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05" windowWidth="14355" windowHeight="4695" activeTab="3"/>
  </bookViews>
  <sheets>
    <sheet name="jogos" sheetId="3" r:id="rId1"/>
    <sheet name="formatacao" sheetId="5" r:id="rId2"/>
    <sheet name="sistemas" sheetId="6" r:id="rId3"/>
    <sheet name="Main " sheetId="7" r:id="rId4"/>
  </sheets>
  <calcPr calcId="144525"/>
</workbook>
</file>

<file path=xl/calcChain.xml><?xml version="1.0" encoding="utf-8"?>
<calcChain xmlns="http://schemas.openxmlformats.org/spreadsheetml/2006/main">
  <c r="E3" i="7" l="1"/>
  <c r="E4" i="7"/>
  <c r="E5" i="7"/>
  <c r="E6" i="7"/>
  <c r="E7" i="7"/>
  <c r="E8" i="7"/>
  <c r="E9" i="7"/>
  <c r="E2" i="7"/>
  <c r="H3" i="6" l="1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2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2" i="6"/>
  <c r="D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F3" i="3" l="1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2" i="3"/>
  <c r="F2" i="3" s="1"/>
</calcChain>
</file>

<file path=xl/sharedStrings.xml><?xml version="1.0" encoding="utf-8"?>
<sst xmlns="http://schemas.openxmlformats.org/spreadsheetml/2006/main" count="6420" uniqueCount="4120">
  <si>
    <t>15.9K</t>
  </si>
  <si>
    <t>25.2K</t>
  </si>
  <si>
    <t>78.5K</t>
  </si>
  <si>
    <t>47.2K</t>
  </si>
  <si>
    <t>139.8K</t>
  </si>
  <si>
    <t>38.6K</t>
  </si>
  <si>
    <t>36.0K</t>
  </si>
  <si>
    <t>41.7K</t>
  </si>
  <si>
    <t>93.5K</t>
  </si>
  <si>
    <t>112.4K</t>
  </si>
  <si>
    <t>60.0K</t>
  </si>
  <si>
    <t>163.5K</t>
  </si>
  <si>
    <t>73.4K</t>
  </si>
  <si>
    <t>79.2K</t>
  </si>
  <si>
    <t>30.8K</t>
  </si>
  <si>
    <t>45.4K</t>
  </si>
  <si>
    <t>57.8K</t>
  </si>
  <si>
    <t>37.3K</t>
  </si>
  <si>
    <t>83.1K</t>
  </si>
  <si>
    <t>30.9K</t>
  </si>
  <si>
    <t>131.5K</t>
  </si>
  <si>
    <t>144.4K</t>
  </si>
  <si>
    <t>98.0K</t>
  </si>
  <si>
    <t>96.1K</t>
  </si>
  <si>
    <t>18.5K</t>
  </si>
  <si>
    <t>60.1K</t>
  </si>
  <si>
    <t>140.6K</t>
  </si>
  <si>
    <t>66.2K</t>
  </si>
  <si>
    <t>57.4K</t>
  </si>
  <si>
    <t>49.0K</t>
  </si>
  <si>
    <t>93.6K</t>
  </si>
  <si>
    <t>71.0K</t>
  </si>
  <si>
    <t>90.1K</t>
  </si>
  <si>
    <t>75.8K</t>
  </si>
  <si>
    <t>76.0K</t>
  </si>
  <si>
    <t>131.9K</t>
  </si>
  <si>
    <t>69.6K</t>
  </si>
  <si>
    <t>135.3K</t>
  </si>
  <si>
    <t>40.0K</t>
  </si>
  <si>
    <t>23.2K</t>
  </si>
  <si>
    <t>70.9K</t>
  </si>
  <si>
    <t>90.4K</t>
  </si>
  <si>
    <t>96.0K</t>
  </si>
  <si>
    <t>36.8K</t>
  </si>
  <si>
    <t>33.7K</t>
  </si>
  <si>
    <t>41.0K</t>
  </si>
  <si>
    <t>79.8K</t>
  </si>
  <si>
    <t>120.8K</t>
  </si>
  <si>
    <t>38.0K</t>
  </si>
  <si>
    <t>173.8K</t>
  </si>
  <si>
    <t>67.5K</t>
  </si>
  <si>
    <t>50.2K</t>
  </si>
  <si>
    <t>143.0K</t>
  </si>
  <si>
    <t>79.5K</t>
  </si>
  <si>
    <t>137.6K</t>
  </si>
  <si>
    <t>83.2K</t>
  </si>
  <si>
    <t>31.0K</t>
  </si>
  <si>
    <t>50.7K</t>
  </si>
  <si>
    <t>73.2K</t>
  </si>
  <si>
    <t>100.9K</t>
  </si>
  <si>
    <t>50.4K</t>
  </si>
  <si>
    <t>125.2K</t>
  </si>
  <si>
    <t>128.0K</t>
  </si>
  <si>
    <t>82.1K</t>
  </si>
  <si>
    <t>89.8K</t>
  </si>
  <si>
    <t>77.3K</t>
  </si>
  <si>
    <t>21.4K</t>
  </si>
  <si>
    <t>106.4K</t>
  </si>
  <si>
    <t>98.3K</t>
  </si>
  <si>
    <t>64.7K</t>
  </si>
  <si>
    <t>54.8K</t>
  </si>
  <si>
    <t>179.9K</t>
  </si>
  <si>
    <t>81.1K</t>
  </si>
  <si>
    <t>74.4K</t>
  </si>
  <si>
    <t>35.0K</t>
  </si>
  <si>
    <t>83.6K</t>
  </si>
  <si>
    <t>30.4K</t>
  </si>
  <si>
    <t>104.1K</t>
  </si>
  <si>
    <t>104.0K</t>
  </si>
  <si>
    <t>81.6K</t>
  </si>
  <si>
    <t>95.4K</t>
  </si>
  <si>
    <t>70.8K</t>
  </si>
  <si>
    <t>67.0K</t>
  </si>
  <si>
    <t>15.1K</t>
  </si>
  <si>
    <t>63.0K</t>
  </si>
  <si>
    <t>77.8K</t>
  </si>
  <si>
    <t>17.4K</t>
  </si>
  <si>
    <t>63.2K</t>
  </si>
  <si>
    <t>101.1K</t>
  </si>
  <si>
    <t>66.5K</t>
  </si>
  <si>
    <t>167.8K</t>
  </si>
  <si>
    <t>168.1K</t>
  </si>
  <si>
    <t>70.1K</t>
  </si>
  <si>
    <t>112.1K</t>
  </si>
  <si>
    <t>65.0K</t>
  </si>
  <si>
    <t>40.7K</t>
  </si>
  <si>
    <t>69.4K</t>
  </si>
  <si>
    <t>59.4K</t>
  </si>
  <si>
    <t>89.1K</t>
  </si>
  <si>
    <t>111.3K</t>
  </si>
  <si>
    <t>80.2K</t>
  </si>
  <si>
    <t>64.1K</t>
  </si>
  <si>
    <t>82.9K</t>
  </si>
  <si>
    <t>172.3K</t>
  </si>
  <si>
    <t>31.1K</t>
  </si>
  <si>
    <t>76.2K</t>
  </si>
  <si>
    <t>39.5K</t>
  </si>
  <si>
    <t>80.0K</t>
  </si>
  <si>
    <t>107.9K</t>
  </si>
  <si>
    <t>82.0K</t>
  </si>
  <si>
    <t>40.2K</t>
  </si>
  <si>
    <t>40.9K</t>
  </si>
  <si>
    <t>18.1K</t>
  </si>
  <si>
    <t>97.7K</t>
  </si>
  <si>
    <t>184.8K</t>
  </si>
  <si>
    <t>58.9K</t>
  </si>
  <si>
    <t>72.1K</t>
  </si>
  <si>
    <t>81.2K</t>
  </si>
  <si>
    <t>71.4K</t>
  </si>
  <si>
    <t>71.3K</t>
  </si>
  <si>
    <t>163.1K</t>
  </si>
  <si>
    <t>163.2K</t>
  </si>
  <si>
    <t>42.1K</t>
  </si>
  <si>
    <t>105.4K</t>
  </si>
  <si>
    <t>256.0K</t>
  </si>
  <si>
    <t>43.9K</t>
  </si>
  <si>
    <t>111.7K</t>
  </si>
  <si>
    <t>101.6K</t>
  </si>
  <si>
    <t>90.2K</t>
  </si>
  <si>
    <t>73.3K</t>
  </si>
  <si>
    <t>11.7K</t>
  </si>
  <si>
    <t>177.1K</t>
  </si>
  <si>
    <t>94.3K</t>
  </si>
  <si>
    <t>43.8K</t>
  </si>
  <si>
    <t>54.9K</t>
  </si>
  <si>
    <t>67.1K</t>
  </si>
  <si>
    <t>68.0K</t>
  </si>
  <si>
    <t>113.2K</t>
  </si>
  <si>
    <t>120.2K</t>
  </si>
  <si>
    <t>65.3K</t>
  </si>
  <si>
    <t>54.2K</t>
  </si>
  <si>
    <t>178.6K</t>
  </si>
  <si>
    <t>119.1K</t>
  </si>
  <si>
    <t>69.5K</t>
  </si>
  <si>
    <t>70.7K</t>
  </si>
  <si>
    <t>195.9K</t>
  </si>
  <si>
    <t>128.5K</t>
  </si>
  <si>
    <t>132.1K</t>
  </si>
  <si>
    <t>59.0K</t>
  </si>
  <si>
    <t>60.6K</t>
  </si>
  <si>
    <t>54.7K</t>
  </si>
  <si>
    <t>23.1K</t>
  </si>
  <si>
    <t>85.4K</t>
  </si>
  <si>
    <t>38.7K</t>
  </si>
  <si>
    <t>31.5K</t>
  </si>
  <si>
    <t>23.8K</t>
  </si>
  <si>
    <t>87.3K</t>
  </si>
  <si>
    <t>42.0K</t>
  </si>
  <si>
    <t>25.9K</t>
  </si>
  <si>
    <t>128.2K</t>
  </si>
  <si>
    <t>33.9K</t>
  </si>
  <si>
    <t>80.7K</t>
  </si>
  <si>
    <t>106.7K</t>
  </si>
  <si>
    <t>126.6K</t>
  </si>
  <si>
    <t>130.0K</t>
  </si>
  <si>
    <t>18.7K</t>
  </si>
  <si>
    <t>65.9K</t>
  </si>
  <si>
    <t>65.5K</t>
  </si>
  <si>
    <t>23.4K</t>
  </si>
  <si>
    <t>31.3K</t>
  </si>
  <si>
    <t>52.2K</t>
  </si>
  <si>
    <t>36.9K</t>
  </si>
  <si>
    <t>108.8K</t>
  </si>
  <si>
    <t>62.1K</t>
  </si>
  <si>
    <t>92.7K</t>
  </si>
  <si>
    <t>19.8K</t>
  </si>
  <si>
    <t>78.8K</t>
  </si>
  <si>
    <t>85.6K</t>
  </si>
  <si>
    <t>68.5K</t>
  </si>
  <si>
    <t>60.5K</t>
  </si>
  <si>
    <t>164.8K</t>
  </si>
  <si>
    <t>86.9K</t>
  </si>
  <si>
    <t>84.2K</t>
  </si>
  <si>
    <t>83.0K</t>
  </si>
  <si>
    <t>121.8K</t>
  </si>
  <si>
    <t>86.7K</t>
  </si>
  <si>
    <t>75.7K</t>
  </si>
  <si>
    <t>25.6K</t>
  </si>
  <si>
    <t>23.9K</t>
  </si>
  <si>
    <t>1.0M</t>
  </si>
  <si>
    <t>gamelist.xml</t>
  </si>
  <si>
    <t>233.4K</t>
  </si>
  <si>
    <t xml:space="preserve">Addams Family, The (USA).zip </t>
  </si>
  <si>
    <t xml:space="preserve">Adventures of Rocky and Bullwinkle and Friends, The (USA).zip </t>
  </si>
  <si>
    <t xml:space="preserve">Alfred Chicken (USA).zip </t>
  </si>
  <si>
    <t xml:space="preserve">Battletoads-Double Dragon (USA).zip </t>
  </si>
  <si>
    <t xml:space="preserve">Beetlejuice (USA).zip </t>
  </si>
  <si>
    <t xml:space="preserve">Best of the Best - Championship Karate (USA).zip </t>
  </si>
  <si>
    <t xml:space="preserve">Bionic Commando (USA).zip </t>
  </si>
  <si>
    <t xml:space="preserve">Blades of Steel (USA).zip </t>
  </si>
  <si>
    <t xml:space="preserve">Bonk's Adventure (USA).zip </t>
  </si>
  <si>
    <t xml:space="preserve">Captain America and the Avengers (USA).zip </t>
  </si>
  <si>
    <t xml:space="preserve">Castelian (USA).zip </t>
  </si>
  <si>
    <t xml:space="preserve">Championship Pool (USA).zip </t>
  </si>
  <si>
    <t xml:space="preserve">Darkwing Duck (USA).zip </t>
  </si>
  <si>
    <t xml:space="preserve">Dick Tracy (USA).zip </t>
  </si>
  <si>
    <t xml:space="preserve">Dropzone (Europe).zip </t>
  </si>
  <si>
    <t xml:space="preserve">DuckTales (USA).zip </t>
  </si>
  <si>
    <t xml:space="preserve">DuckTales 2 (USA).zip </t>
  </si>
  <si>
    <t xml:space="preserve">Exodus - Journey to the Promised Land (USA) (Unl).zip </t>
  </si>
  <si>
    <t xml:space="preserve">Fist of the North Star (USA).zip </t>
  </si>
  <si>
    <t xml:space="preserve">Goal! (USA).zip </t>
  </si>
  <si>
    <t xml:space="preserve">Hook (USA).zip </t>
  </si>
  <si>
    <t xml:space="preserve">Hudson Hawk (USA).zip </t>
  </si>
  <si>
    <t xml:space="preserve">Joe &amp; Mac (USA).zip </t>
  </si>
  <si>
    <t xml:space="preserve">Joshua &amp; the Battle of Jericho (USA) (Unl).zip </t>
  </si>
  <si>
    <t xml:space="preserve">Jurassic Park (USA).zip </t>
  </si>
  <si>
    <t xml:space="preserve">Lemmings (USA).zip </t>
  </si>
  <si>
    <t xml:space="preserve">Little Mermaid, The (USA).zip </t>
  </si>
  <si>
    <t xml:space="preserve">Monopoly (USA).zip </t>
  </si>
  <si>
    <t xml:space="preserve">Ms. Pac-Man (USA).zip </t>
  </si>
  <si>
    <t xml:space="preserve">Nobunaga's Ambition (USA).zip </t>
  </si>
  <si>
    <t xml:space="preserve">Pac-Man (USA).zip </t>
  </si>
  <si>
    <t xml:space="preserve">Parodius (Europe).zip </t>
  </si>
  <si>
    <t xml:space="preserve">Pipe Dream (USA).zip </t>
  </si>
  <si>
    <t xml:space="preserve">Prince of Persia (USA).zip </t>
  </si>
  <si>
    <t xml:space="preserve">Robin Hood - Prince of Thieves (USA).zip </t>
  </si>
  <si>
    <t xml:space="preserve">Roger Clemens' MVP Baseball (USA).zip </t>
  </si>
  <si>
    <t xml:space="preserve">Spiritual Warfare (USA) (Unl).zip </t>
  </si>
  <si>
    <t xml:space="preserve">Star Wars - The Empire Strikes Back (USA).zip </t>
  </si>
  <si>
    <t xml:space="preserve">TaleSpin (USA).zip </t>
  </si>
  <si>
    <t xml:space="preserve">Tecmo Bowl (USA).zip </t>
  </si>
  <si>
    <t xml:space="preserve">Tetris 2 (USA).zip </t>
  </si>
  <si>
    <t xml:space="preserve">Toxic Crusaders (USA).zip </t>
  </si>
  <si>
    <t xml:space="preserve">Wayne's World (USA).zip </t>
  </si>
  <si>
    <t xml:space="preserve">Wheel of Fortune (USA).zip </t>
  </si>
  <si>
    <t xml:space="preserve">Who Framed Roger Rabbit (USA).zip </t>
  </si>
  <si>
    <t xml:space="preserve">Yoshi (USA).zip </t>
  </si>
  <si>
    <t xml:space="preserve">Zen - Intergalactic Ninja (USA).zip </t>
  </si>
  <si>
    <t>View Contents&lt;/a&gt;)&lt;/td&gt;</t>
  </si>
  <si>
    <t>Addams%20Family%2C%20The%20%28USA%29.zip</t>
  </si>
  <si>
    <t>Addams%20Family%2C%20The%20%28USA%29.zip/</t>
  </si>
  <si>
    <t>Adventures%20of%20Rocky%20and%20Bullwinkle%20and%20Friends%2C%20The%20%28USA%29.zip</t>
  </si>
  <si>
    <t>Adventures%20of%20Rocky%20and%20Bullwinkle%20and%20Friends%2C%20The%20%28USA%29.zip/</t>
  </si>
  <si>
    <t>Alfred%20Chicken%20%28USA%29.zip</t>
  </si>
  <si>
    <t>Alfred%20Chicken%20%28USA%29.zip/</t>
  </si>
  <si>
    <t>Battletoads-Double%20Dragon%20%28USA%29.zip</t>
  </si>
  <si>
    <t>Battletoads-Double%20Dragon%20%28USA%29.zip/</t>
  </si>
  <si>
    <t>Beetlejuice%20%28USA%29.zip</t>
  </si>
  <si>
    <t>Beetlejuice%20%28USA%29.zip/</t>
  </si>
  <si>
    <t>Best%20of%20the%20Best%20-%20Championship%20Karate%20%28USA%29.zip</t>
  </si>
  <si>
    <t>Best%20of%20the%20Best%20-%20Championship%20Karate%20%28USA%29.zip/</t>
  </si>
  <si>
    <t>Bionic%20Commando%20%28USA%29.zip</t>
  </si>
  <si>
    <t>Bionic%20Commando%20%28USA%29.zip/</t>
  </si>
  <si>
    <t>Blades%20of%20Steel%20%28USA%29.zip</t>
  </si>
  <si>
    <t>Blades%20of%20Steel%20%28USA%29.zip/</t>
  </si>
  <si>
    <t>Bonk%27s%20Adventure%20%28USA%29.zip</t>
  </si>
  <si>
    <t>Bonk%27s%20Adventure%20%28USA%29.zip/</t>
  </si>
  <si>
    <t>Captain%20America%20and%20the%20Avengers%20%28USA%29.zip</t>
  </si>
  <si>
    <t>Captain%20America%20and%20the%20Avengers%20%28USA%29.zip/</t>
  </si>
  <si>
    <t>Castelian%20%28USA%29.zip</t>
  </si>
  <si>
    <t>Castelian%20%28USA%29.zip/</t>
  </si>
  <si>
    <t>Championship%20Pool%20%28USA%29.zip</t>
  </si>
  <si>
    <t>Championship%20Pool%20%28USA%29.zip/</t>
  </si>
  <si>
    <t>Darkwing%20Duck%20%28USA%29.zip</t>
  </si>
  <si>
    <t>Darkwing%20Duck%20%28USA%29.zip/</t>
  </si>
  <si>
    <t>Dick%20Tracy%20%28USA%29.zip</t>
  </si>
  <si>
    <t>Dick%20Tracy%20%28USA%29.zip/</t>
  </si>
  <si>
    <t>Dropzone%20%28Europe%29.zip</t>
  </si>
  <si>
    <t>Dropzone%20%28Europe%29.zip/</t>
  </si>
  <si>
    <t>DuckTales%20%28USA%29.zip</t>
  </si>
  <si>
    <t>DuckTales%20%28USA%29.zip/</t>
  </si>
  <si>
    <t>DuckTales%202%20%28USA%29.zip</t>
  </si>
  <si>
    <t>DuckTales%202%20%28USA%29.zip/</t>
  </si>
  <si>
    <t>Exodus%20-%20Journey%20to%20the%20Promised%20Land%20%28USA%29%20%28Unl%29.zip</t>
  </si>
  <si>
    <t>Exodus%20-%20Journey%20to%20the%20Promised%20Land%20%28USA%29%20%28Unl%29.zip/</t>
  </si>
  <si>
    <t>Fist%20of%20the%20North%20Star%20%28USA%29.zip</t>
  </si>
  <si>
    <t>Fist%20of%20the%20North%20Star%20%28USA%29.zip/</t>
  </si>
  <si>
    <t>Goal%21%20%28USA%29.zip</t>
  </si>
  <si>
    <t>Goal%21%20%28USA%29.zip/</t>
  </si>
  <si>
    <t>Hook%20%28USA%29.zip</t>
  </si>
  <si>
    <t>Hook%20%28USA%29.zip/</t>
  </si>
  <si>
    <t>Hudson%20Hawk%20%28USA%29.zip</t>
  </si>
  <si>
    <t>Hudson%20Hawk%20%28USA%29.zip/</t>
  </si>
  <si>
    <t>Joe%20%26%20Mac%20%28USA%29.zip</t>
  </si>
  <si>
    <t>Joe%20%26%20Mac%20%28USA%29.zip/</t>
  </si>
  <si>
    <t>Joshua%20%26%20the%20Battle%20of%20Jericho%20%28USA%29%20%28Unl%29.zip</t>
  </si>
  <si>
    <t>Joshua%20%26%20the%20Battle%20of%20Jericho%20%28USA%29%20%28Unl%29.zip/</t>
  </si>
  <si>
    <t>Jurassic%20Park%20%28USA%29.zip</t>
  </si>
  <si>
    <t>Jurassic%20Park%20%28USA%29.zip/</t>
  </si>
  <si>
    <t>Lemmings%20%28USA%29.zip</t>
  </si>
  <si>
    <t>Lemmings%20%28USA%29.zip/</t>
  </si>
  <si>
    <t>Little%20Mermaid%2C%20The%20%28USA%29.zip</t>
  </si>
  <si>
    <t>Little%20Mermaid%2C%20The%20%28USA%29.zip/</t>
  </si>
  <si>
    <t>Monopoly%20%28USA%29.zip</t>
  </si>
  <si>
    <t>Monopoly%20%28USA%29.zip/</t>
  </si>
  <si>
    <t>Ms.%20Pac-Man%20%28USA%29.zip</t>
  </si>
  <si>
    <t>Ms.%20Pac-Man%20%28USA%29.zip/</t>
  </si>
  <si>
    <t>Nobunaga%27s%20Ambition%20%28USA%29.zip</t>
  </si>
  <si>
    <t>Nobunaga%27s%20Ambition%20%28USA%29.zip/</t>
  </si>
  <si>
    <t>Pac-Man%20%28USA%29.zip</t>
  </si>
  <si>
    <t>Pac-Man%20%28USA%29.zip/</t>
  </si>
  <si>
    <t>Parodius%20%28Europe%29.zip</t>
  </si>
  <si>
    <t>Parodius%20%28Europe%29.zip/</t>
  </si>
  <si>
    <t>Pipe%20Dream%20%28USA%29.zip</t>
  </si>
  <si>
    <t>Pipe%20Dream%20%28USA%29.zip/</t>
  </si>
  <si>
    <t>Prince%20of%20Persia%20%28USA%29.zip</t>
  </si>
  <si>
    <t>Prince%20of%20Persia%20%28USA%29.zip/</t>
  </si>
  <si>
    <t>Robin%20Hood%20-%20Prince%20of%20Thieves%20%28USA%29.zip</t>
  </si>
  <si>
    <t>Robin%20Hood%20-%20Prince%20of%20Thieves%20%28USA%29.zip/</t>
  </si>
  <si>
    <t>Roger%20Clemens%27%20MVP%20Baseball%20%28USA%29.zip</t>
  </si>
  <si>
    <t>Roger%20Clemens%27%20MVP%20Baseball%20%28USA%29.zip/</t>
  </si>
  <si>
    <t>Spiritual%20Warfare%20%28USA%29%20%28Unl%29.zip</t>
  </si>
  <si>
    <t>Spiritual%20Warfare%20%28USA%29%20%28Unl%29.zip/</t>
  </si>
  <si>
    <t>Star%20Wars%20-%20The%20Empire%20Strikes%20Back%20%28USA%29.zip</t>
  </si>
  <si>
    <t>Star%20Wars%20-%20The%20Empire%20Strikes%20Back%20%28USA%29.zip/</t>
  </si>
  <si>
    <t>TaleSpin%20%28USA%29.zip</t>
  </si>
  <si>
    <t>TaleSpin%20%28USA%29.zip/</t>
  </si>
  <si>
    <t>Tecmo%20Bowl%20%28USA%29.zip</t>
  </si>
  <si>
    <t>Tecmo%20Bowl%20%28USA%29.zip/</t>
  </si>
  <si>
    <t>Tetris%202%20%28USA%29.zip</t>
  </si>
  <si>
    <t>Tetris%202%20%28USA%29.zip/</t>
  </si>
  <si>
    <t>Toxic%20Crusaders%20%28USA%29.zip</t>
  </si>
  <si>
    <t>Toxic%20Crusaders%20%28USA%29.zip/</t>
  </si>
  <si>
    <t>Wayne%27s%20World%20%28USA%29.zip</t>
  </si>
  <si>
    <t>Wayne%27s%20World%20%28USA%29.zip/</t>
  </si>
  <si>
    <t>Wheel%20of%20Fortune%20%28USA%29.zip</t>
  </si>
  <si>
    <t>Wheel%20of%20Fortune%20%28USA%29.zip/</t>
  </si>
  <si>
    <t>Who%20Framed%20Roger%20Rabbit%20%28USA%29.zip</t>
  </si>
  <si>
    <t>Who%20Framed%20Roger%20Rabbit%20%28USA%29.zip/</t>
  </si>
  <si>
    <t>Yoshi%20%28USA%29.zip</t>
  </si>
  <si>
    <t>Yoshi%20%28USA%29.zip/</t>
  </si>
  <si>
    <t>Zen%20-%20Intergalactic%20Ninja%20%28USA%29.zip</t>
  </si>
  <si>
    <t>Zen%20-%20Intergalactic%20Ninja%20%28USA%29.zip/</t>
  </si>
  <si>
    <t>gamelist.xml&lt;/a&gt;&lt;/td&gt;</t>
  </si>
  <si>
    <t>NUM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</si>
  <si>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</si>
  <si>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</si>
  <si>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</si>
  <si>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</si>
  <si>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</si>
  <si>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</si>
  <si>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</si>
  <si>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</si>
  <si>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</si>
  <si>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</si>
  <si>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</si>
  <si>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</si>
  <si>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</si>
  <si>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</si>
  <si>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 xml:space="preserve">All-Star Baseball 99 (USA).zip </t>
  </si>
  <si>
    <t xml:space="preserve">Bust-A-Move 3 DX (Europe).zip </t>
  </si>
  <si>
    <t xml:space="preserve">Jeopardy! (USA).zip </t>
  </si>
  <si>
    <t>All-Star%20Baseball%2099%20%28USA%29.zip</t>
  </si>
  <si>
    <t>Bust-A-Move%203%20DX%20%28Europe%29.zip</t>
  </si>
  <si>
    <t>Jeopardy%21%20%28USA%29.zip</t>
  </si>
  <si>
    <t>303.6K</t>
  </si>
  <si>
    <t xml:space="preserve">BreakThru! (USA).zip </t>
  </si>
  <si>
    <t xml:space="preserve">Bubsy II (USA).zip </t>
  </si>
  <si>
    <t>268.8K</t>
  </si>
  <si>
    <t xml:space="preserve">Casper (USA).zip </t>
  </si>
  <si>
    <t xml:space="preserve">College Slam (USA).zip </t>
  </si>
  <si>
    <t xml:space="preserve">Cool Spot (USA).zip </t>
  </si>
  <si>
    <t xml:space="preserve">Dennis the Menace (USA).zip </t>
  </si>
  <si>
    <t>64.0K</t>
  </si>
  <si>
    <t xml:space="preserve">Earthworm Jim (USA).zip </t>
  </si>
  <si>
    <t xml:space="preserve">Faceball 2000 (USA).zip </t>
  </si>
  <si>
    <t xml:space="preserve">Frogger (USA).zip </t>
  </si>
  <si>
    <t xml:space="preserve">Jelly Boy (Europe).zip </t>
  </si>
  <si>
    <t xml:space="preserve">Jeopardy! - Sports Edition (USA).zip </t>
  </si>
  <si>
    <t>365.3K</t>
  </si>
  <si>
    <t xml:space="preserve">Lion King, The (USA).zip </t>
  </si>
  <si>
    <t xml:space="preserve">Micro Machines 2 - Turbo Tournament (Europe).zip </t>
  </si>
  <si>
    <t xml:space="preserve">Mortal Kombat 3 (USA).zip </t>
  </si>
  <si>
    <t xml:space="preserve">Mr. Do! (USA).zip </t>
  </si>
  <si>
    <t>134.7K</t>
  </si>
  <si>
    <t xml:space="preserve">NFL Football (USA).zip </t>
  </si>
  <si>
    <t xml:space="preserve">Pinocchio (USA).zip </t>
  </si>
  <si>
    <t xml:space="preserve">Pop'n TwinBee (Europe).zip </t>
  </si>
  <si>
    <t>144.1K</t>
  </si>
  <si>
    <t xml:space="preserve">Riddick Bowe Boxing (USA).zip </t>
  </si>
  <si>
    <t xml:space="preserve">Spanky's Quest (USA).zip </t>
  </si>
  <si>
    <t xml:space="preserve">Super Battletank - War in the Gulf (USA).zip </t>
  </si>
  <si>
    <t xml:space="preserve">Super Black Bass (USA).zip </t>
  </si>
  <si>
    <t>199.9K</t>
  </si>
  <si>
    <t>497.5K</t>
  </si>
  <si>
    <t xml:space="preserve">Ultima - Runes of Virtue II (USA).zip </t>
  </si>
  <si>
    <t xml:space="preserve">Wordtris (USA).zip </t>
  </si>
  <si>
    <t>230.4K</t>
  </si>
  <si>
    <t xml:space="preserve">Worms (Europe).zip </t>
  </si>
  <si>
    <t>162.3K</t>
  </si>
  <si>
    <t>73.7K</t>
  </si>
  <si>
    <t xml:space="preserve">  1: &lt;td&gt;</t>
  </si>
  <si>
    <t xml:space="preserve">  6: &lt;td&gt;</t>
  </si>
  <si>
    <t xml:space="preserve"> 11: &lt;td&gt;</t>
  </si>
  <si>
    <t xml:space="preserve"> 16: &lt;td&gt;</t>
  </si>
  <si>
    <t xml:space="preserve"> 21: &lt;td&gt;</t>
  </si>
  <si>
    <t xml:space="preserve"> 26: &lt;td&gt;</t>
  </si>
  <si>
    <t xml:space="preserve"> 31: &lt;td&gt;</t>
  </si>
  <si>
    <t xml:space="preserve"> 36: &lt;td&gt;</t>
  </si>
  <si>
    <t xml:space="preserve"> 41: &lt;td&gt;</t>
  </si>
  <si>
    <t xml:space="preserve"> 46: &lt;td&gt;</t>
  </si>
  <si>
    <t xml:space="preserve"> 51: &lt;td&gt;</t>
  </si>
  <si>
    <t xml:space="preserve"> 56: &lt;td&gt;</t>
  </si>
  <si>
    <t xml:space="preserve"> 61: &lt;td&gt;</t>
  </si>
  <si>
    <t>Addams Family, The (USA).zip&lt;/a&gt; (</t>
  </si>
  <si>
    <t xml:space="preserve"> 66: &lt;td&gt;</t>
  </si>
  <si>
    <t xml:space="preserve"> 71: &lt;td&gt;</t>
  </si>
  <si>
    <t xml:space="preserve"> 76: &lt;td&gt;</t>
  </si>
  <si>
    <t xml:space="preserve"> 81: &lt;td&gt;</t>
  </si>
  <si>
    <t xml:space="preserve"> 86: &lt;td&gt;</t>
  </si>
  <si>
    <t>Adventures of Rocky and Bullwinkle and Friends, The (USA).zip&lt;/a&gt; (</t>
  </si>
  <si>
    <t xml:space="preserve"> 91: &lt;td&gt;</t>
  </si>
  <si>
    <t xml:space="preserve"> 96: &lt;td&gt;</t>
  </si>
  <si>
    <t>101: &lt;td&gt;</t>
  </si>
  <si>
    <t>106: &lt;td&gt;</t>
  </si>
  <si>
    <t>111: &lt;td&gt;</t>
  </si>
  <si>
    <t>116: &lt;td&gt;</t>
  </si>
  <si>
    <t>121: &lt;td&gt;</t>
  </si>
  <si>
    <t>126: &lt;td&gt;</t>
  </si>
  <si>
    <t>131: &lt;td&gt;</t>
  </si>
  <si>
    <t>136: &lt;td&gt;</t>
  </si>
  <si>
    <t>141: &lt;td&gt;</t>
  </si>
  <si>
    <t>146: &lt;td&gt;</t>
  </si>
  <si>
    <t>151: &lt;td&gt;</t>
  </si>
  <si>
    <t>156: &lt;td&gt;</t>
  </si>
  <si>
    <t>161: &lt;td&gt;</t>
  </si>
  <si>
    <t>166: &lt;td&gt;</t>
  </si>
  <si>
    <t>171: &lt;td&gt;</t>
  </si>
  <si>
    <t>176: &lt;td&gt;</t>
  </si>
  <si>
    <t>181: &lt;td&gt;</t>
  </si>
  <si>
    <t>186: &lt;td&gt;</t>
  </si>
  <si>
    <t>191: &lt;td&gt;</t>
  </si>
  <si>
    <t>196: &lt;td&gt;</t>
  </si>
  <si>
    <t>201: &lt;td&gt;</t>
  </si>
  <si>
    <t>206: &lt;td&gt;</t>
  </si>
  <si>
    <t>211: &lt;td&gt;</t>
  </si>
  <si>
    <t>216: &lt;td&gt;</t>
  </si>
  <si>
    <t>221: &lt;td&gt;</t>
  </si>
  <si>
    <t>226: &lt;td&gt;</t>
  </si>
  <si>
    <t>231: &lt;td&gt;</t>
  </si>
  <si>
    <t>236: &lt;td&gt;</t>
  </si>
  <si>
    <t>241: &lt;td&gt;</t>
  </si>
  <si>
    <t>246: &lt;td&gt;</t>
  </si>
  <si>
    <t>251: &lt;td&gt;</t>
  </si>
  <si>
    <t>256: &lt;td&gt;</t>
  </si>
  <si>
    <t>261: &lt;td&gt;</t>
  </si>
  <si>
    <t>266: &lt;td&gt;</t>
  </si>
  <si>
    <t>271: &lt;td&gt;</t>
  </si>
  <si>
    <t>276: &lt;td&gt;</t>
  </si>
  <si>
    <t>281: &lt;td&gt;</t>
  </si>
  <si>
    <t>286: &lt;td&gt;</t>
  </si>
  <si>
    <t>291: &lt;td&gt;</t>
  </si>
  <si>
    <t>296: &lt;td&gt;</t>
  </si>
  <si>
    <t>301: &lt;td&gt;</t>
  </si>
  <si>
    <t>306: &lt;td&gt;</t>
  </si>
  <si>
    <t>311: &lt;td&gt;</t>
  </si>
  <si>
    <t>316: &lt;td&gt;</t>
  </si>
  <si>
    <t>321: &lt;td&gt;</t>
  </si>
  <si>
    <t>Best of the Best - Championship Karate (USA).zip&lt;/a&gt; (</t>
  </si>
  <si>
    <t>326: &lt;td&gt;</t>
  </si>
  <si>
    <t>331: &lt;td&gt;</t>
  </si>
  <si>
    <t>336: &lt;td&gt;</t>
  </si>
  <si>
    <t>341: &lt;td&gt;</t>
  </si>
  <si>
    <t>346: &lt;td&gt;</t>
  </si>
  <si>
    <t>351: &lt;td&gt;</t>
  </si>
  <si>
    <t>356: &lt;td&gt;</t>
  </si>
  <si>
    <t>361: &lt;td&gt;</t>
  </si>
  <si>
    <t>366: &lt;td&gt;</t>
  </si>
  <si>
    <t>371: &lt;td&gt;</t>
  </si>
  <si>
    <t>376: &lt;td&gt;</t>
  </si>
  <si>
    <t>381: &lt;td&gt;</t>
  </si>
  <si>
    <t>386: &lt;td&gt;</t>
  </si>
  <si>
    <t>391: &lt;td&gt;</t>
  </si>
  <si>
    <t>396: &lt;td&gt;</t>
  </si>
  <si>
    <t>401: &lt;td&gt;</t>
  </si>
  <si>
    <t>406: &lt;td&gt;</t>
  </si>
  <si>
    <t>411: &lt;td&gt;</t>
  </si>
  <si>
    <t>BreakThru%21%20%28USA%29.zip</t>
  </si>
  <si>
    <t>BreakThru! (USA).zip&lt;/a&gt; (</t>
  </si>
  <si>
    <t>BreakThru%21%20%28USA%29.zip/</t>
  </si>
  <si>
    <t>416: &lt;td&gt;</t>
  </si>
  <si>
    <t>421: &lt;td&gt;</t>
  </si>
  <si>
    <t>426: &lt;td&gt;</t>
  </si>
  <si>
    <t>431: &lt;td&gt;</t>
  </si>
  <si>
    <t>436: &lt;td&gt;</t>
  </si>
  <si>
    <t>441: &lt;td&gt;</t>
  </si>
  <si>
    <t>446: &lt;td&gt;</t>
  </si>
  <si>
    <t>451: &lt;td&gt;</t>
  </si>
  <si>
    <t>Bubsy%20II%20%28USA%29.zip</t>
  </si>
  <si>
    <t>Bubsy II (USA).zip&lt;/a&gt; (</t>
  </si>
  <si>
    <t>Bubsy%20II%20%28USA%29.zip/</t>
  </si>
  <si>
    <t>456: &lt;td&gt;</t>
  </si>
  <si>
    <t>461: &lt;td&gt;</t>
  </si>
  <si>
    <t>466: &lt;td&gt;</t>
  </si>
  <si>
    <t>471: &lt;td&gt;</t>
  </si>
  <si>
    <t>476: &lt;td&gt;</t>
  </si>
  <si>
    <t>481: &lt;td&gt;</t>
  </si>
  <si>
    <t>486: &lt;td&gt;</t>
  </si>
  <si>
    <t>491: &lt;td&gt;</t>
  </si>
  <si>
    <t>496: &lt;td&gt;</t>
  </si>
  <si>
    <t>501: &lt;td&gt;</t>
  </si>
  <si>
    <t>506: &lt;td&gt;</t>
  </si>
  <si>
    <t>511: &lt;td&gt;</t>
  </si>
  <si>
    <t>Captain America and the Avengers (USA).zip&lt;/a&gt; (</t>
  </si>
  <si>
    <t>516: &lt;td&gt;</t>
  </si>
  <si>
    <t>521: &lt;td&gt;</t>
  </si>
  <si>
    <t>526: &lt;td&gt;</t>
  </si>
  <si>
    <t>531: &lt;td&gt;</t>
  </si>
  <si>
    <t>Casper%20%28USA%29.zip</t>
  </si>
  <si>
    <t>Casper (USA).zip&lt;/a&gt; (</t>
  </si>
  <si>
    <t>Casper%20%28USA%29.zip/</t>
  </si>
  <si>
    <t>536: &lt;td&gt;</t>
  </si>
  <si>
    <t>541: &lt;td&gt;</t>
  </si>
  <si>
    <t>546: &lt;td&gt;</t>
  </si>
  <si>
    <t>Championship Pool (USA).zip&lt;/a&gt; (</t>
  </si>
  <si>
    <t>551: &lt;td&gt;</t>
  </si>
  <si>
    <t>556: &lt;td&gt;</t>
  </si>
  <si>
    <t>561: &lt;td&gt;</t>
  </si>
  <si>
    <t>566: &lt;td&gt;</t>
  </si>
  <si>
    <t>571: &lt;td&gt;</t>
  </si>
  <si>
    <t>576: &lt;td&gt;</t>
  </si>
  <si>
    <t>581: &lt;td&gt;</t>
  </si>
  <si>
    <t>586: &lt;td&gt;</t>
  </si>
  <si>
    <t>591: &lt;td&gt;</t>
  </si>
  <si>
    <t>596: &lt;td&gt;</t>
  </si>
  <si>
    <t>601: &lt;td&gt;</t>
  </si>
  <si>
    <t>606: &lt;td&gt;</t>
  </si>
  <si>
    <t>611: &lt;td&gt;</t>
  </si>
  <si>
    <t>616: &lt;td&gt;</t>
  </si>
  <si>
    <t>621: &lt;td&gt;</t>
  </si>
  <si>
    <t>626: &lt;td&gt;</t>
  </si>
  <si>
    <t>631: &lt;td&gt;</t>
  </si>
  <si>
    <t>636: &lt;td&gt;</t>
  </si>
  <si>
    <t>College%20Slam%20%28USA%29.zip</t>
  </si>
  <si>
    <t>College Slam (USA).zip&lt;/a&gt; (</t>
  </si>
  <si>
    <t>College%20Slam%20%28USA%29.zip/</t>
  </si>
  <si>
    <t>641: &lt;td&gt;</t>
  </si>
  <si>
    <t>646: &lt;td&gt;</t>
  </si>
  <si>
    <t>651: &lt;td&gt;</t>
  </si>
  <si>
    <t>656: &lt;td&gt;</t>
  </si>
  <si>
    <t>Cool%20Spot%20%28USA%29.zip</t>
  </si>
  <si>
    <t>Cool Spot (USA).zip&lt;/a&gt; (</t>
  </si>
  <si>
    <t>Cool%20Spot%20%28USA%29.zip/</t>
  </si>
  <si>
    <t>661: &lt;td&gt;</t>
  </si>
  <si>
    <t>666: &lt;td&gt;</t>
  </si>
  <si>
    <t>671: &lt;td&gt;</t>
  </si>
  <si>
    <t>676: &lt;td&gt;</t>
  </si>
  <si>
    <t>681: &lt;td&gt;</t>
  </si>
  <si>
    <t>686: &lt;td&gt;</t>
  </si>
  <si>
    <t>691: &lt;td&gt;</t>
  </si>
  <si>
    <t>696: &lt;td&gt;</t>
  </si>
  <si>
    <t>701: &lt;td&gt;</t>
  </si>
  <si>
    <t>706: &lt;td&gt;</t>
  </si>
  <si>
    <t>711: &lt;td&gt;</t>
  </si>
  <si>
    <t>716: &lt;td&gt;</t>
  </si>
  <si>
    <t>721: &lt;td&gt;</t>
  </si>
  <si>
    <t>Dennis%20the%20Menace%20%28USA%29.zip</t>
  </si>
  <si>
    <t>Dennis the Menace (USA).zip&lt;/a&gt; (</t>
  </si>
  <si>
    <t>Dennis%20the%20Menace%20%28USA%29.zip/</t>
  </si>
  <si>
    <t>726: &lt;td&gt;</t>
  </si>
  <si>
    <t>731: &lt;td&gt;</t>
  </si>
  <si>
    <t>736: &lt;td&gt;</t>
  </si>
  <si>
    <t>741: &lt;td&gt;</t>
  </si>
  <si>
    <t>746: &lt;td&gt;</t>
  </si>
  <si>
    <t>751: &lt;td&gt;</t>
  </si>
  <si>
    <t>756: &lt;td&gt;</t>
  </si>
  <si>
    <t>761: &lt;td&gt;</t>
  </si>
  <si>
    <t>766: &lt;td&gt;</t>
  </si>
  <si>
    <t>771: &lt;td&gt;</t>
  </si>
  <si>
    <t>776: &lt;td&gt;</t>
  </si>
  <si>
    <t>781: &lt;td&gt;</t>
  </si>
  <si>
    <t>786: &lt;td&gt;</t>
  </si>
  <si>
    <t>791: &lt;td&gt;</t>
  </si>
  <si>
    <t>796: &lt;td&gt;</t>
  </si>
  <si>
    <t>801: &lt;td&gt;</t>
  </si>
  <si>
    <t>806: &lt;td&gt;</t>
  </si>
  <si>
    <t>811: &lt;td&gt;</t>
  </si>
  <si>
    <t>816: &lt;td&gt;</t>
  </si>
  <si>
    <t>821: &lt;td&gt;</t>
  </si>
  <si>
    <t>826: &lt;td&gt;</t>
  </si>
  <si>
    <t>831: &lt;td&gt;</t>
  </si>
  <si>
    <t>836: &lt;td&gt;</t>
  </si>
  <si>
    <t>841: &lt;td&gt;</t>
  </si>
  <si>
    <t>846: &lt;td&gt;</t>
  </si>
  <si>
    <t>851: &lt;td&gt;</t>
  </si>
  <si>
    <t>856: &lt;td&gt;</t>
  </si>
  <si>
    <t>861: &lt;td&gt;</t>
  </si>
  <si>
    <t>866: &lt;td&gt;</t>
  </si>
  <si>
    <t>871: &lt;td&gt;</t>
  </si>
  <si>
    <t>876: &lt;td&gt;</t>
  </si>
  <si>
    <t>Earthworm%20Jim%20%28USA%29.zip</t>
  </si>
  <si>
    <t>Earthworm Jim (USA).zip&lt;/a&gt; (</t>
  </si>
  <si>
    <t>Earthworm%20Jim%20%28USA%29.zip/</t>
  </si>
  <si>
    <t>881: &lt;td&gt;</t>
  </si>
  <si>
    <t>886: &lt;td&gt;</t>
  </si>
  <si>
    <t>891: &lt;td&gt;</t>
  </si>
  <si>
    <t>896: &lt;td&gt;</t>
  </si>
  <si>
    <t>901: &lt;td&gt;</t>
  </si>
  <si>
    <t>906: &lt;td&gt;</t>
  </si>
  <si>
    <t>911: &lt;td&gt;</t>
  </si>
  <si>
    <t>916: &lt;td&gt;</t>
  </si>
  <si>
    <t>921: &lt;td&gt;</t>
  </si>
  <si>
    <t>926: &lt;td&gt;</t>
  </si>
  <si>
    <t>931: &lt;td&gt;</t>
  </si>
  <si>
    <t>936: &lt;td&gt;</t>
  </si>
  <si>
    <t>941: &lt;td&gt;</t>
  </si>
  <si>
    <t>946: &lt;td&gt;</t>
  </si>
  <si>
    <t>951: &lt;td&gt;</t>
  </si>
  <si>
    <t>956: &lt;td&gt;</t>
  </si>
  <si>
    <t>961: &lt;td&gt;</t>
  </si>
  <si>
    <t>966: &lt;td&gt;</t>
  </si>
  <si>
    <t>971: &lt;td&gt;</t>
  </si>
  <si>
    <t>976: &lt;td&gt;</t>
  </si>
  <si>
    <t>Faceball%202000%20%28USA%29.zip</t>
  </si>
  <si>
    <t>Faceball 2000 (USA).zip&lt;/a&gt; (</t>
  </si>
  <si>
    <t>Faceball%202000%20%28USA%29.zip/</t>
  </si>
  <si>
    <t>981: &lt;td&gt;</t>
  </si>
  <si>
    <t>986: &lt;td&gt;</t>
  </si>
  <si>
    <t>991: &lt;td&gt;</t>
  </si>
  <si>
    <t>996: &lt;td&gt;</t>
  </si>
  <si>
    <t>1001: &lt;td&gt;</t>
  </si>
  <si>
    <t>1006: &lt;td&gt;</t>
  </si>
  <si>
    <t>1011: &lt;td&gt;</t>
  </si>
  <si>
    <t>1016: &lt;td&gt;</t>
  </si>
  <si>
    <t>1021: &lt;td&gt;</t>
  </si>
  <si>
    <t>1026: &lt;td&gt;</t>
  </si>
  <si>
    <t>1031: &lt;td&gt;</t>
  </si>
  <si>
    <t>1036: &lt;td&gt;</t>
  </si>
  <si>
    <t>1041: &lt;td&gt;</t>
  </si>
  <si>
    <t>1046: &lt;td&gt;</t>
  </si>
  <si>
    <t>1051: &lt;td&gt;</t>
  </si>
  <si>
    <t>1056: &lt;td&gt;</t>
  </si>
  <si>
    <t>1061: &lt;td&gt;</t>
  </si>
  <si>
    <t>1066: &lt;td&gt;</t>
  </si>
  <si>
    <t>1071: &lt;td&gt;</t>
  </si>
  <si>
    <t>1076: &lt;td&gt;</t>
  </si>
  <si>
    <t>1081: &lt;td&gt;</t>
  </si>
  <si>
    <t>1086: &lt;td&gt;</t>
  </si>
  <si>
    <t>1091: &lt;td&gt;</t>
  </si>
  <si>
    <t>1096: &lt;td&gt;</t>
  </si>
  <si>
    <t>1101: &lt;td&gt;</t>
  </si>
  <si>
    <t>Frogger%20%28USA%29.zip</t>
  </si>
  <si>
    <t>Frogger (USA).zip&lt;/a&gt; (</t>
  </si>
  <si>
    <t>Frogger%20%28USA%29.zip/</t>
  </si>
  <si>
    <t>1106: &lt;td&gt;</t>
  </si>
  <si>
    <t>1111: &lt;td&gt;</t>
  </si>
  <si>
    <t>1116: &lt;td&gt;</t>
  </si>
  <si>
    <t>1121: &lt;td&gt;</t>
  </si>
  <si>
    <t>1126: &lt;td&gt;</t>
  </si>
  <si>
    <t>1131: &lt;td&gt;</t>
  </si>
  <si>
    <t>1136: &lt;td&gt;</t>
  </si>
  <si>
    <t>1141: &lt;td&gt;</t>
  </si>
  <si>
    <t>1146: &lt;td&gt;</t>
  </si>
  <si>
    <t>Goal! (USA).zip&lt;/a&gt; (</t>
  </si>
  <si>
    <t>1151: &lt;td&gt;</t>
  </si>
  <si>
    <t>1156: &lt;td&gt;</t>
  </si>
  <si>
    <t>1161: &lt;td&gt;</t>
  </si>
  <si>
    <t>1166: &lt;td&gt;</t>
  </si>
  <si>
    <t>1171: &lt;td&gt;</t>
  </si>
  <si>
    <t>1176: &lt;td&gt;</t>
  </si>
  <si>
    <t>1181: &lt;td&gt;</t>
  </si>
  <si>
    <t>1186: &lt;td&gt;</t>
  </si>
  <si>
    <t>1191: &lt;td&gt;</t>
  </si>
  <si>
    <t>1196: &lt;td&gt;</t>
  </si>
  <si>
    <t>1201: &lt;td&gt;</t>
  </si>
  <si>
    <t>1206: &lt;td&gt;</t>
  </si>
  <si>
    <t>1211: &lt;td&gt;</t>
  </si>
  <si>
    <t>1216: &lt;td&gt;</t>
  </si>
  <si>
    <t>1221: &lt;td&gt;</t>
  </si>
  <si>
    <t>1226: &lt;td&gt;</t>
  </si>
  <si>
    <t>1231: &lt;td&gt;</t>
  </si>
  <si>
    <t>1236: &lt;td&gt;</t>
  </si>
  <si>
    <t>1241: &lt;td&gt;</t>
  </si>
  <si>
    <t>1246: &lt;td&gt;</t>
  </si>
  <si>
    <t>Hook (USA).zip&lt;/a&gt; (</t>
  </si>
  <si>
    <t>1251: &lt;td&gt;</t>
  </si>
  <si>
    <t>1256: &lt;td&gt;</t>
  </si>
  <si>
    <t>1261: &lt;td&gt;</t>
  </si>
  <si>
    <t>1266: &lt;td&gt;</t>
  </si>
  <si>
    <t>1271: &lt;td&gt;</t>
  </si>
  <si>
    <t>1276: &lt;td&gt;</t>
  </si>
  <si>
    <t>1281: &lt;td&gt;</t>
  </si>
  <si>
    <t>1286: &lt;td&gt;</t>
  </si>
  <si>
    <t>1291: &lt;td&gt;</t>
  </si>
  <si>
    <t>1296: &lt;td&gt;</t>
  </si>
  <si>
    <t>1301: &lt;td&gt;</t>
  </si>
  <si>
    <t>1306: &lt;td&gt;</t>
  </si>
  <si>
    <t>1311: &lt;td&gt;</t>
  </si>
  <si>
    <t>1316: &lt;td&gt;</t>
  </si>
  <si>
    <t>1321: &lt;td&gt;</t>
  </si>
  <si>
    <t>1326: &lt;td&gt;</t>
  </si>
  <si>
    <t>1331: &lt;td&gt;</t>
  </si>
  <si>
    <t>1336: &lt;td&gt;</t>
  </si>
  <si>
    <t>1341: &lt;td&gt;</t>
  </si>
  <si>
    <t>1346: &lt;td&gt;</t>
  </si>
  <si>
    <t>1351: &lt;td&gt;</t>
  </si>
  <si>
    <t>1356: &lt;td&gt;</t>
  </si>
  <si>
    <t>1361: &lt;td&gt;</t>
  </si>
  <si>
    <t>1366: &lt;td&gt;</t>
  </si>
  <si>
    <t>1371: &lt;td&gt;</t>
  </si>
  <si>
    <t>1376: &lt;td&gt;</t>
  </si>
  <si>
    <t>Jelly%20Boy%20%28Europe%29.zip</t>
  </si>
  <si>
    <t>Jelly Boy (Europe).zip&lt;/a&gt; (</t>
  </si>
  <si>
    <t>Jelly%20Boy%20%28Europe%29.zip/</t>
  </si>
  <si>
    <t>1381: &lt;td&gt;</t>
  </si>
  <si>
    <t>Jeopardy! (USA).zip&lt;/a&gt; (</t>
  </si>
  <si>
    <t>Jeopardy%21%20%28USA%29.zip/</t>
  </si>
  <si>
    <t>1386: &lt;td&gt;</t>
  </si>
  <si>
    <t>1391: &lt;td&gt;</t>
  </si>
  <si>
    <t>Jeopardy%21%20-%20Sports%20Edition%20%28USA%29.zip</t>
  </si>
  <si>
    <t>Jeopardy! - Sports Edition (USA).zip&lt;/a&gt; (</t>
  </si>
  <si>
    <t>Jeopardy%21%20-%20Sports%20Edition%20%28USA%29.zip/</t>
  </si>
  <si>
    <t>1396: &lt;td&gt;</t>
  </si>
  <si>
    <t>1401: &lt;td&gt;</t>
  </si>
  <si>
    <t>1406: &lt;td&gt;</t>
  </si>
  <si>
    <t>1411: &lt;td&gt;</t>
  </si>
  <si>
    <t>1416: &lt;td&gt;</t>
  </si>
  <si>
    <t>1421: &lt;td&gt;</t>
  </si>
  <si>
    <t>Joe &amp;amp; Mac (USA).zip&lt;/a&gt; (</t>
  </si>
  <si>
    <t>1426: &lt;td&gt;</t>
  </si>
  <si>
    <t>1431: &lt;td&gt;</t>
  </si>
  <si>
    <t>1436: &lt;td&gt;</t>
  </si>
  <si>
    <t>1441: &lt;td&gt;</t>
  </si>
  <si>
    <t>1446: &lt;td&gt;</t>
  </si>
  <si>
    <t>1451: &lt;td&gt;</t>
  </si>
  <si>
    <t>1456: &lt;td&gt;</t>
  </si>
  <si>
    <t>Jurassic Park (USA).zip&lt;/a&gt; (</t>
  </si>
  <si>
    <t>1461: &lt;td&gt;</t>
  </si>
  <si>
    <t>1466: &lt;td&gt;</t>
  </si>
  <si>
    <t>1471: &lt;td&gt;</t>
  </si>
  <si>
    <t>1476: &lt;td&gt;</t>
  </si>
  <si>
    <t>1481: &lt;td&gt;</t>
  </si>
  <si>
    <t>1486: &lt;td&gt;</t>
  </si>
  <si>
    <t>1491: &lt;td&gt;</t>
  </si>
  <si>
    <t>1496: &lt;td&gt;</t>
  </si>
  <si>
    <t>1501: &lt;td&gt;</t>
  </si>
  <si>
    <t>1506: &lt;td&gt;</t>
  </si>
  <si>
    <t>1511: &lt;td&gt;</t>
  </si>
  <si>
    <t>1516: &lt;td&gt;</t>
  </si>
  <si>
    <t>1521: &lt;td&gt;</t>
  </si>
  <si>
    <t>1526: &lt;td&gt;</t>
  </si>
  <si>
    <t>1531: &lt;td&gt;</t>
  </si>
  <si>
    <t>1536: &lt;td&gt;</t>
  </si>
  <si>
    <t>1541: &lt;td&gt;</t>
  </si>
  <si>
    <t>1546: &lt;td&gt;</t>
  </si>
  <si>
    <t>1551: &lt;td&gt;</t>
  </si>
  <si>
    <t>1556: &lt;td&gt;</t>
  </si>
  <si>
    <t>1561: &lt;td&gt;</t>
  </si>
  <si>
    <t>1566: &lt;td&gt;</t>
  </si>
  <si>
    <t>1571: &lt;td&gt;</t>
  </si>
  <si>
    <t>1576: &lt;td&gt;</t>
  </si>
  <si>
    <t>1581: &lt;td&gt;</t>
  </si>
  <si>
    <t>1586: &lt;td&gt;</t>
  </si>
  <si>
    <t>1591: &lt;td&gt;</t>
  </si>
  <si>
    <t>1596: &lt;td&gt;</t>
  </si>
  <si>
    <t>1601: &lt;td&gt;</t>
  </si>
  <si>
    <t>1606: &lt;td&gt;</t>
  </si>
  <si>
    <t>1611: &lt;td&gt;</t>
  </si>
  <si>
    <t>1616: &lt;td&gt;</t>
  </si>
  <si>
    <t>1621: &lt;td&gt;</t>
  </si>
  <si>
    <t>Lemmings (USA).zip&lt;/a&gt; (</t>
  </si>
  <si>
    <t>1626: &lt;td&gt;</t>
  </si>
  <si>
    <t>1631: &lt;td&gt;</t>
  </si>
  <si>
    <t>1636: &lt;td&gt;</t>
  </si>
  <si>
    <t>1641: &lt;td&gt;</t>
  </si>
  <si>
    <t>1646: &lt;td&gt;</t>
  </si>
  <si>
    <t>1651: &lt;td&gt;</t>
  </si>
  <si>
    <t>Lion%20King%2C%20The%20%28USA%29.zip</t>
  </si>
  <si>
    <t>Lion King, The (USA).zip&lt;/a&gt; (</t>
  </si>
  <si>
    <t>Lion%20King%2C%20The%20%28USA%29.zip/</t>
  </si>
  <si>
    <t>1656: &lt;td&gt;</t>
  </si>
  <si>
    <t>1661: &lt;td&gt;</t>
  </si>
  <si>
    <t>1666: &lt;td&gt;</t>
  </si>
  <si>
    <t>1671: &lt;td&gt;</t>
  </si>
  <si>
    <t>1676: &lt;td&gt;</t>
  </si>
  <si>
    <t>1681: &lt;td&gt;</t>
  </si>
  <si>
    <t>1686: &lt;td&gt;</t>
  </si>
  <si>
    <t>1691: &lt;td&gt;</t>
  </si>
  <si>
    <t>1696: &lt;td&gt;</t>
  </si>
  <si>
    <t>1701: &lt;td&gt;</t>
  </si>
  <si>
    <t>1706: &lt;td&gt;</t>
  </si>
  <si>
    <t>1711: &lt;td&gt;</t>
  </si>
  <si>
    <t>1716: &lt;td&gt;</t>
  </si>
  <si>
    <t>1721: &lt;td&gt;</t>
  </si>
  <si>
    <t>1726: &lt;td&gt;</t>
  </si>
  <si>
    <t>1731: &lt;td&gt;</t>
  </si>
  <si>
    <t>1736: &lt;td&gt;</t>
  </si>
  <si>
    <t>1741: &lt;td&gt;</t>
  </si>
  <si>
    <t>1746: &lt;td&gt;</t>
  </si>
  <si>
    <t>1751: &lt;td&gt;</t>
  </si>
  <si>
    <t>1756: &lt;td&gt;</t>
  </si>
  <si>
    <t>1761: &lt;td&gt;</t>
  </si>
  <si>
    <t>1766: &lt;td&gt;</t>
  </si>
  <si>
    <t>1771: &lt;td&gt;</t>
  </si>
  <si>
    <t>1776: &lt;td&gt;</t>
  </si>
  <si>
    <t>1781: &lt;td&gt;</t>
  </si>
  <si>
    <t>1786: &lt;td&gt;</t>
  </si>
  <si>
    <t>1791: &lt;td&gt;</t>
  </si>
  <si>
    <t>1796: &lt;td&gt;</t>
  </si>
  <si>
    <t>1801: &lt;td&gt;</t>
  </si>
  <si>
    <t>1806: &lt;td&gt;</t>
  </si>
  <si>
    <t>1811: &lt;td&gt;</t>
  </si>
  <si>
    <t>1816: &lt;td&gt;</t>
  </si>
  <si>
    <t>1821: &lt;td&gt;</t>
  </si>
  <si>
    <t>1826: &lt;td&gt;</t>
  </si>
  <si>
    <t>1831: &lt;td&gt;</t>
  </si>
  <si>
    <t>1836: &lt;td&gt;</t>
  </si>
  <si>
    <t>1841: &lt;td&gt;</t>
  </si>
  <si>
    <t>1846: &lt;td&gt;</t>
  </si>
  <si>
    <t>1851: &lt;td&gt;</t>
  </si>
  <si>
    <t>1856: &lt;td&gt;</t>
  </si>
  <si>
    <t>1861: &lt;td&gt;</t>
  </si>
  <si>
    <t>1866: &lt;td&gt;</t>
  </si>
  <si>
    <t>1871: &lt;td&gt;</t>
  </si>
  <si>
    <t>1876: &lt;td&gt;</t>
  </si>
  <si>
    <t>1881: &lt;td&gt;</t>
  </si>
  <si>
    <t>1886: &lt;td&gt;</t>
  </si>
  <si>
    <t>1891: &lt;td&gt;</t>
  </si>
  <si>
    <t>1896: &lt;td&gt;</t>
  </si>
  <si>
    <t>1901: &lt;td&gt;</t>
  </si>
  <si>
    <t>Micro%20Machines%202%20-%20Turbo%20Tournament%20%28Europe%29.zip</t>
  </si>
  <si>
    <t>Micro Machines 2 - Turbo Tournament (Europe).zip&lt;/a&gt; (</t>
  </si>
  <si>
    <t>Micro%20Machines%202%20-%20Turbo%20Tournament%20%28Europe%29.zip/</t>
  </si>
  <si>
    <t>1906: &lt;td&gt;</t>
  </si>
  <si>
    <t>1911: &lt;td&gt;</t>
  </si>
  <si>
    <t>1916: &lt;td&gt;</t>
  </si>
  <si>
    <t>1921: &lt;td&gt;</t>
  </si>
  <si>
    <t>1926: &lt;td&gt;</t>
  </si>
  <si>
    <t>1931: &lt;td&gt;</t>
  </si>
  <si>
    <t>1936: &lt;td&gt;</t>
  </si>
  <si>
    <t>1941: &lt;td&gt;</t>
  </si>
  <si>
    <t>Monopoly (USA).zip&lt;/a&gt; (</t>
  </si>
  <si>
    <t>1946: &lt;td&gt;</t>
  </si>
  <si>
    <t>1951: &lt;td&gt;</t>
  </si>
  <si>
    <t>1956: &lt;td&gt;</t>
  </si>
  <si>
    <t>Mortal%20Kombat%203%20%28USA%29.zip</t>
  </si>
  <si>
    <t>Mortal Kombat 3 (USA).zip&lt;/a&gt; (</t>
  </si>
  <si>
    <t>Mortal%20Kombat%203%20%28USA%29.zip/</t>
  </si>
  <si>
    <t>1961: &lt;td&gt;</t>
  </si>
  <si>
    <t>1966: &lt;td&gt;</t>
  </si>
  <si>
    <t>Mr.%20Do%21%20%28USA%29.zip</t>
  </si>
  <si>
    <t>Mr. Do! (USA).zip&lt;/a&gt; (</t>
  </si>
  <si>
    <t>Mr.%20Do%21%20%28USA%29.zip/</t>
  </si>
  <si>
    <t>1971: &lt;td&gt;</t>
  </si>
  <si>
    <t>1976: &lt;td&gt;</t>
  </si>
  <si>
    <t>Ms. Pac-Man (USA).zip&lt;/a&gt; (</t>
  </si>
  <si>
    <t>1981: &lt;td&gt;</t>
  </si>
  <si>
    <t>1986: &lt;td&gt;</t>
  </si>
  <si>
    <t>1991: &lt;td&gt;</t>
  </si>
  <si>
    <t>1996: &lt;td&gt;</t>
  </si>
  <si>
    <t>2001: &lt;td&gt;</t>
  </si>
  <si>
    <t>2006: &lt;td&gt;</t>
  </si>
  <si>
    <t>2011: &lt;td&gt;</t>
  </si>
  <si>
    <t>2016: &lt;td&gt;</t>
  </si>
  <si>
    <t>2021: &lt;td&gt;</t>
  </si>
  <si>
    <t>2026: &lt;td&gt;</t>
  </si>
  <si>
    <t>2031: &lt;td&gt;</t>
  </si>
  <si>
    <t>2036: &lt;td&gt;</t>
  </si>
  <si>
    <t>2041: &lt;td&gt;</t>
  </si>
  <si>
    <t>2046: &lt;td&gt;</t>
  </si>
  <si>
    <t>2051: &lt;td&gt;</t>
  </si>
  <si>
    <t>NFL%20Football%20%28USA%29.zip</t>
  </si>
  <si>
    <t>NFL Football (USA).zip&lt;/a&gt; (</t>
  </si>
  <si>
    <t>NFL%20Football%20%28USA%29.zip/</t>
  </si>
  <si>
    <t>2056: &lt;td&gt;</t>
  </si>
  <si>
    <t>2061: &lt;td&gt;</t>
  </si>
  <si>
    <t>2066: &lt;td&gt;</t>
  </si>
  <si>
    <t>2071: &lt;td&gt;</t>
  </si>
  <si>
    <t>2076: &lt;td&gt;</t>
  </si>
  <si>
    <t>2081: &lt;td&gt;</t>
  </si>
  <si>
    <t>2086: &lt;td&gt;</t>
  </si>
  <si>
    <t>2091: &lt;td&gt;</t>
  </si>
  <si>
    <t>2096: &lt;td&gt;</t>
  </si>
  <si>
    <t>2101: &lt;td&gt;</t>
  </si>
  <si>
    <t>2106: &lt;td&gt;</t>
  </si>
  <si>
    <t>2111: &lt;td&gt;</t>
  </si>
  <si>
    <t>2116: &lt;td&gt;</t>
  </si>
  <si>
    <t>2121: &lt;td&gt;</t>
  </si>
  <si>
    <t>2126: &lt;td&gt;</t>
  </si>
  <si>
    <t>2131: &lt;td&gt;</t>
  </si>
  <si>
    <t>2136: &lt;td&gt;</t>
  </si>
  <si>
    <t>2141: &lt;td&gt;</t>
  </si>
  <si>
    <t>2146: &lt;td&gt;</t>
  </si>
  <si>
    <t>Nobunaga's Ambition (USA).zip&lt;/a&gt; (</t>
  </si>
  <si>
    <t>2151: &lt;td&gt;</t>
  </si>
  <si>
    <t>2156: &lt;td&gt;</t>
  </si>
  <si>
    <t>2161: &lt;td&gt;</t>
  </si>
  <si>
    <t>2166: &lt;td&gt;</t>
  </si>
  <si>
    <t>2171: &lt;td&gt;</t>
  </si>
  <si>
    <t>2176: &lt;td&gt;</t>
  </si>
  <si>
    <t>2181: &lt;td&gt;</t>
  </si>
  <si>
    <t>2186: &lt;td&gt;</t>
  </si>
  <si>
    <t>2191: &lt;td&gt;</t>
  </si>
  <si>
    <t>2196: &lt;td&gt;</t>
  </si>
  <si>
    <t>2201: &lt;td&gt;</t>
  </si>
  <si>
    <t>2206: &lt;td&gt;</t>
  </si>
  <si>
    <t>2211: &lt;td&gt;</t>
  </si>
  <si>
    <t>2216: &lt;td&gt;</t>
  </si>
  <si>
    <t>2221: &lt;td&gt;</t>
  </si>
  <si>
    <t>2226: &lt;td&gt;</t>
  </si>
  <si>
    <t>2231: &lt;td&gt;</t>
  </si>
  <si>
    <t>2236: &lt;td&gt;</t>
  </si>
  <si>
    <t>2241: &lt;td&gt;</t>
  </si>
  <si>
    <t>2246: &lt;td&gt;</t>
  </si>
  <si>
    <t>2251: &lt;td&gt;</t>
  </si>
  <si>
    <t>2256: &lt;td&gt;</t>
  </si>
  <si>
    <t>2261: &lt;td&gt;</t>
  </si>
  <si>
    <t>2266: &lt;td&gt;</t>
  </si>
  <si>
    <t>2271: &lt;td&gt;</t>
  </si>
  <si>
    <t>2276: &lt;td&gt;</t>
  </si>
  <si>
    <t>2281: &lt;td&gt;</t>
  </si>
  <si>
    <t>Parodius (Europe).zip&lt;/a&gt; (</t>
  </si>
  <si>
    <t>2286: &lt;td&gt;</t>
  </si>
  <si>
    <t>2291: &lt;td&gt;</t>
  </si>
  <si>
    <t>2296: &lt;td&gt;</t>
  </si>
  <si>
    <t>2301: &lt;td&gt;</t>
  </si>
  <si>
    <t>2306: &lt;td&gt;</t>
  </si>
  <si>
    <t>2311: &lt;td&gt;</t>
  </si>
  <si>
    <t>2316: &lt;td&gt;</t>
  </si>
  <si>
    <t>2321: &lt;td&gt;</t>
  </si>
  <si>
    <t>2326: &lt;td&gt;</t>
  </si>
  <si>
    <t>Pinocchio%20%28USA%29.zip</t>
  </si>
  <si>
    <t>Pinocchio (USA).zip&lt;/a&gt; (</t>
  </si>
  <si>
    <t>Pinocchio%20%28USA%29.zip/</t>
  </si>
  <si>
    <t>2331: &lt;td&gt;</t>
  </si>
  <si>
    <t>2336: &lt;td&gt;</t>
  </si>
  <si>
    <t>2341: &lt;td&gt;</t>
  </si>
  <si>
    <t>2346: &lt;td&gt;</t>
  </si>
  <si>
    <t>2351: &lt;td&gt;</t>
  </si>
  <si>
    <t>2356: &lt;td&gt;</t>
  </si>
  <si>
    <t>2361: &lt;td&gt;</t>
  </si>
  <si>
    <t>Pop%27n%20TwinBee%20%28Europe%29.zip</t>
  </si>
  <si>
    <t>Pop'n TwinBee (Europe).zip&lt;/a&gt; (</t>
  </si>
  <si>
    <t>Pop%27n%20TwinBee%20%28Europe%29.zip/</t>
  </si>
  <si>
    <t>2366: &lt;td&gt;</t>
  </si>
  <si>
    <t>2371: &lt;td&gt;</t>
  </si>
  <si>
    <t>2376: &lt;td&gt;</t>
  </si>
  <si>
    <t>2381: &lt;td&gt;</t>
  </si>
  <si>
    <t>2386: &lt;td&gt;</t>
  </si>
  <si>
    <t>2391: &lt;td&gt;</t>
  </si>
  <si>
    <t>2396: &lt;td&gt;</t>
  </si>
  <si>
    <t>2401: &lt;td&gt;</t>
  </si>
  <si>
    <t>2406: &lt;td&gt;</t>
  </si>
  <si>
    <t>2411: &lt;td&gt;</t>
  </si>
  <si>
    <t>2416: &lt;td&gt;</t>
  </si>
  <si>
    <t>2421: &lt;td&gt;</t>
  </si>
  <si>
    <t>2426: &lt;td&gt;</t>
  </si>
  <si>
    <t>Prince of Persia (USA).zip&lt;/a&gt; (</t>
  </si>
  <si>
    <t>2431: &lt;td&gt;</t>
  </si>
  <si>
    <t>2436: &lt;td&gt;</t>
  </si>
  <si>
    <t>2441: &lt;td&gt;</t>
  </si>
  <si>
    <t>2446: &lt;td&gt;</t>
  </si>
  <si>
    <t>2451: &lt;td&gt;</t>
  </si>
  <si>
    <t>2456: &lt;td&gt;</t>
  </si>
  <si>
    <t>2461: &lt;td&gt;</t>
  </si>
  <si>
    <t>2466: &lt;td&gt;</t>
  </si>
  <si>
    <t>2471: &lt;td&gt;</t>
  </si>
  <si>
    <t>2476: &lt;td&gt;</t>
  </si>
  <si>
    <t>2481: &lt;td&gt;</t>
  </si>
  <si>
    <t>2486: &lt;td&gt;</t>
  </si>
  <si>
    <t>2491: &lt;td&gt;</t>
  </si>
  <si>
    <t>2496: &lt;td&gt;</t>
  </si>
  <si>
    <t>2501: &lt;td&gt;</t>
  </si>
  <si>
    <t>2506: &lt;td&gt;</t>
  </si>
  <si>
    <t>2511: &lt;td&gt;</t>
  </si>
  <si>
    <t>2516: &lt;td&gt;</t>
  </si>
  <si>
    <t>2521: &lt;td&gt;</t>
  </si>
  <si>
    <t>2526: &lt;td&gt;</t>
  </si>
  <si>
    <t>2531: &lt;td&gt;</t>
  </si>
  <si>
    <t>2536: &lt;td&gt;</t>
  </si>
  <si>
    <t>2541: &lt;td&gt;</t>
  </si>
  <si>
    <t>2546: &lt;td&gt;</t>
  </si>
  <si>
    <t>Riddick%20Bowe%20Boxing%20%28USA%29.zip</t>
  </si>
  <si>
    <t>Riddick Bowe Boxing (USA).zip&lt;/a&gt; (</t>
  </si>
  <si>
    <t>Riddick%20Bowe%20Boxing%20%28USA%29.zip/</t>
  </si>
  <si>
    <t>2551: &lt;td&gt;</t>
  </si>
  <si>
    <t>2556: &lt;td&gt;</t>
  </si>
  <si>
    <t>2561: &lt;td&gt;</t>
  </si>
  <si>
    <t>2566: &lt;td&gt;</t>
  </si>
  <si>
    <t>2571: &lt;td&gt;</t>
  </si>
  <si>
    <t>2576: &lt;td&gt;</t>
  </si>
  <si>
    <t>2581: &lt;td&gt;</t>
  </si>
  <si>
    <t>2586: &lt;td&gt;</t>
  </si>
  <si>
    <t>2591: &lt;td&gt;</t>
  </si>
  <si>
    <t>2596: &lt;td&gt;</t>
  </si>
  <si>
    <t>2601: &lt;td&gt;</t>
  </si>
  <si>
    <t>2606: &lt;td&gt;</t>
  </si>
  <si>
    <t>2611: &lt;td&gt;</t>
  </si>
  <si>
    <t>Roger Clemens' MVP Baseball (USA).zip&lt;/a&gt; (</t>
  </si>
  <si>
    <t>2616: &lt;td&gt;</t>
  </si>
  <si>
    <t>2621: &lt;td&gt;</t>
  </si>
  <si>
    <t>2626: &lt;td&gt;</t>
  </si>
  <si>
    <t>2631: &lt;td&gt;</t>
  </si>
  <si>
    <t>2636: &lt;td&gt;</t>
  </si>
  <si>
    <t>2641: &lt;td&gt;</t>
  </si>
  <si>
    <t>2646: &lt;td&gt;</t>
  </si>
  <si>
    <t>2651: &lt;td&gt;</t>
  </si>
  <si>
    <t>2656: &lt;td&gt;</t>
  </si>
  <si>
    <t>2661: &lt;td&gt;</t>
  </si>
  <si>
    <t>2666: &lt;td&gt;</t>
  </si>
  <si>
    <t>2671: &lt;td&gt;</t>
  </si>
  <si>
    <t>2676: &lt;td&gt;</t>
  </si>
  <si>
    <t>2681: &lt;td&gt;</t>
  </si>
  <si>
    <t>2686: &lt;td&gt;</t>
  </si>
  <si>
    <t>2691: &lt;td&gt;</t>
  </si>
  <si>
    <t>2696: &lt;td&gt;</t>
  </si>
  <si>
    <t>2701: &lt;td&gt;</t>
  </si>
  <si>
    <t>2706: &lt;td&gt;</t>
  </si>
  <si>
    <t>2711: &lt;td&gt;</t>
  </si>
  <si>
    <t>2716: &lt;td&gt;</t>
  </si>
  <si>
    <t>2721: &lt;td&gt;</t>
  </si>
  <si>
    <t>2726: &lt;td&gt;</t>
  </si>
  <si>
    <t>2731: &lt;td&gt;</t>
  </si>
  <si>
    <t>2736: &lt;td&gt;</t>
  </si>
  <si>
    <t>2741: &lt;td&gt;</t>
  </si>
  <si>
    <t>2746: &lt;td&gt;</t>
  </si>
  <si>
    <t>2751: &lt;td&gt;</t>
  </si>
  <si>
    <t>2756: &lt;td&gt;</t>
  </si>
  <si>
    <t>2761: &lt;td&gt;</t>
  </si>
  <si>
    <t>2766: &lt;td&gt;</t>
  </si>
  <si>
    <t>2771: &lt;td&gt;</t>
  </si>
  <si>
    <t>2776: &lt;td&gt;</t>
  </si>
  <si>
    <t>2781: &lt;td&gt;</t>
  </si>
  <si>
    <t>2786: &lt;td&gt;</t>
  </si>
  <si>
    <t>2791: &lt;td&gt;</t>
  </si>
  <si>
    <t>2796: &lt;td&gt;</t>
  </si>
  <si>
    <t>2801: &lt;td&gt;</t>
  </si>
  <si>
    <t>2806: &lt;td&gt;</t>
  </si>
  <si>
    <t>2811: &lt;td&gt;</t>
  </si>
  <si>
    <t>2816: &lt;td&gt;</t>
  </si>
  <si>
    <t>Spanky%27s%20Quest%20%28USA%29.zip</t>
  </si>
  <si>
    <t>Spanky's Quest (USA).zip&lt;/a&gt; (</t>
  </si>
  <si>
    <t>Spanky%27s%20Quest%20%28USA%29.zip/</t>
  </si>
  <si>
    <t>2821: &lt;td&gt;</t>
  </si>
  <si>
    <t>2826: &lt;td&gt;</t>
  </si>
  <si>
    <t>2831: &lt;td&gt;</t>
  </si>
  <si>
    <t>2836: &lt;td&gt;</t>
  </si>
  <si>
    <t>2841: &lt;td&gt;</t>
  </si>
  <si>
    <t>2846: &lt;td&gt;</t>
  </si>
  <si>
    <t>2851: &lt;td&gt;</t>
  </si>
  <si>
    <t>2856: &lt;td&gt;</t>
  </si>
  <si>
    <t>2861: &lt;td&gt;</t>
  </si>
  <si>
    <t>2866: &lt;td&gt;</t>
  </si>
  <si>
    <t>2871: &lt;td&gt;</t>
  </si>
  <si>
    <t>2876: &lt;td&gt;</t>
  </si>
  <si>
    <t>2881: &lt;td&gt;</t>
  </si>
  <si>
    <t>2886: &lt;td&gt;</t>
  </si>
  <si>
    <t>2891: &lt;td&gt;</t>
  </si>
  <si>
    <t>2896: &lt;td&gt;</t>
  </si>
  <si>
    <t>2901: &lt;td&gt;</t>
  </si>
  <si>
    <t>2906: &lt;td&gt;</t>
  </si>
  <si>
    <t>2911: &lt;td&gt;</t>
  </si>
  <si>
    <t>2916: &lt;td&gt;</t>
  </si>
  <si>
    <t>2921: &lt;td&gt;</t>
  </si>
  <si>
    <t>2926: &lt;td&gt;</t>
  </si>
  <si>
    <t>2931: &lt;td&gt;</t>
  </si>
  <si>
    <t>2936: &lt;td&gt;</t>
  </si>
  <si>
    <t>2941: &lt;td&gt;</t>
  </si>
  <si>
    <t>2946: &lt;td&gt;</t>
  </si>
  <si>
    <t>2951: &lt;td&gt;</t>
  </si>
  <si>
    <t>2956: &lt;td&gt;</t>
  </si>
  <si>
    <t>2961: &lt;td&gt;</t>
  </si>
  <si>
    <t>2966: &lt;td&gt;</t>
  </si>
  <si>
    <t>2971: &lt;td&gt;</t>
  </si>
  <si>
    <t>2976: &lt;td&gt;</t>
  </si>
  <si>
    <t>2981: &lt;td&gt;</t>
  </si>
  <si>
    <t>2986: &lt;td&gt;</t>
  </si>
  <si>
    <t>2991: &lt;td&gt;</t>
  </si>
  <si>
    <t>2996: &lt;td&gt;</t>
  </si>
  <si>
    <t>3001: &lt;td&gt;</t>
  </si>
  <si>
    <t>3006: &lt;td&gt;</t>
  </si>
  <si>
    <t>3011: &lt;td&gt;</t>
  </si>
  <si>
    <t>3016: &lt;td&gt;</t>
  </si>
  <si>
    <t>3021: &lt;td&gt;</t>
  </si>
  <si>
    <t>3026: &lt;td&gt;</t>
  </si>
  <si>
    <t>Super%20Battletank%20-%20War%20in%20the%20Gulf%20%28USA%29.zip</t>
  </si>
  <si>
    <t>Super Battletank - War in the Gulf (USA).zip&lt;/a&gt; (</t>
  </si>
  <si>
    <t>Super%20Battletank%20-%20War%20in%20the%20Gulf%20%28USA%29.zip/</t>
  </si>
  <si>
    <t>3031: &lt;td&gt;</t>
  </si>
  <si>
    <t>3036: &lt;td&gt;</t>
  </si>
  <si>
    <t>Super%20Black%20Bass%20%28USA%29.zip</t>
  </si>
  <si>
    <t>Super Black Bass (USA).zip&lt;/a&gt; (</t>
  </si>
  <si>
    <t>Super%20Black%20Bass%20%28USA%29.zip/</t>
  </si>
  <si>
    <t>3041: &lt;td&gt;</t>
  </si>
  <si>
    <t>3046: &lt;td&gt;</t>
  </si>
  <si>
    <t>3051: &lt;td&gt;</t>
  </si>
  <si>
    <t>3056: &lt;td&gt;</t>
  </si>
  <si>
    <t>3061: &lt;td&gt;</t>
  </si>
  <si>
    <t>3066: &lt;td&gt;</t>
  </si>
  <si>
    <t>3071: &lt;td&gt;</t>
  </si>
  <si>
    <t>3076: &lt;td&gt;</t>
  </si>
  <si>
    <t>3081: &lt;td&gt;</t>
  </si>
  <si>
    <t>3086: &lt;td&gt;</t>
  </si>
  <si>
    <t>3091: &lt;td&gt;</t>
  </si>
  <si>
    <t>3096: &lt;td&gt;</t>
  </si>
  <si>
    <t>3101: &lt;td&gt;</t>
  </si>
  <si>
    <t>3106: &lt;td&gt;</t>
  </si>
  <si>
    <t>3111: &lt;td&gt;</t>
  </si>
  <si>
    <t>3116: &lt;td&gt;</t>
  </si>
  <si>
    <t>3121: &lt;td&gt;</t>
  </si>
  <si>
    <t>3126: &lt;td&gt;</t>
  </si>
  <si>
    <t>3131: &lt;td&gt;</t>
  </si>
  <si>
    <t>3136: &lt;td&gt;</t>
  </si>
  <si>
    <t>3141: &lt;td&gt;</t>
  </si>
  <si>
    <t>3146: &lt;td&gt;</t>
  </si>
  <si>
    <t>3151: &lt;td&gt;</t>
  </si>
  <si>
    <t>3156: &lt;td&gt;</t>
  </si>
  <si>
    <t>3161: &lt;td&gt;</t>
  </si>
  <si>
    <t>3166: &lt;td&gt;</t>
  </si>
  <si>
    <t>3171: &lt;td&gt;</t>
  </si>
  <si>
    <t>3176: &lt;td&gt;</t>
  </si>
  <si>
    <t>3181: &lt;td&gt;</t>
  </si>
  <si>
    <t>3186: &lt;td&gt;</t>
  </si>
  <si>
    <t>3191: &lt;td&gt;</t>
  </si>
  <si>
    <t>3196: &lt;td&gt;</t>
  </si>
  <si>
    <t>3201: &lt;td&gt;</t>
  </si>
  <si>
    <t>3206: &lt;td&gt;</t>
  </si>
  <si>
    <t>3211: &lt;td&gt;</t>
  </si>
  <si>
    <t>3216: &lt;td&gt;</t>
  </si>
  <si>
    <t>3221: &lt;td&gt;</t>
  </si>
  <si>
    <t>3226: &lt;td&gt;</t>
  </si>
  <si>
    <t>3231: &lt;td&gt;</t>
  </si>
  <si>
    <t>3236: &lt;td&gt;</t>
  </si>
  <si>
    <t>3241: &lt;td&gt;</t>
  </si>
  <si>
    <t>3246: &lt;td&gt;</t>
  </si>
  <si>
    <t>3251: &lt;td&gt;</t>
  </si>
  <si>
    <t>3256: &lt;td&gt;</t>
  </si>
  <si>
    <t>3261: &lt;td&gt;</t>
  </si>
  <si>
    <t>3266: &lt;td&gt;</t>
  </si>
  <si>
    <t>3271: &lt;td&gt;</t>
  </si>
  <si>
    <t>3276: &lt;td&gt;</t>
  </si>
  <si>
    <t>3281: &lt;td&gt;</t>
  </si>
  <si>
    <t>3286: &lt;td&gt;</t>
  </si>
  <si>
    <t>3291: &lt;td&gt;</t>
  </si>
  <si>
    <t>3296: &lt;td&gt;</t>
  </si>
  <si>
    <t>3301: &lt;td&gt;</t>
  </si>
  <si>
    <t>3306: &lt;td&gt;</t>
  </si>
  <si>
    <t>3311: &lt;td&gt;</t>
  </si>
  <si>
    <t>3316: &lt;td&gt;</t>
  </si>
  <si>
    <t>3321: &lt;td&gt;</t>
  </si>
  <si>
    <t>3326: &lt;td&gt;</t>
  </si>
  <si>
    <t>3331: &lt;td&gt;</t>
  </si>
  <si>
    <t>3336: &lt;td&gt;</t>
  </si>
  <si>
    <t>3341: &lt;td&gt;</t>
  </si>
  <si>
    <t>3346: &lt;td&gt;</t>
  </si>
  <si>
    <t>3351: &lt;td&gt;</t>
  </si>
  <si>
    <t>3356: &lt;td&gt;</t>
  </si>
  <si>
    <t>3361: &lt;td&gt;</t>
  </si>
  <si>
    <t>3366: &lt;td&gt;</t>
  </si>
  <si>
    <t>3371: &lt;td&gt;</t>
  </si>
  <si>
    <t>3376: &lt;td&gt;</t>
  </si>
  <si>
    <t>3381: &lt;td&gt;</t>
  </si>
  <si>
    <t>3386: &lt;td&gt;</t>
  </si>
  <si>
    <t>3391: &lt;td&gt;</t>
  </si>
  <si>
    <t>3396: &lt;td&gt;</t>
  </si>
  <si>
    <t>3401: &lt;td&gt;</t>
  </si>
  <si>
    <t>3406: &lt;td&gt;</t>
  </si>
  <si>
    <t>3411: &lt;td&gt;</t>
  </si>
  <si>
    <t>3416: &lt;td&gt;</t>
  </si>
  <si>
    <t>3421: &lt;td&gt;</t>
  </si>
  <si>
    <t>3426: &lt;td&gt;</t>
  </si>
  <si>
    <t>3431: &lt;td&gt;</t>
  </si>
  <si>
    <t>3436: &lt;td&gt;</t>
  </si>
  <si>
    <t>Tetris 2 (USA).zip&lt;/a&gt; (</t>
  </si>
  <si>
    <t>Ultima%20-%20Runes%20of%20Virtue%20II%20%28USA%29.zip</t>
  </si>
  <si>
    <t>Ultima - Runes of Virtue II (USA).zip&lt;/a&gt; (</t>
  </si>
  <si>
    <t>Ultima%20-%20Runes%20of%20Virtue%20II%20%28USA%29.zip/</t>
  </si>
  <si>
    <t>Wayne's World (USA).zip&lt;/a&gt; (</t>
  </si>
  <si>
    <t>Wheel of Fortune (USA).zip&lt;/a&gt; (</t>
  </si>
  <si>
    <t>Wordtris%20%28USA%29.zip</t>
  </si>
  <si>
    <t>Wordtris (USA).zip&lt;/a&gt; (</t>
  </si>
  <si>
    <t>Wordtris%20%28USA%29.zip/</t>
  </si>
  <si>
    <t>Worms%20%28Europe%29.zip</t>
  </si>
  <si>
    <t>Worms (Europe).zip&lt;/a&gt; (</t>
  </si>
  <si>
    <t>Worms%20%28Europe%29.zip/</t>
  </si>
  <si>
    <t xml:space="preserve">Spider-Man 2 (USA, Europe).zip </t>
  </si>
  <si>
    <t>95.0K</t>
  </si>
  <si>
    <t>Spider-Man%202%20%28USA%2C%20Europe%29.zip</t>
  </si>
  <si>
    <t>Spider-Man%202%20%28USA%2C%20Europe%29.zip/</t>
  </si>
  <si>
    <t>59.8K</t>
  </si>
  <si>
    <t>78.4K</t>
  </si>
  <si>
    <t>55.7K</t>
  </si>
  <si>
    <t>76.8K</t>
  </si>
  <si>
    <t>117.1K</t>
  </si>
  <si>
    <t>67.7K</t>
  </si>
  <si>
    <t>359.1K</t>
  </si>
  <si>
    <t>277.7K</t>
  </si>
  <si>
    <t>260.2K</t>
  </si>
  <si>
    <t>69.9K</t>
  </si>
  <si>
    <t>94.8K</t>
  </si>
  <si>
    <t>89.2K</t>
  </si>
  <si>
    <t>190.9K</t>
  </si>
  <si>
    <t>289.4K</t>
  </si>
  <si>
    <t>351.5K</t>
  </si>
  <si>
    <t xml:space="preserve">Marble Madness (USA, Europe).zip </t>
  </si>
  <si>
    <t xml:space="preserve">Maus, Die (Europe) (En,Fr,De,Es).zip </t>
  </si>
  <si>
    <t>158.3K</t>
  </si>
  <si>
    <t>160.6K</t>
  </si>
  <si>
    <t>174.0K</t>
  </si>
  <si>
    <t>48.7K</t>
  </si>
  <si>
    <t xml:space="preserve">Paperboy (USA, Europe).zip </t>
  </si>
  <si>
    <t>90.9K</t>
  </si>
  <si>
    <t>66.4K</t>
  </si>
  <si>
    <t>127.6K</t>
  </si>
  <si>
    <t>166.9K</t>
  </si>
  <si>
    <t xml:space="preserve">Road Rash (USA, Europe).zip </t>
  </si>
  <si>
    <t>92.4K</t>
  </si>
  <si>
    <t>52.8K</t>
  </si>
  <si>
    <t>21.0K</t>
  </si>
  <si>
    <t xml:space="preserve">Tarzan (USA, Europe).zip </t>
  </si>
  <si>
    <t>86.6K</t>
  </si>
  <si>
    <t xml:space="preserve">Tintin - Prisoners of the Sun (Europe) (En,Fr,De).zip </t>
  </si>
  <si>
    <t xml:space="preserve">Tom &amp; Jerry (USA, Europe).zip </t>
  </si>
  <si>
    <t>203.5K</t>
  </si>
  <si>
    <t>181.1K</t>
  </si>
  <si>
    <t>Marble%20Madness%20%28USA%2C%20Europe%29.zip</t>
  </si>
  <si>
    <t>Marble Madness (USA, Europe).zip&lt;/a&gt; (</t>
  </si>
  <si>
    <t>Marble%20Madness%20%28USA%2C%20Europe%29.zip/</t>
  </si>
  <si>
    <t>Maus%2C%20Die%20%28Europe%29%20%28En%2CFr%2CDe%2CEs%29.zip</t>
  </si>
  <si>
    <t>Maus, Die (Europe) (En,Fr,De,Es).zip&lt;/a&gt; (</t>
  </si>
  <si>
    <t>Maus%2C%20Die%20%28Europe%29%20%28En%2CFr%2CDe%2CEs%29.zip/</t>
  </si>
  <si>
    <t>Paperboy%20%28USA%2C%20Europe%29.zip</t>
  </si>
  <si>
    <t>Paperboy (USA, Europe).zip&lt;/a&gt; (</t>
  </si>
  <si>
    <t>Paperboy%20%28USA%2C%20Europe%29.zip/</t>
  </si>
  <si>
    <t>Road%20Rash%20%28USA%2C%20Europe%29.zip</t>
  </si>
  <si>
    <t>Road Rash (USA, Europe).zip&lt;/a&gt; (</t>
  </si>
  <si>
    <t>Road%20Rash%20%28USA%2C%20Europe%29.zip/</t>
  </si>
  <si>
    <t>Tarzan%20%28USA%2C%20Europe%29.zip</t>
  </si>
  <si>
    <t>Tarzan (USA, Europe).zip&lt;/a&gt; (</t>
  </si>
  <si>
    <t>Tarzan%20%28USA%2C%20Europe%29.zip/</t>
  </si>
  <si>
    <t>Tintin%20-%20Prisoners%20of%20the%20Sun%20%28Europe%29%20%28En%2CFr%2CDe%29.zip</t>
  </si>
  <si>
    <t>Tintin - Prisoners of the Sun (Europe) (En,Fr,De).zip&lt;/a&gt; (</t>
  </si>
  <si>
    <t>Tintin%20-%20Prisoners%20of%20the%20Sun%20%28Europe%29%20%28En%2CFr%2CDe%29.zip/</t>
  </si>
  <si>
    <t>Tom%20%26%20Jerry%20%28USA%2C%20Europe%29.zip</t>
  </si>
  <si>
    <t>Tom &amp;amp; Jerry (USA, Europe).zip&lt;/a&gt; (</t>
  </si>
  <si>
    <t>Tom%20%26%20Jerry%20%28USA%2C%20Europe%29.zip/</t>
  </si>
  <si>
    <t xml:space="preserve">4-in-1 Fun Pak (USA, Europe).zip </t>
  </si>
  <si>
    <t>56.9K</t>
  </si>
  <si>
    <t xml:space="preserve">4-in-1 Fun Pak Volume II (USA, Europe).zip </t>
  </si>
  <si>
    <t>45.1K</t>
  </si>
  <si>
    <t xml:space="preserve">A-mazing Tater (USA).zip </t>
  </si>
  <si>
    <t>37.9K</t>
  </si>
  <si>
    <t xml:space="preserve">Addams Family, The - Pugsley's Scavenger Hunt (USA, Europe).zip </t>
  </si>
  <si>
    <t xml:space="preserve">Adventure Island (USA, Europe).zip </t>
  </si>
  <si>
    <t xml:space="preserve">Adventure Island II - Aliens in Paradise (USA, Europe).zip </t>
  </si>
  <si>
    <t xml:space="preserve">Adventures of Lolo (Europe) (SGB Enhanced).zip </t>
  </si>
  <si>
    <t>187.7K</t>
  </si>
  <si>
    <t xml:space="preserve">Adventures of Pinocchio, The (Unknown) (Proto).zip </t>
  </si>
  <si>
    <t>81.5K</t>
  </si>
  <si>
    <t xml:space="preserve">Adventures of Star Saver, The (USA, Europe).zip </t>
  </si>
  <si>
    <t>65.7K</t>
  </si>
  <si>
    <t xml:space="preserve">Aerostar (USA, Europe).zip </t>
  </si>
  <si>
    <t>62.3K</t>
  </si>
  <si>
    <t xml:space="preserve">After Burst (Japan).zip </t>
  </si>
  <si>
    <t xml:space="preserve">Aladdin (USA) (SGB Enhanced).zip </t>
  </si>
  <si>
    <t>88.1K</t>
  </si>
  <si>
    <t xml:space="preserve">Alien 3 (USA, Europe).zip </t>
  </si>
  <si>
    <t>60.8K</t>
  </si>
  <si>
    <t xml:space="preserve">Alien Olympics (Europe).zip </t>
  </si>
  <si>
    <t>82.2K</t>
  </si>
  <si>
    <t xml:space="preserve">Alien vs Predator - The Last of His Clan (USA).zip </t>
  </si>
  <si>
    <t>195.8K</t>
  </si>
  <si>
    <t xml:space="preserve">Alleyway (World).zip </t>
  </si>
  <si>
    <t xml:space="preserve">Altered Space - A 3-D Alien Adventure (USA).zip </t>
  </si>
  <si>
    <t xml:space="preserve">Amazing Penguin (USA, Europe).zip </t>
  </si>
  <si>
    <t>44.6K</t>
  </si>
  <si>
    <t xml:space="preserve">Amazing Spider-Man, The (USA, Europe).zip </t>
  </si>
  <si>
    <t xml:space="preserve">Amida (Japan).zip </t>
  </si>
  <si>
    <t xml:space="preserve">Animaniacs (USA) (SGB Enhanced).zip </t>
  </si>
  <si>
    <t>173.1K</t>
  </si>
  <si>
    <t xml:space="preserve">Another Bible (Japan) (SGB Enhanced) (T).zip </t>
  </si>
  <si>
    <t>211.6K</t>
  </si>
  <si>
    <t xml:space="preserve">Arcade Classic No. 1 - Asteroids &amp; Missile Command (USA, Europe) (SGB Enhanced).zip </t>
  </si>
  <si>
    <t>76.4K</t>
  </si>
  <si>
    <t xml:space="preserve">Arcade Classic No. 2 - Centipede &amp; Millipede (USA, Europe) (SGB Enhanced).zip </t>
  </si>
  <si>
    <t>73.8K</t>
  </si>
  <si>
    <t xml:space="preserve">Arcade Classic No. 3 - Galaga &amp; Galaxian (USA) (SGB Enhanced).zip </t>
  </si>
  <si>
    <t>45.2K</t>
  </si>
  <si>
    <t xml:space="preserve">Arcade Classic No. 4 - Defender &amp; Joust (USA, Europe) (SGB Enhanced).zip </t>
  </si>
  <si>
    <t xml:space="preserve">Arcade Classics - Battlezone &amp; Super Breakout (USA, Europe) (SGB Enhanced).zip </t>
  </si>
  <si>
    <t xml:space="preserve">Asmik-kun World 2 (Japan).zip </t>
  </si>
  <si>
    <t>54.4K</t>
  </si>
  <si>
    <t xml:space="preserve">Asterix &amp; Obelix (Europe) (En,Es) (SGB Enhanced).zip </t>
  </si>
  <si>
    <t>180.4K</t>
  </si>
  <si>
    <t xml:space="preserve">Asterix (Europe) (En,Fr,De,Es,It).zip </t>
  </si>
  <si>
    <t>70.0K</t>
  </si>
  <si>
    <t xml:space="preserve">Asteroids (USA, Europe).zip </t>
  </si>
  <si>
    <t xml:space="preserve">Astro Rabby (Japan).zip </t>
  </si>
  <si>
    <t>33.4K</t>
  </si>
  <si>
    <t xml:space="preserve">Atomic Punk (USA).zip </t>
  </si>
  <si>
    <t>72.9K</t>
  </si>
  <si>
    <t xml:space="preserve">Attack of the Killer Tomatoes (USA, Europe).zip </t>
  </si>
  <si>
    <t>72.3K</t>
  </si>
  <si>
    <t xml:space="preserve">Avenging Spirit (USA, Europe).zip </t>
  </si>
  <si>
    <t>120.4K</t>
  </si>
  <si>
    <t xml:space="preserve">Ayakashi no Shiro (Japan) (T).zip </t>
  </si>
  <si>
    <t>46.1K</t>
  </si>
  <si>
    <t xml:space="preserve">Balloon Kid (USA, Europe).zip </t>
  </si>
  <si>
    <t xml:space="preserve">Banishing Racer (Japan) (T).zip </t>
  </si>
  <si>
    <t xml:space="preserve">Barbie - Game Girl (USA, Europe).zip </t>
  </si>
  <si>
    <t xml:space="preserve">Bart Simpson's Escape from Camp Deadly (USA, Europe).zip </t>
  </si>
  <si>
    <t xml:space="preserve">Baseball (World).zip </t>
  </si>
  <si>
    <t xml:space="preserve">Bases Loaded for Game Boy (USA).zip </t>
  </si>
  <si>
    <t>51.2K</t>
  </si>
  <si>
    <t xml:space="preserve">Batman - Return of the Joker (USA, Europe).zip </t>
  </si>
  <si>
    <t>73.9K</t>
  </si>
  <si>
    <t xml:space="preserve">Batman - The Animated Series (USA, Europe).zip </t>
  </si>
  <si>
    <t xml:space="preserve">Batman - The Video Game (World).zip </t>
  </si>
  <si>
    <t xml:space="preserve">Batman Forever (USA, Europe).zip </t>
  </si>
  <si>
    <t>146.1K</t>
  </si>
  <si>
    <t xml:space="preserve">Battle Arena Toshinden (USA) (SGB Enhanced).zip </t>
  </si>
  <si>
    <t>299.9K</t>
  </si>
  <si>
    <t xml:space="preserve">Battle Bull (USA).zip </t>
  </si>
  <si>
    <t xml:space="preserve">Battle Pingpong (Japan).zip </t>
  </si>
  <si>
    <t xml:space="preserve">Battle Unit Zeoth (USA, Europe).zip </t>
  </si>
  <si>
    <t>52.7K</t>
  </si>
  <si>
    <t xml:space="preserve">Battle of Kingdom (Japan) (T).zip </t>
  </si>
  <si>
    <t>71.7K</t>
  </si>
  <si>
    <t xml:space="preserve">Battle of Olympus, The (Europe) (En,Fr,De,Es,It).zip </t>
  </si>
  <si>
    <t>162.6K</t>
  </si>
  <si>
    <t xml:space="preserve">BattleCity (Japan).zip </t>
  </si>
  <si>
    <t>20.1K</t>
  </si>
  <si>
    <t xml:space="preserve">Battleship (USA, Europe).zip </t>
  </si>
  <si>
    <t>29.2K</t>
  </si>
  <si>
    <t xml:space="preserve">Battletoads (USA, Europe).zip </t>
  </si>
  <si>
    <t>110.9K</t>
  </si>
  <si>
    <t xml:space="preserve">Battletoads in Ragnarok's World (USA).zip </t>
  </si>
  <si>
    <t>176.8K</t>
  </si>
  <si>
    <t xml:space="preserve">Beavis and Butt-Head (USA, Europe).zip </t>
  </si>
  <si>
    <t>345.7K</t>
  </si>
  <si>
    <t xml:space="preserve">Beethoven (Europe) (SGB Enhanced).zip </t>
  </si>
  <si>
    <t>74.8K</t>
  </si>
  <si>
    <t>77.0K</t>
  </si>
  <si>
    <t xml:space="preserve">Bill &amp; Ted's Excellent Game Boy Adventure (USA, Europe).zip </t>
  </si>
  <si>
    <t>60.9K</t>
  </si>
  <si>
    <t xml:space="preserve">Bill Elliott's NASCAR Fast Tracks (USA).zip </t>
  </si>
  <si>
    <t xml:space="preserve">Bionic Battler (USA).zip </t>
  </si>
  <si>
    <t>168.9K</t>
  </si>
  <si>
    <t xml:space="preserve">Bishoujo Senshi Sailor Moon (Japan) (T).zip </t>
  </si>
  <si>
    <t>94.6K</t>
  </si>
  <si>
    <t xml:space="preserve">Black Bass - Lure Fishing (USA).zip </t>
  </si>
  <si>
    <t>80.1K</t>
  </si>
  <si>
    <t xml:space="preserve">Blaster Master Boy (USA).zip </t>
  </si>
  <si>
    <t>71.1K</t>
  </si>
  <si>
    <t xml:space="preserve">Block Kuzushi GB (Japan) (SGB Enhanced) (T).zip </t>
  </si>
  <si>
    <t>69.8K</t>
  </si>
  <si>
    <t xml:space="preserve">Blodia (Japan).zip </t>
  </si>
  <si>
    <t xml:space="preserve">Blues Brothers, The (USA, Europe).zip </t>
  </si>
  <si>
    <t>44.2K</t>
  </si>
  <si>
    <t xml:space="preserve">Blues Brothers, The - Jukebox Adventure (Europe).zip </t>
  </si>
  <si>
    <t>87.5K</t>
  </si>
  <si>
    <t xml:space="preserve">Bo Jackson - Two Games in One (USA).zip </t>
  </si>
  <si>
    <t xml:space="preserve">Boggle Plus (USA).zip </t>
  </si>
  <si>
    <t xml:space="preserve">Bomb Jack (Europe).zip </t>
  </si>
  <si>
    <t>19.0K</t>
  </si>
  <si>
    <t xml:space="preserve">Bomber Man GB 3 (Japan) (SGB Enhanced) (T).zip </t>
  </si>
  <si>
    <t>157.5K</t>
  </si>
  <si>
    <t xml:space="preserve">Bomberman GB (USA, Europe) (SGB Enhanced).zip </t>
  </si>
  <si>
    <t>92.3K</t>
  </si>
  <si>
    <t xml:space="preserve">Bonk's Revenge (USA) (SGB Enhanced).zip </t>
  </si>
  <si>
    <t>137.0K</t>
  </si>
  <si>
    <t xml:space="preserve">Booby Boys (Japan) (T).zip </t>
  </si>
  <si>
    <t xml:space="preserve">Boomer's Adventure in ASMIK World (USA).zip </t>
  </si>
  <si>
    <t>39.9K</t>
  </si>
  <si>
    <t xml:space="preserve">Boulder Dash (Europe).zip </t>
  </si>
  <si>
    <t xml:space="preserve">Boxxle (USA, Europe) (Rev A).zip </t>
  </si>
  <si>
    <t>19.9K</t>
  </si>
  <si>
    <t xml:space="preserve">Boxxle II (USA, Europe).zip </t>
  </si>
  <si>
    <t>21.9K</t>
  </si>
  <si>
    <t xml:space="preserve">Brain Bender (USA).zip </t>
  </si>
  <si>
    <t>20.8K</t>
  </si>
  <si>
    <t xml:space="preserve">Brain Drain (USA) (SGB Enhanced).zip </t>
  </si>
  <si>
    <t xml:space="preserve">Bram Stoker's Dracula (USA, Europe).zip </t>
  </si>
  <si>
    <t>52.4K</t>
  </si>
  <si>
    <t xml:space="preserve">Bubble Bobble (USA, Europe).zip </t>
  </si>
  <si>
    <t xml:space="preserve">Bubble Bobble Part 2 (USA, Europe).zip </t>
  </si>
  <si>
    <t xml:space="preserve">Bubble Ghost (USA, Europe).zip </t>
  </si>
  <si>
    <t xml:space="preserve">Bugs Bunny Crazy Castle 2, The (USA).zip </t>
  </si>
  <si>
    <t xml:space="preserve">Bugs Bunny Crazy Castle, The (USA, Europe).zip </t>
  </si>
  <si>
    <t>30.0K</t>
  </si>
  <si>
    <t xml:space="preserve">Burai Fighter Deluxe (USA, Europe).zip </t>
  </si>
  <si>
    <t xml:space="preserve">BurgerTime Deluxe (World).zip </t>
  </si>
  <si>
    <t xml:space="preserve">Burning Paper (Japan).zip </t>
  </si>
  <si>
    <t xml:space="preserve">Bust-A-Move 2 - Arcade Edition (USA, Europe).zip </t>
  </si>
  <si>
    <t>94.9K</t>
  </si>
  <si>
    <t xml:space="preserve">Buster Bros. (USA).zip </t>
  </si>
  <si>
    <t>79.1K</t>
  </si>
  <si>
    <t xml:space="preserve">Caesars Palace (USA) (Rev A).zip </t>
  </si>
  <si>
    <t xml:space="preserve">Card Game (Japan).zip </t>
  </si>
  <si>
    <t>32.3K</t>
  </si>
  <si>
    <t xml:space="preserve">Casino FunPak (USA, Europe).zip </t>
  </si>
  <si>
    <t>63.3K</t>
  </si>
  <si>
    <t>73.5K</t>
  </si>
  <si>
    <t>22.5K</t>
  </si>
  <si>
    <t xml:space="preserve">Castle Quest (Europe).zip </t>
  </si>
  <si>
    <t>65.8K</t>
  </si>
  <si>
    <t xml:space="preserve">Castlevania - The Adventure (USA).zip </t>
  </si>
  <si>
    <t xml:space="preserve">Castlevania II - Belmont's Revenge (USA, Europe).zip </t>
  </si>
  <si>
    <t>87.1K</t>
  </si>
  <si>
    <t xml:space="preserve">Castlevania Legends (USA, Europe) (SGB Enhanced).zip </t>
  </si>
  <si>
    <t>115.9K</t>
  </si>
  <si>
    <t xml:space="preserve">Catrap (USA).zip </t>
  </si>
  <si>
    <t>22.6K</t>
  </si>
  <si>
    <t xml:space="preserve">Cave Noire (Japan) (T).zip </t>
  </si>
  <si>
    <t>82.7K</t>
  </si>
  <si>
    <t xml:space="preserve">Centipede (USA, Europe).zip </t>
  </si>
  <si>
    <t>16.8K</t>
  </si>
  <si>
    <t xml:space="preserve">Chachamaru Panic (Japan).zip </t>
  </si>
  <si>
    <t xml:space="preserve">Chalvo 55 - Super Puzzle Action (Japan) (T).zip </t>
  </si>
  <si>
    <t xml:space="preserve">Chase H.Q. (USA, Europe).zip </t>
  </si>
  <si>
    <t xml:space="preserve">Chessmaster, The (DMG-N5) (USA) (Rev A).zip </t>
  </si>
  <si>
    <t>41.5K</t>
  </si>
  <si>
    <t xml:space="preserve">Chiki Chiki Tengoku (Japan).zip </t>
  </si>
  <si>
    <t>17.7K</t>
  </si>
  <si>
    <t xml:space="preserve">Chikyuu Kaihou Gun ZAS (Japan) (En).zip </t>
  </si>
  <si>
    <t xml:space="preserve">Choplifter II - Rescue &amp; Survive (USA).zip </t>
  </si>
  <si>
    <t xml:space="preserve">Choplifter III (Europe).zip </t>
  </si>
  <si>
    <t xml:space="preserve">Chuck Rock (USA, Europe).zip </t>
  </si>
  <si>
    <t>95.9K</t>
  </si>
  <si>
    <t xml:space="preserve">Cliffhanger (USA, Europe).zip </t>
  </si>
  <si>
    <t>99.0K</t>
  </si>
  <si>
    <t>280.0K</t>
  </si>
  <si>
    <t xml:space="preserve">Contra - The Alien Wars (USA) (SGB Enhanced).zip </t>
  </si>
  <si>
    <t xml:space="preserve">Cool Ball (USA).zip </t>
  </si>
  <si>
    <t>19.5K</t>
  </si>
  <si>
    <t xml:space="preserve">Cool Hand (Europe).zip </t>
  </si>
  <si>
    <t>116.0K</t>
  </si>
  <si>
    <t>87.0K</t>
  </si>
  <si>
    <t xml:space="preserve">Cool World (USA, Europe).zip </t>
  </si>
  <si>
    <t>77.6K</t>
  </si>
  <si>
    <t xml:space="preserve">Cosmo Tank (USA).zip </t>
  </si>
  <si>
    <t xml:space="preserve">Crystal Quest (USA).zip </t>
  </si>
  <si>
    <t xml:space="preserve">CutThroat Island (USA, Europe).zip </t>
  </si>
  <si>
    <t>156.5K</t>
  </si>
  <si>
    <t xml:space="preserve">Cyraid (USA).zip </t>
  </si>
  <si>
    <t xml:space="preserve">Daedalian Opus (USA).zip </t>
  </si>
  <si>
    <t>19.7K</t>
  </si>
  <si>
    <t xml:space="preserve">Daffy Duck (USA, Europe) (SGB Enhanced).zip </t>
  </si>
  <si>
    <t>71.8K</t>
  </si>
  <si>
    <t xml:space="preserve">Daisenryaku (Japan) (T).zip </t>
  </si>
  <si>
    <t xml:space="preserve">Darkman (USA, Europe).zip </t>
  </si>
  <si>
    <t>82.6K</t>
  </si>
  <si>
    <t xml:space="preserve">David Crane's The Rescue of Princess Blobette Starring A Boy and His Blob (USA).zip </t>
  </si>
  <si>
    <t>38.8K</t>
  </si>
  <si>
    <t xml:space="preserve">Days of Thunder (USA, Europe).zip </t>
  </si>
  <si>
    <t xml:space="preserve">Dead Heat Scramble (USA).zip </t>
  </si>
  <si>
    <t>35.3K</t>
  </si>
  <si>
    <t xml:space="preserve">Desert Strike - Return to the Gulf (USA) (SGB Enhanced).zip </t>
  </si>
  <si>
    <t>144.2K</t>
  </si>
  <si>
    <t xml:space="preserve">Dexterity (USA, Europe).zip </t>
  </si>
  <si>
    <t xml:space="preserve">Diablo (USA) (Proto).zip </t>
  </si>
  <si>
    <t>76.6K</t>
  </si>
  <si>
    <t xml:space="preserve">Dig Dug (USA).zip </t>
  </si>
  <si>
    <t>57.3K</t>
  </si>
  <si>
    <t xml:space="preserve">Dirty Racing (Japan).zip </t>
  </si>
  <si>
    <t xml:space="preserve">Dodge Boy (Japan).zip </t>
  </si>
  <si>
    <t>54.3K</t>
  </si>
  <si>
    <t xml:space="preserve">Donkey Kong (World) (Rev A) (SGB Enhanced).zip </t>
  </si>
  <si>
    <t>262.2K</t>
  </si>
  <si>
    <t xml:space="preserve">Donkey Kong Land (USA, Europe) (SGB Enhanced).zip </t>
  </si>
  <si>
    <t xml:space="preserve">Donkey Kong Land 2 (USA, Europe) (SGB Enhanced).zip </t>
  </si>
  <si>
    <t>385.7K</t>
  </si>
  <si>
    <t xml:space="preserve">Donkey Kong Land III (USA, Europe) (Rev A) (SGB Enhanced).zip </t>
  </si>
  <si>
    <t>376.6K</t>
  </si>
  <si>
    <t xml:space="preserve">Double Dragon (USA, Europe).zip </t>
  </si>
  <si>
    <t xml:space="preserve">Double Dragon 3 - The Arcade Game (USA, Europe).zip </t>
  </si>
  <si>
    <t xml:space="preserve">Double Dragon II (USA, Europe).zip </t>
  </si>
  <si>
    <t xml:space="preserve">Double Dribble - 5 on 5 (USA).zip </t>
  </si>
  <si>
    <t xml:space="preserve">Dr. Franken (USA).zip </t>
  </si>
  <si>
    <t>75.4K</t>
  </si>
  <si>
    <t xml:space="preserve">Dr. Franken II (USA, Europe) (En,Fr,De,Es,It,Nl,Sv).zip </t>
  </si>
  <si>
    <t>178.2K</t>
  </si>
  <si>
    <t xml:space="preserve">Dr. Mario (World) (Rev A).zip </t>
  </si>
  <si>
    <t>20.2K</t>
  </si>
  <si>
    <t xml:space="preserve">Dragon Slayer I (Japan).zip </t>
  </si>
  <si>
    <t>23.0K</t>
  </si>
  <si>
    <t xml:space="preserve">Dragon's Lair - The Legend (USA).zip </t>
  </si>
  <si>
    <t>82.8K</t>
  </si>
  <si>
    <t xml:space="preserve">DragonHeart (USA, Europe).zip </t>
  </si>
  <si>
    <t>20.6K</t>
  </si>
  <si>
    <t xml:space="preserve">Druaga no Tou (Japan).zip </t>
  </si>
  <si>
    <t>44.9K</t>
  </si>
  <si>
    <t>158.2K</t>
  </si>
  <si>
    <t xml:space="preserve">Elevator Action (USA, Europe).zip </t>
  </si>
  <si>
    <t>32.1K</t>
  </si>
  <si>
    <t xml:space="preserve">Elite Soccer (USA) (SGB Enhanced).zip </t>
  </si>
  <si>
    <t xml:space="preserve">Extra Bases! (USA).zip </t>
  </si>
  <si>
    <t xml:space="preserve">F-1 Race (World) (Rev A).zip </t>
  </si>
  <si>
    <t>62.0K</t>
  </si>
  <si>
    <t xml:space="preserve">F-15 Strike Eagle (USA, Europe).zip </t>
  </si>
  <si>
    <t>65.1K</t>
  </si>
  <si>
    <t xml:space="preserve">F-15 Strike Eagle II (Unknown) (Proto).zip </t>
  </si>
  <si>
    <t>65.2K</t>
  </si>
  <si>
    <t xml:space="preserve">F1 Pole Position (USA, Europe).zip </t>
  </si>
  <si>
    <t>115.7K</t>
  </si>
  <si>
    <t xml:space="preserve">FIFA International Soccer (USA, Europe) (En,Fr,De,Es) (SGB Enhanced).zip </t>
  </si>
  <si>
    <t>292.6K</t>
  </si>
  <si>
    <t xml:space="preserve">FIFA Road to World Cup 98 (Europe) (Rev A) (SGB Enhanced).zip </t>
  </si>
  <si>
    <t xml:space="preserve">FIFA Soccer '96 (USA, Europe) (En,Fr,De,Es) (SGB Enhanced).zip </t>
  </si>
  <si>
    <t>286.4K</t>
  </si>
  <si>
    <t xml:space="preserve">FIFA Soccer '97 (USA, Europe) (SGB Enhanced).zip </t>
  </si>
  <si>
    <t>199.0K</t>
  </si>
  <si>
    <t xml:space="preserve">Fastest Lap (Japan, USA).zip </t>
  </si>
  <si>
    <t xml:space="preserve">Felix the Cat (USA, Europe).zip </t>
  </si>
  <si>
    <t xml:space="preserve">Ferrari Grand Prix Challenge (USA, Europe).zip </t>
  </si>
  <si>
    <t xml:space="preserve">Fidgetts, The (USA, Europe) (En,Fr,De,Es,It,Nl,Sv).zip </t>
  </si>
  <si>
    <t>121.5K</t>
  </si>
  <si>
    <t xml:space="preserve">Fighting Simulator 2 in 1 (USA, Europe).zip </t>
  </si>
  <si>
    <t>70.5K</t>
  </si>
  <si>
    <t xml:space="preserve">Final Fantasy Adventure (USA).zip </t>
  </si>
  <si>
    <t>155.8K</t>
  </si>
  <si>
    <t xml:space="preserve">Final Fantasy Legend II (USA).zip </t>
  </si>
  <si>
    <t xml:space="preserve">Final Fantasy Legend III (USA).zip </t>
  </si>
  <si>
    <t>186.5K</t>
  </si>
  <si>
    <t xml:space="preserve">Final Fantasy Legend, The (USA).zip </t>
  </si>
  <si>
    <t xml:space="preserve">Final Reverse (Japan).zip </t>
  </si>
  <si>
    <t>34.6K</t>
  </si>
  <si>
    <t xml:space="preserve">Fire Fighter (Europe).zip </t>
  </si>
  <si>
    <t xml:space="preserve">Fish Dude (USA).zip </t>
  </si>
  <si>
    <t xml:space="preserve">Flappy Special (Japan).zip </t>
  </si>
  <si>
    <t xml:space="preserve">Flash, The (USA, Europe).zip </t>
  </si>
  <si>
    <t xml:space="preserve">Flintstones, The (USA, Europe).zip </t>
  </si>
  <si>
    <t>193.9K</t>
  </si>
  <si>
    <t xml:space="preserve">Flintstones, The - King Rock Treasure Island (USA, Europe).zip </t>
  </si>
  <si>
    <t xml:space="preserve">Flipull (USA).zip </t>
  </si>
  <si>
    <t>11.9K</t>
  </si>
  <si>
    <t xml:space="preserve">Football International (Europe).zip </t>
  </si>
  <si>
    <t>56.4K</t>
  </si>
  <si>
    <t xml:space="preserve">Foreman for Real (USA, Europe).zip </t>
  </si>
  <si>
    <t>121.6K</t>
  </si>
  <si>
    <t xml:space="preserve">Fortified Zone (USA, Europe).zip </t>
  </si>
  <si>
    <t xml:space="preserve">Frank Thomas Big Hurt Baseball (USA, Europe).zip </t>
  </si>
  <si>
    <t xml:space="preserve">Franky, Joe &amp; Dirk... On the Tiles (Europe) (En,Fr,De,Es,It,Nl).zip </t>
  </si>
  <si>
    <t xml:space="preserve">Frisky Tom (Japan) (SGB Enhanced).zip </t>
  </si>
  <si>
    <t>20.3K</t>
  </si>
  <si>
    <t xml:space="preserve">Game &amp; Watch Gallery (USA) (Rev A) (SGB Enhanced).zip </t>
  </si>
  <si>
    <t>173.7K</t>
  </si>
  <si>
    <t xml:space="preserve">Game Boy Gallery - 5 Games in One (Europe) (SGB Enhanced).zip </t>
  </si>
  <si>
    <t xml:space="preserve">Game Boy Gallery 2 (Australia) (SGB Enhanced).zip </t>
  </si>
  <si>
    <t>173.6K</t>
  </si>
  <si>
    <t xml:space="preserve">Game Boy Wars Turbo - Famitsu Version (Japan) (SGB Enhanced) (T).zip </t>
  </si>
  <si>
    <t>183.1K</t>
  </si>
  <si>
    <t xml:space="preserve">Game of Harmony, The (USA).zip </t>
  </si>
  <si>
    <t>20.0K</t>
  </si>
  <si>
    <t xml:space="preserve">Ganso!! Yancha Maru (Japan).zip </t>
  </si>
  <si>
    <t>39.8K</t>
  </si>
  <si>
    <t xml:space="preserve">Gargoyle's Quest (USA, Europe).zip </t>
  </si>
  <si>
    <t>85.7K</t>
  </si>
  <si>
    <t xml:space="preserve">Gauntlet II (USA, Europe).zip </t>
  </si>
  <si>
    <t xml:space="preserve">Gear Works (USA, Europe).zip </t>
  </si>
  <si>
    <t xml:space="preserve">George Foreman's KO Boxing (USA, Europe).zip </t>
  </si>
  <si>
    <t>74.9K</t>
  </si>
  <si>
    <t xml:space="preserve">Getaway, The (USA).zip </t>
  </si>
  <si>
    <t>142.4K</t>
  </si>
  <si>
    <t xml:space="preserve">Ghostbusters II (USA, Europe).zip </t>
  </si>
  <si>
    <t>68.3K</t>
  </si>
  <si>
    <t xml:space="preserve">Ginga - Card &amp; Puzzle Collection (Japan) (En,Ja).zip </t>
  </si>
  <si>
    <t xml:space="preserve">Go! Go! Tank (USA).zip </t>
  </si>
  <si>
    <t>33.0K</t>
  </si>
  <si>
    <t xml:space="preserve">God Medicine - Fantasy Sekai no Tanjou (Japan) (T).zip </t>
  </si>
  <si>
    <t xml:space="preserve">Godzilla (USA, Europe).zip </t>
  </si>
  <si>
    <t>58.3K</t>
  </si>
  <si>
    <t xml:space="preserve">Golf (World).zip </t>
  </si>
  <si>
    <t>67.2K</t>
  </si>
  <si>
    <t xml:space="preserve">Gradius - The Interstellar Assault (USA).zip </t>
  </si>
  <si>
    <t>129.6K</t>
  </si>
  <si>
    <t xml:space="preserve">Great Greed (USA).zip </t>
  </si>
  <si>
    <t xml:space="preserve">Gremlins 2 - The New Batch (World).zip </t>
  </si>
  <si>
    <t xml:space="preserve">HAL Wrestling (USA).zip </t>
  </si>
  <si>
    <t>57.2K</t>
  </si>
  <si>
    <t xml:space="preserve">Hammerin' Harry - Ghost Building Company (Europe).zip </t>
  </si>
  <si>
    <t>148.4K</t>
  </si>
  <si>
    <t xml:space="preserve">Harvest Moon GB (USA) (SGB Enhanced).zip </t>
  </si>
  <si>
    <t xml:space="preserve">Hatris (Japan, USA).zip </t>
  </si>
  <si>
    <t>36.1K</t>
  </si>
  <si>
    <t xml:space="preserve">Heavyweight Championship Boxing (USA).zip </t>
  </si>
  <si>
    <t>35.4K</t>
  </si>
  <si>
    <t xml:space="preserve">Heiankyo Alien (USA).zip </t>
  </si>
  <si>
    <t xml:space="preserve">Heracles no Eikou - Ugokidashita Kamigami (Japan) (T).zip </t>
  </si>
  <si>
    <t>138.9K</t>
  </si>
  <si>
    <t xml:space="preserve">Hercules (USA, Europe) (SGB Enhanced).zip </t>
  </si>
  <si>
    <t>221.1K</t>
  </si>
  <si>
    <t xml:space="preserve">Hero Shuugou!! Pinball Party (Japan).zip </t>
  </si>
  <si>
    <t xml:space="preserve">High Stakes (USA).zip </t>
  </si>
  <si>
    <t xml:space="preserve">Hit the Ice - VHL - The Official Video Hockey League (USA, Europe).zip </t>
  </si>
  <si>
    <t xml:space="preserve">Home Alone (USA, Europe).zip </t>
  </si>
  <si>
    <t xml:space="preserve">Home Alone 2 - Lost In New York (USA, Europe).zip </t>
  </si>
  <si>
    <t xml:space="preserve">Hong Kong (Japan).zip </t>
  </si>
  <si>
    <t>101.4K</t>
  </si>
  <si>
    <t>75.6K</t>
  </si>
  <si>
    <t xml:space="preserve">Hugo 2 (Germany).zip </t>
  </si>
  <si>
    <t xml:space="preserve">Humans, The (USA).zip </t>
  </si>
  <si>
    <t>95.5K</t>
  </si>
  <si>
    <t xml:space="preserve">Hunchback of Notre Dame, The - 5 Foolishly Fun Topsy Turvy Games (USA, Europe) (SGB Enhanced).zip </t>
  </si>
  <si>
    <t xml:space="preserve">Hunt for Red October, The (USA, Europe).zip </t>
  </si>
  <si>
    <t xml:space="preserve">Hyper Black Bass '95 (Japan) (En,Ja).zip </t>
  </si>
  <si>
    <t>79.0K</t>
  </si>
  <si>
    <t xml:space="preserve">Hyper Lode Runner (World) (Rev A).zip </t>
  </si>
  <si>
    <t xml:space="preserve">Ikari no Yousai 2 (Japan) (T).zip </t>
  </si>
  <si>
    <t xml:space="preserve">In Your Face (USA).zip </t>
  </si>
  <si>
    <t xml:space="preserve">Incredible Crash Dummies, The (USA, Europe).zip </t>
  </si>
  <si>
    <t>67.6K</t>
  </si>
  <si>
    <t xml:space="preserve">Indiana Jones and the Last Crusade (USA, Europe).zip </t>
  </si>
  <si>
    <t>86.4K</t>
  </si>
  <si>
    <t xml:space="preserve">Indien dans la Ville, Un (France) (SGB Enhanced).zip </t>
  </si>
  <si>
    <t xml:space="preserve">InfoGenius Productivity Pak - Berlitz French Translator (USA, Europe).zip </t>
  </si>
  <si>
    <t>112.2K</t>
  </si>
  <si>
    <t xml:space="preserve">InfoGenius Productivity Pak - Berlitz Spanish Translator (USA, Europe).zip </t>
  </si>
  <si>
    <t>111.6K</t>
  </si>
  <si>
    <t xml:space="preserve">InfoGenius Productivity Pak - Frommer's Travel Guide (USA).zip </t>
  </si>
  <si>
    <t xml:space="preserve">InfoGenius Productivity Pak - Personal Organizer and Phone Book (USA).zip </t>
  </si>
  <si>
    <t>26.6K</t>
  </si>
  <si>
    <t xml:space="preserve">InfoGenius Productivity Pak - Spell Checker and Calculator (USA).zip </t>
  </si>
  <si>
    <t>108.7K</t>
  </si>
  <si>
    <t xml:space="preserve">International Superstar Soccer (USA, Europe) (SGB Enhanced).zip </t>
  </si>
  <si>
    <t>127.2K</t>
  </si>
  <si>
    <t>Into the Blue.gb</t>
  </si>
  <si>
    <t xml:space="preserve">Iron Man X-O Manowar in Heavy Metal (USA, Europe) (SGB Enhanced).zip </t>
  </si>
  <si>
    <t>222.5K</t>
  </si>
  <si>
    <t xml:space="preserve">Ishido - The Way of Stones (USA).zip </t>
  </si>
  <si>
    <t xml:space="preserve">J.League Fighting Soccer - The King of Ace Strikers (Japan).zip </t>
  </si>
  <si>
    <t>45.7K</t>
  </si>
  <si>
    <t xml:space="preserve">J.League Winning Goal (Japan).zip </t>
  </si>
  <si>
    <t xml:space="preserve">Jack Nicklaus Golf (USA, Europe).zip </t>
  </si>
  <si>
    <t>80.4K</t>
  </si>
  <si>
    <t xml:space="preserve">James Bond 007 (USA, Europe) (SGB Enhanced).zip </t>
  </si>
  <si>
    <t xml:space="preserve">Jeep Jamboree (USA).zip </t>
  </si>
  <si>
    <t>169.2K</t>
  </si>
  <si>
    <t>99.9K</t>
  </si>
  <si>
    <t xml:space="preserve">Jeopardy! - Platinum Edition (USA) (SGB Enhanced).zip </t>
  </si>
  <si>
    <t>98.8K</t>
  </si>
  <si>
    <t>92.6K</t>
  </si>
  <si>
    <t xml:space="preserve">Jeopardy! - Teen Tournament (USA) (SGB Enhanced).zip </t>
  </si>
  <si>
    <t xml:space="preserve">Jetsons, The - Robot Panic (USA, Europe).zip </t>
  </si>
  <si>
    <t xml:space="preserve">Jimmy Connors Tennis (USA, Europe).zip </t>
  </si>
  <si>
    <t>39.3K</t>
  </si>
  <si>
    <t>185.1K</t>
  </si>
  <si>
    <t xml:space="preserve">Jordan vs Bird - One on One (USA, Europe).zip </t>
  </si>
  <si>
    <t>35.9K</t>
  </si>
  <si>
    <t xml:space="preserve">Judge Dredd (USA, Europe).zip </t>
  </si>
  <si>
    <t>155.9K</t>
  </si>
  <si>
    <t xml:space="preserve">Jungle Book, The (USA, Europe).zip </t>
  </si>
  <si>
    <t xml:space="preserve">Jungle Strike (USA, Europe).zip </t>
  </si>
  <si>
    <t>148.5K</t>
  </si>
  <si>
    <t>162.2K</t>
  </si>
  <si>
    <t xml:space="preserve">Jurassic Park Part 2 - The Chaos Continues (USA, Europe) (En,Fr,De,It).zip </t>
  </si>
  <si>
    <t xml:space="preserve">Kaeru no Tame ni Kane wa Naru (Japan) (T).zip </t>
  </si>
  <si>
    <t>196.6K</t>
  </si>
  <si>
    <t xml:space="preserve">Ken Griffey Jr. Presents Major League Baseball (USA, Europe) (SGB Enhanced).zip </t>
  </si>
  <si>
    <t>212.6K</t>
  </si>
  <si>
    <t xml:space="preserve">Kid Dracula (USA, Europe).zip </t>
  </si>
  <si>
    <t>171.8K</t>
  </si>
  <si>
    <t xml:space="preserve">Kid Icarus - Of Myths and Monsters (USA, Europe).zip </t>
  </si>
  <si>
    <t xml:space="preserve">Killer Instinct (USA, Europe) (SGB Enhanced).zip </t>
  </si>
  <si>
    <t>355.2K</t>
  </si>
  <si>
    <t xml:space="preserve">King James Bible (USA) (Unl).zip </t>
  </si>
  <si>
    <t>921.1K</t>
  </si>
  <si>
    <t xml:space="preserve">King of Fighters '95, The (USA) (SGB Enhanced).zip </t>
  </si>
  <si>
    <t xml:space="preserve">King of Fighters, The - Heat of Battle (Europe) (SGB Enhanced).zip </t>
  </si>
  <si>
    <t>294.5K</t>
  </si>
  <si>
    <t xml:space="preserve">Kingdom Crusade (USA).zip </t>
  </si>
  <si>
    <t>82.4K</t>
  </si>
  <si>
    <t xml:space="preserve">Kinin Koumaroku Oni (Japan) (T).zip </t>
  </si>
  <si>
    <t>88.7K</t>
  </si>
  <si>
    <t xml:space="preserve">Kirby's Block Ball (USA, Europe) (SGB Enhanced).zip </t>
  </si>
  <si>
    <t>232.5K</t>
  </si>
  <si>
    <t xml:space="preserve">Kirby's Dream Land (USA, Europe).zip </t>
  </si>
  <si>
    <t>133.6K</t>
  </si>
  <si>
    <t xml:space="preserve">Kirby's Dream Land 2 (USA, Europe) (SGB Enhanced).zip </t>
  </si>
  <si>
    <t>324.0K</t>
  </si>
  <si>
    <t xml:space="preserve">Kirby's Pinball Land (USA, Europe).zip </t>
  </si>
  <si>
    <t xml:space="preserve">Kirby's Star Stacker (USA, Europe) (SGB Enhanced).zip </t>
  </si>
  <si>
    <t xml:space="preserve">Klax (USA).zip </t>
  </si>
  <si>
    <t xml:space="preserve">Knight Quest (USA).zip </t>
  </si>
  <si>
    <t xml:space="preserve">Koi wa Kakehiki (Japan).zip </t>
  </si>
  <si>
    <t xml:space="preserve">Koro Dice (Japan).zip </t>
  </si>
  <si>
    <t>20.7K</t>
  </si>
  <si>
    <t xml:space="preserve">Krusty's Fun House (USA, Europe).zip </t>
  </si>
  <si>
    <t xml:space="preserve">Kung-Fu Master (USA, Europe).zip </t>
  </si>
  <si>
    <t>32.8K</t>
  </si>
  <si>
    <t xml:space="preserve">Kwirk - He's A-maze-ing! (USA, Europe).zip </t>
  </si>
  <si>
    <t>20.5K</t>
  </si>
  <si>
    <t xml:space="preserve">Lamborghini American Challenge (USA, Europe).zip </t>
  </si>
  <si>
    <t xml:space="preserve">Last Action Hero (USA, Europe).zip </t>
  </si>
  <si>
    <t xml:space="preserve">Lawnmower Man, The (Europe).zip </t>
  </si>
  <si>
    <t xml:space="preserve">Lazlos' Leap (USA).zip </t>
  </si>
  <si>
    <t>15.7K</t>
  </si>
  <si>
    <t xml:space="preserve">Legend of Zelda, The - Link's Awakening (USA, Europe) (Rev B).zip </t>
  </si>
  <si>
    <t xml:space="preserve">Legend of the River King GB (USA) (SGB Enhanced).zip </t>
  </si>
  <si>
    <t>191.0K</t>
  </si>
  <si>
    <t xml:space="preserve">Lemmings 2 - The Tribes (Europe).zip </t>
  </si>
  <si>
    <t xml:space="preserve">Lethal Weapon (USA, Europe).zip </t>
  </si>
  <si>
    <t xml:space="preserve">Lingo (Europe) (En,Fr,De,Nl).zip </t>
  </si>
  <si>
    <t>178.7K</t>
  </si>
  <si>
    <t xml:space="preserve">Lock n' Chase ~ Lock 'n' Chase (World).zip </t>
  </si>
  <si>
    <t xml:space="preserve">Looney Tunes (USA, Europe).zip </t>
  </si>
  <si>
    <t xml:space="preserve">Loopz (World).zip </t>
  </si>
  <si>
    <t xml:space="preserve">Lost World, The - Jurassic Park (USA, Europe) (SGB Enhanced).zip </t>
  </si>
  <si>
    <t>278.4K</t>
  </si>
  <si>
    <t xml:space="preserve">Lucky Luke (Europe) (En,Fr,De,Es).zip </t>
  </si>
  <si>
    <t xml:space="preserve">Lucle (Japan, Europe).zip </t>
  </si>
  <si>
    <t>118.9K</t>
  </si>
  <si>
    <t xml:space="preserve">Lunar Lander (Japan).zip </t>
  </si>
  <si>
    <t>39.1K</t>
  </si>
  <si>
    <t xml:space="preserve">Madden '95 (USA, Europe) (SGB Enhanced).zip </t>
  </si>
  <si>
    <t>315.9K</t>
  </si>
  <si>
    <t xml:space="preserve">Madden '96 (USA, Europe) (SGB Enhanced).zip </t>
  </si>
  <si>
    <t>293.5K</t>
  </si>
  <si>
    <t xml:space="preserve">Madden '97 (USA) (SGB Enhanced).zip </t>
  </si>
  <si>
    <t xml:space="preserve">Magnetic Soccer (Europe).zip </t>
  </si>
  <si>
    <t>59.6K</t>
  </si>
  <si>
    <t xml:space="preserve">Makaimura Gaiden - The Demon Darkness (Japan) (T).zip </t>
  </si>
  <si>
    <t xml:space="preserve">Malibu Beach Volleyball (USA).zip </t>
  </si>
  <si>
    <t>32.6K</t>
  </si>
  <si>
    <t>91.0K</t>
  </si>
  <si>
    <t xml:space="preserve">Mario's Picross (USA, Europe) (SGB Enhanced).zip </t>
  </si>
  <si>
    <t>74.5K</t>
  </si>
  <si>
    <t xml:space="preserve">Maru's Mission (USA).zip </t>
  </si>
  <si>
    <t>68.4K</t>
  </si>
  <si>
    <t xml:space="preserve">Master Karateka (Japan).zip </t>
  </si>
  <si>
    <t>20.9K</t>
  </si>
  <si>
    <t xml:space="preserve">Maui Mallard (USA).zip </t>
  </si>
  <si>
    <t>89.4K</t>
  </si>
  <si>
    <t>111.9K</t>
  </si>
  <si>
    <t xml:space="preserve">Max (Europe).zip </t>
  </si>
  <si>
    <t xml:space="preserve">Mega Man - Dr. Wily's Revenge (USA).zip </t>
  </si>
  <si>
    <t xml:space="preserve">Mega Man II (USA).zip </t>
  </si>
  <si>
    <t xml:space="preserve">Mega Man III (USA).zip </t>
  </si>
  <si>
    <t xml:space="preserve">Mega Man IV (USA).zip </t>
  </si>
  <si>
    <t>279.7K</t>
  </si>
  <si>
    <t xml:space="preserve">Mega Man V (USA) (SGB Enhanced).zip </t>
  </si>
  <si>
    <t xml:space="preserve">Megalit (USA, Europe).zip </t>
  </si>
  <si>
    <t>33.2K</t>
  </si>
  <si>
    <t xml:space="preserve">Mercenary Force (USA, Europe).zip </t>
  </si>
  <si>
    <t xml:space="preserve">Metal Masters (USA).zip </t>
  </si>
  <si>
    <t xml:space="preserve">Metroid II - Return of Samus (World).zip </t>
  </si>
  <si>
    <t xml:space="preserve">Mick &amp; Mack as the Global Gladiators (USA) (Proto).zip </t>
  </si>
  <si>
    <t xml:space="preserve">Mickey Mouse - Magic Wands (USA, Europe) (SGB Enhanced).zip </t>
  </si>
  <si>
    <t xml:space="preserve">Mickey's Dangerous Chase (USA).zip </t>
  </si>
  <si>
    <t>61.5K</t>
  </si>
  <si>
    <t xml:space="preserve">Mickey's Ultimate Challenge (USA, Europe).zip </t>
  </si>
  <si>
    <t xml:space="preserve">Micro Machines (USA, Europe).zip </t>
  </si>
  <si>
    <t>161.6K</t>
  </si>
  <si>
    <t xml:space="preserve">Mighty Morphin Power Rangers (USA, Europe) (SGB Enhanced).zip </t>
  </si>
  <si>
    <t>117.8K</t>
  </si>
  <si>
    <t xml:space="preserve">Mighty Morphin Power Rangers - The Movie (USA, Europe) (SGB Enhanced).zip </t>
  </si>
  <si>
    <t xml:space="preserve">Milon's Secret Castle (USA, Europe).zip </t>
  </si>
  <si>
    <t xml:space="preserve">Miner 2049er Starring Bounty Bob (USA).zip </t>
  </si>
  <si>
    <t>28.8K</t>
  </si>
  <si>
    <t xml:space="preserve">Minesweeper - Soukaitei (Japan).zip </t>
  </si>
  <si>
    <t xml:space="preserve">Mini Putt (Japan).zip </t>
  </si>
  <si>
    <t xml:space="preserve">Missile Command (USA, Europe).zip </t>
  </si>
  <si>
    <t>22.1K</t>
  </si>
  <si>
    <t xml:space="preserve">Mole Mania (USA, Europe) (SGB Enhanced).zip </t>
  </si>
  <si>
    <t>241.8K</t>
  </si>
  <si>
    <t xml:space="preserve">Momotarou Dengeki (Japan) (T).zip </t>
  </si>
  <si>
    <t>70.3K</t>
  </si>
  <si>
    <t xml:space="preserve">Monster Max (Europe) (En,Fr,De,Es,It,Nl).zip </t>
  </si>
  <si>
    <t xml:space="preserve">Monster Truck (Japan).zip </t>
  </si>
  <si>
    <t xml:space="preserve">Monster Truck Wars (USA, Europe).zip </t>
  </si>
  <si>
    <t xml:space="preserve">Montezuma's Return! (Europe) (En,Fr,De,Es,It).zip </t>
  </si>
  <si>
    <t>144.9K</t>
  </si>
  <si>
    <t xml:space="preserve">Mortal Kombat &amp; Mortal Kombat II (USA, Europe).zip </t>
  </si>
  <si>
    <t>320.0K</t>
  </si>
  <si>
    <t xml:space="preserve">Mortal Kombat (USA, Europe).zip </t>
  </si>
  <si>
    <t>151.4K</t>
  </si>
  <si>
    <t>220.6K</t>
  </si>
  <si>
    <t xml:space="preserve">Mortal Kombat II (USA, Europe).zip </t>
  </si>
  <si>
    <t>164.3K</t>
  </si>
  <si>
    <t xml:space="preserve">Motocross Maniacs (USA).zip </t>
  </si>
  <si>
    <t xml:space="preserve">Mouse Trap Hotel (USA).zip </t>
  </si>
  <si>
    <t>38.2K</t>
  </si>
  <si>
    <t xml:space="preserve">Mr. Chin's Gourmet Paradise (USA).zip </t>
  </si>
  <si>
    <t>31.4K</t>
  </si>
  <si>
    <t>37.5K</t>
  </si>
  <si>
    <t xml:space="preserve">Mr. Nutz (Europe).zip </t>
  </si>
  <si>
    <t xml:space="preserve">Muhammad Ali Heavyweight Boxing (USA, Europe).zip </t>
  </si>
  <si>
    <t>76.1K</t>
  </si>
  <si>
    <t xml:space="preserve">Mulan (USA, Europe) (SGB Enhanced).zip </t>
  </si>
  <si>
    <t>179.4K</t>
  </si>
  <si>
    <t xml:space="preserve">Mysterium (USA).zip </t>
  </si>
  <si>
    <t xml:space="preserve">Mystical Ninja Starring Goemon (USA) (SGB Enhanced).zip </t>
  </si>
  <si>
    <t>118.4K</t>
  </si>
  <si>
    <t xml:space="preserve">NBA All Star Challenge (USA, Europe).zip </t>
  </si>
  <si>
    <t xml:space="preserve">NBA All Star Challenge 2 (USA, Europe).zip </t>
  </si>
  <si>
    <t xml:space="preserve">NBA Jam (USA, Europe).zip </t>
  </si>
  <si>
    <t>123.0K</t>
  </si>
  <si>
    <t xml:space="preserve">NBA Jam - Tournament Edition (USA, Europe).zip </t>
  </si>
  <si>
    <t>276.7K</t>
  </si>
  <si>
    <t xml:space="preserve">NBA Live 96 (USA, Europe) (SGB Enhanced).zip </t>
  </si>
  <si>
    <t xml:space="preserve">NFL Quarterback Club '96 (USA, Europe).zip </t>
  </si>
  <si>
    <t>96.5K</t>
  </si>
  <si>
    <t xml:space="preserve">NFL Quarterback Club (USA, Europe).zip </t>
  </si>
  <si>
    <t xml:space="preserve">NFL Quarterback Club II (USA, Europe).zip </t>
  </si>
  <si>
    <t>90.0K</t>
  </si>
  <si>
    <t xml:space="preserve">NHL '96 (USA, Europe) (SGB Enhanced).zip </t>
  </si>
  <si>
    <t>234.2K</t>
  </si>
  <si>
    <t xml:space="preserve">NHL Hockey '95 (USA, Europe) (SGB Enhanced).zip </t>
  </si>
  <si>
    <t>254.9K</t>
  </si>
  <si>
    <t xml:space="preserve">NIV Bible &amp; the 20 Lost Levels of Joshua (USA) (Unl).zip </t>
  </si>
  <si>
    <t xml:space="preserve">Nail'n Scale (USA, Europe).zip </t>
  </si>
  <si>
    <t>44.4K</t>
  </si>
  <si>
    <t xml:space="preserve">Nakajima Satoru - F-1 Hero GB - World Championship '91 (Japan).zip </t>
  </si>
  <si>
    <t>59.3K</t>
  </si>
  <si>
    <t xml:space="preserve">Namco Classic (Japan).zip </t>
  </si>
  <si>
    <t xml:space="preserve">Nangoku Shounen Papuwa-kun - Ganmadan no Yabou (Japan) (T).zip </t>
  </si>
  <si>
    <t xml:space="preserve">Navy SEALs (USA, Europe).zip </t>
  </si>
  <si>
    <t>88.3K</t>
  </si>
  <si>
    <t xml:space="preserve">Nectaris GB (Japan) (SGB Enhanced) (T).zip </t>
  </si>
  <si>
    <t xml:space="preserve">Nemesis (USA).zip </t>
  </si>
  <si>
    <t xml:space="preserve">Nettou Real Bout Garou Densetsu Special (Japan) (SGB Enhanced).zip </t>
  </si>
  <si>
    <t>282.8K</t>
  </si>
  <si>
    <t xml:space="preserve">New Chessmaster, The (Japan) (En,Ja).zip </t>
  </si>
  <si>
    <t>43.0K</t>
  </si>
  <si>
    <t xml:space="preserve">New Chessmaster, The (USA, Europe).zip </t>
  </si>
  <si>
    <t xml:space="preserve">Nigel Mansell's World Championship (USA).zip </t>
  </si>
  <si>
    <t>68.9K</t>
  </si>
  <si>
    <t xml:space="preserve">Ninja Boy (USA, Europe).zip </t>
  </si>
  <si>
    <t xml:space="preserve">Ninja Boy 2 (USA, Europe).zip </t>
  </si>
  <si>
    <t xml:space="preserve">Ninja Gaiden Shadow (USA).zip </t>
  </si>
  <si>
    <t xml:space="preserve">Ninja Taro (USA).zip </t>
  </si>
  <si>
    <t xml:space="preserve">Nintendo World Cup (USA, Europe).zip </t>
  </si>
  <si>
    <t xml:space="preserve">Nontan to Issho - Kurukuru Puzzle (Japan).zip </t>
  </si>
  <si>
    <t xml:space="preserve">Oddworld Adventures (USA, Europe).zip </t>
  </si>
  <si>
    <t>112.0K</t>
  </si>
  <si>
    <t xml:space="preserve">Olympic Summer Games (USA, Europe) (SGB Enhanced).zip </t>
  </si>
  <si>
    <t>139.1K</t>
  </si>
  <si>
    <t xml:space="preserve">Operation C (USA).zip </t>
  </si>
  <si>
    <t>84.1K</t>
  </si>
  <si>
    <t xml:space="preserve">Othello (Europe).zip </t>
  </si>
  <si>
    <t>22.3K</t>
  </si>
  <si>
    <t xml:space="preserve">Otto's Ottifanten - Baby Bruno's Nightmare (Europe) (En,Fr,De,Es).zip </t>
  </si>
  <si>
    <t xml:space="preserve">Out of Gas (USA).zip </t>
  </si>
  <si>
    <t>70.2K</t>
  </si>
  <si>
    <t xml:space="preserve">PGA European Tour (USA, Europe) (SGB Enhanced).zip </t>
  </si>
  <si>
    <t>337.5K</t>
  </si>
  <si>
    <t xml:space="preserve">PGA Tour 96 (USA, Europe) (SGB Enhanced).zip </t>
  </si>
  <si>
    <t>325.8K</t>
  </si>
  <si>
    <t xml:space="preserve">Pac-Attack (USA) (SGB Enhanced).zip </t>
  </si>
  <si>
    <t>39.2K</t>
  </si>
  <si>
    <t xml:space="preserve">Pac-In-Time (USA) (SGB Enhanced).zip </t>
  </si>
  <si>
    <t>183.7K</t>
  </si>
  <si>
    <t>18.6K</t>
  </si>
  <si>
    <t xml:space="preserve">Pagemaster, The (USA) (SGB Enhanced).zip </t>
  </si>
  <si>
    <t xml:space="preserve">Painter Momopie (Japan).zip </t>
  </si>
  <si>
    <t xml:space="preserve">Palamedes (Europe).zip </t>
  </si>
  <si>
    <t xml:space="preserve">Panel Action Bingo (USA).zip </t>
  </si>
  <si>
    <t>28.9K</t>
  </si>
  <si>
    <t xml:space="preserve">Panel no Ninja Kesamaru (Japan) (T).zip </t>
  </si>
  <si>
    <t>25.0K</t>
  </si>
  <si>
    <t xml:space="preserve">Paperboy 2 (USA, Europe).zip </t>
  </si>
  <si>
    <t xml:space="preserve">Parasol Henbee (Japan).zip </t>
  </si>
  <si>
    <t xml:space="preserve">Parasol Stars - Rainbow Islands II (Europe).zip </t>
  </si>
  <si>
    <t>155.3K</t>
  </si>
  <si>
    <t xml:space="preserve">Peetan (Japan).zip </t>
  </si>
  <si>
    <t xml:space="preserve">Peke to Poko no Daruman Busters (Japan) (T).zip </t>
  </si>
  <si>
    <t xml:space="preserve">Penguin Land (Japan).zip </t>
  </si>
  <si>
    <t xml:space="preserve">Penguin Wars (USA).zip </t>
  </si>
  <si>
    <t xml:space="preserve">Penta Dragon (Japan) (T).zip </t>
  </si>
  <si>
    <t xml:space="preserve">Pierre le Chef Is... Out to Lunch (Europe).zip </t>
  </si>
  <si>
    <t xml:space="preserve">Pinball - Revenge of the 'Gator (USA, Europe).zip </t>
  </si>
  <si>
    <t>49.9K</t>
  </si>
  <si>
    <t xml:space="preserve">Pinball Deluxe (Europe).zip </t>
  </si>
  <si>
    <t xml:space="preserve">Pinball Dreams (USA, Europe).zip </t>
  </si>
  <si>
    <t>66.1K</t>
  </si>
  <si>
    <t xml:space="preserve">Pinball Fantasies (USA, Europe).zip </t>
  </si>
  <si>
    <t xml:space="preserve">Pinball Mania (Europe).zip </t>
  </si>
  <si>
    <t>21.8K</t>
  </si>
  <si>
    <t xml:space="preserve">Pit Fighter (USA, Europe).zip </t>
  </si>
  <si>
    <t>164.5K</t>
  </si>
  <si>
    <t xml:space="preserve">Play Action Football (USA).zip </t>
  </si>
  <si>
    <t xml:space="preserve">Pocahontas (USA, Europe) (SGB Enhanced).zip </t>
  </si>
  <si>
    <t>195.7K</t>
  </si>
  <si>
    <t xml:space="preserve">Pocket Bomberman (Europe) (SGB Enhanced).zip </t>
  </si>
  <si>
    <t>158.4K</t>
  </si>
  <si>
    <t xml:space="preserve">Pocket Monsters - Midori (Japan) (Rev A) (SGB Enhanced) (T).zip </t>
  </si>
  <si>
    <t>367.0K</t>
  </si>
  <si>
    <t xml:space="preserve">Pokemon - Blue Version (USA, Europe) (SGB Enhanced).zip </t>
  </si>
  <si>
    <t>369.5K</t>
  </si>
  <si>
    <t xml:space="preserve">Pokemon - Red Version (USA, Europe) (SGB Enhanced).zip </t>
  </si>
  <si>
    <t>369.8K</t>
  </si>
  <si>
    <t xml:space="preserve">Pokemon - Yellow Version - Special Pikachu Edition (USA, Europe) (GBC,SGB Enhanced).zip </t>
  </si>
  <si>
    <t xml:space="preserve">Popeye (Japan).zip </t>
  </si>
  <si>
    <t xml:space="preserve">Popeye 2 (USA).zip </t>
  </si>
  <si>
    <t>83.5K</t>
  </si>
  <si>
    <t xml:space="preserve">Populous (Europe).zip </t>
  </si>
  <si>
    <t>47.6K</t>
  </si>
  <si>
    <t xml:space="preserve">Power Mission (USA).zip </t>
  </si>
  <si>
    <t xml:space="preserve">Power Racer (USA).zip </t>
  </si>
  <si>
    <t>34.4K</t>
  </si>
  <si>
    <t xml:space="preserve">Prehistorik Man (USA, Europe).zip </t>
  </si>
  <si>
    <t xml:space="preserve">Pri Pri - Primitive Princess! (Japan).zip </t>
  </si>
  <si>
    <t xml:space="preserve">Primal Rage (USA, Europe).zip </t>
  </si>
  <si>
    <t>177.9K</t>
  </si>
  <si>
    <t xml:space="preserve">Prophecy - The Viking Child (USA).zip </t>
  </si>
  <si>
    <t xml:space="preserve">Punisher, The - The Ultimate Payback (USA).zip </t>
  </si>
  <si>
    <t>85.8K</t>
  </si>
  <si>
    <t xml:space="preserve">Puzznic (Japan).zip </t>
  </si>
  <si>
    <t>41.1K</t>
  </si>
  <si>
    <t xml:space="preserve">Pyramids of Ra (USA).zip </t>
  </si>
  <si>
    <t>34.7K</t>
  </si>
  <si>
    <t xml:space="preserve">Q Billion (USA).zip </t>
  </si>
  <si>
    <t>17.6K</t>
  </si>
  <si>
    <t xml:space="preserve">Q-bert for Game Boy (USA, Europe).zip </t>
  </si>
  <si>
    <t xml:space="preserve">QIX (World).zip </t>
  </si>
  <si>
    <t>37.2K</t>
  </si>
  <si>
    <t xml:space="preserve">Quarth (USA, Europe).zip </t>
  </si>
  <si>
    <t>34.9K</t>
  </si>
  <si>
    <t xml:space="preserve">R-Type (USA, Europe).zip </t>
  </si>
  <si>
    <t xml:space="preserve">R-Type II (Europe).zip </t>
  </si>
  <si>
    <t xml:space="preserve">Race Days (USA).zip </t>
  </si>
  <si>
    <t>114.0K</t>
  </si>
  <si>
    <t xml:space="preserve">Race Drivin' (USA, Europe).zip </t>
  </si>
  <si>
    <t xml:space="preserve">Racing Damashii (Japan).zip </t>
  </si>
  <si>
    <t xml:space="preserve">Radar Mission (USA, Europe).zip </t>
  </si>
  <si>
    <t xml:space="preserve">Raging Fighter (USA, Europe).zip </t>
  </si>
  <si>
    <t xml:space="preserve">Rampart (USA, Europe).zip </t>
  </si>
  <si>
    <t xml:space="preserve">Ray-Thunder (Japan).zip </t>
  </si>
  <si>
    <t>61.2K</t>
  </si>
  <si>
    <t xml:space="preserve">Real Ghostbusters, The (USA).zip </t>
  </si>
  <si>
    <t xml:space="preserve">Ren &amp; Stimpy Show, The - Space Cadet Adventures (USA).zip </t>
  </si>
  <si>
    <t>126.5K</t>
  </si>
  <si>
    <t xml:space="preserve">Ren &amp; Stimpy Show, The - Veediots! (USA, Europe).zip </t>
  </si>
  <si>
    <t xml:space="preserve">Reservoir Rat (Europe) (En,Fr,De,Es,It).zip </t>
  </si>
  <si>
    <t>Retroid.gb</t>
  </si>
  <si>
    <t xml:space="preserve">Ring Rage (USA).zip </t>
  </si>
  <si>
    <t xml:space="preserve">Roadster (Japan).zip </t>
  </si>
  <si>
    <t xml:space="preserve">RoboCop (USA, Europe) (Rev A).zip </t>
  </si>
  <si>
    <t>49.8K</t>
  </si>
  <si>
    <t xml:space="preserve">RoboCop 2 (USA, Europe).zip </t>
  </si>
  <si>
    <t xml:space="preserve">RoboCop vs. The Terminator (USA).zip </t>
  </si>
  <si>
    <t>78.0K</t>
  </si>
  <si>
    <t xml:space="preserve">Rodland (Europe).zip </t>
  </si>
  <si>
    <t xml:space="preserve">Rolan's Curse (USA).zip </t>
  </si>
  <si>
    <t xml:space="preserve">Rolan's Curse II (USA).zip </t>
  </si>
  <si>
    <t>85.5K</t>
  </si>
  <si>
    <t xml:space="preserve">Rugrats Movie, The (USA) (SGB Enhanced).zip </t>
  </si>
  <si>
    <t xml:space="preserve">Sagaia (Japan).zip </t>
  </si>
  <si>
    <t xml:space="preserve">Saigo no Nindou (Japan).zip </t>
  </si>
  <si>
    <t xml:space="preserve">Samurai Shodown (USA, Europe) (SGB Enhanced).zip </t>
  </si>
  <si>
    <t xml:space="preserve">Sanrio Carnival (Japan) (T).zip </t>
  </si>
  <si>
    <t xml:space="preserve">Sea Battle (Europe) (En,Fr,De,Es).zip </t>
  </si>
  <si>
    <t>83.3K</t>
  </si>
  <si>
    <t xml:space="preserve">SeaQuest DSV (USA, Europe) (SGB Enhanced).zip </t>
  </si>
  <si>
    <t xml:space="preserve">Sensible Soccer - European Champions (Europe).zip </t>
  </si>
  <si>
    <t xml:space="preserve">Serpent (USA).zip </t>
  </si>
  <si>
    <t xml:space="preserve">Shanghai (USA).zip </t>
  </si>
  <si>
    <t xml:space="preserve">Shaq Fu (USA) (SGB Enhanced).zip </t>
  </si>
  <si>
    <t>210.1K</t>
  </si>
  <si>
    <t xml:space="preserve">Side Pocket (World).zip </t>
  </si>
  <si>
    <t xml:space="preserve">Simpsons Itchy &amp; Scratchy, The - Miniature Golf Madness (USA, Europe).zip </t>
  </si>
  <si>
    <t xml:space="preserve">Simpsons, The - Bart &amp; the Beanstalk (USA, Europe).zip </t>
  </si>
  <si>
    <t xml:space="preserve">Simpsons, The - Bart vs. the Juggernauts (USA, Europe).zip </t>
  </si>
  <si>
    <t xml:space="preserve">Skate or Die - Bad 'N Rad (USA).zip </t>
  </si>
  <si>
    <t>73.6K</t>
  </si>
  <si>
    <t xml:space="preserve">Skate or Die - Tour de Thrash (USA).zip </t>
  </si>
  <si>
    <t xml:space="preserve">Small Soldiers (USA, Europe) (SGB Enhanced).zip </t>
  </si>
  <si>
    <t>251.8K</t>
  </si>
  <si>
    <t xml:space="preserve">Smurfs Nightmare, The (Europe) (En,Fr,De,Es).zip </t>
  </si>
  <si>
    <t>169.4K</t>
  </si>
  <si>
    <t xml:space="preserve">Smurfs Travel the World, The (Europe) (En,Fr,De,Es).zip </t>
  </si>
  <si>
    <t xml:space="preserve">Smurfs, The (USA, Europe) (En,Fr,De) (Rev A) (SGB Enhanced).zip </t>
  </si>
  <si>
    <t>95.7K</t>
  </si>
  <si>
    <t xml:space="preserve">Sneaky Snakes (USA, Europe).zip </t>
  </si>
  <si>
    <t xml:space="preserve">Snoopy - Magic Show (USA, Europe).zip </t>
  </si>
  <si>
    <t xml:space="preserve">Snow Bros. Jr. (USA).zip </t>
  </si>
  <si>
    <t xml:space="preserve">Soccer Mania (USA).zip </t>
  </si>
  <si>
    <t xml:space="preserve">SolarStriker (World).zip </t>
  </si>
  <si>
    <t>35.8K</t>
  </si>
  <si>
    <t xml:space="preserve">Solitaire FunPak (USA, Europe).zip </t>
  </si>
  <si>
    <t>67.8K</t>
  </si>
  <si>
    <t xml:space="preserve">Solomon's Club (USA).zip </t>
  </si>
  <si>
    <t xml:space="preserve">Space Invaders (USA) (SGB Enhanced).zip </t>
  </si>
  <si>
    <t>217.3K</t>
  </si>
  <si>
    <t xml:space="preserve">Speedball 2 - Brutal Deluxe (USA, Europe).zip </t>
  </si>
  <si>
    <t xml:space="preserve">Speedy Gonzales (USA, Europe).zip </t>
  </si>
  <si>
    <t>149.3K</t>
  </si>
  <si>
    <t xml:space="preserve">Spider-Man - X-Men (USA, Europe).zip </t>
  </si>
  <si>
    <t>78.1K</t>
  </si>
  <si>
    <t xml:space="preserve">Spider-Man 3 - Invasion of the Spider-Slayers (USA, Europe).zip </t>
  </si>
  <si>
    <t xml:space="preserve">Spirou (Europe) (En,Fr,De,Es) (SGB Enhanced).zip </t>
  </si>
  <si>
    <t>176.5K</t>
  </si>
  <si>
    <t xml:space="preserve">Splitz (Europe).zip </t>
  </si>
  <si>
    <t xml:space="preserve">Sports Illustrated - Football &amp; Baseball (USA).zip </t>
  </si>
  <si>
    <t>353.4K</t>
  </si>
  <si>
    <t xml:space="preserve">Sports Illustrated - Golf Classic (USA) (SGB Enhanced).zip </t>
  </si>
  <si>
    <t xml:space="preserve">Sports Illustrated for Kids - The Ultimate Triple Dare! (USA).zip </t>
  </si>
  <si>
    <t>177.4K</t>
  </si>
  <si>
    <t xml:space="preserve">Spot (USA).zip </t>
  </si>
  <si>
    <t xml:space="preserve">Spot - The Cool Adventure (USA).zip </t>
  </si>
  <si>
    <t xml:space="preserve">Spud's Adventure (USA).zip </t>
  </si>
  <si>
    <t xml:space="preserve">Spy vs Spy - Operation Boobytrap (USA).zip </t>
  </si>
  <si>
    <t>56.1K</t>
  </si>
  <si>
    <t xml:space="preserve">Square Deal - The Game of Two-Dimensional Poker (USA).zip </t>
  </si>
  <si>
    <t xml:space="preserve">Star Hawk (Europe).zip </t>
  </si>
  <si>
    <t xml:space="preserve">Star Trek - 25th Anniversary (USA, Europe).zip </t>
  </si>
  <si>
    <t xml:space="preserve">Star Trek - The Next Generation (USA, Europe).zip </t>
  </si>
  <si>
    <t xml:space="preserve">Star Trek Generations - Beyond the Nexus (USA) (SGB Enhanced).zip </t>
  </si>
  <si>
    <t>90.8K</t>
  </si>
  <si>
    <t xml:space="preserve">Star Wars (USA, Europe) (Rev A).zip </t>
  </si>
  <si>
    <t xml:space="preserve">Stargate (USA, Europe).zip </t>
  </si>
  <si>
    <t xml:space="preserve">Stop That Roach! (USA).zip </t>
  </si>
  <si>
    <t>63.9K</t>
  </si>
  <si>
    <t xml:space="preserve">Street Fighter II (USA, Europe) (Rev A) (SGB Enhanced).zip </t>
  </si>
  <si>
    <t>299.4K</t>
  </si>
  <si>
    <t xml:space="preserve">Street Racer (USA, Europe).zip </t>
  </si>
  <si>
    <t xml:space="preserve">Sumo Fighter (USA).zip </t>
  </si>
  <si>
    <t xml:space="preserve">Sunsoft Grand Prix (Europe).zip </t>
  </si>
  <si>
    <t xml:space="preserve">Super Bikkuriman - Densetsu no Sekiban (Japan) (T).zip </t>
  </si>
  <si>
    <t>232.1K</t>
  </si>
  <si>
    <t xml:space="preserve">Super Breakout (USA).zip </t>
  </si>
  <si>
    <t xml:space="preserve">Super Chase H.Q. (USA, Europe).zip </t>
  </si>
  <si>
    <t xml:space="preserve">Super Connard (France) (Unl) (T).zip </t>
  </si>
  <si>
    <t xml:space="preserve">Super Hunchback (USA).zip </t>
  </si>
  <si>
    <t xml:space="preserve">Super James Pond (Europe).zip </t>
  </si>
  <si>
    <t>60.2K</t>
  </si>
  <si>
    <t xml:space="preserve">Super Kick Off (Europe) (En,Fr,De,It,Nl).zip </t>
  </si>
  <si>
    <t>46.7K</t>
  </si>
  <si>
    <t xml:space="preserve">Super Mario Land (World) (Rev A).zip </t>
  </si>
  <si>
    <t>36.7K</t>
  </si>
  <si>
    <t xml:space="preserve">Super Mario Land 2 - 6 Golden Coins (USA, Europe) (Rev B).zip </t>
  </si>
  <si>
    <t>287.4K</t>
  </si>
  <si>
    <t xml:space="preserve">Super Off Road (USA, Europe).zip </t>
  </si>
  <si>
    <t xml:space="preserve">Super R.C. Pro-Am (USA, Europe).zip </t>
  </si>
  <si>
    <t xml:space="preserve">Super Robot Taisen (Japan) (T).zip </t>
  </si>
  <si>
    <t xml:space="preserve">Super Scrabble (USA).zip </t>
  </si>
  <si>
    <t xml:space="preserve">Super Star Wars - Return of the Jedi (USA, Europe) (SGB Enhanced).zip </t>
  </si>
  <si>
    <t>228.7K</t>
  </si>
  <si>
    <t xml:space="preserve">Super Street Basketball (Japan).zip </t>
  </si>
  <si>
    <t xml:space="preserve">Super Street Basketball 2 (Japan) (SGB Enhanced).zip </t>
  </si>
  <si>
    <t xml:space="preserve">Superman (USA, Europe) (SGB Enhanced).zip </t>
  </si>
  <si>
    <t>86.2K</t>
  </si>
  <si>
    <t xml:space="preserve">Swamp Thing (USA, Europe).zip </t>
  </si>
  <si>
    <t>77.1K</t>
  </si>
  <si>
    <t xml:space="preserve">Sword of Hope II, The (USA).zip </t>
  </si>
  <si>
    <t xml:space="preserve">Sword of Hope, The (USA).zip </t>
  </si>
  <si>
    <t xml:space="preserve">T2 - The Arcade Game (USA, Europe).zip </t>
  </si>
  <si>
    <t>78.6K</t>
  </si>
  <si>
    <t xml:space="preserve">Taikyoku Renju (Japan) (En,Ja).zip </t>
  </si>
  <si>
    <t>26.5K</t>
  </si>
  <si>
    <t xml:space="preserve">Tail 'Gator (USA, Europe).zip </t>
  </si>
  <si>
    <t xml:space="preserve">Taiyou no Tenshi Marlowe - Ohanabatake wa Dai-panic (Japan) (T).zip </t>
  </si>
  <si>
    <t>103.1K</t>
  </si>
  <si>
    <t xml:space="preserve">Taiyou no Yuusha - Fighbird GB (Japan) (T).zip </t>
  </si>
  <si>
    <t xml:space="preserve">Tamagotchi (USA, Europe) (SGB Enhanced).zip </t>
  </si>
  <si>
    <t xml:space="preserve">Tasmania Story (USA).zip </t>
  </si>
  <si>
    <t xml:space="preserve">Taz-Mania (USA, Europe).zip </t>
  </si>
  <si>
    <t xml:space="preserve">Taz-Mania 2 (USA).zip </t>
  </si>
  <si>
    <t>129.3K</t>
  </si>
  <si>
    <t xml:space="preserve">Teenage Mutant Ninja Turtles - Fall of the Foot Clan (USA).zip </t>
  </si>
  <si>
    <t xml:space="preserve">Teenage Mutant Ninja Turtles II - Back from the Sewers (USA).zip </t>
  </si>
  <si>
    <t xml:space="preserve">Teenage Mutant Ninja Turtles III - Radical Rescue (USA).zip </t>
  </si>
  <si>
    <t xml:space="preserve">Tennis (World).zip </t>
  </si>
  <si>
    <t>19.3K</t>
  </si>
  <si>
    <t xml:space="preserve">Terminator 2 - Judgment Day (USA, Europe).zip </t>
  </si>
  <si>
    <t xml:space="preserve">Tesserae (USA).zip </t>
  </si>
  <si>
    <t>13.4K</t>
  </si>
  <si>
    <t xml:space="preserve">Tetris (World) (Rev A).zip </t>
  </si>
  <si>
    <t>19.1K</t>
  </si>
  <si>
    <t xml:space="preserve">Tetris Attack (USA, Europe) (Rev A) (SGB Enhanced).zip </t>
  </si>
  <si>
    <t xml:space="preserve">Tetris Blast (USA, Europe) (SGB Enhanced).zip </t>
  </si>
  <si>
    <t xml:space="preserve">Tetris Plus (USA, Europe) (SGB Enhanced).zip </t>
  </si>
  <si>
    <t xml:space="preserve">Tintin in Tibet (Europe) (En,Fr,De,Nl) (SGB Enhanced).zip </t>
  </si>
  <si>
    <t>194.5K</t>
  </si>
  <si>
    <t xml:space="preserve">Tiny Toon Adventures - Babs' Big Break (USA, Europe).zip </t>
  </si>
  <si>
    <t xml:space="preserve">Tiny Toon Adventures - Wacky Sports (USA).zip </t>
  </si>
  <si>
    <t xml:space="preserve">Tiny Toon Adventures 2 - Montana's Movie Madness (USA, Europe).zip </t>
  </si>
  <si>
    <t>100.2K</t>
  </si>
  <si>
    <t xml:space="preserve">Tip Off (Europe).zip </t>
  </si>
  <si>
    <t>60.7K</t>
  </si>
  <si>
    <t xml:space="preserve">Titus the Fox to Marrakech and Back (USA, Europe).zip </t>
  </si>
  <si>
    <t xml:space="preserve">Tom and Jerry - Frantic Antics! (USA, Europe).zip </t>
  </si>
  <si>
    <t>93.2K</t>
  </si>
  <si>
    <t xml:space="preserve">Top Gun - Guts &amp; Glory (USA, Europe).zip </t>
  </si>
  <si>
    <t xml:space="preserve">Top Rank Tennis (USA).zip </t>
  </si>
  <si>
    <t xml:space="preserve">Torpedo Range (USA).zip </t>
  </si>
  <si>
    <t>60.3K</t>
  </si>
  <si>
    <t xml:space="preserve">Total Carnage (USA, Europe).zip </t>
  </si>
  <si>
    <t xml:space="preserve">Toy Story (USA) (Rev A) (SGB Enhanced).zip </t>
  </si>
  <si>
    <t>209.6K</t>
  </si>
  <si>
    <t xml:space="preserve">Track &amp; Field (USA, Europe).zip </t>
  </si>
  <si>
    <t>90.7K</t>
  </si>
  <si>
    <t xml:space="preserve">Track Meet (USA, Europe).zip </t>
  </si>
  <si>
    <t>112.8K</t>
  </si>
  <si>
    <t xml:space="preserve">Trax (USA, Europe).zip </t>
  </si>
  <si>
    <t xml:space="preserve">Trip World (Europe).zip </t>
  </si>
  <si>
    <t xml:space="preserve">True Lies (USA, Europe).zip </t>
  </si>
  <si>
    <t>152.2K</t>
  </si>
  <si>
    <t>Tuff.gb</t>
  </si>
  <si>
    <t xml:space="preserve">Tumble Pop (USA, Europe).zip </t>
  </si>
  <si>
    <t xml:space="preserve">Turn and Burn (USA).zip </t>
  </si>
  <si>
    <t>58.1K</t>
  </si>
  <si>
    <t xml:space="preserve">Turok - Battle of the Bionosaurs (USA, Europe) (En,Fr,De,Es).zip </t>
  </si>
  <si>
    <t xml:space="preserve">Turrican (USA, Europe).zip </t>
  </si>
  <si>
    <t xml:space="preserve">Uchuu no Kishi Tekkaman Blade (Japan) (T).zip </t>
  </si>
  <si>
    <t xml:space="preserve">Ultima - Runes of Virtue (USA).zip </t>
  </si>
  <si>
    <t xml:space="preserve">Ultra Golf (USA).zip </t>
  </si>
  <si>
    <t xml:space="preserve">Ultraman Ball (Japan) (SGB Enhanced) (T).zip </t>
  </si>
  <si>
    <t xml:space="preserve">Ultraman Chou Toushi Gekiden (Japan) (SGB Enhanced) (T).zip </t>
  </si>
  <si>
    <t xml:space="preserve">Universal Soldier (USA, Europe).zip </t>
  </si>
  <si>
    <t xml:space="preserve">Urban Strike (USA, Europe) (SGB Enhanced).zip </t>
  </si>
  <si>
    <t>236.5K</t>
  </si>
  <si>
    <t xml:space="preserve">V-Rally - Championship Edition (Europe) (En,Fr,De).zip </t>
  </si>
  <si>
    <t>157.4K</t>
  </si>
  <si>
    <t xml:space="preserve">Vattle Giuce (Japan).zip </t>
  </si>
  <si>
    <t xml:space="preserve">Vegas Stakes (USA, Europe) (SGB Enhanced).zip </t>
  </si>
  <si>
    <t xml:space="preserve">Volley Fire (Japan).zip </t>
  </si>
  <si>
    <t>22.8K</t>
  </si>
  <si>
    <t xml:space="preserve">WCW Main Event (USA, Europe).zip </t>
  </si>
  <si>
    <t xml:space="preserve">WWF King of the Ring (USA, Europe).zip </t>
  </si>
  <si>
    <t xml:space="preserve">WWF Raw (USA, Europe).zip </t>
  </si>
  <si>
    <t>159.1K</t>
  </si>
  <si>
    <t xml:space="preserve">WWF Superstars (USA, Europe).zip </t>
  </si>
  <si>
    <t xml:space="preserve">WWF Superstars 2 (USA, Europe).zip </t>
  </si>
  <si>
    <t xml:space="preserve">WWF War Zone (USA, Europe).zip </t>
  </si>
  <si>
    <t xml:space="preserve">Wario Blast featuring Bomberman! (USA, Europe) (SGB Enhanced).zip </t>
  </si>
  <si>
    <t>85.3K</t>
  </si>
  <si>
    <t xml:space="preserve">Wario Land - Super Mario Land 3 (World).zip </t>
  </si>
  <si>
    <t xml:space="preserve">Wario Land II (USA, Europe) (SGB Enhanced).zip </t>
  </si>
  <si>
    <t>391.3K</t>
  </si>
  <si>
    <t xml:space="preserve">Water World (Europe).zip </t>
  </si>
  <si>
    <t>182.3K</t>
  </si>
  <si>
    <t xml:space="preserve">Wave Race (USA, Europe).zip </t>
  </si>
  <si>
    <t>68.7K</t>
  </si>
  <si>
    <t>133.7K</t>
  </si>
  <si>
    <t xml:space="preserve">We're Back! - A Dinosaur's Story (USA, Europe).zip </t>
  </si>
  <si>
    <t>88.4K</t>
  </si>
  <si>
    <t xml:space="preserve">Wild Snake (USA) (SGB Enhanced).zip </t>
  </si>
  <si>
    <t>29.9K</t>
  </si>
  <si>
    <t xml:space="preserve">Wizardry Gaiden 1 - Joou no Junan (Japan) (T).zip </t>
  </si>
  <si>
    <t xml:space="preserve">Wizardry Gaiden 2 - Kodai Koutei no Noroi (Japan) (T).zip </t>
  </si>
  <si>
    <t>174.6K</t>
  </si>
  <si>
    <t xml:space="preserve">Wizardry Gaiden 3 - Yami no Seiten (Japan) (T).zip </t>
  </si>
  <si>
    <t>296.0K</t>
  </si>
  <si>
    <t xml:space="preserve">Wizards &amp; Warriors Chapter X - The Fortress of Fear (USA, Europe).zip </t>
  </si>
  <si>
    <t xml:space="preserve">WordZap (USA).zip </t>
  </si>
  <si>
    <t>45.8K</t>
  </si>
  <si>
    <t>79.6K</t>
  </si>
  <si>
    <t xml:space="preserve">World Beach Volley - 1992 GB Cup (Europe).zip </t>
  </si>
  <si>
    <t xml:space="preserve">World Bowling (USA).zip </t>
  </si>
  <si>
    <t>17.5K</t>
  </si>
  <si>
    <t xml:space="preserve">World Circuit Series (USA).zip </t>
  </si>
  <si>
    <t xml:space="preserve">World Cup 98 (USA, Europe) (SGB Enhanced).zip </t>
  </si>
  <si>
    <t>231.1K</t>
  </si>
  <si>
    <t xml:space="preserve">World Cup USA 94 (Europe) (En,Fr,De,Es,It,Nl,Pt,Sv).zip </t>
  </si>
  <si>
    <t>87.7K</t>
  </si>
  <si>
    <t xml:space="preserve">World Heroes 2 Jet (USA, Europe) (SGB Enhanced).zip </t>
  </si>
  <si>
    <t>248.5K</t>
  </si>
  <si>
    <t xml:space="preserve">World Ice Hockey (Japan).zip </t>
  </si>
  <si>
    <t>59.1K</t>
  </si>
  <si>
    <t>94.4K</t>
  </si>
  <si>
    <t xml:space="preserve">X (USA) (Proto).zip </t>
  </si>
  <si>
    <t xml:space="preserve">XVII Olympic Winter Games, The - Lillehammer 1994 (USA).zip </t>
  </si>
  <si>
    <t xml:space="preserve">Xenon 2 - Megablast (USA, Europe).zip </t>
  </si>
  <si>
    <t>81.4K</t>
  </si>
  <si>
    <t xml:space="preserve">Yogi Bear in Yogi Bear's Goldrush (USA).zip </t>
  </si>
  <si>
    <t>93.0K</t>
  </si>
  <si>
    <t xml:space="preserve">Yoshi's Cookie (USA, Europe).zip </t>
  </si>
  <si>
    <t>93.3K</t>
  </si>
  <si>
    <t xml:space="preserve">Zettai Muteki Raijin-Oh (Japan) (T).zip </t>
  </si>
  <si>
    <t>36.5K</t>
  </si>
  <si>
    <t xml:space="preserve">Zoids Densetsu (Japan) (T).zip </t>
  </si>
  <si>
    <t>40.3K</t>
  </si>
  <si>
    <t xml:space="preserve">Zool - Ninja of the 'Nth' Dimension (USA).zip </t>
  </si>
  <si>
    <t>75.3K</t>
  </si>
  <si>
    <t xml:space="preserve">Zoop (USA, Europe).zip </t>
  </si>
  <si>
    <t>gbbks_archive.torrent</t>
  </si>
  <si>
    <t>gbbks_files.xml</t>
  </si>
  <si>
    <t>gbbks_meta.sqlite</t>
  </si>
  <si>
    <t>gbbks_meta.xml</t>
  </si>
  <si>
    <t>4-in-1%20Fun%20Pak%20%28USA%2C%20Europe%29.zip</t>
  </si>
  <si>
    <t>4-in-1 Fun Pak (USA, Europe).zip&lt;/a&gt; (</t>
  </si>
  <si>
    <t>4-in-1%20Fun%20Pak%20%28USA%2C%20Europe%29.zip/</t>
  </si>
  <si>
    <t>4-in-1%20Fun%20Pak%20Volume%20II%20%28USA%2C%20Europe%29.zip</t>
  </si>
  <si>
    <t>4-in-1 Fun Pak Volume II (USA, Europe).zip&lt;/a&gt; (</t>
  </si>
  <si>
    <t>4-in-1%20Fun%20Pak%20Volume%20II%20%28USA%2C%20Europe%29.zip/</t>
  </si>
  <si>
    <t>A-mazing%20Tater%20%28USA%29.zip</t>
  </si>
  <si>
    <t>A-mazing Tater (USA).zip&lt;/a&gt; (</t>
  </si>
  <si>
    <t>A-mazing%20Tater%20%28USA%29.zip/</t>
  </si>
  <si>
    <t>Addams%20Family%2C%20The%20-%20Pugsley%27s%20Scavenger%20Hunt%20%28USA%2C%20Europe%29.zip</t>
  </si>
  <si>
    <t>Addams Family, The - Pugsley's Scavenger Hunt (USA, Europe).zip&lt;/a&gt; (</t>
  </si>
  <si>
    <t>Addams%20Family%2C%20The%20-%20Pugsley%27s%20Scavenger%20Hunt%20%28USA%2C%20Europe%29.zip/</t>
  </si>
  <si>
    <t>Adventure%20Island%20%28USA%2C%20Europe%29.zip</t>
  </si>
  <si>
    <t>Adventure Island (USA, Europe).zip&lt;/a&gt; (</t>
  </si>
  <si>
    <t>Adventure%20Island%20%28USA%2C%20Europe%29.zip/</t>
  </si>
  <si>
    <t>Adventure%20Island%20II%20-%20Aliens%20in%20Paradise%20%28USA%2C%20Europe%29.zip</t>
  </si>
  <si>
    <t>Adventure Island II - Aliens in Paradise (USA, Europe).zip&lt;/a&gt; (</t>
  </si>
  <si>
    <t>Adventure%20Island%20II%20-%20Aliens%20in%20Paradise%20%28USA%2C%20Europe%29.zip/</t>
  </si>
  <si>
    <t>Adventures%20of%20Lolo%20%28Europe%29%20%28SGB%20Enhanced%29.zip</t>
  </si>
  <si>
    <t>Adventures of Lolo (Europe) (SGB Enhanced).zip&lt;/a&gt; (</t>
  </si>
  <si>
    <t>Adventures%20of%20Lolo%20%28Europe%29%20%28SGB%20Enhanced%29.zip/</t>
  </si>
  <si>
    <t>Adventures%20of%20Pinocchio%2C%20The%20%28Unknown%29%20%28Proto%29.zip</t>
  </si>
  <si>
    <t>Adventures of Pinocchio, The (Unknown) (Proto).zip&lt;/a&gt; (</t>
  </si>
  <si>
    <t>Adventures%20of%20Pinocchio%2C%20The%20%28Unknown%29%20%28Proto%29.zip/</t>
  </si>
  <si>
    <t>Adventures%20of%20Star%20Saver%2C%20The%20%28USA%2C%20Europe%29.zip</t>
  </si>
  <si>
    <t>Adventures of Star Saver, The (USA, Europe).zip&lt;/a&gt; (</t>
  </si>
  <si>
    <t>Adventures%20of%20Star%20Saver%2C%20The%20%28USA%2C%20Europe%29.zip/</t>
  </si>
  <si>
    <t>Aerostar%20%28USA%2C%20Europe%29.zip</t>
  </si>
  <si>
    <t>Aerostar (USA, Europe).zip&lt;/a&gt; (</t>
  </si>
  <si>
    <t>Aerostar%20%28USA%2C%20Europe%29.zip/</t>
  </si>
  <si>
    <t>After%20Burst%20%28Japan%29.zip</t>
  </si>
  <si>
    <t>After Burst (Japan).zip&lt;/a&gt; (</t>
  </si>
  <si>
    <t>After%20Burst%20%28Japan%29.zip/</t>
  </si>
  <si>
    <t>Aladdin%20%28USA%29%20%28SGB%20Enhanced%29.zip</t>
  </si>
  <si>
    <t>Aladdin (USA) (SGB Enhanced).zip&lt;/a&gt; (</t>
  </si>
  <si>
    <t>Aladdin%20%28USA%29%20%28SGB%20Enhanced%29.zip/</t>
  </si>
  <si>
    <t>Alfred Chicken (USA).zip&lt;/a&gt; (</t>
  </si>
  <si>
    <t>Alien%203%20%28USA%2C%20Europe%29.zip</t>
  </si>
  <si>
    <t>Alien 3 (USA, Europe).zip&lt;/a&gt; (</t>
  </si>
  <si>
    <t>Alien%203%20%28USA%2C%20Europe%29.zip/</t>
  </si>
  <si>
    <t>Alien%20Olympics%20%28Europe%29.zip</t>
  </si>
  <si>
    <t>Alien Olympics (Europe).zip&lt;/a&gt; (</t>
  </si>
  <si>
    <t>Alien%20Olympics%20%28Europe%29.zip/</t>
  </si>
  <si>
    <t>Alien%20vs%20Predator%20-%20The%20Last%20of%20His%20Clan%20%28USA%29.zip</t>
  </si>
  <si>
    <t>Alien vs Predator - The Last of His Clan (USA).zip&lt;/a&gt; (</t>
  </si>
  <si>
    <t>Alien%20vs%20Predator%20-%20The%20Last%20of%20His%20Clan%20%28USA%29.zip/</t>
  </si>
  <si>
    <t>All-Star Baseball 99 (USA).zip&lt;/a&gt; (</t>
  </si>
  <si>
    <t>All-Star%20Baseball%2099%20%28USA%29.zip/</t>
  </si>
  <si>
    <t>Alleyway%20%28World%29.zip</t>
  </si>
  <si>
    <t>Alleyway (World).zip&lt;/a&gt; (</t>
  </si>
  <si>
    <t>Alleyway%20%28World%29.zip/</t>
  </si>
  <si>
    <t>Altered%20Space%20-%20A%203-D%20Alien%20Adventure%20%28USA%29.zip</t>
  </si>
  <si>
    <t>Altered Space - A 3-D Alien Adventure (USA).zip&lt;/a&gt; (</t>
  </si>
  <si>
    <t>Altered%20Space%20-%20A%203-D%20Alien%20Adventure%20%28USA%29.zip/</t>
  </si>
  <si>
    <t>Amazing%20Penguin%20%28USA%2C%20Europe%29.zip</t>
  </si>
  <si>
    <t>Amazing Penguin (USA, Europe).zip&lt;/a&gt; (</t>
  </si>
  <si>
    <t>Amazing%20Penguin%20%28USA%2C%20Europe%29.zip/</t>
  </si>
  <si>
    <t>Amazing%20Spider-Man%2C%20The%20%28USA%2C%20Europe%29.zip</t>
  </si>
  <si>
    <t>Amazing Spider-Man, The (USA, Europe).zip&lt;/a&gt; (</t>
  </si>
  <si>
    <t>Amazing%20Spider-Man%2C%20The%20%28USA%2C%20Europe%29.zip/</t>
  </si>
  <si>
    <t>Amida%20%28Japan%29.zip</t>
  </si>
  <si>
    <t>Amida (Japan).zip&lt;/a&gt; (</t>
  </si>
  <si>
    <t>Amida%20%28Japan%29.zip/</t>
  </si>
  <si>
    <t>Animaniacs%20%28USA%29%20%28SGB%20Enhanced%29.zip</t>
  </si>
  <si>
    <t>Animaniacs (USA) (SGB Enhanced).zip&lt;/a&gt; (</t>
  </si>
  <si>
    <t>Animaniacs%20%28USA%29%20%28SGB%20Enhanced%29.zip/</t>
  </si>
  <si>
    <t>Another%20Bible%20%28Japan%29%20%28SGB%20Enhanced%29%20%28T%29.zip</t>
  </si>
  <si>
    <t>Another Bible (Japan) (SGB Enhanced) (T).zip&lt;/a&gt; (</t>
  </si>
  <si>
    <t>Another%20Bible%20%28Japan%29%20%28SGB%20Enhanced%29%20%28T%29.zip/</t>
  </si>
  <si>
    <t>Arcade%20Classic%20No.%201%20-%20Asteroids%20%26%20Missile%20Command%20%28USA%2C%20Europe%29%20%28SGB%20Enhanced%29.zip</t>
  </si>
  <si>
    <t>Arcade Classic No. 1 - Asteroids &amp;amp; Missile Command (USA, Europe) (SGB Enhanced).zip&lt;/a&gt; (</t>
  </si>
  <si>
    <t>Arcade%20Classic%20No.%201%20-%20Asteroids%20%26%20Missile%20Command%20%28USA%2C%20Europe%29%20%28SGB%20Enhanced%29.zip/</t>
  </si>
  <si>
    <t>Arcade%20Classic%20No.%202%20-%20Centipede%20%26%20Millipede%20%28USA%2C%20Europe%29%20%28SGB%20Enhanced%29.zip</t>
  </si>
  <si>
    <t>Arcade Classic No. 2 - Centipede &amp;amp; Millipede (USA, Europe) (SGB Enhanced).zip&lt;/a&gt; (</t>
  </si>
  <si>
    <t>Arcade%20Classic%20No.%202%20-%20Centipede%20%26%20Millipede%20%28USA%2C%20Europe%29%20%28SGB%20Enhanced%29.zip/</t>
  </si>
  <si>
    <t>Arcade%20Classic%20No.%203%20-%20Galaga%20%26%20Galaxian%20%28USA%29%20%28SGB%20Enhanced%29.zip</t>
  </si>
  <si>
    <t>Arcade Classic No. 3 - Galaga &amp;amp; Galaxian (USA) (SGB Enhanced).zip&lt;/a&gt; (</t>
  </si>
  <si>
    <t>Arcade%20Classic%20No.%203%20-%20Galaga%20%26%20Galaxian%20%28USA%29%20%28SGB%20Enhanced%29.zip/</t>
  </si>
  <si>
    <t>Arcade%20Classic%20No.%204%20-%20Defender%20%26%20Joust%20%28USA%2C%20Europe%29%20%28SGB%20Enhanced%29.zip</t>
  </si>
  <si>
    <t>Arcade Classic No. 4 - Defender &amp;amp; Joust (USA, Europe) (SGB Enhanced).zip&lt;/a&gt; (</t>
  </si>
  <si>
    <t>Arcade%20Classic%20No.%204%20-%20Defender%20%26%20Joust%20%28USA%2C%20Europe%29%20%28SGB%20Enhanced%29.zip/</t>
  </si>
  <si>
    <t>Arcade%20Classics%20-%20Battlezone%20%26%20Super%20Breakout%20%28USA%2C%20Europe%29%20%28SGB%20Enhanced%29.zip</t>
  </si>
  <si>
    <t>Arcade Classics - Battlezone &amp;amp; Super Breakout (USA, Europe) (SGB Enhanced).zip&lt;/a&gt; (</t>
  </si>
  <si>
    <t>Arcade%20Classics%20-%20Battlezone%20%26%20Super%20Breakout%20%28USA%2C%20Europe%29%20%28SGB%20Enhanced%29.zip/</t>
  </si>
  <si>
    <t>Asmik-kun%20World%202%20%28Japan%29.zip</t>
  </si>
  <si>
    <t>Asmik-kun World 2 (Japan).zip&lt;/a&gt; (</t>
  </si>
  <si>
    <t>Asmik-kun%20World%202%20%28Japan%29.zip/</t>
  </si>
  <si>
    <t>Asterix%20%26%20Obelix%20%28Europe%29%20%28En%2CEs%29%20%28SGB%20Enhanced%29.zip</t>
  </si>
  <si>
    <t>Asterix &amp;amp; Obelix (Europe) (En,Es) (SGB Enhanced).zip&lt;/a&gt; (</t>
  </si>
  <si>
    <t>Asterix%20%26%20Obelix%20%28Europe%29%20%28En%2CEs%29%20%28SGB%20Enhanced%29.zip/</t>
  </si>
  <si>
    <t>Asterix%20%28Europe%29%20%28En%2CFr%2CDe%2CEs%2CIt%29.zip</t>
  </si>
  <si>
    <t>Asterix (Europe) (En,Fr,De,Es,It).zip&lt;/a&gt; (</t>
  </si>
  <si>
    <t>Asterix%20%28Europe%29%20%28En%2CFr%2CDe%2CEs%2CIt%29.zip/</t>
  </si>
  <si>
    <t>Asteroids%20%28USA%2C%20Europe%29.zip</t>
  </si>
  <si>
    <t>Asteroids (USA, Europe).zip&lt;/a&gt; (</t>
  </si>
  <si>
    <t>Asteroids%20%28USA%2C%20Europe%29.zip/</t>
  </si>
  <si>
    <t>Astro%20Rabby%20%28Japan%29.zip</t>
  </si>
  <si>
    <t>Astro Rabby (Japan).zip&lt;/a&gt; (</t>
  </si>
  <si>
    <t>Astro%20Rabby%20%28Japan%29.zip/</t>
  </si>
  <si>
    <t>Atomic%20Punk%20%28USA%29.zip</t>
  </si>
  <si>
    <t>Atomic Punk (USA).zip&lt;/a&gt; (</t>
  </si>
  <si>
    <t>Atomic%20Punk%20%28USA%29.zip/</t>
  </si>
  <si>
    <t>Attack%20of%20the%20Killer%20Tomatoes%20%28USA%2C%20Europe%29.zip</t>
  </si>
  <si>
    <t>Attack of the Killer Tomatoes (USA, Europe).zip&lt;/a&gt; (</t>
  </si>
  <si>
    <t>Attack%20of%20the%20Killer%20Tomatoes%20%28USA%2C%20Europe%29.zip/</t>
  </si>
  <si>
    <t>Avenging%20Spirit%20%28USA%2C%20Europe%29.zip</t>
  </si>
  <si>
    <t>Avenging Spirit (USA, Europe).zip&lt;/a&gt; (</t>
  </si>
  <si>
    <t>Avenging%20Spirit%20%28USA%2C%20Europe%29.zip/</t>
  </si>
  <si>
    <t>Ayakashi%20no%20Shiro%20%28Japan%29%20%28T%29.zip</t>
  </si>
  <si>
    <t>Ayakashi no Shiro (Japan) (T).zip&lt;/a&gt; (</t>
  </si>
  <si>
    <t>Ayakashi%20no%20Shiro%20%28Japan%29%20%28T%29.zip/</t>
  </si>
  <si>
    <t>Balloon%20Kid%20%28USA%2C%20Europe%29.zip</t>
  </si>
  <si>
    <t>Balloon Kid (USA, Europe).zip&lt;/a&gt; (</t>
  </si>
  <si>
    <t>Balloon%20Kid%20%28USA%2C%20Europe%29.zip/</t>
  </si>
  <si>
    <t>Banishing%20Racer%20%28Japan%29%20%28T%29.zip</t>
  </si>
  <si>
    <t>Banishing Racer (Japan) (T).zip&lt;/a&gt; (</t>
  </si>
  <si>
    <t>Banishing%20Racer%20%28Japan%29%20%28T%29.zip/</t>
  </si>
  <si>
    <t>Barbie%20-%20Game%20Girl%20%28USA%2C%20Europe%29.zip</t>
  </si>
  <si>
    <t>Barbie - Game Girl (USA, Europe).zip&lt;/a&gt; (</t>
  </si>
  <si>
    <t>Barbie%20-%20Game%20Girl%20%28USA%2C%20Europe%29.zip/</t>
  </si>
  <si>
    <t>Bart%20Simpson%27s%20Escape%20from%20Camp%20Deadly%20%28USA%2C%20Europe%29.zip</t>
  </si>
  <si>
    <t>Bart Simpson's Escape from Camp Deadly (USA, Europe).zip&lt;/a&gt; (</t>
  </si>
  <si>
    <t>Bart%20Simpson%27s%20Escape%20from%20Camp%20Deadly%20%28USA%2C%20Europe%29.zip/</t>
  </si>
  <si>
    <t>Baseball%20%28World%29.zip</t>
  </si>
  <si>
    <t>Baseball (World).zip&lt;/a&gt; (</t>
  </si>
  <si>
    <t>Baseball%20%28World%29.zip/</t>
  </si>
  <si>
    <t>Bases%20Loaded%20for%20Game%20Boy%20%28USA%29.zip</t>
  </si>
  <si>
    <t>Bases Loaded for Game Boy (USA).zip&lt;/a&gt; (</t>
  </si>
  <si>
    <t>Bases%20Loaded%20for%20Game%20Boy%20%28USA%29.zip/</t>
  </si>
  <si>
    <t>Batman%20-%20Return%20of%20the%20Joker%20%28USA%2C%20Europe%29.zip</t>
  </si>
  <si>
    <t>Batman - Return of the Joker (USA, Europe).zip&lt;/a&gt; (</t>
  </si>
  <si>
    <t>Batman%20-%20Return%20of%20the%20Joker%20%28USA%2C%20Europe%29.zip/</t>
  </si>
  <si>
    <t>Batman%20-%20The%20Animated%20Series%20%28USA%2C%20Europe%29.zip</t>
  </si>
  <si>
    <t>Batman - The Animated Series (USA, Europe).zip&lt;/a&gt; (</t>
  </si>
  <si>
    <t>Batman%20-%20The%20Animated%20Series%20%28USA%2C%20Europe%29.zip/</t>
  </si>
  <si>
    <t>Batman%20-%20The%20Video%20Game%20%28World%29.zip</t>
  </si>
  <si>
    <t>Batman - The Video Game (World).zip&lt;/a&gt; (</t>
  </si>
  <si>
    <t>Batman%20-%20The%20Video%20Game%20%28World%29.zip/</t>
  </si>
  <si>
    <t>Batman%20Forever%20%28USA%2C%20Europe%29.zip</t>
  </si>
  <si>
    <t>Batman Forever (USA, Europe).zip&lt;/a&gt; (</t>
  </si>
  <si>
    <t>Batman%20Forever%20%28USA%2C%20Europe%29.zip/</t>
  </si>
  <si>
    <t>Battle%20Arena%20Toshinden%20%28USA%29%20%28SGB%20Enhanced%29.zip</t>
  </si>
  <si>
    <t>Battle Arena Toshinden (USA) (SGB Enhanced).zip&lt;/a&gt; (</t>
  </si>
  <si>
    <t>Battle%20Arena%20Toshinden%20%28USA%29%20%28SGB%20Enhanced%29.zip/</t>
  </si>
  <si>
    <t>Battle%20Bull%20%28USA%29.zip</t>
  </si>
  <si>
    <t>Battle Bull (USA).zip&lt;/a&gt; (</t>
  </si>
  <si>
    <t>Battle%20Bull%20%28USA%29.zip/</t>
  </si>
  <si>
    <t>Battle%20Pingpong%20%28Japan%29.zip</t>
  </si>
  <si>
    <t>Battle Pingpong (Japan).zip&lt;/a&gt; (</t>
  </si>
  <si>
    <t>Battle%20Pingpong%20%28Japan%29.zip/</t>
  </si>
  <si>
    <t>Battle%20Unit%20Zeoth%20%28USA%2C%20Europe%29.zip</t>
  </si>
  <si>
    <t>Battle Unit Zeoth (USA, Europe).zip&lt;/a&gt; (</t>
  </si>
  <si>
    <t>Battle%20Unit%20Zeoth%20%28USA%2C%20Europe%29.zip/</t>
  </si>
  <si>
    <t>Battle%20of%20Kingdom%20%28Japan%29%20%28T%29.zip</t>
  </si>
  <si>
    <t>Battle of Kingdom (Japan) (T).zip&lt;/a&gt; (</t>
  </si>
  <si>
    <t>Battle%20of%20Kingdom%20%28Japan%29%20%28T%29.zip/</t>
  </si>
  <si>
    <t>Battle%20of%20Olympus%2C%20The%20%28Europe%29%20%28En%2CFr%2CDe%2CEs%2CIt%29.zip</t>
  </si>
  <si>
    <t>Battle of Olympus, The (Europe) (En,Fr,De,Es,It).zip&lt;/a&gt; (</t>
  </si>
  <si>
    <t>Battle%20of%20Olympus%2C%20The%20%28Europe%29%20%28En%2CFr%2CDe%2CEs%2CIt%29.zip/</t>
  </si>
  <si>
    <t>BattleCity%20%28Japan%29.zip</t>
  </si>
  <si>
    <t>BattleCity (Japan).zip&lt;/a&gt; (</t>
  </si>
  <si>
    <t>BattleCity%20%28Japan%29.zip/</t>
  </si>
  <si>
    <t>Battleship%20%28USA%2C%20Europe%29.zip</t>
  </si>
  <si>
    <t>Battleship (USA, Europe).zip&lt;/a&gt; (</t>
  </si>
  <si>
    <t>Battleship%20%28USA%2C%20Europe%29.zip/</t>
  </si>
  <si>
    <t>Battletoads%20%28USA%2C%20Europe%29.zip</t>
  </si>
  <si>
    <t>Battletoads (USA, Europe).zip&lt;/a&gt; (</t>
  </si>
  <si>
    <t>Battletoads%20%28USA%2C%20Europe%29.zip/</t>
  </si>
  <si>
    <t>Battletoads%20in%20Ragnarok%27s%20World%20%28USA%29.zip</t>
  </si>
  <si>
    <t>Battletoads in Ragnarok's World (USA).zip&lt;/a&gt; (</t>
  </si>
  <si>
    <t>Battletoads%20in%20Ragnarok%27s%20World%20%28USA%29.zip/</t>
  </si>
  <si>
    <t>Battletoads-Double Dragon (USA).zip&lt;/a&gt; (</t>
  </si>
  <si>
    <t>Beavis%20and%20Butt-Head%20%28USA%2C%20Europe%29.zip</t>
  </si>
  <si>
    <t>Beavis and Butt-Head (USA, Europe).zip&lt;/a&gt; (</t>
  </si>
  <si>
    <t>Beavis%20and%20Butt-Head%20%28USA%2C%20Europe%29.zip/</t>
  </si>
  <si>
    <t>Beethoven%20%28Europe%29%20%28SGB%20Enhanced%29.zip</t>
  </si>
  <si>
    <t>Beethoven (Europe) (SGB Enhanced).zip&lt;/a&gt; (</t>
  </si>
  <si>
    <t>Beethoven%20%28Europe%29%20%28SGB%20Enhanced%29.zip/</t>
  </si>
  <si>
    <t>Beetlejuice (USA).zip&lt;/a&gt; (</t>
  </si>
  <si>
    <t>Bill%20%26%20Ted%27s%20Excellent%20Game%20Boy%20Adventure%20%28USA%2C%20Europe%29.zip</t>
  </si>
  <si>
    <t>Bill &amp;amp; Ted's Excellent Game Boy Adventure (USA, Europe).zip&lt;/a&gt; (</t>
  </si>
  <si>
    <t>Bill%20%26%20Ted%27s%20Excellent%20Game%20Boy%20Adventure%20%28USA%2C%20Europe%29.zip/</t>
  </si>
  <si>
    <t>Bill%20Elliott%27s%20NASCAR%20Fast%20Tracks%20%28USA%29.zip</t>
  </si>
  <si>
    <t>Bill Elliott's NASCAR Fast Tracks (USA).zip&lt;/a&gt; (</t>
  </si>
  <si>
    <t>Bill%20Elliott%27s%20NASCAR%20Fast%20Tracks%20%28USA%29.zip/</t>
  </si>
  <si>
    <t>Bionic%20Battler%20%28USA%29.zip</t>
  </si>
  <si>
    <t>Bionic Battler (USA).zip&lt;/a&gt; (</t>
  </si>
  <si>
    <t>Bionic%20Battler%20%28USA%29.zip/</t>
  </si>
  <si>
    <t>Bionic Commando (USA).zip&lt;/a&gt; (</t>
  </si>
  <si>
    <t>Bishoujo%20Senshi%20Sailor%20Moon%20%28Japan%29%20%28T%29.zip</t>
  </si>
  <si>
    <t>Bishoujo Senshi Sailor Moon (Japan) (T).zip&lt;/a&gt; (</t>
  </si>
  <si>
    <t>Bishoujo%20Senshi%20Sailor%20Moon%20%28Japan%29%20%28T%29.zip/</t>
  </si>
  <si>
    <t>Black%20Bass%20-%20Lure%20Fishing%20%28USA%29.zip</t>
  </si>
  <si>
    <t>Black Bass - Lure Fishing (USA).zip&lt;/a&gt; (</t>
  </si>
  <si>
    <t>Black%20Bass%20-%20Lure%20Fishing%20%28USA%29.zip/</t>
  </si>
  <si>
    <t>Blades of Steel (USA).zip&lt;/a&gt; (</t>
  </si>
  <si>
    <t>Blaster%20Master%20Boy%20%28USA%29.zip</t>
  </si>
  <si>
    <t>Blaster Master Boy (USA).zip&lt;/a&gt; (</t>
  </si>
  <si>
    <t>Blaster%20Master%20Boy%20%28USA%29.zip/</t>
  </si>
  <si>
    <t>Block%20Kuzushi%20GB%20%28Japan%29%20%28SGB%20Enhanced%29%20%28T%29.zip</t>
  </si>
  <si>
    <t>Block Kuzushi GB (Japan) (SGB Enhanced) (T).zip&lt;/a&gt; (</t>
  </si>
  <si>
    <t>Block%20Kuzushi%20GB%20%28Japan%29%20%28SGB%20Enhanced%29%20%28T%29.zip/</t>
  </si>
  <si>
    <t>Blodia%20%28Japan%29.zip</t>
  </si>
  <si>
    <t>Blodia (Japan).zip&lt;/a&gt; (</t>
  </si>
  <si>
    <t>Blodia%20%28Japan%29.zip/</t>
  </si>
  <si>
    <t>Blues%20Brothers%2C%20The%20%28USA%2C%20Europe%29.zip</t>
  </si>
  <si>
    <t>Blues Brothers, The (USA, Europe).zip&lt;/a&gt; (</t>
  </si>
  <si>
    <t>Blues%20Brothers%2C%20The%20%28USA%2C%20Europe%29.zip/</t>
  </si>
  <si>
    <t>Blues%20Brothers%2C%20The%20-%20Jukebox%20Adventure%20%28Europe%29.zip</t>
  </si>
  <si>
    <t>Blues Brothers, The - Jukebox Adventure (Europe).zip&lt;/a&gt; (</t>
  </si>
  <si>
    <t>Blues%20Brothers%2C%20The%20-%20Jukebox%20Adventure%20%28Europe%29.zip/</t>
  </si>
  <si>
    <t>Bo%20Jackson%20-%20Two%20Games%20in%20One%20%28USA%29.zip</t>
  </si>
  <si>
    <t>Bo Jackson - Two Games in One (USA).zip&lt;/a&gt; (</t>
  </si>
  <si>
    <t>Bo%20Jackson%20-%20Two%20Games%20in%20One%20%28USA%29.zip/</t>
  </si>
  <si>
    <t>Boggle%20Plus%20%28USA%29.zip</t>
  </si>
  <si>
    <t>Boggle Plus (USA).zip&lt;/a&gt; (</t>
  </si>
  <si>
    <t>Boggle%20Plus%20%28USA%29.zip/</t>
  </si>
  <si>
    <t>Bomb%20Jack%20%28Europe%29.zip</t>
  </si>
  <si>
    <t>Bomb Jack (Europe).zip&lt;/a&gt; (</t>
  </si>
  <si>
    <t>Bomb%20Jack%20%28Europe%29.zip/</t>
  </si>
  <si>
    <t>Bomber%20Man%20GB%203%20%28Japan%29%20%28SGB%20Enhanced%29%20%28T%29.zip</t>
  </si>
  <si>
    <t>Bomber Man GB 3 (Japan) (SGB Enhanced) (T).zip&lt;/a&gt; (</t>
  </si>
  <si>
    <t>Bomber%20Man%20GB%203%20%28Japan%29%20%28SGB%20Enhanced%29%20%28T%29.zip/</t>
  </si>
  <si>
    <t>Bomberman%20GB%20%28USA%2C%20Europe%29%20%28SGB%20Enhanced%29.zip</t>
  </si>
  <si>
    <t>Bomberman GB (USA, Europe) (SGB Enhanced).zip&lt;/a&gt; (</t>
  </si>
  <si>
    <t>Bomberman%20GB%20%28USA%2C%20Europe%29%20%28SGB%20Enhanced%29.zip/</t>
  </si>
  <si>
    <t>Bonk's Adventure (USA).zip&lt;/a&gt; (</t>
  </si>
  <si>
    <t>Bonk%27s%20Revenge%20%28USA%29%20%28SGB%20Enhanced%29.zip</t>
  </si>
  <si>
    <t>Bonk's Revenge (USA) (SGB Enhanced).zip&lt;/a&gt; (</t>
  </si>
  <si>
    <t>Bonk%27s%20Revenge%20%28USA%29%20%28SGB%20Enhanced%29.zip/</t>
  </si>
  <si>
    <t>Booby%20Boys%20%28Japan%29%20%28T%29.zip</t>
  </si>
  <si>
    <t>Booby Boys (Japan) (T).zip&lt;/a&gt; (</t>
  </si>
  <si>
    <t>Booby%20Boys%20%28Japan%29%20%28T%29.zip/</t>
  </si>
  <si>
    <t>Boomer%27s%20Adventure%20in%20ASMIK%20World%20%28USA%29.zip</t>
  </si>
  <si>
    <t>Boomer's Adventure in ASMIK World (USA).zip&lt;/a&gt; (</t>
  </si>
  <si>
    <t>Boomer%27s%20Adventure%20in%20ASMIK%20World%20%28USA%29.zip/</t>
  </si>
  <si>
    <t>Boulder%20Dash%20%28Europe%29.zip</t>
  </si>
  <si>
    <t>Boulder Dash (Europe).zip&lt;/a&gt; (</t>
  </si>
  <si>
    <t>Boulder%20Dash%20%28Europe%29.zip/</t>
  </si>
  <si>
    <t>Boxxle%20%28USA%2C%20Europe%29%20%28Rev%20A%29.zip</t>
  </si>
  <si>
    <t>Boxxle (USA, Europe) (Rev A).zip&lt;/a&gt; (</t>
  </si>
  <si>
    <t>Boxxle%20%28USA%2C%20Europe%29%20%28Rev%20A%29.zip/</t>
  </si>
  <si>
    <t>Boxxle%20II%20%28USA%2C%20Europe%29.zip</t>
  </si>
  <si>
    <t>Boxxle II (USA, Europe).zip&lt;/a&gt; (</t>
  </si>
  <si>
    <t>Boxxle%20II%20%28USA%2C%20Europe%29.zip/</t>
  </si>
  <si>
    <t>Brain%20Bender%20%28USA%29.zip</t>
  </si>
  <si>
    <t>Brain Bender (USA).zip&lt;/a&gt; (</t>
  </si>
  <si>
    <t>Brain%20Bender%20%28USA%29.zip/</t>
  </si>
  <si>
    <t>Brain%20Drain%20%28USA%29%20%28SGB%20Enhanced%29.zip</t>
  </si>
  <si>
    <t>Brain Drain (USA) (SGB Enhanced).zip&lt;/a&gt; (</t>
  </si>
  <si>
    <t>Brain%20Drain%20%28USA%29%20%28SGB%20Enhanced%29.zip/</t>
  </si>
  <si>
    <t>Bram%20Stoker%27s%20Dracula%20%28USA%2C%20Europe%29.zip</t>
  </si>
  <si>
    <t>Bram Stoker's Dracula (USA, Europe).zip&lt;/a&gt; (</t>
  </si>
  <si>
    <t>Bram%20Stoker%27s%20Dracula%20%28USA%2C%20Europe%29.zip/</t>
  </si>
  <si>
    <t>Bubble%20Bobble%20%28USA%2C%20Europe%29.zip</t>
  </si>
  <si>
    <t>Bubble Bobble (USA, Europe).zip&lt;/a&gt; (</t>
  </si>
  <si>
    <t>Bubble%20Bobble%20%28USA%2C%20Europe%29.zip/</t>
  </si>
  <si>
    <t>Bubble%20Bobble%20Part%202%20%28USA%2C%20Europe%29.zip</t>
  </si>
  <si>
    <t>Bubble Bobble Part 2 (USA, Europe).zip&lt;/a&gt; (</t>
  </si>
  <si>
    <t>Bubble%20Bobble%20Part%202%20%28USA%2C%20Europe%29.zip/</t>
  </si>
  <si>
    <t>Bubble%20Ghost%20%28USA%2C%20Europe%29.zip</t>
  </si>
  <si>
    <t>Bubble Ghost (USA, Europe).zip&lt;/a&gt; (</t>
  </si>
  <si>
    <t>Bubble%20Ghost%20%28USA%2C%20Europe%29.zip/</t>
  </si>
  <si>
    <t>Bugs%20Bunny%20Crazy%20Castle%202%2C%20The%20%28USA%29.zip</t>
  </si>
  <si>
    <t>Bugs Bunny Crazy Castle 2, The (USA).zip&lt;/a&gt; (</t>
  </si>
  <si>
    <t>Bugs%20Bunny%20Crazy%20Castle%202%2C%20The%20%28USA%29.zip/</t>
  </si>
  <si>
    <t>Bugs%20Bunny%20Crazy%20Castle%2C%20The%20%28USA%2C%20Europe%29.zip</t>
  </si>
  <si>
    <t>Bugs Bunny Crazy Castle, The (USA, Europe).zip&lt;/a&gt; (</t>
  </si>
  <si>
    <t>Bugs%20Bunny%20Crazy%20Castle%2C%20The%20%28USA%2C%20Europe%29.zip/</t>
  </si>
  <si>
    <t>Burai%20Fighter%20Deluxe%20%28USA%2C%20Europe%29.zip</t>
  </si>
  <si>
    <t>Burai Fighter Deluxe (USA, Europe).zip&lt;/a&gt; (</t>
  </si>
  <si>
    <t>Burai%20Fighter%20Deluxe%20%28USA%2C%20Europe%29.zip/</t>
  </si>
  <si>
    <t>BurgerTime%20Deluxe%20%28World%29.zip</t>
  </si>
  <si>
    <t>BurgerTime Deluxe (World).zip&lt;/a&gt; (</t>
  </si>
  <si>
    <t>BurgerTime%20Deluxe%20%28World%29.zip/</t>
  </si>
  <si>
    <t>Burning%20Paper%20%28Japan%29.zip</t>
  </si>
  <si>
    <t>Burning Paper (Japan).zip&lt;/a&gt; (</t>
  </si>
  <si>
    <t>Burning%20Paper%20%28Japan%29.zip/</t>
  </si>
  <si>
    <t>Bust-A-Move%202%20-%20Arcade%20Edition%20%28USA%2C%20Europe%29.zip</t>
  </si>
  <si>
    <t>Bust-A-Move 2 - Arcade Edition (USA, Europe).zip&lt;/a&gt; (</t>
  </si>
  <si>
    <t>Bust-A-Move%202%20-%20Arcade%20Edition%20%28USA%2C%20Europe%29.zip/</t>
  </si>
  <si>
    <t>Bust-A-Move 3 DX (Europe).zip&lt;/a&gt; (</t>
  </si>
  <si>
    <t>Bust-A-Move%203%20DX%20%28Europe%29.zip/</t>
  </si>
  <si>
    <t>Buster%20Bros.%20%28USA%29.zip</t>
  </si>
  <si>
    <t>Buster Bros. (USA).zip&lt;/a&gt; (</t>
  </si>
  <si>
    <t>Buster%20Bros.%20%28USA%29.zip/</t>
  </si>
  <si>
    <t>Caesars%20Palace%20%28USA%29%20%28Rev%20A%29.zip</t>
  </si>
  <si>
    <t>Caesars Palace (USA) (Rev A).zip&lt;/a&gt; (</t>
  </si>
  <si>
    <t>Caesars%20Palace%20%28USA%29%20%28Rev%20A%29.zip/</t>
  </si>
  <si>
    <t>Card%20Game%20%28Japan%29.zip</t>
  </si>
  <si>
    <t>Card Game (Japan).zip&lt;/a&gt; (</t>
  </si>
  <si>
    <t>Card%20Game%20%28Japan%29.zip/</t>
  </si>
  <si>
    <t>Casino%20FunPak%20%28USA%2C%20Europe%29.zip</t>
  </si>
  <si>
    <t>Casino FunPak (USA, Europe).zip&lt;/a&gt; (</t>
  </si>
  <si>
    <t>Casino%20FunPak%20%28USA%2C%20Europe%29.zip/</t>
  </si>
  <si>
    <t>Castelian (USA).zip&lt;/a&gt; (</t>
  </si>
  <si>
    <t>Castle%20Quest%20%28Europe%29.zip</t>
  </si>
  <si>
    <t>Castle Quest (Europe).zip&lt;/a&gt; (</t>
  </si>
  <si>
    <t>Castle%20Quest%20%28Europe%29.zip/</t>
  </si>
  <si>
    <t>Castlevania%20-%20The%20Adventure%20%28USA%29.zip</t>
  </si>
  <si>
    <t>Castlevania - The Adventure (USA).zip&lt;/a&gt; (</t>
  </si>
  <si>
    <t>Castlevania%20-%20The%20Adventure%20%28USA%29.zip/</t>
  </si>
  <si>
    <t>Castlevania%20II%20-%20Belmont%27s%20Revenge%20%28USA%2C%20Europe%29.zip</t>
  </si>
  <si>
    <t>Castlevania II - Belmont's Revenge (USA, Europe).zip&lt;/a&gt; (</t>
  </si>
  <si>
    <t>Castlevania%20II%20-%20Belmont%27s%20Revenge%20%28USA%2C%20Europe%29.zip/</t>
  </si>
  <si>
    <t>Castlevania%20Legends%20%28USA%2C%20Europe%29%20%28SGB%20Enhanced%29.zip</t>
  </si>
  <si>
    <t>Castlevania Legends (USA, Europe) (SGB Enhanced).zip&lt;/a&gt; (</t>
  </si>
  <si>
    <t>Castlevania%20Legends%20%28USA%2C%20Europe%29%20%28SGB%20Enhanced%29.zip/</t>
  </si>
  <si>
    <t>Catrap%20%28USA%29.zip</t>
  </si>
  <si>
    <t>Catrap (USA).zip&lt;/a&gt; (</t>
  </si>
  <si>
    <t>Catrap%20%28USA%29.zip/</t>
  </si>
  <si>
    <t>Cave%20Noire%20%28Japan%29%20%28T%29.zip</t>
  </si>
  <si>
    <t>Cave Noire (Japan) (T).zip&lt;/a&gt; (</t>
  </si>
  <si>
    <t>Cave%20Noire%20%28Japan%29%20%28T%29.zip/</t>
  </si>
  <si>
    <t>Centipede%20%28USA%2C%20Europe%29.zip</t>
  </si>
  <si>
    <t>Centipede (USA, Europe).zip&lt;/a&gt; (</t>
  </si>
  <si>
    <t>Centipede%20%28USA%2C%20Europe%29.zip/</t>
  </si>
  <si>
    <t>Chachamaru%20Panic%20%28Japan%29.zip</t>
  </si>
  <si>
    <t>Chachamaru Panic (Japan).zip&lt;/a&gt; (</t>
  </si>
  <si>
    <t>Chachamaru%20Panic%20%28Japan%29.zip/</t>
  </si>
  <si>
    <t>Chalvo%2055%20-%20Super%20Puzzle%20Action%20%28Japan%29%20%28T%29.zip</t>
  </si>
  <si>
    <t>Chalvo 55 - Super Puzzle Action (Japan) (T).zip&lt;/a&gt; (</t>
  </si>
  <si>
    <t>Chalvo%2055%20-%20Super%20Puzzle%20Action%20%28Japan%29%20%28T%29.zip/</t>
  </si>
  <si>
    <t>Chase%20H.Q.%20%28USA%2C%20Europe%29.zip</t>
  </si>
  <si>
    <t>Chase H.Q. (USA, Europe).zip&lt;/a&gt; (</t>
  </si>
  <si>
    <t>Chase%20H.Q.%20%28USA%2C%20Europe%29.zip/</t>
  </si>
  <si>
    <t>Chessmaster%2C%20The%20%28DMG-N5%29%20%28USA%29%20%28Rev%20A%29.zip</t>
  </si>
  <si>
    <t>Chessmaster, The (DMG-N5) (USA) (Rev A).zip&lt;/a&gt; (</t>
  </si>
  <si>
    <t>Chessmaster%2C%20The%20%28DMG-N5%29%20%28USA%29%20%28Rev%20A%29.zip/</t>
  </si>
  <si>
    <t>Chiki%20Chiki%20Tengoku%20%28Japan%29.zip</t>
  </si>
  <si>
    <t>Chiki Chiki Tengoku (Japan).zip&lt;/a&gt; (</t>
  </si>
  <si>
    <t>Chiki%20Chiki%20Tengoku%20%28Japan%29.zip/</t>
  </si>
  <si>
    <t>Chikyuu%20Kaihou%20Gun%20ZAS%20%28Japan%29%20%28En%29.zip</t>
  </si>
  <si>
    <t>Chikyuu Kaihou Gun ZAS (Japan) (En).zip&lt;/a&gt; (</t>
  </si>
  <si>
    <t>Chikyuu%20Kaihou%20Gun%20ZAS%20%28Japan%29%20%28En%29.zip/</t>
  </si>
  <si>
    <t>Choplifter%20II%20-%20Rescue%20%26%20Survive%20%28USA%29.zip</t>
  </si>
  <si>
    <t>Choplifter II - Rescue &amp;amp; Survive (USA).zip&lt;/a&gt; (</t>
  </si>
  <si>
    <t>Choplifter%20II%20-%20Rescue%20%26%20Survive%20%28USA%29.zip/</t>
  </si>
  <si>
    <t>Choplifter%20III%20%28Europe%29.zip</t>
  </si>
  <si>
    <t>Choplifter III (Europe).zip&lt;/a&gt; (</t>
  </si>
  <si>
    <t>Choplifter%20III%20%28Europe%29.zip/</t>
  </si>
  <si>
    <t>Chuck%20Rock%20%28USA%2C%20Europe%29.zip</t>
  </si>
  <si>
    <t>Chuck Rock (USA, Europe).zip&lt;/a&gt; (</t>
  </si>
  <si>
    <t>Chuck%20Rock%20%28USA%2C%20Europe%29.zip/</t>
  </si>
  <si>
    <t>Cliffhanger%20%28USA%2C%20Europe%29.zip</t>
  </si>
  <si>
    <t>Cliffhanger (USA, Europe).zip&lt;/a&gt; (</t>
  </si>
  <si>
    <t>Cliffhanger%20%28USA%2C%20Europe%29.zip/</t>
  </si>
  <si>
    <t>Contra%20-%20The%20Alien%20Wars%20%28USA%29%20%28SGB%20Enhanced%29.zip</t>
  </si>
  <si>
    <t>Contra - The Alien Wars (USA) (SGB Enhanced).zip&lt;/a&gt; (</t>
  </si>
  <si>
    <t>Contra%20-%20The%20Alien%20Wars%20%28USA%29%20%28SGB%20Enhanced%29.zip/</t>
  </si>
  <si>
    <t>Cool%20Ball%20%28USA%29.zip</t>
  </si>
  <si>
    <t>Cool Ball (USA).zip&lt;/a&gt; (</t>
  </si>
  <si>
    <t>Cool%20Ball%20%28USA%29.zip/</t>
  </si>
  <si>
    <t>Cool%20Hand%20%28Europe%29.zip</t>
  </si>
  <si>
    <t>Cool Hand (Europe).zip&lt;/a&gt; (</t>
  </si>
  <si>
    <t>Cool%20Hand%20%28Europe%29.zip/</t>
  </si>
  <si>
    <t>Cool%20World%20%28USA%2C%20Europe%29.zip</t>
  </si>
  <si>
    <t>Cool World (USA, Europe).zip&lt;/a&gt; (</t>
  </si>
  <si>
    <t>Cool%20World%20%28USA%2C%20Europe%29.zip/</t>
  </si>
  <si>
    <t>Cosmo%20Tank%20%28USA%29.zip</t>
  </si>
  <si>
    <t>Cosmo Tank (USA).zip&lt;/a&gt; (</t>
  </si>
  <si>
    <t>Cosmo%20Tank%20%28USA%29.zip/</t>
  </si>
  <si>
    <t>Crystal%20Quest%20%28USA%29.zip</t>
  </si>
  <si>
    <t>Crystal Quest (USA).zip&lt;/a&gt; (</t>
  </si>
  <si>
    <t>Crystal%20Quest%20%28USA%29.zip/</t>
  </si>
  <si>
    <t>CutThroat%20Island%20%28USA%2C%20Europe%29.zip</t>
  </si>
  <si>
    <t>CutThroat Island (USA, Europe).zip&lt;/a&gt; (</t>
  </si>
  <si>
    <t>CutThroat%20Island%20%28USA%2C%20Europe%29.zip/</t>
  </si>
  <si>
    <t>Cyraid%20%28USA%29.zip</t>
  </si>
  <si>
    <t>Cyraid (USA).zip&lt;/a&gt; (</t>
  </si>
  <si>
    <t>Cyraid%20%28USA%29.zip/</t>
  </si>
  <si>
    <t>Daedalian%20Opus%20%28USA%29.zip</t>
  </si>
  <si>
    <t>Daedalian Opus (USA).zip&lt;/a&gt; (</t>
  </si>
  <si>
    <t>Daedalian%20Opus%20%28USA%29.zip/</t>
  </si>
  <si>
    <t>Daffy%20Duck%20%28USA%2C%20Europe%29%20%28SGB%20Enhanced%29.zip</t>
  </si>
  <si>
    <t>Daffy Duck (USA, Europe) (SGB Enhanced).zip&lt;/a&gt; (</t>
  </si>
  <si>
    <t>Daffy%20Duck%20%28USA%2C%20Europe%29%20%28SGB%20Enhanced%29.zip/</t>
  </si>
  <si>
    <t>Daisenryaku%20%28Japan%29%20%28T%29.zip</t>
  </si>
  <si>
    <t>Daisenryaku (Japan) (T).zip&lt;/a&gt; (</t>
  </si>
  <si>
    <t>Daisenryaku%20%28Japan%29%20%28T%29.zip/</t>
  </si>
  <si>
    <t>Darkman%20%28USA%2C%20Europe%29.zip</t>
  </si>
  <si>
    <t>Darkman (USA, Europe).zip&lt;/a&gt; (</t>
  </si>
  <si>
    <t>Darkman%20%28USA%2C%20Europe%29.zip/</t>
  </si>
  <si>
    <t>Darkwing Duck (USA).zip&lt;/a&gt; (</t>
  </si>
  <si>
    <t>David%20Crane%27s%20The%20Rescue%20of%20Princess%20Blobette%20Starring%20A%20Boy%20and%20His%20Blob%20%28USA%29.zip</t>
  </si>
  <si>
    <t>David Crane's The Rescue of Princess Blobette Starring A Boy and His Blob (USA).zip&lt;/a&gt; (</t>
  </si>
  <si>
    <t>David%20Crane%27s%20The%20Rescue%20of%20Princess%20Blobette%20Starring%20A%20Boy%20and%20His%20Blob%20%28USA%29.zip/</t>
  </si>
  <si>
    <t>Days%20of%20Thunder%20%28USA%2C%20Europe%29.zip</t>
  </si>
  <si>
    <t>Days of Thunder (USA, Europe).zip&lt;/a&gt; (</t>
  </si>
  <si>
    <t>Days%20of%20Thunder%20%28USA%2C%20Europe%29.zip/</t>
  </si>
  <si>
    <t>Dead%20Heat%20Scramble%20%28USA%29.zip</t>
  </si>
  <si>
    <t>Dead Heat Scramble (USA).zip&lt;/a&gt; (</t>
  </si>
  <si>
    <t>Dead%20Heat%20Scramble%20%28USA%29.zip/</t>
  </si>
  <si>
    <t>Desert%20Strike%20-%20Return%20to%20the%20Gulf%20%28USA%29%20%28SGB%20Enhanced%29.zip</t>
  </si>
  <si>
    <t>Desert Strike - Return to the Gulf (USA) (SGB Enhanced).zip&lt;/a&gt; (</t>
  </si>
  <si>
    <t>Desert%20Strike%20-%20Return%20to%20the%20Gulf%20%28USA%29%20%28SGB%20Enhanced%29.zip/</t>
  </si>
  <si>
    <t>Dexterity%20%28USA%2C%20Europe%29.zip</t>
  </si>
  <si>
    <t>Dexterity (USA, Europe).zip&lt;/a&gt; (</t>
  </si>
  <si>
    <t>Dexterity%20%28USA%2C%20Europe%29.zip/</t>
  </si>
  <si>
    <t>Diablo%20%28USA%29%20%28Proto%29.zip</t>
  </si>
  <si>
    <t>Diablo (USA) (Proto).zip&lt;/a&gt; (</t>
  </si>
  <si>
    <t>Diablo%20%28USA%29%20%28Proto%29.zip/</t>
  </si>
  <si>
    <t>Dick Tracy (USA).zip&lt;/a&gt; (</t>
  </si>
  <si>
    <t>Dig%20Dug%20%28USA%29.zip</t>
  </si>
  <si>
    <t>Dig Dug (USA).zip&lt;/a&gt; (</t>
  </si>
  <si>
    <t>Dig%20Dug%20%28USA%29.zip/</t>
  </si>
  <si>
    <t>Dirty%20Racing%20%28Japan%29.zip</t>
  </si>
  <si>
    <t>Dirty Racing (Japan).zip&lt;/a&gt; (</t>
  </si>
  <si>
    <t>Dirty%20Racing%20%28Japan%29.zip/</t>
  </si>
  <si>
    <t>Dodge%20Boy%20%28Japan%29.zip</t>
  </si>
  <si>
    <t>Dodge Boy (Japan).zip&lt;/a&gt; (</t>
  </si>
  <si>
    <t>Dodge%20Boy%20%28Japan%29.zip/</t>
  </si>
  <si>
    <t>Donkey%20Kong%20%28World%29%20%28Rev%20A%29%20%28SGB%20Enhanced%29.zip</t>
  </si>
  <si>
    <t>Donkey Kong (World) (Rev A) (SGB Enhanced).zip&lt;/a&gt; (</t>
  </si>
  <si>
    <t>Donkey%20Kong%20%28World%29%20%28Rev%20A%29%20%28SGB%20Enhanced%29.zip/</t>
  </si>
  <si>
    <t>Donkey%20Kong%20Land%20%28USA%2C%20Europe%29%20%28SGB%20Enhanced%29.zip</t>
  </si>
  <si>
    <t>Donkey Kong Land (USA, Europe) (SGB Enhanced).zip&lt;/a&gt; (</t>
  </si>
  <si>
    <t>Donkey%20Kong%20Land%20%28USA%2C%20Europe%29%20%28SGB%20Enhanced%29.zip/</t>
  </si>
  <si>
    <t>Donkey%20Kong%20Land%202%20%28USA%2C%20Europe%29%20%28SGB%20Enhanced%29.zip</t>
  </si>
  <si>
    <t>Donkey Kong Land 2 (USA, Europe) (SGB Enhanced).zip&lt;/a&gt; (</t>
  </si>
  <si>
    <t>Donkey%20Kong%20Land%202%20%28USA%2C%20Europe%29%20%28SGB%20Enhanced%29.zip/</t>
  </si>
  <si>
    <t>Donkey%20Kong%20Land%20III%20%28USA%2C%20Europe%29%20%28Rev%20A%29%20%28SGB%20Enhanced%29.zip</t>
  </si>
  <si>
    <t>Donkey Kong Land III (USA, Europe) (Rev A) (SGB Enhanced).zip&lt;/a&gt; (</t>
  </si>
  <si>
    <t>Donkey%20Kong%20Land%20III%20%28USA%2C%20Europe%29%20%28Rev%20A%29%20%28SGB%20Enhanced%29.zip/</t>
  </si>
  <si>
    <t>Double%20Dragon%20%28USA%2C%20Europe%29.zip</t>
  </si>
  <si>
    <t>Double Dragon (USA, Europe).zip&lt;/a&gt; (</t>
  </si>
  <si>
    <t>Double%20Dragon%20%28USA%2C%20Europe%29.zip/</t>
  </si>
  <si>
    <t>Double%20Dragon%203%20-%20The%20Arcade%20Game%20%28USA%2C%20Europe%29.zip</t>
  </si>
  <si>
    <t>Double Dragon 3 - The Arcade Game (USA, Europe).zip&lt;/a&gt; (</t>
  </si>
  <si>
    <t>Double%20Dragon%203%20-%20The%20Arcade%20Game%20%28USA%2C%20Europe%29.zip/</t>
  </si>
  <si>
    <t>Double%20Dragon%20II%20%28USA%2C%20Europe%29.zip</t>
  </si>
  <si>
    <t>Double Dragon II (USA, Europe).zip&lt;/a&gt; (</t>
  </si>
  <si>
    <t>Double%20Dragon%20II%20%28USA%2C%20Europe%29.zip/</t>
  </si>
  <si>
    <t>Double%20Dribble%20-%205%20on%205%20%28USA%29.zip</t>
  </si>
  <si>
    <t>Double Dribble - 5 on 5 (USA).zip&lt;/a&gt; (</t>
  </si>
  <si>
    <t>Double%20Dribble%20-%205%20on%205%20%28USA%29.zip/</t>
  </si>
  <si>
    <t>Dr.%20Franken%20%28USA%29.zip</t>
  </si>
  <si>
    <t>Dr. Franken (USA).zip&lt;/a&gt; (</t>
  </si>
  <si>
    <t>Dr.%20Franken%20%28USA%29.zip/</t>
  </si>
  <si>
    <t>Dr.%20Franken%20II%20%28USA%2C%20Europe%29%20%28En%2CFr%2CDe%2CEs%2CIt%2CNl%2CSv%29.zip</t>
  </si>
  <si>
    <t>Dr. Franken II (USA, Europe) (En,Fr,De,Es,It,Nl,Sv).zip&lt;/a&gt; (</t>
  </si>
  <si>
    <t>Dr.%20Franken%20II%20%28USA%2C%20Europe%29%20%28En%2CFr%2CDe%2CEs%2CIt%2CNl%2CSv%29.zip/</t>
  </si>
  <si>
    <t>Dr.%20Mario%20%28World%29%20%28Rev%20A%29.zip</t>
  </si>
  <si>
    <t>Dr. Mario (World) (Rev A).zip&lt;/a&gt; (</t>
  </si>
  <si>
    <t>Dr.%20Mario%20%28World%29%20%28Rev%20A%29.zip/</t>
  </si>
  <si>
    <t>Dragon%20Slayer%20I%20%28Japan%29.zip</t>
  </si>
  <si>
    <t>Dragon Slayer I (Japan).zip&lt;/a&gt; (</t>
  </si>
  <si>
    <t>Dragon%20Slayer%20I%20%28Japan%29.zip/</t>
  </si>
  <si>
    <t>Dragon%27s%20Lair%20-%20The%20Legend%20%28USA%29.zip</t>
  </si>
  <si>
    <t>Dragon's Lair - The Legend (USA).zip&lt;/a&gt; (</t>
  </si>
  <si>
    <t>Dragon%27s%20Lair%20-%20The%20Legend%20%28USA%29.zip/</t>
  </si>
  <si>
    <t>DragonHeart%20%28USA%2C%20Europe%29.zip</t>
  </si>
  <si>
    <t>DragonHeart (USA, Europe).zip&lt;/a&gt; (</t>
  </si>
  <si>
    <t>DragonHeart%20%28USA%2C%20Europe%29.zip/</t>
  </si>
  <si>
    <t>Dropzone (Europe).zip&lt;/a&gt; (</t>
  </si>
  <si>
    <t>Druaga%20no%20Tou%20%28Japan%29.zip</t>
  </si>
  <si>
    <t>Druaga no Tou (Japan).zip&lt;/a&gt; (</t>
  </si>
  <si>
    <t>Druaga%20no%20Tou%20%28Japan%29.zip/</t>
  </si>
  <si>
    <t>DuckTales (USA).zip&lt;/a&gt; (</t>
  </si>
  <si>
    <t>DuckTales 2 (USA).zip&lt;/a&gt; (</t>
  </si>
  <si>
    <t>Elevator%20Action%20%28USA%2C%20Europe%29.zip</t>
  </si>
  <si>
    <t>Elevator Action (USA, Europe).zip&lt;/a&gt; (</t>
  </si>
  <si>
    <t>Elevator%20Action%20%28USA%2C%20Europe%29.zip/</t>
  </si>
  <si>
    <t>Elite%20Soccer%20%28USA%29%20%28SGB%20Enhanced%29.zip</t>
  </si>
  <si>
    <t>Elite Soccer (USA) (SGB Enhanced).zip&lt;/a&gt; (</t>
  </si>
  <si>
    <t>Elite%20Soccer%20%28USA%29%20%28SGB%20Enhanced%29.zip/</t>
  </si>
  <si>
    <t>Exodus - Journey to the Promised Land (USA) (Unl).zip&lt;/a&gt; (</t>
  </si>
  <si>
    <t>Extra%20Bases%21%20%28USA%29.zip</t>
  </si>
  <si>
    <t>Extra Bases! (USA).zip&lt;/a&gt; (</t>
  </si>
  <si>
    <t>Extra%20Bases%21%20%28USA%29.zip/</t>
  </si>
  <si>
    <t>F-1%20Race%20%28World%29%20%28Rev%20A%29.zip</t>
  </si>
  <si>
    <t>F-1 Race (World) (Rev A).zip&lt;/a&gt; (</t>
  </si>
  <si>
    <t>F-1%20Race%20%28World%29%20%28Rev%20A%29.zip/</t>
  </si>
  <si>
    <t>F-15%20Strike%20Eagle%20%28USA%2C%20Europe%29.zip</t>
  </si>
  <si>
    <t>F-15 Strike Eagle (USA, Europe).zip&lt;/a&gt; (</t>
  </si>
  <si>
    <t>F-15%20Strike%20Eagle%20%28USA%2C%20Europe%29.zip/</t>
  </si>
  <si>
    <t>F-15%20Strike%20Eagle%20II%20%28Unknown%29%20%28Proto%29.zip</t>
  </si>
  <si>
    <t>F-15 Strike Eagle II (Unknown) (Proto).zip&lt;/a&gt; (</t>
  </si>
  <si>
    <t>F-15%20Strike%20Eagle%20II%20%28Unknown%29%20%28Proto%29.zip/</t>
  </si>
  <si>
    <t>F1%20Pole%20Position%20%28USA%2C%20Europe%29.zip</t>
  </si>
  <si>
    <t>F1 Pole Position (USA, Europe).zip&lt;/a&gt; (</t>
  </si>
  <si>
    <t>F1%20Pole%20Position%20%28USA%2C%20Europe%29.zip/</t>
  </si>
  <si>
    <t>FIFA%20International%20Soccer%20%28USA%2C%20Europe%29%20%28En%2CFr%2CDe%2CEs%29%20%28SGB%20Enhanced%29.zip</t>
  </si>
  <si>
    <t>FIFA International Soccer (USA, Europe) (En,Fr,De,Es) (SGB Enhanced).zip&lt;/a&gt; (</t>
  </si>
  <si>
    <t>FIFA%20International%20Soccer%20%28USA%2C%20Europe%29%20%28En%2CFr%2CDe%2CEs%29%20%28SGB%20Enhanced%29.zip/</t>
  </si>
  <si>
    <t>FIFA%20Road%20to%20World%20Cup%2098%20%28Europe%29%20%28Rev%20A%29%20%28SGB%20Enhanced%29.zip</t>
  </si>
  <si>
    <t>FIFA Road to World Cup 98 (Europe) (Rev A) (SGB Enhanced).zip&lt;/a&gt; (</t>
  </si>
  <si>
    <t>FIFA%20Road%20to%20World%20Cup%2098%20%28Europe%29%20%28Rev%20A%29%20%28SGB%20Enhanced%29.zip/</t>
  </si>
  <si>
    <t>FIFA%20Soccer%20%2796%20%28USA%2C%20Europe%29%20%28En%2CFr%2CDe%2CEs%29%20%28SGB%20Enhanced%29.zip</t>
  </si>
  <si>
    <t>FIFA Soccer '96 (USA, Europe) (En,Fr,De,Es) (SGB Enhanced).zip&lt;/a&gt; (</t>
  </si>
  <si>
    <t>FIFA%20Soccer%20%2796%20%28USA%2C%20Europe%29%20%28En%2CFr%2CDe%2CEs%29%20%28SGB%20Enhanced%29.zip/</t>
  </si>
  <si>
    <t>FIFA%20Soccer%20%2797%20%28USA%2C%20Europe%29%20%28SGB%20Enhanced%29.zip</t>
  </si>
  <si>
    <t>FIFA Soccer '97 (USA, Europe) (SGB Enhanced).zip&lt;/a&gt; (</t>
  </si>
  <si>
    <t>FIFA%20Soccer%20%2797%20%28USA%2C%20Europe%29%20%28SGB%20Enhanced%29.zip/</t>
  </si>
  <si>
    <t>Fastest%20Lap%20%28Japan%2C%20USA%29.zip</t>
  </si>
  <si>
    <t>Fastest Lap (Japan, USA).zip&lt;/a&gt; (</t>
  </si>
  <si>
    <t>Fastest%20Lap%20%28Japan%2C%20USA%29.zip/</t>
  </si>
  <si>
    <t>Felix%20the%20Cat%20%28USA%2C%20Europe%29.zip</t>
  </si>
  <si>
    <t>Felix the Cat (USA, Europe).zip&lt;/a&gt; (</t>
  </si>
  <si>
    <t>Felix%20the%20Cat%20%28USA%2C%20Europe%29.zip/</t>
  </si>
  <si>
    <t>Ferrari%20Grand%20Prix%20Challenge%20%28USA%2C%20Europe%29.zip</t>
  </si>
  <si>
    <t>Ferrari Grand Prix Challenge (USA, Europe).zip&lt;/a&gt; (</t>
  </si>
  <si>
    <t>Ferrari%20Grand%20Prix%20Challenge%20%28USA%2C%20Europe%29.zip/</t>
  </si>
  <si>
    <t>Fidgetts%2C%20The%20%28USA%2C%20Europe%29%20%28En%2CFr%2CDe%2CEs%2CIt%2CNl%2CSv%29.zip</t>
  </si>
  <si>
    <t>Fidgetts, The (USA, Europe) (En,Fr,De,Es,It,Nl,Sv).zip&lt;/a&gt; (</t>
  </si>
  <si>
    <t>Fidgetts%2C%20The%20%28USA%2C%20Europe%29%20%28En%2CFr%2CDe%2CEs%2CIt%2CNl%2CSv%29.zip/</t>
  </si>
  <si>
    <t>Fighting%20Simulator%202%20in%201%20%28USA%2C%20Europe%29.zip</t>
  </si>
  <si>
    <t>Fighting Simulator 2 in 1 (USA, Europe).zip&lt;/a&gt; (</t>
  </si>
  <si>
    <t>Fighting%20Simulator%202%20in%201%20%28USA%2C%20Europe%29.zip/</t>
  </si>
  <si>
    <t>Final%20Fantasy%20Adventure%20%28USA%29.zip</t>
  </si>
  <si>
    <t>Final Fantasy Adventure (USA).zip&lt;/a&gt; (</t>
  </si>
  <si>
    <t>Final%20Fantasy%20Adventure%20%28USA%29.zip/</t>
  </si>
  <si>
    <t>Final%20Fantasy%20Legend%20II%20%28USA%29.zip</t>
  </si>
  <si>
    <t>Final Fantasy Legend II (USA).zip&lt;/a&gt; (</t>
  </si>
  <si>
    <t>Final%20Fantasy%20Legend%20II%20%28USA%29.zip/</t>
  </si>
  <si>
    <t>Final%20Fantasy%20Legend%20III%20%28USA%29.zip</t>
  </si>
  <si>
    <t>Final Fantasy Legend III (USA).zip&lt;/a&gt; (</t>
  </si>
  <si>
    <t>Final%20Fantasy%20Legend%20III%20%28USA%29.zip/</t>
  </si>
  <si>
    <t>Final%20Fantasy%20Legend%2C%20The%20%28USA%29.zip</t>
  </si>
  <si>
    <t>Final Fantasy Legend, The (USA).zip&lt;/a&gt; (</t>
  </si>
  <si>
    <t>Final%20Fantasy%20Legend%2C%20The%20%28USA%29.zip/</t>
  </si>
  <si>
    <t>Final%20Reverse%20%28Japan%29.zip</t>
  </si>
  <si>
    <t>Final Reverse (Japan).zip&lt;/a&gt; (</t>
  </si>
  <si>
    <t>Final%20Reverse%20%28Japan%29.zip/</t>
  </si>
  <si>
    <t>Fire%20Fighter%20%28Europe%29.zip</t>
  </si>
  <si>
    <t>Fire Fighter (Europe).zip&lt;/a&gt; (</t>
  </si>
  <si>
    <t>Fire%20Fighter%20%28Europe%29.zip/</t>
  </si>
  <si>
    <t>Fish%20Dude%20%28USA%29.zip</t>
  </si>
  <si>
    <t>Fish Dude (USA).zip&lt;/a&gt; (</t>
  </si>
  <si>
    <t>Fish%20Dude%20%28USA%29.zip/</t>
  </si>
  <si>
    <t>Fist of the North Star (USA).zip&lt;/a&gt; (</t>
  </si>
  <si>
    <t>Flappy%20Special%20%28Japan%29.zip</t>
  </si>
  <si>
    <t>Flappy Special (Japan).zip&lt;/a&gt; (</t>
  </si>
  <si>
    <t>Flappy%20Special%20%28Japan%29.zip/</t>
  </si>
  <si>
    <t>Flash%2C%20The%20%28USA%2C%20Europe%29.zip</t>
  </si>
  <si>
    <t>Flash, The (USA, Europe).zip&lt;/a&gt; (</t>
  </si>
  <si>
    <t>Flash%2C%20The%20%28USA%2C%20Europe%29.zip/</t>
  </si>
  <si>
    <t>Flintstones%2C%20The%20%28USA%2C%20Europe%29.zip</t>
  </si>
  <si>
    <t>Flintstones, The (USA, Europe).zip&lt;/a&gt; (</t>
  </si>
  <si>
    <t>Flintstones%2C%20The%20%28USA%2C%20Europe%29.zip/</t>
  </si>
  <si>
    <t>Flintstones%2C%20The%20-%20King%20Rock%20Treasure%20Island%20%28USA%2C%20Europe%29.zip</t>
  </si>
  <si>
    <t>Flintstones, The - King Rock Treasure Island (USA, Europe).zip&lt;/a&gt; (</t>
  </si>
  <si>
    <t>Flintstones%2C%20The%20-%20King%20Rock%20Treasure%20Island%20%28USA%2C%20Europe%29.zip/</t>
  </si>
  <si>
    <t>Flipull%20%28USA%29.zip</t>
  </si>
  <si>
    <t>Flipull (USA).zip&lt;/a&gt; (</t>
  </si>
  <si>
    <t>Flipull%20%28USA%29.zip/</t>
  </si>
  <si>
    <t>Football%20International%20%28Europe%29.zip</t>
  </si>
  <si>
    <t>Football International (Europe).zip&lt;/a&gt; (</t>
  </si>
  <si>
    <t>Football%20International%20%28Europe%29.zip/</t>
  </si>
  <si>
    <t>Foreman%20for%20Real%20%28USA%2C%20Europe%29.zip</t>
  </si>
  <si>
    <t>Foreman for Real (USA, Europe).zip&lt;/a&gt; (</t>
  </si>
  <si>
    <t>Foreman%20for%20Real%20%28USA%2C%20Europe%29.zip/</t>
  </si>
  <si>
    <t>Fortified%20Zone%20%28USA%2C%20Europe%29.zip</t>
  </si>
  <si>
    <t>Fortified Zone (USA, Europe).zip&lt;/a&gt; (</t>
  </si>
  <si>
    <t>Fortified%20Zone%20%28USA%2C%20Europe%29.zip/</t>
  </si>
  <si>
    <t>Frank%20Thomas%20Big%20Hurt%20Baseball%20%28USA%2C%20Europe%29.zip</t>
  </si>
  <si>
    <t>Frank Thomas Big Hurt Baseball (USA, Europe).zip&lt;/a&gt; (</t>
  </si>
  <si>
    <t>Frank%20Thomas%20Big%20Hurt%20Baseball%20%28USA%2C%20Europe%29.zip/</t>
  </si>
  <si>
    <t>Franky%2C%20Joe%20%26%20Dirk...%20On%20the%20Tiles%20%28Europe%29%20%28En%2CFr%2CDe%2CEs%2CIt%2CNl%29.zip</t>
  </si>
  <si>
    <t>Franky, Joe &amp;amp; Dirk... On the Tiles (Europe) (En,Fr,De,Es,It,Nl).zip&lt;/a&gt; (</t>
  </si>
  <si>
    <t>Franky%2C%20Joe%20%26%20Dirk...%20On%20the%20Tiles%20%28Europe%29%20%28En%2CFr%2CDe%2CEs%2CIt%2CNl%29.zip/</t>
  </si>
  <si>
    <t>Frisky%20Tom%20%28Japan%29%20%28SGB%20Enhanced%29.zip</t>
  </si>
  <si>
    <t>Frisky Tom (Japan) (SGB Enhanced).zip&lt;/a&gt; (</t>
  </si>
  <si>
    <t>Frisky%20Tom%20%28Japan%29%20%28SGB%20Enhanced%29.zip/</t>
  </si>
  <si>
    <t>Game%20%26%20Watch%20Gallery%20%28USA%29%20%28Rev%20A%29%20%28SGB%20Enhanced%29.zip</t>
  </si>
  <si>
    <t>Game &amp;amp; Watch Gallery (USA) (Rev A) (SGB Enhanced).zip&lt;/a&gt; (</t>
  </si>
  <si>
    <t>Game%20%26%20Watch%20Gallery%20%28USA%29%20%28Rev%20A%29%20%28SGB%20Enhanced%29.zip/</t>
  </si>
  <si>
    <t>Game%20Boy%20Gallery%20-%205%20Games%20in%20One%20%28Europe%29%20%28SGB%20Enhanced%29.zip</t>
  </si>
  <si>
    <t>Game Boy Gallery - 5 Games in One (Europe) (SGB Enhanced).zip&lt;/a&gt; (</t>
  </si>
  <si>
    <t>Game%20Boy%20Gallery%20-%205%20Games%20in%20One%20%28Europe%29%20%28SGB%20Enhanced%29.zip/</t>
  </si>
  <si>
    <t>Game%20Boy%20Gallery%202%20%28Australia%29%20%28SGB%20Enhanced%29.zip</t>
  </si>
  <si>
    <t>Game Boy Gallery 2 (Australia) (SGB Enhanced).zip&lt;/a&gt; (</t>
  </si>
  <si>
    <t>Game%20Boy%20Gallery%202%20%28Australia%29%20%28SGB%20Enhanced%29.zip/</t>
  </si>
  <si>
    <t>Game%20Boy%20Wars%20Turbo%20-%20Famitsu%20Version%20%28Japan%29%20%28SGB%20Enhanced%29%20%28T%29.zip</t>
  </si>
  <si>
    <t>Game Boy Wars Turbo - Famitsu Version (Japan) (SGB Enhanced) (T).zip&lt;/a&gt; (</t>
  </si>
  <si>
    <t>Game%20Boy%20Wars%20Turbo%20-%20Famitsu%20Version%20%28Japan%29%20%28SGB%20Enhanced%29%20%28T%29.zip/</t>
  </si>
  <si>
    <t>Game%20of%20Harmony%2C%20The%20%28USA%29.zip</t>
  </si>
  <si>
    <t>Game of Harmony, The (USA).zip&lt;/a&gt; (</t>
  </si>
  <si>
    <t>Game%20of%20Harmony%2C%20The%20%28USA%29.zip/</t>
  </si>
  <si>
    <t>Ganso%21%21%20Yancha%20Maru%20%28Japan%29.zip</t>
  </si>
  <si>
    <t>Ganso!! Yancha Maru (Japan).zip&lt;/a&gt; (</t>
  </si>
  <si>
    <t>Ganso%21%21%20Yancha%20Maru%20%28Japan%29.zip/</t>
  </si>
  <si>
    <t>Gargoyle%27s%20Quest%20%28USA%2C%20Europe%29.zip</t>
  </si>
  <si>
    <t>Gargoyle's Quest (USA, Europe).zip&lt;/a&gt; (</t>
  </si>
  <si>
    <t>Gargoyle%27s%20Quest%20%28USA%2C%20Europe%29.zip/</t>
  </si>
  <si>
    <t>Gauntlet%20II%20%28USA%2C%20Europe%29.zip</t>
  </si>
  <si>
    <t>Gauntlet II (USA, Europe).zip&lt;/a&gt; (</t>
  </si>
  <si>
    <t>Gauntlet%20II%20%28USA%2C%20Europe%29.zip/</t>
  </si>
  <si>
    <t>Gear%20Works%20%28USA%2C%20Europe%29.zip</t>
  </si>
  <si>
    <t>Gear Works (USA, Europe).zip&lt;/a&gt; (</t>
  </si>
  <si>
    <t>Gear%20Works%20%28USA%2C%20Europe%29.zip/</t>
  </si>
  <si>
    <t>George%20Foreman%27s%20KO%20Boxing%20%28USA%2C%20Europe%29.zip</t>
  </si>
  <si>
    <t>George Foreman's KO Boxing (USA, Europe).zip&lt;/a&gt; (</t>
  </si>
  <si>
    <t>George%20Foreman%27s%20KO%20Boxing%20%28USA%2C%20Europe%29.zip/</t>
  </si>
  <si>
    <t>Getaway%2C%20The%20%28USA%29.zip</t>
  </si>
  <si>
    <t>Getaway, The (USA).zip&lt;/a&gt; (</t>
  </si>
  <si>
    <t>Getaway%2C%20The%20%28USA%29.zip/</t>
  </si>
  <si>
    <t>Ghostbusters%20II%20%28USA%2C%20Europe%29.zip</t>
  </si>
  <si>
    <t>Ghostbusters II (USA, Europe).zip&lt;/a&gt; (</t>
  </si>
  <si>
    <t>Ghostbusters%20II%20%28USA%2C%20Europe%29.zip/</t>
  </si>
  <si>
    <t>Ginga%20-%20Card%20%26%20Puzzle%20Collection%20%28Japan%29%20%28En%2CJa%29.zip</t>
  </si>
  <si>
    <t>Ginga - Card &amp;amp; Puzzle Collection (Japan) (En,Ja).zip&lt;/a&gt; (</t>
  </si>
  <si>
    <t>Ginga%20-%20Card%20%26%20Puzzle%20Collection%20%28Japan%29%20%28En%2CJa%29.zip/</t>
  </si>
  <si>
    <t>Go%21%20Go%21%20Tank%20%28USA%29.zip</t>
  </si>
  <si>
    <t>Go! Go! Tank (USA).zip&lt;/a&gt; (</t>
  </si>
  <si>
    <t>Go%21%20Go%21%20Tank%20%28USA%29.zip/</t>
  </si>
  <si>
    <t>God%20Medicine%20-%20Fantasy%20Sekai%20no%20Tanjou%20%28Japan%29%20%28T%29.zip</t>
  </si>
  <si>
    <t>God Medicine - Fantasy Sekai no Tanjou (Japan) (T).zip&lt;/a&gt; (</t>
  </si>
  <si>
    <t>God%20Medicine%20-%20Fantasy%20Sekai%20no%20Tanjou%20%28Japan%29%20%28T%29.zip/</t>
  </si>
  <si>
    <t>Godzilla%20%28USA%2C%20Europe%29.zip</t>
  </si>
  <si>
    <t>Godzilla (USA, Europe).zip&lt;/a&gt; (</t>
  </si>
  <si>
    <t>Godzilla%20%28USA%2C%20Europe%29.zip/</t>
  </si>
  <si>
    <t>Golf%20%28World%29.zip</t>
  </si>
  <si>
    <t>Golf (World).zip&lt;/a&gt; (</t>
  </si>
  <si>
    <t>Golf%20%28World%29.zip/</t>
  </si>
  <si>
    <t>Gradius%20-%20The%20Interstellar%20Assault%20%28USA%29.zip</t>
  </si>
  <si>
    <t>Gradius - The Interstellar Assault (USA).zip&lt;/a&gt; (</t>
  </si>
  <si>
    <t>Gradius%20-%20The%20Interstellar%20Assault%20%28USA%29.zip/</t>
  </si>
  <si>
    <t>Great%20Greed%20%28USA%29.zip</t>
  </si>
  <si>
    <t>Great Greed (USA).zip&lt;/a&gt; (</t>
  </si>
  <si>
    <t>Great%20Greed%20%28USA%29.zip/</t>
  </si>
  <si>
    <t>Gremlins%202%20-%20The%20New%20Batch%20%28World%29.zip</t>
  </si>
  <si>
    <t>Gremlins 2 - The New Batch (World).zip&lt;/a&gt; (</t>
  </si>
  <si>
    <t>Gremlins%202%20-%20The%20New%20Batch%20%28World%29.zip/</t>
  </si>
  <si>
    <t>HAL%20Wrestling%20%28USA%29.zip</t>
  </si>
  <si>
    <t>HAL Wrestling (USA).zip&lt;/a&gt; (</t>
  </si>
  <si>
    <t>HAL%20Wrestling%20%28USA%29.zip/</t>
  </si>
  <si>
    <t>Hammerin%27%20Harry%20-%20Ghost%20Building%20Company%20%28Europe%29.zip</t>
  </si>
  <si>
    <t>Hammerin' Harry - Ghost Building Company (Europe).zip&lt;/a&gt; (</t>
  </si>
  <si>
    <t>Hammerin%27%20Harry%20-%20Ghost%20Building%20Company%20%28Europe%29.zip/</t>
  </si>
  <si>
    <t>Harvest%20Moon%20GB%20%28USA%29%20%28SGB%20Enhanced%29.zip</t>
  </si>
  <si>
    <t>Harvest Moon GB (USA) (SGB Enhanced).zip&lt;/a&gt; (</t>
  </si>
  <si>
    <t>Harvest%20Moon%20GB%20%28USA%29%20%28SGB%20Enhanced%29.zip/</t>
  </si>
  <si>
    <t>Hatris%20%28Japan%2C%20USA%29.zip</t>
  </si>
  <si>
    <t>Hatris (Japan, USA).zip&lt;/a&gt; (</t>
  </si>
  <si>
    <t>Hatris%20%28Japan%2C%20USA%29.zip/</t>
  </si>
  <si>
    <t>Heavyweight%20Championship%20Boxing%20%28USA%29.zip</t>
  </si>
  <si>
    <t>Heavyweight Championship Boxing (USA).zip&lt;/a&gt; (</t>
  </si>
  <si>
    <t>Heavyweight%20Championship%20Boxing%20%28USA%29.zip/</t>
  </si>
  <si>
    <t>Heiankyo%20Alien%20%28USA%29.zip</t>
  </si>
  <si>
    <t>Heiankyo Alien (USA).zip&lt;/a&gt; (</t>
  </si>
  <si>
    <t>Heiankyo%20Alien%20%28USA%29.zip/</t>
  </si>
  <si>
    <t>Heracles%20no%20Eikou%20-%20Ugokidashita%20Kamigami%20%28Japan%29%20%28T%29.zip</t>
  </si>
  <si>
    <t>Heracles no Eikou - Ugokidashita Kamigami (Japan) (T).zip&lt;/a&gt; (</t>
  </si>
  <si>
    <t>Heracles%20no%20Eikou%20-%20Ugokidashita%20Kamigami%20%28Japan%29%20%28T%29.zip/</t>
  </si>
  <si>
    <t>Hercules%20%28USA%2C%20Europe%29%20%28SGB%20Enhanced%29.zip</t>
  </si>
  <si>
    <t>Hercules (USA, Europe) (SGB Enhanced).zip&lt;/a&gt; (</t>
  </si>
  <si>
    <t>Hercules%20%28USA%2C%20Europe%29%20%28SGB%20Enhanced%29.zip/</t>
  </si>
  <si>
    <t>Hero%20Shuugou%21%21%20Pinball%20Party%20%28Japan%29.zip</t>
  </si>
  <si>
    <t>Hero Shuugou!! Pinball Party (Japan).zip&lt;/a&gt; (</t>
  </si>
  <si>
    <t>Hero%20Shuugou%21%21%20Pinball%20Party%20%28Japan%29.zip/</t>
  </si>
  <si>
    <t>High%20Stakes%20%28USA%29.zip</t>
  </si>
  <si>
    <t>High Stakes (USA).zip&lt;/a&gt; (</t>
  </si>
  <si>
    <t>High%20Stakes%20%28USA%29.zip/</t>
  </si>
  <si>
    <t>Hit%20the%20Ice%20-%20VHL%20-%20The%20Official%20Video%20Hockey%20League%20%28USA%2C%20Europe%29.zip</t>
  </si>
  <si>
    <t>Hit the Ice - VHL - The Official Video Hockey League (USA, Europe).zip&lt;/a&gt; (</t>
  </si>
  <si>
    <t>Hit%20the%20Ice%20-%20VHL%20-%20The%20Official%20Video%20Hockey%20League%20%28USA%2C%20Europe%29.zip/</t>
  </si>
  <si>
    <t>Home%20Alone%20%28USA%2C%20Europe%29.zip</t>
  </si>
  <si>
    <t>Home Alone (USA, Europe).zip&lt;/a&gt; (</t>
  </si>
  <si>
    <t>Home%20Alone%20%28USA%2C%20Europe%29.zip/</t>
  </si>
  <si>
    <t>Home%20Alone%202%20-%20Lost%20In%20New%20York%20%28USA%2C%20Europe%29.zip</t>
  </si>
  <si>
    <t>Home Alone 2 - Lost In New York (USA, Europe).zip&lt;/a&gt; (</t>
  </si>
  <si>
    <t>Home%20Alone%202%20-%20Lost%20In%20New%20York%20%28USA%2C%20Europe%29.zip/</t>
  </si>
  <si>
    <t>Hong%20Kong%20%28Japan%29.zip</t>
  </si>
  <si>
    <t>Hong Kong (Japan).zip&lt;/a&gt; (</t>
  </si>
  <si>
    <t>Hong%20Kong%20%28Japan%29.zip/</t>
  </si>
  <si>
    <t>Hudson Hawk (USA).zip&lt;/a&gt; (</t>
  </si>
  <si>
    <t>Hugo%202%20%28Germany%29.zip</t>
  </si>
  <si>
    <t>Hugo 2 (Germany).zip&lt;/a&gt; (</t>
  </si>
  <si>
    <t>Hugo%202%20%28Germany%29.zip/</t>
  </si>
  <si>
    <t>Humans%2C%20The%20%28USA%29.zip</t>
  </si>
  <si>
    <t>Humans, The (USA).zip&lt;/a&gt; (</t>
  </si>
  <si>
    <t>Humans%2C%20The%20%28USA%29.zip/</t>
  </si>
  <si>
    <t>Hunchback%20of%20Notre%20Dame%2C%20The%20-%205%20Foolishly%20Fun%20Topsy%20Turvy%20Games%20%28USA%2C%20Europe%29%20%28SGB%20Enhanced%29.zip</t>
  </si>
  <si>
    <t>Hunchback of Notre Dame, The - 5 Foolishly Fun Topsy Turvy Games (USA, Europe) (SGB Enhanced).zip&lt;/a&gt; (</t>
  </si>
  <si>
    <t>Hunchback%20of%20Notre%20Dame%2C%20The%20-%205%20Foolishly%20Fun%20Topsy%20Turvy%20Games%20%28USA%2C%20Europe%29%20%28SGB%20Enhanced%29.zip/</t>
  </si>
  <si>
    <t>Hunt%20for%20Red%20October%2C%20The%20%28USA%2C%20Europe%29.zip</t>
  </si>
  <si>
    <t>Hunt for Red October, The (USA, Europe).zip&lt;/a&gt; (</t>
  </si>
  <si>
    <t>Hunt%20for%20Red%20October%2C%20The%20%28USA%2C%20Europe%29.zip/</t>
  </si>
  <si>
    <t>Hyper%20Black%20Bass%20%2795%20%28Japan%29%20%28En%2CJa%29.zip</t>
  </si>
  <si>
    <t>Hyper Black Bass '95 (Japan) (En,Ja).zip&lt;/a&gt; (</t>
  </si>
  <si>
    <t>Hyper%20Black%20Bass%20%2795%20%28Japan%29%20%28En%2CJa%29.zip/</t>
  </si>
  <si>
    <t>Hyper%20Lode%20Runner%20%28World%29%20%28Rev%20A%29.zip</t>
  </si>
  <si>
    <t>Hyper Lode Runner (World) (Rev A).zip&lt;/a&gt; (</t>
  </si>
  <si>
    <t>Hyper%20Lode%20Runner%20%28World%29%20%28Rev%20A%29.zip/</t>
  </si>
  <si>
    <t>Ikari%20no%20Yousai%202%20%28Japan%29%20%28T%29.zip</t>
  </si>
  <si>
    <t>Ikari no Yousai 2 (Japan) (T).zip&lt;/a&gt; (</t>
  </si>
  <si>
    <t>Ikari%20no%20Yousai%202%20%28Japan%29%20%28T%29.zip/</t>
  </si>
  <si>
    <t>In%20Your%20Face%20%28USA%29.zip</t>
  </si>
  <si>
    <t>In Your Face (USA).zip&lt;/a&gt; (</t>
  </si>
  <si>
    <t>In%20Your%20Face%20%28USA%29.zip/</t>
  </si>
  <si>
    <t>Incredible%20Crash%20Dummies%2C%20The%20%28USA%2C%20Europe%29.zip</t>
  </si>
  <si>
    <t>Incredible Crash Dummies, The (USA, Europe).zip&lt;/a&gt; (</t>
  </si>
  <si>
    <t>Incredible%20Crash%20Dummies%2C%20The%20%28USA%2C%20Europe%29.zip/</t>
  </si>
  <si>
    <t>Indiana%20Jones%20and%20the%20Last%20Crusade%20%28USA%2C%20Europe%29.zip</t>
  </si>
  <si>
    <t>Indiana Jones and the Last Crusade (USA, Europe).zip&lt;/a&gt; (</t>
  </si>
  <si>
    <t>Indiana%20Jones%20and%20the%20Last%20Crusade%20%28USA%2C%20Europe%29.zip/</t>
  </si>
  <si>
    <t>Indien%20dans%20la%20Ville%2C%20Un%20%28France%29%20%28SGB%20Enhanced%29.zip</t>
  </si>
  <si>
    <t>Indien dans la Ville, Un (France) (SGB Enhanced).zip&lt;/a&gt; (</t>
  </si>
  <si>
    <t>Indien%20dans%20la%20Ville%2C%20Un%20%28France%29%20%28SGB%20Enhanced%29.zip/</t>
  </si>
  <si>
    <t>InfoGenius%20Productivity%20Pak%20-%20Berlitz%20French%20Translator%20%28USA%2C%20Europe%29.zip</t>
  </si>
  <si>
    <t>InfoGenius Productivity Pak - Berlitz French Translator (USA, Europe).zip&lt;/a&gt; (</t>
  </si>
  <si>
    <t>InfoGenius%20Productivity%20Pak%20-%20Berlitz%20French%20Translator%20%28USA%2C%20Europe%29.zip/</t>
  </si>
  <si>
    <t>InfoGenius%20Productivity%20Pak%20-%20Berlitz%20Spanish%20Translator%20%28USA%2C%20Europe%29.zip</t>
  </si>
  <si>
    <t>InfoGenius Productivity Pak - Berlitz Spanish Translator (USA, Europe).zip&lt;/a&gt; (</t>
  </si>
  <si>
    <t>InfoGenius%20Productivity%20Pak%20-%20Berlitz%20Spanish%20Translator%20%28USA%2C%20Europe%29.zip/</t>
  </si>
  <si>
    <t>InfoGenius%20Productivity%20Pak%20-%20Frommer%27s%20Travel%20Guide%20%28USA%29.zip</t>
  </si>
  <si>
    <t>InfoGenius Productivity Pak - Frommer's Travel Guide (USA).zip&lt;/a&gt; (</t>
  </si>
  <si>
    <t>InfoGenius%20Productivity%20Pak%20-%20Frommer%27s%20Travel%20Guide%20%28USA%29.zip/</t>
  </si>
  <si>
    <t>InfoGenius%20Productivity%20Pak%20-%20Personal%20Organizer%20and%20Phone%20Book%20%28USA%29.zip</t>
  </si>
  <si>
    <t>InfoGenius Productivity Pak - Personal Organizer and Phone Book (USA).zip&lt;/a&gt; (</t>
  </si>
  <si>
    <t>InfoGenius%20Productivity%20Pak%20-%20Personal%20Organizer%20and%20Phone%20Book%20%28USA%29.zip/</t>
  </si>
  <si>
    <t>InfoGenius%20Productivity%20Pak%20-%20Spell%20Checker%20and%20Calculator%20%28USA%29.zip</t>
  </si>
  <si>
    <t>InfoGenius Productivity Pak - Spell Checker and Calculator (USA).zip&lt;/a&gt; (</t>
  </si>
  <si>
    <t>InfoGenius%20Productivity%20Pak%20-%20Spell%20Checker%20and%20Calculator%20%28USA%29.zip/</t>
  </si>
  <si>
    <t>International%20Superstar%20Soccer%20%28USA%2C%20Europe%29%20%28SGB%20Enhanced%29.zip</t>
  </si>
  <si>
    <t>International Superstar Soccer (USA, Europe) (SGB Enhanced).zip&lt;/a&gt; (</t>
  </si>
  <si>
    <t>International%20Superstar%20Soccer%20%28USA%2C%20Europe%29%20%28SGB%20Enhanced%29.zip/</t>
  </si>
  <si>
    <t>Into%20the%20Blue.gb</t>
  </si>
  <si>
    <t>Into the Blue.gb&lt;/a&gt;&lt;/td&gt;</t>
  </si>
  <si>
    <t>Iron%20Man%20X-O%20Manowar%20in%20Heavy%20Metal%20%28USA%2C%20Europe%29%20%28SGB%20Enhanced%29.zip</t>
  </si>
  <si>
    <t>Iron Man X-O Manowar in Heavy Metal (USA, Europe) (SGB Enhanced).zip&lt;/a&gt; (</t>
  </si>
  <si>
    <t>Iron%20Man%20X-O%20Manowar%20in%20Heavy%20Metal%20%28USA%2C%20Europe%29%20%28SGB%20Enhanced%29.zip/</t>
  </si>
  <si>
    <t>Ishido%20-%20The%20Way%20of%20Stones%20%28USA%29.zip</t>
  </si>
  <si>
    <t>Ishido - The Way of Stones (USA).zip&lt;/a&gt; (</t>
  </si>
  <si>
    <t>Ishido%20-%20The%20Way%20of%20Stones%20%28USA%29.zip/</t>
  </si>
  <si>
    <t>J.League%20Fighting%20Soccer%20-%20The%20King%20of%20Ace%20Strikers%20%28Japan%29.zip</t>
  </si>
  <si>
    <t>J.League Fighting Soccer - The King of Ace Strikers (Japan).zip&lt;/a&gt; (</t>
  </si>
  <si>
    <t>J.League%20Fighting%20Soccer%20-%20The%20King%20of%20Ace%20Strikers%20%28Japan%29.zip/</t>
  </si>
  <si>
    <t>J.League%20Winning%20Goal%20%28Japan%29.zip</t>
  </si>
  <si>
    <t>J.League Winning Goal (Japan).zip&lt;/a&gt; (</t>
  </si>
  <si>
    <t>J.League%20Winning%20Goal%20%28Japan%29.zip/</t>
  </si>
  <si>
    <t>Jack%20Nicklaus%20Golf%20%28USA%2C%20Europe%29.zip</t>
  </si>
  <si>
    <t>Jack Nicklaus Golf (USA, Europe).zip&lt;/a&gt; (</t>
  </si>
  <si>
    <t>Jack%20Nicklaus%20Golf%20%28USA%2C%20Europe%29.zip/</t>
  </si>
  <si>
    <t>James%20Bond%20007%20%28USA%2C%20Europe%29%20%28SGB%20Enhanced%29.zip</t>
  </si>
  <si>
    <t>James Bond 007 (USA, Europe) (SGB Enhanced).zip&lt;/a&gt; (</t>
  </si>
  <si>
    <t>James%20Bond%20007%20%28USA%2C%20Europe%29%20%28SGB%20Enhanced%29.zip/</t>
  </si>
  <si>
    <t>Jeep%20Jamboree%20%28USA%29.zip</t>
  </si>
  <si>
    <t>Jeep Jamboree (USA).zip&lt;/a&gt; (</t>
  </si>
  <si>
    <t>Jeep%20Jamboree%20%28USA%29.zip/</t>
  </si>
  <si>
    <t>Jeopardy%21%20-%20Platinum%20Edition%20%28USA%29%20%28SGB%20Enhanced%29.zip</t>
  </si>
  <si>
    <t>Jeopardy! - Platinum Edition (USA) (SGB Enhanced).zip&lt;/a&gt; (</t>
  </si>
  <si>
    <t>Jeopardy%21%20-%20Platinum%20Edition%20%28USA%29%20%28SGB%20Enhanced%29.zip/</t>
  </si>
  <si>
    <t>Jeopardy%21%20-%20Teen%20Tournament%20%28USA%29%20%28SGB%20Enhanced%29.zip</t>
  </si>
  <si>
    <t>Jeopardy! - Teen Tournament (USA) (SGB Enhanced).zip&lt;/a&gt; (</t>
  </si>
  <si>
    <t>Jeopardy%21%20-%20Teen%20Tournament%20%28USA%29%20%28SGB%20Enhanced%29.zip/</t>
  </si>
  <si>
    <t>Jetsons%2C%20The%20-%20Robot%20Panic%20%28USA%2C%20Europe%29.zip</t>
  </si>
  <si>
    <t>Jetsons, The - Robot Panic (USA, Europe).zip&lt;/a&gt; (</t>
  </si>
  <si>
    <t>Jetsons%2C%20The%20-%20Robot%20Panic%20%28USA%2C%20Europe%29.zip/</t>
  </si>
  <si>
    <t>Jimmy%20Connors%20Tennis%20%28USA%2C%20Europe%29.zip</t>
  </si>
  <si>
    <t>Jimmy Connors Tennis (USA, Europe).zip&lt;/a&gt; (</t>
  </si>
  <si>
    <t>Jimmy%20Connors%20Tennis%20%28USA%2C%20Europe%29.zip/</t>
  </si>
  <si>
    <t>Jordan%20vs%20Bird%20-%20One%20on%20One%20%28USA%2C%20Europe%29.zip</t>
  </si>
  <si>
    <t>Jordan vs Bird - One on One (USA, Europe).zip&lt;/a&gt; (</t>
  </si>
  <si>
    <t>Jordan%20vs%20Bird%20-%20One%20on%20One%20%28USA%2C%20Europe%29.zip/</t>
  </si>
  <si>
    <t>Joshua &amp;amp; the Battle of Jericho (USA) (Unl).zip&lt;/a&gt; (</t>
  </si>
  <si>
    <t>Judge%20Dredd%20%28USA%2C%20Europe%29.zip</t>
  </si>
  <si>
    <t>Judge Dredd (USA, Europe).zip&lt;/a&gt; (</t>
  </si>
  <si>
    <t>Judge%20Dredd%20%28USA%2C%20Europe%29.zip/</t>
  </si>
  <si>
    <t>Jungle%20Book%2C%20The%20%28USA%2C%20Europe%29.zip</t>
  </si>
  <si>
    <t>Jungle Book, The (USA, Europe).zip&lt;/a&gt; (</t>
  </si>
  <si>
    <t>Jungle%20Book%2C%20The%20%28USA%2C%20Europe%29.zip/</t>
  </si>
  <si>
    <t>Jungle%20Strike%20%28USA%2C%20Europe%29.zip</t>
  </si>
  <si>
    <t>Jungle Strike (USA, Europe).zip&lt;/a&gt; (</t>
  </si>
  <si>
    <t>Jungle%20Strike%20%28USA%2C%20Europe%29.zip/</t>
  </si>
  <si>
    <t>Jurassic%20Park%20Part%202%20-%20The%20Chaos%20Continues%20%28USA%2C%20Europe%29%20%28En%2CFr%2CDe%2CIt%29.zip</t>
  </si>
  <si>
    <t>Jurassic Park Part 2 - The Chaos Continues (USA, Europe) (En,Fr,De,It).zip&lt;/a&gt; (</t>
  </si>
  <si>
    <t>Jurassic%20Park%20Part%202%20-%20The%20Chaos%20Continues%20%28USA%2C%20Europe%29%20%28En%2CFr%2CDe%2CIt%29.zip/</t>
  </si>
  <si>
    <t>Kaeru%20no%20Tame%20ni%20Kane%20wa%20Naru%20%28Japan%29%20%28T%29.zip</t>
  </si>
  <si>
    <t>Kaeru no Tame ni Kane wa Naru (Japan) (T).zip&lt;/a&gt; (</t>
  </si>
  <si>
    <t>Kaeru%20no%20Tame%20ni%20Kane%20wa%20Naru%20%28Japan%29%20%28T%29.zip/</t>
  </si>
  <si>
    <t>Ken%20Griffey%20Jr.%20Presents%20Major%20League%20Baseball%20%28USA%2C%20Europe%29%20%28SGB%20Enhanced%29.zip</t>
  </si>
  <si>
    <t>Ken Griffey Jr. Presents Major League Baseball (USA, Europe) (SGB Enhanced).zip&lt;/a&gt; (</t>
  </si>
  <si>
    <t>Ken%20Griffey%20Jr.%20Presents%20Major%20League%20Baseball%20%28USA%2C%20Europe%29%20%28SGB%20Enhanced%29.zip/</t>
  </si>
  <si>
    <t>Kid%20Dracula%20%28USA%2C%20Europe%29.zip</t>
  </si>
  <si>
    <t>Kid Dracula (USA, Europe).zip&lt;/a&gt; (</t>
  </si>
  <si>
    <t>Kid%20Dracula%20%28USA%2C%20Europe%29.zip/</t>
  </si>
  <si>
    <t>Kid%20Icarus%20-%20Of%20Myths%20and%20Monsters%20%28USA%2C%20Europe%29.zip</t>
  </si>
  <si>
    <t>Kid Icarus - Of Myths and Monsters (USA, Europe).zip&lt;/a&gt; (</t>
  </si>
  <si>
    <t>Kid%20Icarus%20-%20Of%20Myths%20and%20Monsters%20%28USA%2C%20Europe%29.zip/</t>
  </si>
  <si>
    <t>Killer%20Instinct%20%28USA%2C%20Europe%29%20%28SGB%20Enhanced%29.zip</t>
  </si>
  <si>
    <t>Killer Instinct (USA, Europe) (SGB Enhanced).zip&lt;/a&gt; (</t>
  </si>
  <si>
    <t>Killer%20Instinct%20%28USA%2C%20Europe%29%20%28SGB%20Enhanced%29.zip/</t>
  </si>
  <si>
    <t>King%20James%20Bible%20%28USA%29%20%28Unl%29.zip</t>
  </si>
  <si>
    <t>King James Bible (USA) (Unl).zip&lt;/a&gt; (</t>
  </si>
  <si>
    <t>King%20James%20Bible%20%28USA%29%20%28Unl%29.zip/</t>
  </si>
  <si>
    <t>King%20of%20Fighters%20%2795%2C%20The%20%28USA%29%20%28SGB%20Enhanced%29.zip</t>
  </si>
  <si>
    <t>King of Fighters '95, The (USA) (SGB Enhanced).zip&lt;/a&gt; (</t>
  </si>
  <si>
    <t>King%20of%20Fighters%20%2795%2C%20The%20%28USA%29%20%28SGB%20Enhanced%29.zip/</t>
  </si>
  <si>
    <t>King%20of%20Fighters%2C%20The%20-%20Heat%20of%20Battle%20%28Europe%29%20%28SGB%20Enhanced%29.zip</t>
  </si>
  <si>
    <t>King of Fighters, The - Heat of Battle (Europe) (SGB Enhanced).zip&lt;/a&gt; (</t>
  </si>
  <si>
    <t>King%20of%20Fighters%2C%20The%20-%20Heat%20of%20Battle%20%28Europe%29%20%28SGB%20Enhanced%29.zip/</t>
  </si>
  <si>
    <t>Kingdom%20Crusade%20%28USA%29.zip</t>
  </si>
  <si>
    <t>Kingdom Crusade (USA).zip&lt;/a&gt; (</t>
  </si>
  <si>
    <t>Kingdom%20Crusade%20%28USA%29.zip/</t>
  </si>
  <si>
    <t>Kinin%20Koumaroku%20Oni%20%28Japan%29%20%28T%29.zip</t>
  </si>
  <si>
    <t>Kinin Koumaroku Oni (Japan) (T).zip&lt;/a&gt; (</t>
  </si>
  <si>
    <t>Kinin%20Koumaroku%20Oni%20%28Japan%29%20%28T%29.zip/</t>
  </si>
  <si>
    <t>Kirby%27s%20Block%20Ball%20%28USA%2C%20Europe%29%20%28SGB%20Enhanced%29.zip</t>
  </si>
  <si>
    <t>Kirby's Block Ball (USA, Europe) (SGB Enhanced).zip&lt;/a&gt; (</t>
  </si>
  <si>
    <t>Kirby%27s%20Block%20Ball%20%28USA%2C%20Europe%29%20%28SGB%20Enhanced%29.zip/</t>
  </si>
  <si>
    <t>Kirby%27s%20Dream%20Land%20%28USA%2C%20Europe%29.zip</t>
  </si>
  <si>
    <t>Kirby's Dream Land (USA, Europe).zip&lt;/a&gt; (</t>
  </si>
  <si>
    <t>Kirby%27s%20Dream%20Land%20%28USA%2C%20Europe%29.zip/</t>
  </si>
  <si>
    <t>Kirby%27s%20Dream%20Land%202%20%28USA%2C%20Europe%29%20%28SGB%20Enhanced%29.zip</t>
  </si>
  <si>
    <t>Kirby's Dream Land 2 (USA, Europe) (SGB Enhanced).zip&lt;/a&gt; (</t>
  </si>
  <si>
    <t>Kirby%27s%20Dream%20Land%202%20%28USA%2C%20Europe%29%20%28SGB%20Enhanced%29.zip/</t>
  </si>
  <si>
    <t>Kirby%27s%20Pinball%20Land%20%28USA%2C%20Europe%29.zip</t>
  </si>
  <si>
    <t>Kirby's Pinball Land (USA, Europe).zip&lt;/a&gt; (</t>
  </si>
  <si>
    <t>Kirby%27s%20Pinball%20Land%20%28USA%2C%20Europe%29.zip/</t>
  </si>
  <si>
    <t>Kirby%27s%20Star%20Stacker%20%28USA%2C%20Europe%29%20%28SGB%20Enhanced%29.zip</t>
  </si>
  <si>
    <t>Kirby's Star Stacker (USA, Europe) (SGB Enhanced).zip&lt;/a&gt; (</t>
  </si>
  <si>
    <t>Kirby%27s%20Star%20Stacker%20%28USA%2C%20Europe%29%20%28SGB%20Enhanced%29.zip/</t>
  </si>
  <si>
    <t>Klax%20%28USA%29.zip</t>
  </si>
  <si>
    <t>Klax (USA).zip&lt;/a&gt; (</t>
  </si>
  <si>
    <t>Klax%20%28USA%29.zip/</t>
  </si>
  <si>
    <t>Knight%20Quest%20%28USA%29.zip</t>
  </si>
  <si>
    <t>Knight Quest (USA).zip&lt;/a&gt; (</t>
  </si>
  <si>
    <t>Knight%20Quest%20%28USA%29.zip/</t>
  </si>
  <si>
    <t>Koi%20wa%20Kakehiki%20%28Japan%29.zip</t>
  </si>
  <si>
    <t>Koi wa Kakehiki (Japan).zip&lt;/a&gt; (</t>
  </si>
  <si>
    <t>Koi%20wa%20Kakehiki%20%28Japan%29.zip/</t>
  </si>
  <si>
    <t>Koro%20Dice%20%28Japan%29.zip</t>
  </si>
  <si>
    <t>Koro Dice (Japan).zip&lt;/a&gt; (</t>
  </si>
  <si>
    <t>Koro%20Dice%20%28Japan%29.zip/</t>
  </si>
  <si>
    <t>Krusty%27s%20Fun%20House%20%28USA%2C%20Europe%29.zip</t>
  </si>
  <si>
    <t>Krusty's Fun House (USA, Europe).zip&lt;/a&gt; (</t>
  </si>
  <si>
    <t>Krusty%27s%20Fun%20House%20%28USA%2C%20Europe%29.zip/</t>
  </si>
  <si>
    <t>Kung-Fu%20Master%20%28USA%2C%20Europe%29.zip</t>
  </si>
  <si>
    <t>Kung-Fu Master (USA, Europe).zip&lt;/a&gt; (</t>
  </si>
  <si>
    <t>Kung-Fu%20Master%20%28USA%2C%20Europe%29.zip/</t>
  </si>
  <si>
    <t>Kwirk%20-%20He%27s%20A-maze-ing%21%20%28USA%2C%20Europe%29.zip</t>
  </si>
  <si>
    <t>Kwirk - He's A-maze-ing! (USA, Europe).zip&lt;/a&gt; (</t>
  </si>
  <si>
    <t>Kwirk%20-%20He%27s%20A-maze-ing%21%20%28USA%2C%20Europe%29.zip/</t>
  </si>
  <si>
    <t>Lamborghini%20American%20Challenge%20%28USA%2C%20Europe%29.zip</t>
  </si>
  <si>
    <t>Lamborghini American Challenge (USA, Europe).zip&lt;/a&gt; (</t>
  </si>
  <si>
    <t>Lamborghini%20American%20Challenge%20%28USA%2C%20Europe%29.zip/</t>
  </si>
  <si>
    <t>Last%20Action%20Hero%20%28USA%2C%20Europe%29.zip</t>
  </si>
  <si>
    <t>Last Action Hero (USA, Europe).zip&lt;/a&gt; (</t>
  </si>
  <si>
    <t>Last%20Action%20Hero%20%28USA%2C%20Europe%29.zip/</t>
  </si>
  <si>
    <t>Lawnmower%20Man%2C%20The%20%28Europe%29.zip</t>
  </si>
  <si>
    <t>Lawnmower Man, The (Europe).zip&lt;/a&gt; (</t>
  </si>
  <si>
    <t>Lawnmower%20Man%2C%20The%20%28Europe%29.zip/</t>
  </si>
  <si>
    <t>Lazlos%27%20Leap%20%28USA%29.zip</t>
  </si>
  <si>
    <t>Lazlos' Leap (USA).zip&lt;/a&gt; (</t>
  </si>
  <si>
    <t>Lazlos%27%20Leap%20%28USA%29.zip/</t>
  </si>
  <si>
    <t>Legend%20of%20Zelda%2C%20The%20-%20Link%27s%20Awakening%20%28USA%2C%20Europe%29%20%28Rev%20B%29.zip</t>
  </si>
  <si>
    <t>Legend of Zelda, The - Link's Awakening (USA, Europe) (Rev B).zip&lt;/a&gt; (</t>
  </si>
  <si>
    <t>Legend%20of%20Zelda%2C%20The%20-%20Link%27s%20Awakening%20%28USA%2C%20Europe%29%20%28Rev%20B%29.zip/</t>
  </si>
  <si>
    <t>Legend%20of%20the%20River%20King%20GB%20%28USA%29%20%28SGB%20Enhanced%29.zip</t>
  </si>
  <si>
    <t>Legend of the River King GB (USA) (SGB Enhanced).zip&lt;/a&gt; (</t>
  </si>
  <si>
    <t>Legend%20of%20the%20River%20King%20GB%20%28USA%29%20%28SGB%20Enhanced%29.zip/</t>
  </si>
  <si>
    <t>Lemmings%202%20-%20The%20Tribes%20%28Europe%29.zip</t>
  </si>
  <si>
    <t>Lemmings 2 - The Tribes (Europe).zip&lt;/a&gt; (</t>
  </si>
  <si>
    <t>Lemmings%202%20-%20The%20Tribes%20%28Europe%29.zip/</t>
  </si>
  <si>
    <t>Lethal%20Weapon%20%28USA%2C%20Europe%29.zip</t>
  </si>
  <si>
    <t>Lethal Weapon (USA, Europe).zip&lt;/a&gt; (</t>
  </si>
  <si>
    <t>Lethal%20Weapon%20%28USA%2C%20Europe%29.zip/</t>
  </si>
  <si>
    <t>Lingo%20%28Europe%29%20%28En%2CFr%2CDe%2CNl%29.zip</t>
  </si>
  <si>
    <t>Lingo (Europe) (En,Fr,De,Nl).zip&lt;/a&gt; (</t>
  </si>
  <si>
    <t>Lingo%20%28Europe%29%20%28En%2CFr%2CDe%2CNl%29.zip/</t>
  </si>
  <si>
    <t>Little Mermaid, The (USA).zip&lt;/a&gt; (</t>
  </si>
  <si>
    <t>Lock%20n%27%20Chase%20~%20Lock%20%27n%27%20Chase%20%28World%29.zip</t>
  </si>
  <si>
    <t>Lock n' Chase ~ Lock 'n' Chase (World).zip&lt;/a&gt; (</t>
  </si>
  <si>
    <t>Lock%20n%27%20Chase%20~%20Lock%20%27n%27%20Chase%20%28World%29.zip/</t>
  </si>
  <si>
    <t>Looney%20Tunes%20%28USA%2C%20Europe%29.zip</t>
  </si>
  <si>
    <t>Looney Tunes (USA, Europe).zip&lt;/a&gt; (</t>
  </si>
  <si>
    <t>Looney%20Tunes%20%28USA%2C%20Europe%29.zip/</t>
  </si>
  <si>
    <t>Loopz%20%28World%29.zip</t>
  </si>
  <si>
    <t>Loopz (World).zip&lt;/a&gt; (</t>
  </si>
  <si>
    <t>Loopz%20%28World%29.zip/</t>
  </si>
  <si>
    <t>Lost%20World%2C%20The%20-%20Jurassic%20Park%20%28USA%2C%20Europe%29%20%28SGB%20Enhanced%29.zip</t>
  </si>
  <si>
    <t>Lost World, The - Jurassic Park (USA, Europe) (SGB Enhanced).zip&lt;/a&gt; (</t>
  </si>
  <si>
    <t>Lost%20World%2C%20The%20-%20Jurassic%20Park%20%28USA%2C%20Europe%29%20%28SGB%20Enhanced%29.zip/</t>
  </si>
  <si>
    <t>Lucky%20Luke%20%28Europe%29%20%28En%2CFr%2CDe%2CEs%29.zip</t>
  </si>
  <si>
    <t>Lucky Luke (Europe) (En,Fr,De,Es).zip&lt;/a&gt; (</t>
  </si>
  <si>
    <t>Lucky%20Luke%20%28Europe%29%20%28En%2CFr%2CDe%2CEs%29.zip/</t>
  </si>
  <si>
    <t>Lucle%20%28Japan%2C%20Europe%29.zip</t>
  </si>
  <si>
    <t>Lucle (Japan, Europe).zip&lt;/a&gt; (</t>
  </si>
  <si>
    <t>Lucle%20%28Japan%2C%20Europe%29.zip/</t>
  </si>
  <si>
    <t>Lunar%20Lander%20%28Japan%29.zip</t>
  </si>
  <si>
    <t>Lunar Lander (Japan).zip&lt;/a&gt; (</t>
  </si>
  <si>
    <t>Lunar%20Lander%20%28Japan%29.zip/</t>
  </si>
  <si>
    <t>Madden%20%2795%20%28USA%2C%20Europe%29%20%28SGB%20Enhanced%29.zip</t>
  </si>
  <si>
    <t>Madden '95 (USA, Europe) (SGB Enhanced).zip&lt;/a&gt; (</t>
  </si>
  <si>
    <t>Madden%20%2795%20%28USA%2C%20Europe%29%20%28SGB%20Enhanced%29.zip/</t>
  </si>
  <si>
    <t>Madden%20%2796%20%28USA%2C%20Europe%29%20%28SGB%20Enhanced%29.zip</t>
  </si>
  <si>
    <t>Madden '96 (USA, Europe) (SGB Enhanced).zip&lt;/a&gt; (</t>
  </si>
  <si>
    <t>Madden%20%2796%20%28USA%2C%20Europe%29%20%28SGB%20Enhanced%29.zip/</t>
  </si>
  <si>
    <t>Madden%20%2797%20%28USA%29%20%28SGB%20Enhanced%29.zip</t>
  </si>
  <si>
    <t>Madden '97 (USA) (SGB Enhanced).zip&lt;/a&gt; (</t>
  </si>
  <si>
    <t>Madden%20%2797%20%28USA%29%20%28SGB%20Enhanced%29.zip/</t>
  </si>
  <si>
    <t>Magnetic%20Soccer%20%28Europe%29.zip</t>
  </si>
  <si>
    <t>Magnetic Soccer (Europe).zip&lt;/a&gt; (</t>
  </si>
  <si>
    <t>Magnetic%20Soccer%20%28Europe%29.zip/</t>
  </si>
  <si>
    <t>Makaimura%20Gaiden%20-%20The%20Demon%20Darkness%20%28Japan%29%20%28T%29.zip</t>
  </si>
  <si>
    <t>Makaimura Gaiden - The Demon Darkness (Japan) (T).zip&lt;/a&gt; (</t>
  </si>
  <si>
    <t>Makaimura%20Gaiden%20-%20The%20Demon%20Darkness%20%28Japan%29%20%28T%29.zip/</t>
  </si>
  <si>
    <t>Malibu%20Beach%20Volleyball%20%28USA%29.zip</t>
  </si>
  <si>
    <t>Malibu Beach Volleyball (USA).zip&lt;/a&gt; (</t>
  </si>
  <si>
    <t>Malibu%20Beach%20Volleyball%20%28USA%29.zip/</t>
  </si>
  <si>
    <t>Mario%27s%20Picross%20%28USA%2C%20Europe%29%20%28SGB%20Enhanced%29.zip</t>
  </si>
  <si>
    <t>Mario's Picross (USA, Europe) (SGB Enhanced).zip&lt;/a&gt; (</t>
  </si>
  <si>
    <t>Mario%27s%20Picross%20%28USA%2C%20Europe%29%20%28SGB%20Enhanced%29.zip/</t>
  </si>
  <si>
    <t>Maru%27s%20Mission%20%28USA%29.zip</t>
  </si>
  <si>
    <t>Maru's Mission (USA).zip&lt;/a&gt; (</t>
  </si>
  <si>
    <t>Maru%27s%20Mission%20%28USA%29.zip/</t>
  </si>
  <si>
    <t>Master%20Karateka%20%28Japan%29.zip</t>
  </si>
  <si>
    <t>Master Karateka (Japan).zip&lt;/a&gt; (</t>
  </si>
  <si>
    <t>Master%20Karateka%20%28Japan%29.zip/</t>
  </si>
  <si>
    <t>Maui%20Mallard%20%28USA%29.zip</t>
  </si>
  <si>
    <t>Maui Mallard (USA).zip&lt;/a&gt; (</t>
  </si>
  <si>
    <t>Maui%20Mallard%20%28USA%29.zip/</t>
  </si>
  <si>
    <t>Max%20%28Europe%29.zip</t>
  </si>
  <si>
    <t>Max (Europe).zip&lt;/a&gt; (</t>
  </si>
  <si>
    <t>Max%20%28Europe%29.zip/</t>
  </si>
  <si>
    <t>Mega%20Man%20-%20Dr.%20Wily%27s%20Revenge%20%28USA%29.zip</t>
  </si>
  <si>
    <t>Mega Man - Dr. Wily's Revenge (USA).zip&lt;/a&gt; (</t>
  </si>
  <si>
    <t>Mega%20Man%20-%20Dr.%20Wily%27s%20Revenge%20%28USA%29.zip/</t>
  </si>
  <si>
    <t>Mega%20Man%20II%20%28USA%29.zip</t>
  </si>
  <si>
    <t>Mega Man II (USA).zip&lt;/a&gt; (</t>
  </si>
  <si>
    <t>Mega%20Man%20II%20%28USA%29.zip/</t>
  </si>
  <si>
    <t>Mega%20Man%20III%20%28USA%29.zip</t>
  </si>
  <si>
    <t>Mega Man III (USA).zip&lt;/a&gt; (</t>
  </si>
  <si>
    <t>Mega%20Man%20III%20%28USA%29.zip/</t>
  </si>
  <si>
    <t>Mega%20Man%20IV%20%28USA%29.zip</t>
  </si>
  <si>
    <t>Mega Man IV (USA).zip&lt;/a&gt; (</t>
  </si>
  <si>
    <t>Mega%20Man%20IV%20%28USA%29.zip/</t>
  </si>
  <si>
    <t>Mega%20Man%20V%20%28USA%29%20%28SGB%20Enhanced%29.zip</t>
  </si>
  <si>
    <t>Mega Man V (USA) (SGB Enhanced).zip&lt;/a&gt; (</t>
  </si>
  <si>
    <t>Mega%20Man%20V%20%28USA%29%20%28SGB%20Enhanced%29.zip/</t>
  </si>
  <si>
    <t>Megalit%20%28USA%2C%20Europe%29.zip</t>
  </si>
  <si>
    <t>Megalit (USA, Europe).zip&lt;/a&gt; (</t>
  </si>
  <si>
    <t>Megalit%20%28USA%2C%20Europe%29.zip/</t>
  </si>
  <si>
    <t>Mercenary%20Force%20%28USA%2C%20Europe%29.zip</t>
  </si>
  <si>
    <t>Mercenary Force (USA, Europe).zip&lt;/a&gt; (</t>
  </si>
  <si>
    <t>Mercenary%20Force%20%28USA%2C%20Europe%29.zip/</t>
  </si>
  <si>
    <t>Metal%20Masters%20%28USA%29.zip</t>
  </si>
  <si>
    <t>Metal Masters (USA).zip&lt;/a&gt; (</t>
  </si>
  <si>
    <t>Metal%20Masters%20%28USA%29.zip/</t>
  </si>
  <si>
    <t>Metroid%20II%20-%20Return%20of%20Samus%20%28World%29.zip</t>
  </si>
  <si>
    <t>Metroid II - Return of Samus (World).zip&lt;/a&gt; (</t>
  </si>
  <si>
    <t>Metroid%20II%20-%20Return%20of%20Samus%20%28World%29.zip/</t>
  </si>
  <si>
    <t>Mick%20%26%20Mack%20as%20the%20Global%20Gladiators%20%28USA%29%20%28Proto%29.zip</t>
  </si>
  <si>
    <t>Mick &amp;amp; Mack as the Global Gladiators (USA) (Proto).zip&lt;/a&gt; (</t>
  </si>
  <si>
    <t>Mick%20%26%20Mack%20as%20the%20Global%20Gladiators%20%28USA%29%20%28Proto%29.zip/</t>
  </si>
  <si>
    <t>Mickey%20Mouse%20-%20Magic%20Wands%20%28USA%2C%20Europe%29%20%28SGB%20Enhanced%29.zip</t>
  </si>
  <si>
    <t>Mickey Mouse - Magic Wands (USA, Europe) (SGB Enhanced).zip&lt;/a&gt; (</t>
  </si>
  <si>
    <t>Mickey%20Mouse%20-%20Magic%20Wands%20%28USA%2C%20Europe%29%20%28SGB%20Enhanced%29.zip/</t>
  </si>
  <si>
    <t>Mickey%27s%20Dangerous%20Chase%20%28USA%29.zip</t>
  </si>
  <si>
    <t>Mickey's Dangerous Chase (USA).zip&lt;/a&gt; (</t>
  </si>
  <si>
    <t>Mickey%27s%20Dangerous%20Chase%20%28USA%29.zip/</t>
  </si>
  <si>
    <t>Mickey%27s%20Ultimate%20Challenge%20%28USA%2C%20Europe%29.zip</t>
  </si>
  <si>
    <t>Mickey's Ultimate Challenge (USA, Europe).zip&lt;/a&gt; (</t>
  </si>
  <si>
    <t>Mickey%27s%20Ultimate%20Challenge%20%28USA%2C%20Europe%29.zip/</t>
  </si>
  <si>
    <t>Micro%20Machines%20%28USA%2C%20Europe%29.zip</t>
  </si>
  <si>
    <t>Micro Machines (USA, Europe).zip&lt;/a&gt; (</t>
  </si>
  <si>
    <t>Micro%20Machines%20%28USA%2C%20Europe%29.zip/</t>
  </si>
  <si>
    <t>Mighty%20Morphin%20Power%20Rangers%20%28USA%2C%20Europe%29%20%28SGB%20Enhanced%29.zip</t>
  </si>
  <si>
    <t>Mighty Morphin Power Rangers (USA, Europe) (SGB Enhanced).zip&lt;/a&gt; (</t>
  </si>
  <si>
    <t>Mighty%20Morphin%20Power%20Rangers%20%28USA%2C%20Europe%29%20%28SGB%20Enhanced%29.zip/</t>
  </si>
  <si>
    <t>Mighty%20Morphin%20Power%20Rangers%20-%20The%20Movie%20%28USA%2C%20Europe%29%20%28SGB%20Enhanced%29.zip</t>
  </si>
  <si>
    <t>Mighty Morphin Power Rangers - The Movie (USA, Europe) (SGB Enhanced).zip&lt;/a&gt; (</t>
  </si>
  <si>
    <t>Mighty%20Morphin%20Power%20Rangers%20-%20The%20Movie%20%28USA%2C%20Europe%29%20%28SGB%20Enhanced%29.zip/</t>
  </si>
  <si>
    <t>Milon%27s%20Secret%20Castle%20%28USA%2C%20Europe%29.zip</t>
  </si>
  <si>
    <t>Milon's Secret Castle (USA, Europe).zip&lt;/a&gt; (</t>
  </si>
  <si>
    <t>Milon%27s%20Secret%20Castle%20%28USA%2C%20Europe%29.zip/</t>
  </si>
  <si>
    <t>Miner%202049er%20Starring%20Bounty%20Bob%20%28USA%29.zip</t>
  </si>
  <si>
    <t>Miner 2049er Starring Bounty Bob (USA).zip&lt;/a&gt; (</t>
  </si>
  <si>
    <t>Miner%202049er%20Starring%20Bounty%20Bob%20%28USA%29.zip/</t>
  </si>
  <si>
    <t>Minesweeper%20-%20Soukaitei%20%28Japan%29.zip</t>
  </si>
  <si>
    <t>Minesweeper - Soukaitei (Japan).zip&lt;/a&gt; (</t>
  </si>
  <si>
    <t>Minesweeper%20-%20Soukaitei%20%28Japan%29.zip/</t>
  </si>
  <si>
    <t>Mini%20Putt%20%28Japan%29.zip</t>
  </si>
  <si>
    <t>Mini Putt (Japan).zip&lt;/a&gt; (</t>
  </si>
  <si>
    <t>Mini%20Putt%20%28Japan%29.zip/</t>
  </si>
  <si>
    <t>Missile%20Command%20%28USA%2C%20Europe%29.zip</t>
  </si>
  <si>
    <t>Missile Command (USA, Europe).zip&lt;/a&gt; (</t>
  </si>
  <si>
    <t>Missile%20Command%20%28USA%2C%20Europe%29.zip/</t>
  </si>
  <si>
    <t>Mole%20Mania%20%28USA%2C%20Europe%29%20%28SGB%20Enhanced%29.zip</t>
  </si>
  <si>
    <t>Mole Mania (USA, Europe) (SGB Enhanced).zip&lt;/a&gt; (</t>
  </si>
  <si>
    <t>Mole%20Mania%20%28USA%2C%20Europe%29%20%28SGB%20Enhanced%29.zip/</t>
  </si>
  <si>
    <t>Momotarou%20Dengeki%20%28Japan%29%20%28T%29.zip</t>
  </si>
  <si>
    <t>Momotarou Dengeki (Japan) (T).zip&lt;/a&gt; (</t>
  </si>
  <si>
    <t>Momotarou%20Dengeki%20%28Japan%29%20%28T%29.zip/</t>
  </si>
  <si>
    <t>Monster%20Max%20%28Europe%29%20%28En%2CFr%2CDe%2CEs%2CIt%2CNl%29.zip</t>
  </si>
  <si>
    <t>Monster Max (Europe) (En,Fr,De,Es,It,Nl).zip&lt;/a&gt; (</t>
  </si>
  <si>
    <t>Monster%20Max%20%28Europe%29%20%28En%2CFr%2CDe%2CEs%2CIt%2CNl%29.zip/</t>
  </si>
  <si>
    <t>Monster%20Truck%20%28Japan%29.zip</t>
  </si>
  <si>
    <t>Monster Truck (Japan).zip&lt;/a&gt; (</t>
  </si>
  <si>
    <t>Monster%20Truck%20%28Japan%29.zip/</t>
  </si>
  <si>
    <t>Monster%20Truck%20Wars%20%28USA%2C%20Europe%29.zip</t>
  </si>
  <si>
    <t>Monster Truck Wars (USA, Europe).zip&lt;/a&gt; (</t>
  </si>
  <si>
    <t>Monster%20Truck%20Wars%20%28USA%2C%20Europe%29.zip/</t>
  </si>
  <si>
    <t>Montezuma%27s%20Return%21%20%28Europe%29%20%28En%2CFr%2CDe%2CEs%2CIt%29.zip</t>
  </si>
  <si>
    <t>Montezuma's Return! (Europe) (En,Fr,De,Es,It).zip&lt;/a&gt; (</t>
  </si>
  <si>
    <t>Montezuma%27s%20Return%21%20%28Europe%29%20%28En%2CFr%2CDe%2CEs%2CIt%29.zip/</t>
  </si>
  <si>
    <t>Mortal%20Kombat%20%26%20Mortal%20Kombat%20II%20%28USA%2C%20Europe%29.zip</t>
  </si>
  <si>
    <t>Mortal Kombat &amp;amp; Mortal Kombat II (USA, Europe).zip&lt;/a&gt; (</t>
  </si>
  <si>
    <t>Mortal%20Kombat%20%26%20Mortal%20Kombat%20II%20%28USA%2C%20Europe%29.zip/</t>
  </si>
  <si>
    <t>Mortal%20Kombat%20%28USA%2C%20Europe%29.zip</t>
  </si>
  <si>
    <t>Mortal Kombat (USA, Europe).zip&lt;/a&gt; (</t>
  </si>
  <si>
    <t>Mortal%20Kombat%20%28USA%2C%20Europe%29.zip/</t>
  </si>
  <si>
    <t>Mortal%20Kombat%20II%20%28USA%2C%20Europe%29.zip</t>
  </si>
  <si>
    <t>Mortal Kombat II (USA, Europe).zip&lt;/a&gt; (</t>
  </si>
  <si>
    <t>Mortal%20Kombat%20II%20%28USA%2C%20Europe%29.zip/</t>
  </si>
  <si>
    <t>Motocross%20Maniacs%20%28USA%29.zip</t>
  </si>
  <si>
    <t>Motocross Maniacs (USA).zip&lt;/a&gt; (</t>
  </si>
  <si>
    <t>Motocross%20Maniacs%20%28USA%29.zip/</t>
  </si>
  <si>
    <t>Mouse%20Trap%20Hotel%20%28USA%29.zip</t>
  </si>
  <si>
    <t>Mouse Trap Hotel (USA).zip&lt;/a&gt; (</t>
  </si>
  <si>
    <t>Mouse%20Trap%20Hotel%20%28USA%29.zip/</t>
  </si>
  <si>
    <t>Mr.%20Chin%27s%20Gourmet%20Paradise%20%28USA%29.zip</t>
  </si>
  <si>
    <t>Mr. Chin's Gourmet Paradise (USA).zip&lt;/a&gt; (</t>
  </si>
  <si>
    <t>Mr.%20Chin%27s%20Gourmet%20Paradise%20%28USA%29.zip/</t>
  </si>
  <si>
    <t>Mr.%20Nutz%20%28Europe%29.zip</t>
  </si>
  <si>
    <t>Mr. Nutz (Europe).zip&lt;/a&gt; (</t>
  </si>
  <si>
    <t>Mr.%20Nutz%20%28Europe%29.zip/</t>
  </si>
  <si>
    <t>Muhammad%20Ali%20Heavyweight%20Boxing%20%28USA%2C%20Europe%29.zip</t>
  </si>
  <si>
    <t>Muhammad Ali Heavyweight Boxing (USA, Europe).zip&lt;/a&gt; (</t>
  </si>
  <si>
    <t>Muhammad%20Ali%20Heavyweight%20Boxing%20%28USA%2C%20Europe%29.zip/</t>
  </si>
  <si>
    <t>Mulan%20%28USA%2C%20Europe%29%20%28SGB%20Enhanced%29.zip</t>
  </si>
  <si>
    <t>Mulan (USA, Europe) (SGB Enhanced).zip&lt;/a&gt; (</t>
  </si>
  <si>
    <t>Mulan%20%28USA%2C%20Europe%29%20%28SGB%20Enhanced%29.zip/</t>
  </si>
  <si>
    <t>Mysterium%20%28USA%29.zip</t>
  </si>
  <si>
    <t>Mysterium (USA).zip&lt;/a&gt; (</t>
  </si>
  <si>
    <t>Mysterium%20%28USA%29.zip/</t>
  </si>
  <si>
    <t>Mystical%20Ninja%20Starring%20Goemon%20%28USA%29%20%28SGB%20Enhanced%29.zip</t>
  </si>
  <si>
    <t>Mystical Ninja Starring Goemon (USA) (SGB Enhanced).zip&lt;/a&gt; (</t>
  </si>
  <si>
    <t>Mystical%20Ninja%20Starring%20Goemon%20%28USA%29%20%28SGB%20Enhanced%29.zip/</t>
  </si>
  <si>
    <t>NBA%20All%20Star%20Challenge%20%28USA%2C%20Europe%29.zip</t>
  </si>
  <si>
    <t>NBA All Star Challenge (USA, Europe).zip&lt;/a&gt; (</t>
  </si>
  <si>
    <t>NBA%20All%20Star%20Challenge%20%28USA%2C%20Europe%29.zip/</t>
  </si>
  <si>
    <t>NBA%20All%20Star%20Challenge%202%20%28USA%2C%20Europe%29.zip</t>
  </si>
  <si>
    <t>NBA All Star Challenge 2 (USA, Europe).zip&lt;/a&gt; (</t>
  </si>
  <si>
    <t>NBA%20All%20Star%20Challenge%202%20%28USA%2C%20Europe%29.zip/</t>
  </si>
  <si>
    <t>NBA%20Jam%20%28USA%2C%20Europe%29.zip</t>
  </si>
  <si>
    <t>NBA Jam (USA, Europe).zip&lt;/a&gt; (</t>
  </si>
  <si>
    <t>NBA%20Jam%20%28USA%2C%20Europe%29.zip/</t>
  </si>
  <si>
    <t>NBA%20Jam%20-%20Tournament%20Edition%20%28USA%2C%20Europe%29.zip</t>
  </si>
  <si>
    <t>NBA Jam - Tournament Edition (USA, Europe).zip&lt;/a&gt; (</t>
  </si>
  <si>
    <t>NBA%20Jam%20-%20Tournament%20Edition%20%28USA%2C%20Europe%29.zip/</t>
  </si>
  <si>
    <t>NBA%20Live%2096%20%28USA%2C%20Europe%29%20%28SGB%20Enhanced%29.zip</t>
  </si>
  <si>
    <t>NBA Live 96 (USA, Europe) (SGB Enhanced).zip&lt;/a&gt; (</t>
  </si>
  <si>
    <t>NBA%20Live%2096%20%28USA%2C%20Europe%29%20%28SGB%20Enhanced%29.zip/</t>
  </si>
  <si>
    <t>NFL%20Quarterback%20Club%20%2796%20%28USA%2C%20Europe%29.zip</t>
  </si>
  <si>
    <t>NFL Quarterback Club '96 (USA, Europe).zip&lt;/a&gt; (</t>
  </si>
  <si>
    <t>NFL%20Quarterback%20Club%20%2796%20%28USA%2C%20Europe%29.zip/</t>
  </si>
  <si>
    <t>NFL%20Quarterback%20Club%20%28USA%2C%20Europe%29.zip</t>
  </si>
  <si>
    <t>NFL Quarterback Club (USA, Europe).zip&lt;/a&gt; (</t>
  </si>
  <si>
    <t>NFL%20Quarterback%20Club%20%28USA%2C%20Europe%29.zip/</t>
  </si>
  <si>
    <t>NFL%20Quarterback%20Club%20II%20%28USA%2C%20Europe%29.zip</t>
  </si>
  <si>
    <t>NFL Quarterback Club II (USA, Europe).zip&lt;/a&gt; (</t>
  </si>
  <si>
    <t>NFL%20Quarterback%20Club%20II%20%28USA%2C%20Europe%29.zip/</t>
  </si>
  <si>
    <t>NHL%20%2796%20%28USA%2C%20Europe%29%20%28SGB%20Enhanced%29.zip</t>
  </si>
  <si>
    <t>NHL '96 (USA, Europe) (SGB Enhanced).zip&lt;/a&gt; (</t>
  </si>
  <si>
    <t>NHL%20%2796%20%28USA%2C%20Europe%29%20%28SGB%20Enhanced%29.zip/</t>
  </si>
  <si>
    <t>NHL%20Hockey%20%2795%20%28USA%2C%20Europe%29%20%28SGB%20Enhanced%29.zip</t>
  </si>
  <si>
    <t>NHL Hockey '95 (USA, Europe) (SGB Enhanced).zip&lt;/a&gt; (</t>
  </si>
  <si>
    <t>NHL%20Hockey%20%2795%20%28USA%2C%20Europe%29%20%28SGB%20Enhanced%29.zip/</t>
  </si>
  <si>
    <t>NIV%20Bible%20%26%20the%2020%20Lost%20Levels%20of%20Joshua%20%28USA%29%20%28Unl%29.zip</t>
  </si>
  <si>
    <t>NIV Bible &amp;amp; the 20 Lost Levels of Joshua (USA) (Unl).zip&lt;/a&gt; (</t>
  </si>
  <si>
    <t>NIV%20Bible%20%26%20the%2020%20Lost%20Levels%20of%20Joshua%20%28USA%29%20%28Unl%29.zip/</t>
  </si>
  <si>
    <t>Nail%27n%20Scale%20%28USA%2C%20Europe%29.zip</t>
  </si>
  <si>
    <t>Nail'n Scale (USA, Europe).zip&lt;/a&gt; (</t>
  </si>
  <si>
    <t>Nail%27n%20Scale%20%28USA%2C%20Europe%29.zip/</t>
  </si>
  <si>
    <t>Nakajima%20Satoru%20-%20F-1%20Hero%20GB%20-%20World%20Championship%20%2791%20%28Japan%29.zip</t>
  </si>
  <si>
    <t>Nakajima Satoru - F-1 Hero GB - World Championship '91 (Japan).zip&lt;/a&gt; (</t>
  </si>
  <si>
    <t>Nakajima%20Satoru%20-%20F-1%20Hero%20GB%20-%20World%20Championship%20%2791%20%28Japan%29.zip/</t>
  </si>
  <si>
    <t>Namco%20Classic%20%28Japan%29.zip</t>
  </si>
  <si>
    <t>Namco Classic (Japan).zip&lt;/a&gt; (</t>
  </si>
  <si>
    <t>Namco%20Classic%20%28Japan%29.zip/</t>
  </si>
  <si>
    <t>Nangoku%20Shounen%20Papuwa-kun%20-%20Ganmadan%20no%20Yabou%20%28Japan%29%20%28T%29.zip</t>
  </si>
  <si>
    <t>Nangoku Shounen Papuwa-kun - Ganmadan no Yabou (Japan) (T).zip&lt;/a&gt; (</t>
  </si>
  <si>
    <t>Nangoku%20Shounen%20Papuwa-kun%20-%20Ganmadan%20no%20Yabou%20%28Japan%29%20%28T%29.zip/</t>
  </si>
  <si>
    <t>Navy%20SEALs%20%28USA%2C%20Europe%29.zip</t>
  </si>
  <si>
    <t>Navy SEALs (USA, Europe).zip&lt;/a&gt; (</t>
  </si>
  <si>
    <t>Navy%20SEALs%20%28USA%2C%20Europe%29.zip/</t>
  </si>
  <si>
    <t>Nectaris%20GB%20%28Japan%29%20%28SGB%20Enhanced%29%20%28T%29.zip</t>
  </si>
  <si>
    <t>Nectaris GB (Japan) (SGB Enhanced) (T).zip&lt;/a&gt; (</t>
  </si>
  <si>
    <t>Nectaris%20GB%20%28Japan%29%20%28SGB%20Enhanced%29%20%28T%29.zip/</t>
  </si>
  <si>
    <t>Nemesis%20%28USA%29.zip</t>
  </si>
  <si>
    <t>Nemesis (USA).zip&lt;/a&gt; (</t>
  </si>
  <si>
    <t>Nemesis%20%28USA%29.zip/</t>
  </si>
  <si>
    <t>Nettou%20Real%20Bout%20Garou%20Densetsu%20Special%20%28Japan%29%20%28SGB%20Enhanced%29.zip</t>
  </si>
  <si>
    <t>Nettou Real Bout Garou Densetsu Special (Japan) (SGB Enhanced).zip&lt;/a&gt; (</t>
  </si>
  <si>
    <t>Nettou%20Real%20Bout%20Garou%20Densetsu%20Special%20%28Japan%29%20%28SGB%20Enhanced%29.zip/</t>
  </si>
  <si>
    <t>New%20Chessmaster%2C%20The%20%28Japan%29%20%28En%2CJa%29.zip</t>
  </si>
  <si>
    <t>New Chessmaster, The (Japan) (En,Ja).zip&lt;/a&gt; (</t>
  </si>
  <si>
    <t>New%20Chessmaster%2C%20The%20%28Japan%29%20%28En%2CJa%29.zip/</t>
  </si>
  <si>
    <t>New%20Chessmaster%2C%20The%20%28USA%2C%20Europe%29.zip</t>
  </si>
  <si>
    <t>New Chessmaster, The (USA, Europe).zip&lt;/a&gt; (</t>
  </si>
  <si>
    <t>New%20Chessmaster%2C%20The%20%28USA%2C%20Europe%29.zip/</t>
  </si>
  <si>
    <t>Nigel%20Mansell%27s%20World%20Championship%20%28USA%29.zip</t>
  </si>
  <si>
    <t>Nigel Mansell's World Championship (USA).zip&lt;/a&gt; (</t>
  </si>
  <si>
    <t>Nigel%20Mansell%27s%20World%20Championship%20%28USA%29.zip/</t>
  </si>
  <si>
    <t>Ninja%20Boy%20%28USA%2C%20Europe%29.zip</t>
  </si>
  <si>
    <t>Ninja Boy (USA, Europe).zip&lt;/a&gt; (</t>
  </si>
  <si>
    <t>Ninja%20Boy%20%28USA%2C%20Europe%29.zip/</t>
  </si>
  <si>
    <t>Ninja%20Boy%202%20%28USA%2C%20Europe%29.zip</t>
  </si>
  <si>
    <t>Ninja Boy 2 (USA, Europe).zip&lt;/a&gt; (</t>
  </si>
  <si>
    <t>Ninja%20Boy%202%20%28USA%2C%20Europe%29.zip/</t>
  </si>
  <si>
    <t>Ninja%20Gaiden%20Shadow%20%28USA%29.zip</t>
  </si>
  <si>
    <t>Ninja Gaiden Shadow (USA).zip&lt;/a&gt; (</t>
  </si>
  <si>
    <t>Ninja%20Gaiden%20Shadow%20%28USA%29.zip/</t>
  </si>
  <si>
    <t>Ninja%20Taro%20%28USA%29.zip</t>
  </si>
  <si>
    <t>Ninja Taro (USA).zip&lt;/a&gt; (</t>
  </si>
  <si>
    <t>Ninja%20Taro%20%28USA%29.zip/</t>
  </si>
  <si>
    <t>Nintendo%20World%20Cup%20%28USA%2C%20Europe%29.zip</t>
  </si>
  <si>
    <t>Nintendo World Cup (USA, Europe).zip&lt;/a&gt; (</t>
  </si>
  <si>
    <t>Nintendo%20World%20Cup%20%28USA%2C%20Europe%29.zip/</t>
  </si>
  <si>
    <t>Nontan%20to%20Issho%20-%20Kurukuru%20Puzzle%20%28Japan%29.zip</t>
  </si>
  <si>
    <t>Nontan to Issho - Kurukuru Puzzle (Japan).zip&lt;/a&gt; (</t>
  </si>
  <si>
    <t>Nontan%20to%20Issho%20-%20Kurukuru%20Puzzle%20%28Japan%29.zip/</t>
  </si>
  <si>
    <t>Oddworld%20Adventures%20%28USA%2C%20Europe%29.zip</t>
  </si>
  <si>
    <t>Oddworld Adventures (USA, Europe).zip&lt;/a&gt; (</t>
  </si>
  <si>
    <t>Oddworld%20Adventures%20%28USA%2C%20Europe%29.zip/</t>
  </si>
  <si>
    <t>Olympic%20Summer%20Games%20%28USA%2C%20Europe%29%20%28SGB%20Enhanced%29.zip</t>
  </si>
  <si>
    <t>Olympic Summer Games (USA, Europe) (SGB Enhanced).zip&lt;/a&gt; (</t>
  </si>
  <si>
    <t>Olympic%20Summer%20Games%20%28USA%2C%20Europe%29%20%28SGB%20Enhanced%29.zip/</t>
  </si>
  <si>
    <t>Operation%20C%20%28USA%29.zip</t>
  </si>
  <si>
    <t>Operation C (USA).zip&lt;/a&gt; (</t>
  </si>
  <si>
    <t>Operation%20C%20%28USA%29.zip/</t>
  </si>
  <si>
    <t>Othello%20%28Europe%29.zip</t>
  </si>
  <si>
    <t>Othello (Europe).zip&lt;/a&gt; (</t>
  </si>
  <si>
    <t>Othello%20%28Europe%29.zip/</t>
  </si>
  <si>
    <t>Otto%27s%20Ottifanten%20-%20Baby%20Bruno%27s%20Nightmare%20%28Europe%29%20%28En%2CFr%2CDe%2CEs%29.zip</t>
  </si>
  <si>
    <t>Otto's Ottifanten - Baby Bruno's Nightmare (Europe) (En,Fr,De,Es).zip&lt;/a&gt; (</t>
  </si>
  <si>
    <t>Otto%27s%20Ottifanten%20-%20Baby%20Bruno%27s%20Nightmare%20%28Europe%29%20%28En%2CFr%2CDe%2CEs%29.zip/</t>
  </si>
  <si>
    <t>Out%20of%20Gas%20%28USA%29.zip</t>
  </si>
  <si>
    <t>Out of Gas (USA).zip&lt;/a&gt; (</t>
  </si>
  <si>
    <t>Out%20of%20Gas%20%28USA%29.zip/</t>
  </si>
  <si>
    <t>PGA%20European%20Tour%20%28USA%2C%20Europe%29%20%28SGB%20Enhanced%29.zip</t>
  </si>
  <si>
    <t>PGA European Tour (USA, Europe) (SGB Enhanced).zip&lt;/a&gt; (</t>
  </si>
  <si>
    <t>PGA%20European%20Tour%20%28USA%2C%20Europe%29%20%28SGB%20Enhanced%29.zip/</t>
  </si>
  <si>
    <t>PGA%20Tour%2096%20%28USA%2C%20Europe%29%20%28SGB%20Enhanced%29.zip</t>
  </si>
  <si>
    <t>PGA Tour 96 (USA, Europe) (SGB Enhanced).zip&lt;/a&gt; (</t>
  </si>
  <si>
    <t>PGA%20Tour%2096%20%28USA%2C%20Europe%29%20%28SGB%20Enhanced%29.zip/</t>
  </si>
  <si>
    <t>Pac-Attack%20%28USA%29%20%28SGB%20Enhanced%29.zip</t>
  </si>
  <si>
    <t>Pac-Attack (USA) (SGB Enhanced).zip&lt;/a&gt; (</t>
  </si>
  <si>
    <t>Pac-Attack%20%28USA%29%20%28SGB%20Enhanced%29.zip/</t>
  </si>
  <si>
    <t>Pac-In-Time%20%28USA%29%20%28SGB%20Enhanced%29.zip</t>
  </si>
  <si>
    <t>Pac-In-Time (USA) (SGB Enhanced).zip&lt;/a&gt; (</t>
  </si>
  <si>
    <t>Pac-In-Time%20%28USA%29%20%28SGB%20Enhanced%29.zip/</t>
  </si>
  <si>
    <t>Pac-Man (USA).zip&lt;/a&gt; (</t>
  </si>
  <si>
    <t>Pagemaster%2C%20The%20%28USA%29%20%28SGB%20Enhanced%29.zip</t>
  </si>
  <si>
    <t>Pagemaster, The (USA) (SGB Enhanced).zip&lt;/a&gt; (</t>
  </si>
  <si>
    <t>Pagemaster%2C%20The%20%28USA%29%20%28SGB%20Enhanced%29.zip/</t>
  </si>
  <si>
    <t>Painter%20Momopie%20%28Japan%29.zip</t>
  </si>
  <si>
    <t>Painter Momopie (Japan).zip&lt;/a&gt; (</t>
  </si>
  <si>
    <t>Painter%20Momopie%20%28Japan%29.zip/</t>
  </si>
  <si>
    <t>Palamedes%20%28Europe%29.zip</t>
  </si>
  <si>
    <t>Palamedes (Europe).zip&lt;/a&gt; (</t>
  </si>
  <si>
    <t>Palamedes%20%28Europe%29.zip/</t>
  </si>
  <si>
    <t>Panel%20Action%20Bingo%20%28USA%29.zip</t>
  </si>
  <si>
    <t>Panel Action Bingo (USA).zip&lt;/a&gt; (</t>
  </si>
  <si>
    <t>Panel%20Action%20Bingo%20%28USA%29.zip/</t>
  </si>
  <si>
    <t>Panel%20no%20Ninja%20Kesamaru%20%28Japan%29%20%28T%29.zip</t>
  </si>
  <si>
    <t>Panel no Ninja Kesamaru (Japan) (T).zip&lt;/a&gt; (</t>
  </si>
  <si>
    <t>Panel%20no%20Ninja%20Kesamaru%20%28Japan%29%20%28T%29.zip/</t>
  </si>
  <si>
    <t>Paperboy%202%20%28USA%2C%20Europe%29.zip</t>
  </si>
  <si>
    <t>Paperboy 2 (USA, Europe).zip&lt;/a&gt; (</t>
  </si>
  <si>
    <t>Paperboy%202%20%28USA%2C%20Europe%29.zip/</t>
  </si>
  <si>
    <t>Parasol%20Henbee%20%28Japan%29.zip</t>
  </si>
  <si>
    <t>Parasol Henbee (Japan).zip&lt;/a&gt; (</t>
  </si>
  <si>
    <t>Parasol%20Henbee%20%28Japan%29.zip/</t>
  </si>
  <si>
    <t>Parasol%20Stars%20-%20Rainbow%20Islands%20II%20%28Europe%29.zip</t>
  </si>
  <si>
    <t>Parasol Stars - Rainbow Islands II (Europe).zip&lt;/a&gt; (</t>
  </si>
  <si>
    <t>Parasol%20Stars%20-%20Rainbow%20Islands%20II%20%28Europe%29.zip/</t>
  </si>
  <si>
    <t>Peetan%20%28Japan%29.zip</t>
  </si>
  <si>
    <t>Peetan (Japan).zip&lt;/a&gt; (</t>
  </si>
  <si>
    <t>Peetan%20%28Japan%29.zip/</t>
  </si>
  <si>
    <t>Peke%20to%20Poko%20no%20Daruman%20Busters%20%28Japan%29%20%28T%29.zip</t>
  </si>
  <si>
    <t>Peke to Poko no Daruman Busters (Japan) (T).zip&lt;/a&gt; (</t>
  </si>
  <si>
    <t>Peke%20to%20Poko%20no%20Daruman%20Busters%20%28Japan%29%20%28T%29.zip/</t>
  </si>
  <si>
    <t>Penguin%20Land%20%28Japan%29.zip</t>
  </si>
  <si>
    <t>Penguin Land (Japan).zip&lt;/a&gt; (</t>
  </si>
  <si>
    <t>Penguin%20Land%20%28Japan%29.zip/</t>
  </si>
  <si>
    <t>Penguin%20Wars%20%28USA%29.zip</t>
  </si>
  <si>
    <t>Penguin Wars (USA).zip&lt;/a&gt; (</t>
  </si>
  <si>
    <t>Penguin%20Wars%20%28USA%29.zip/</t>
  </si>
  <si>
    <t>Penta%20Dragon%20%28Japan%29%20%28T%29.zip</t>
  </si>
  <si>
    <t>Penta Dragon (Japan) (T).zip&lt;/a&gt; (</t>
  </si>
  <si>
    <t>Penta%20Dragon%20%28Japan%29%20%28T%29.zip/</t>
  </si>
  <si>
    <t>Pierre%20le%20Chef%20Is...%20Out%20to%20Lunch%20%28Europe%29.zip</t>
  </si>
  <si>
    <t>Pierre le Chef Is... Out to Lunch (Europe).zip&lt;/a&gt; (</t>
  </si>
  <si>
    <t>Pierre%20le%20Chef%20Is...%20Out%20to%20Lunch%20%28Europe%29.zip/</t>
  </si>
  <si>
    <t>Pinball%20-%20Revenge%20of%20the%20%27Gator%20%28USA%2C%20Europe%29.zip</t>
  </si>
  <si>
    <t>Pinball - Revenge of the 'Gator (USA, Europe).zip&lt;/a&gt; (</t>
  </si>
  <si>
    <t>Pinball%20-%20Revenge%20of%20the%20%27Gator%20%28USA%2C%20Europe%29.zip/</t>
  </si>
  <si>
    <t>Pinball%20Deluxe%20%28Europe%29.zip</t>
  </si>
  <si>
    <t>Pinball Deluxe (Europe).zip&lt;/a&gt; (</t>
  </si>
  <si>
    <t>Pinball%20Deluxe%20%28Europe%29.zip/</t>
  </si>
  <si>
    <t>Pinball%20Dreams%20%28USA%2C%20Europe%29.zip</t>
  </si>
  <si>
    <t>Pinball Dreams (USA, Europe).zip&lt;/a&gt; (</t>
  </si>
  <si>
    <t>Pinball%20Dreams%20%28USA%2C%20Europe%29.zip/</t>
  </si>
  <si>
    <t>Pinball%20Fantasies%20%28USA%2C%20Europe%29.zip</t>
  </si>
  <si>
    <t>Pinball Fantasies (USA, Europe).zip&lt;/a&gt; (</t>
  </si>
  <si>
    <t>Pinball%20Fantasies%20%28USA%2C%20Europe%29.zip/</t>
  </si>
  <si>
    <t>Pinball%20Mania%20%28Europe%29.zip</t>
  </si>
  <si>
    <t>Pinball Mania (Europe).zip&lt;/a&gt; (</t>
  </si>
  <si>
    <t>Pinball%20Mania%20%28Europe%29.zip/</t>
  </si>
  <si>
    <t>Pipe Dream (USA).zip&lt;/a&gt; (</t>
  </si>
  <si>
    <t>Pit%20Fighter%20%28USA%2C%20Europe%29.zip</t>
  </si>
  <si>
    <t>Pit Fighter (USA, Europe).zip&lt;/a&gt; (</t>
  </si>
  <si>
    <t>Pit%20Fighter%20%28USA%2C%20Europe%29.zip/</t>
  </si>
  <si>
    <t>Play%20Action%20Football%20%28USA%29.zip</t>
  </si>
  <si>
    <t>Play Action Football (USA).zip&lt;/a&gt; (</t>
  </si>
  <si>
    <t>Play%20Action%20Football%20%28USA%29.zip/</t>
  </si>
  <si>
    <t>Pocahontas%20%28USA%2C%20Europe%29%20%28SGB%20Enhanced%29.zip</t>
  </si>
  <si>
    <t>Pocahontas (USA, Europe) (SGB Enhanced).zip&lt;/a&gt; (</t>
  </si>
  <si>
    <t>Pocahontas%20%28USA%2C%20Europe%29%20%28SGB%20Enhanced%29.zip/</t>
  </si>
  <si>
    <t>Pocket%20Bomberman%20%28Europe%29%20%28SGB%20Enhanced%29.zip</t>
  </si>
  <si>
    <t>Pocket Bomberman (Europe) (SGB Enhanced).zip&lt;/a&gt; (</t>
  </si>
  <si>
    <t>Pocket%20Bomberman%20%28Europe%29%20%28SGB%20Enhanced%29.zip/</t>
  </si>
  <si>
    <t>Pocket%20Monsters%20-%20Midori%20%28Japan%29%20%28Rev%20A%29%20%28SGB%20Enhanced%29%20%28T%29.zip</t>
  </si>
  <si>
    <t>Pocket Monsters - Midori (Japan) (Rev A) (SGB Enhanced) (T).zip&lt;/a&gt; (</t>
  </si>
  <si>
    <t>Pocket%20Monsters%20-%20Midori%20%28Japan%29%20%28Rev%20A%29%20%28SGB%20Enhanced%29%20%28T%29.zip/</t>
  </si>
  <si>
    <t>Pokemon%20-%20Blue%20Version%20%28USA%2C%20Europe%29%20%28SGB%20Enhanced%29.zip</t>
  </si>
  <si>
    <t>Pokemon - Blue Version (USA, Europe) (SGB Enhanced).zip&lt;/a&gt; (</t>
  </si>
  <si>
    <t>Pokemon%20-%20Blue%20Version%20%28USA%2C%20Europe%29%20%28SGB%20Enhanced%29.zip/</t>
  </si>
  <si>
    <t>Pokemon%20-%20Red%20Version%20%28USA%2C%20Europe%29%20%28SGB%20Enhanced%29.zip</t>
  </si>
  <si>
    <t>Pokemon - Red Version (USA, Europe) (SGB Enhanced).zip&lt;/a&gt; (</t>
  </si>
  <si>
    <t>Pokemon%20-%20Red%20Version%20%28USA%2C%20Europe%29%20%28SGB%20Enhanced%29.zip/</t>
  </si>
  <si>
    <t>Pokemon%20-%20Yellow%20Version%20-%20Special%20Pikachu%20Edition%20%28USA%2C%20Europe%29%20%28GBC%2CSGB%20Enhanced%29.zip</t>
  </si>
  <si>
    <t>Pokemon - Yellow Version - Special Pikachu Edition (USA, Europe) (GBC,SGB Enhanced).zip&lt;/a&gt; (</t>
  </si>
  <si>
    <t>Pokemon%20-%20Yellow%20Version%20-%20Special%20Pikachu%20Edition%20%28USA%2C%20Europe%29%20%28GBC%2CSGB%20Enhanced%29.zip/</t>
  </si>
  <si>
    <t>Popeye%20%28Japan%29.zip</t>
  </si>
  <si>
    <t>Popeye (Japan).zip&lt;/a&gt; (</t>
  </si>
  <si>
    <t>Popeye%20%28Japan%29.zip/</t>
  </si>
  <si>
    <t>Popeye%202%20%28USA%29.zip</t>
  </si>
  <si>
    <t>Popeye 2 (USA).zip&lt;/a&gt; (</t>
  </si>
  <si>
    <t>Popeye%202%20%28USA%29.zip/</t>
  </si>
  <si>
    <t>Populous%20%28Europe%29.zip</t>
  </si>
  <si>
    <t>Populous (Europe).zip&lt;/a&gt; (</t>
  </si>
  <si>
    <t>Populous%20%28Europe%29.zip/</t>
  </si>
  <si>
    <t>Power%20Mission%20%28USA%29.zip</t>
  </si>
  <si>
    <t>Power Mission (USA).zip&lt;/a&gt; (</t>
  </si>
  <si>
    <t>Power%20Mission%20%28USA%29.zip/</t>
  </si>
  <si>
    <t>Power%20Racer%20%28USA%29.zip</t>
  </si>
  <si>
    <t>Power Racer (USA).zip&lt;/a&gt; (</t>
  </si>
  <si>
    <t>Power%20Racer%20%28USA%29.zip/</t>
  </si>
  <si>
    <t>Prehistorik%20Man%20%28USA%2C%20Europe%29.zip</t>
  </si>
  <si>
    <t>Prehistorik Man (USA, Europe).zip&lt;/a&gt; (</t>
  </si>
  <si>
    <t>Prehistorik%20Man%20%28USA%2C%20Europe%29.zip/</t>
  </si>
  <si>
    <t>Pri%20Pri%20-%20Primitive%20Princess%21%20%28Japan%29.zip</t>
  </si>
  <si>
    <t>Pri Pri - Primitive Princess! (Japan).zip&lt;/a&gt; (</t>
  </si>
  <si>
    <t>Pri%20Pri%20-%20Primitive%20Princess%21%20%28Japan%29.zip/</t>
  </si>
  <si>
    <t>Primal%20Rage%20%28USA%2C%20Europe%29.zip</t>
  </si>
  <si>
    <t>Primal Rage (USA, Europe).zip&lt;/a&gt; (</t>
  </si>
  <si>
    <t>Primal%20Rage%20%28USA%2C%20Europe%29.zip/</t>
  </si>
  <si>
    <t>Prophecy%20-%20The%20Viking%20Child%20%28USA%29.zip</t>
  </si>
  <si>
    <t>Prophecy - The Viking Child (USA).zip&lt;/a&gt; (</t>
  </si>
  <si>
    <t>Prophecy%20-%20The%20Viking%20Child%20%28USA%29.zip/</t>
  </si>
  <si>
    <t>Punisher%2C%20The%20-%20The%20Ultimate%20Payback%20%28USA%29.zip</t>
  </si>
  <si>
    <t>Punisher, The - The Ultimate Payback (USA).zip&lt;/a&gt; (</t>
  </si>
  <si>
    <t>Punisher%2C%20The%20-%20The%20Ultimate%20Payback%20%28USA%29.zip/</t>
  </si>
  <si>
    <t>Puzznic%20%28Japan%29.zip</t>
  </si>
  <si>
    <t>Puzznic (Japan).zip&lt;/a&gt; (</t>
  </si>
  <si>
    <t>Puzznic%20%28Japan%29.zip/</t>
  </si>
  <si>
    <t>Pyramids%20of%20Ra%20%28USA%29.zip</t>
  </si>
  <si>
    <t>Pyramids of Ra (USA).zip&lt;/a&gt; (</t>
  </si>
  <si>
    <t>Pyramids%20of%20Ra%20%28USA%29.zip/</t>
  </si>
  <si>
    <t>Q%20Billion%20%28USA%29.zip</t>
  </si>
  <si>
    <t>Q Billion (USA).zip&lt;/a&gt; (</t>
  </si>
  <si>
    <t>Q%20Billion%20%28USA%29.zip/</t>
  </si>
  <si>
    <t>Q-bert%20for%20Game%20Boy%20%28USA%2C%20Europe%29.zip</t>
  </si>
  <si>
    <t>Q-bert for Game Boy (USA, Europe).zip&lt;/a&gt; (</t>
  </si>
  <si>
    <t>Q-bert%20for%20Game%20Boy%20%28USA%2C%20Europe%29.zip/</t>
  </si>
  <si>
    <t>QIX%20%28World%29.zip</t>
  </si>
  <si>
    <t>QIX (World).zip&lt;/a&gt; (</t>
  </si>
  <si>
    <t>QIX%20%28World%29.zip/</t>
  </si>
  <si>
    <t>Quarth%20%28USA%2C%20Europe%29.zip</t>
  </si>
  <si>
    <t>Quarth (USA, Europe).zip&lt;/a&gt; (</t>
  </si>
  <si>
    <t>Quarth%20%28USA%2C%20Europe%29.zip/</t>
  </si>
  <si>
    <t>R-Type%20%28USA%2C%20Europe%29.zip</t>
  </si>
  <si>
    <t>R-Type (USA, Europe).zip&lt;/a&gt; (</t>
  </si>
  <si>
    <t>R-Type%20%28USA%2C%20Europe%29.zip/</t>
  </si>
  <si>
    <t>R-Type%20II%20%28Europe%29.zip</t>
  </si>
  <si>
    <t>R-Type II (Europe).zip&lt;/a&gt; (</t>
  </si>
  <si>
    <t>R-Type%20II%20%28Europe%29.zip/</t>
  </si>
  <si>
    <t>Race%20Days%20%28USA%29.zip</t>
  </si>
  <si>
    <t>Race Days (USA).zip&lt;/a&gt; (</t>
  </si>
  <si>
    <t>Race%20Days%20%28USA%29.zip/</t>
  </si>
  <si>
    <t>Race%20Drivin%27%20%28USA%2C%20Europe%29.zip</t>
  </si>
  <si>
    <t>Race Drivin' (USA, Europe).zip&lt;/a&gt; (</t>
  </si>
  <si>
    <t>Race%20Drivin%27%20%28USA%2C%20Europe%29.zip/</t>
  </si>
  <si>
    <t>Racing%20Damashii%20%28Japan%29.zip</t>
  </si>
  <si>
    <t>Racing Damashii (Japan).zip&lt;/a&gt; (</t>
  </si>
  <si>
    <t>Racing%20Damashii%20%28Japan%29.zip/</t>
  </si>
  <si>
    <t>Radar%20Mission%20%28USA%2C%20Europe%29.zip</t>
  </si>
  <si>
    <t>Radar Mission (USA, Europe).zip&lt;/a&gt; (</t>
  </si>
  <si>
    <t>Radar%20Mission%20%28USA%2C%20Europe%29.zip/</t>
  </si>
  <si>
    <t>Raging%20Fighter%20%28USA%2C%20Europe%29.zip</t>
  </si>
  <si>
    <t>Raging Fighter (USA, Europe).zip&lt;/a&gt; (</t>
  </si>
  <si>
    <t>Raging%20Fighter%20%28USA%2C%20Europe%29.zip/</t>
  </si>
  <si>
    <t>Rampart%20%28USA%2C%20Europe%29.zip</t>
  </si>
  <si>
    <t>Rampart (USA, Europe).zip&lt;/a&gt; (</t>
  </si>
  <si>
    <t>Rampart%20%28USA%2C%20Europe%29.zip/</t>
  </si>
  <si>
    <t>Ray-Thunder%20%28Japan%29.zip</t>
  </si>
  <si>
    <t>Ray-Thunder (Japan).zip&lt;/a&gt; (</t>
  </si>
  <si>
    <t>Ray-Thunder%20%28Japan%29.zip/</t>
  </si>
  <si>
    <t>Real%20Ghostbusters%2C%20The%20%28USA%29.zip</t>
  </si>
  <si>
    <t>Real Ghostbusters, The (USA).zip&lt;/a&gt; (</t>
  </si>
  <si>
    <t>Real%20Ghostbusters%2C%20The%20%28USA%29.zip/</t>
  </si>
  <si>
    <t>Ren%20%26%20Stimpy%20Show%2C%20The%20-%20Space%20Cadet%20Adventures%20%28USA%29.zip</t>
  </si>
  <si>
    <t>Ren &amp;amp; Stimpy Show, The - Space Cadet Adventures (USA).zip&lt;/a&gt; (</t>
  </si>
  <si>
    <t>Ren%20%26%20Stimpy%20Show%2C%20The%20-%20Space%20Cadet%20Adventures%20%28USA%29.zip/</t>
  </si>
  <si>
    <t>Ren%20%26%20Stimpy%20Show%2C%20The%20-%20Veediots%21%20%28USA%2C%20Europe%29.zip</t>
  </si>
  <si>
    <t>Ren &amp;amp; Stimpy Show, The - Veediots! (USA, Europe).zip&lt;/a&gt; (</t>
  </si>
  <si>
    <t>Ren%20%26%20Stimpy%20Show%2C%20The%20-%20Veediots%21%20%28USA%2C%20Europe%29.zip/</t>
  </si>
  <si>
    <t>Reservoir%20Rat%20%28Europe%29%20%28En%2CFr%2CDe%2CEs%2CIt%29.zip</t>
  </si>
  <si>
    <t>Reservoir Rat (Europe) (En,Fr,De,Es,It).zip&lt;/a&gt; (</t>
  </si>
  <si>
    <t>Reservoir%20Rat%20%28Europe%29%20%28En%2CFr%2CDe%2CEs%2CIt%29.zip/</t>
  </si>
  <si>
    <t>Retroid.gb&lt;/a&gt;&lt;/td&gt;</t>
  </si>
  <si>
    <t>Ring%20Rage%20%28USA%29.zip</t>
  </si>
  <si>
    <t>Ring Rage (USA).zip&lt;/a&gt; (</t>
  </si>
  <si>
    <t>Ring%20Rage%20%28USA%29.zip/</t>
  </si>
  <si>
    <t>Roadster%20%28Japan%29.zip</t>
  </si>
  <si>
    <t>Roadster (Japan).zip&lt;/a&gt; (</t>
  </si>
  <si>
    <t>Roadster%20%28Japan%29.zip/</t>
  </si>
  <si>
    <t>Robin Hood - Prince of Thieves (USA).zip&lt;/a&gt; (</t>
  </si>
  <si>
    <t>RoboCop%20%28USA%2C%20Europe%29%20%28Rev%20A%29.zip</t>
  </si>
  <si>
    <t>RoboCop (USA, Europe) (Rev A).zip&lt;/a&gt; (</t>
  </si>
  <si>
    <t>RoboCop%20%28USA%2C%20Europe%29%20%28Rev%20A%29.zip/</t>
  </si>
  <si>
    <t>RoboCop%202%20%28USA%2C%20Europe%29.zip</t>
  </si>
  <si>
    <t>RoboCop 2 (USA, Europe).zip&lt;/a&gt; (</t>
  </si>
  <si>
    <t>RoboCop%202%20%28USA%2C%20Europe%29.zip/</t>
  </si>
  <si>
    <t>RoboCop%20vs.%20The%20Terminator%20%28USA%29.zip</t>
  </si>
  <si>
    <t>RoboCop vs. The Terminator (USA).zip&lt;/a&gt; (</t>
  </si>
  <si>
    <t>RoboCop%20vs.%20The%20Terminator%20%28USA%29.zip/</t>
  </si>
  <si>
    <t>Rodland%20%28Europe%29.zip</t>
  </si>
  <si>
    <t>Rodland (Europe).zip&lt;/a&gt; (</t>
  </si>
  <si>
    <t>Rodland%20%28Europe%29.zip/</t>
  </si>
  <si>
    <t>Rolan%27s%20Curse%20%28USA%29.zip</t>
  </si>
  <si>
    <t>Rolan's Curse (USA).zip&lt;/a&gt; (</t>
  </si>
  <si>
    <t>Rolan%27s%20Curse%20%28USA%29.zip/</t>
  </si>
  <si>
    <t>Rolan%27s%20Curse%20II%20%28USA%29.zip</t>
  </si>
  <si>
    <t>Rolan's Curse II (USA).zip&lt;/a&gt; (</t>
  </si>
  <si>
    <t>Rolan%27s%20Curse%20II%20%28USA%29.zip/</t>
  </si>
  <si>
    <t>Rugrats%20Movie%2C%20The%20%28USA%29%20%28SGB%20Enhanced%29.zip</t>
  </si>
  <si>
    <t>Rugrats Movie, The (USA) (SGB Enhanced).zip&lt;/a&gt; (</t>
  </si>
  <si>
    <t>Rugrats%20Movie%2C%20The%20%28USA%29%20%28SGB%20Enhanced%29.zip/</t>
  </si>
  <si>
    <t>Sagaia%20%28Japan%29.zip</t>
  </si>
  <si>
    <t>Sagaia (Japan).zip&lt;/a&gt; (</t>
  </si>
  <si>
    <t>Sagaia%20%28Japan%29.zip/</t>
  </si>
  <si>
    <t>Saigo%20no%20Nindou%20%28Japan%29.zip</t>
  </si>
  <si>
    <t>Saigo no Nindou (Japan).zip&lt;/a&gt; (</t>
  </si>
  <si>
    <t>Saigo%20no%20Nindou%20%28Japan%29.zip/</t>
  </si>
  <si>
    <t>Samurai%20Shodown%20%28USA%2C%20Europe%29%20%28SGB%20Enhanced%29.zip</t>
  </si>
  <si>
    <t>Samurai Shodown (USA, Europe) (SGB Enhanced).zip&lt;/a&gt; (</t>
  </si>
  <si>
    <t>Samurai%20Shodown%20%28USA%2C%20Europe%29%20%28SGB%20Enhanced%29.zip/</t>
  </si>
  <si>
    <t>Sanrio%20Carnival%20%28Japan%29%20%28T%29.zip</t>
  </si>
  <si>
    <t>Sanrio Carnival (Japan) (T).zip&lt;/a&gt; (</t>
  </si>
  <si>
    <t>Sanrio%20Carnival%20%28Japan%29%20%28T%29.zip/</t>
  </si>
  <si>
    <t>Sea%20Battle%20%28Europe%29%20%28En%2CFr%2CDe%2CEs%29.zip</t>
  </si>
  <si>
    <t>Sea Battle (Europe) (En,Fr,De,Es).zip&lt;/a&gt; (</t>
  </si>
  <si>
    <t>Sea%20Battle%20%28Europe%29%20%28En%2CFr%2CDe%2CEs%29.zip/</t>
  </si>
  <si>
    <t>SeaQuest%20DSV%20%28USA%2C%20Europe%29%20%28SGB%20Enhanced%29.zip</t>
  </si>
  <si>
    <t>SeaQuest DSV (USA, Europe) (SGB Enhanced).zip&lt;/a&gt; (</t>
  </si>
  <si>
    <t>SeaQuest%20DSV%20%28USA%2C%20Europe%29%20%28SGB%20Enhanced%29.zip/</t>
  </si>
  <si>
    <t>Sensible%20Soccer%20-%20European%20Champions%20%28Europe%29.zip</t>
  </si>
  <si>
    <t>Sensible Soccer - European Champions (Europe).zip&lt;/a&gt; (</t>
  </si>
  <si>
    <t>Sensible%20Soccer%20-%20European%20Champions%20%28Europe%29.zip/</t>
  </si>
  <si>
    <t>Serpent%20%28USA%29.zip</t>
  </si>
  <si>
    <t>Serpent (USA).zip&lt;/a&gt; (</t>
  </si>
  <si>
    <t>Serpent%20%28USA%29.zip/</t>
  </si>
  <si>
    <t>Shanghai%20%28USA%29.zip</t>
  </si>
  <si>
    <t>Shanghai (USA).zip&lt;/a&gt; (</t>
  </si>
  <si>
    <t>Shanghai%20%28USA%29.zip/</t>
  </si>
  <si>
    <t>Shaq%20Fu%20%28USA%29%20%28SGB%20Enhanced%29.zip</t>
  </si>
  <si>
    <t>Shaq Fu (USA) (SGB Enhanced).zip&lt;/a&gt; (</t>
  </si>
  <si>
    <t>Shaq%20Fu%20%28USA%29%20%28SGB%20Enhanced%29.zip/</t>
  </si>
  <si>
    <t>Side%20Pocket%20%28World%29.zip</t>
  </si>
  <si>
    <t>Side Pocket (World).zip&lt;/a&gt; (</t>
  </si>
  <si>
    <t>Side%20Pocket%20%28World%29.zip/</t>
  </si>
  <si>
    <t>Simpsons%20Itchy%20%26%20Scratchy%2C%20The%20-%20Miniature%20Golf%20Madness%20%28USA%2C%20Europe%29.zip</t>
  </si>
  <si>
    <t>Simpsons Itchy &amp;amp; Scratchy, The - Miniature Golf Madness (USA, Europe).zip&lt;/a&gt; (</t>
  </si>
  <si>
    <t>Simpsons%20Itchy%20%26%20Scratchy%2C%20The%20-%20Miniature%20Golf%20Madness%20%28USA%2C%20Europe%29.zip/</t>
  </si>
  <si>
    <t>Simpsons%2C%20The%20-%20Bart%20%26%20the%20Beanstalk%20%28USA%2C%20Europe%29.zip</t>
  </si>
  <si>
    <t>Simpsons, The - Bart &amp;amp; the Beanstalk (USA, Europe).zip&lt;/a&gt; (</t>
  </si>
  <si>
    <t>Simpsons%2C%20The%20-%20Bart%20%26%20the%20Beanstalk%20%28USA%2C%20Europe%29.zip/</t>
  </si>
  <si>
    <t>Simpsons%2C%20The%20-%20Bart%20vs.%20the%20Juggernauts%20%28USA%2C%20Europe%29.zip</t>
  </si>
  <si>
    <t>Simpsons, The - Bart vs. the Juggernauts (USA, Europe).zip&lt;/a&gt; (</t>
  </si>
  <si>
    <t>Simpsons%2C%20The%20-%20Bart%20vs.%20the%20Juggernauts%20%28USA%2C%20Europe%29.zip/</t>
  </si>
  <si>
    <t>Skate%20or%20Die%20-%20Bad%20%27N%20Rad%20%28USA%29.zip</t>
  </si>
  <si>
    <t>Skate or Die - Bad 'N Rad (USA).zip&lt;/a&gt; (</t>
  </si>
  <si>
    <t>Skate%20or%20Die%20-%20Bad%20%27N%20Rad%20%28USA%29.zip/</t>
  </si>
  <si>
    <t>Skate%20or%20Die%20-%20Tour%20de%20Thrash%20%28USA%29.zip</t>
  </si>
  <si>
    <t>Skate or Die - Tour de Thrash (USA).zip&lt;/a&gt; (</t>
  </si>
  <si>
    <t>Skate%20or%20Die%20-%20Tour%20de%20Thrash%20%28USA%29.zip/</t>
  </si>
  <si>
    <t>Small%20Soldiers%20%28USA%2C%20Europe%29%20%28SGB%20Enhanced%29.zip</t>
  </si>
  <si>
    <t>Small Soldiers (USA, Europe) (SGB Enhanced).zip&lt;/a&gt; (</t>
  </si>
  <si>
    <t>Small%20Soldiers%20%28USA%2C%20Europe%29%20%28SGB%20Enhanced%29.zip/</t>
  </si>
  <si>
    <t>Smurfs%20Nightmare%2C%20The%20%28Europe%29%20%28En%2CFr%2CDe%2CEs%29.zip</t>
  </si>
  <si>
    <t>Smurfs Nightmare, The (Europe) (En,Fr,De,Es).zip&lt;/a&gt; (</t>
  </si>
  <si>
    <t>Smurfs%20Nightmare%2C%20The%20%28Europe%29%20%28En%2CFr%2CDe%2CEs%29.zip/</t>
  </si>
  <si>
    <t>Smurfs%20Travel%20the%20World%2C%20The%20%28Europe%29%20%28En%2CFr%2CDe%2CEs%29.zip</t>
  </si>
  <si>
    <t>Smurfs Travel the World, The (Europe) (En,Fr,De,Es).zip&lt;/a&gt; (</t>
  </si>
  <si>
    <t>Smurfs%20Travel%20the%20World%2C%20The%20%28Europe%29%20%28En%2CFr%2CDe%2CEs%29.zip/</t>
  </si>
  <si>
    <t>Smurfs%2C%20The%20%28USA%2C%20Europe%29%20%28En%2CFr%2CDe%29%20%28Rev%20A%29%20%28SGB%20Enhanced%29.zip</t>
  </si>
  <si>
    <t>Smurfs, The (USA, Europe) (En,Fr,De) (Rev A) (SGB Enhanced).zip&lt;/a&gt; (</t>
  </si>
  <si>
    <t>Smurfs%2C%20The%20%28USA%2C%20Europe%29%20%28En%2CFr%2CDe%29%20%28Rev%20A%29%20%28SGB%20Enhanced%29.zip/</t>
  </si>
  <si>
    <t>Sneaky%20Snakes%20%28USA%2C%20Europe%29.zip</t>
  </si>
  <si>
    <t>Sneaky Snakes (USA, Europe).zip&lt;/a&gt; (</t>
  </si>
  <si>
    <t>Sneaky%20Snakes%20%28USA%2C%20Europe%29.zip/</t>
  </si>
  <si>
    <t>Snoopy%20-%20Magic%20Show%20%28USA%2C%20Europe%29.zip</t>
  </si>
  <si>
    <t>Snoopy - Magic Show (USA, Europe).zip&lt;/a&gt; (</t>
  </si>
  <si>
    <t>Snoopy%20-%20Magic%20Show%20%28USA%2C%20Europe%29.zip/</t>
  </si>
  <si>
    <t>Snow%20Bros.%20Jr.%20%28USA%29.zip</t>
  </si>
  <si>
    <t>Snow Bros. Jr. (USA).zip&lt;/a&gt; (</t>
  </si>
  <si>
    <t>Snow%20Bros.%20Jr.%20%28USA%29.zip/</t>
  </si>
  <si>
    <t>Soccer%20Mania%20%28USA%29.zip</t>
  </si>
  <si>
    <t>Soccer Mania (USA).zip&lt;/a&gt; (</t>
  </si>
  <si>
    <t>Soccer%20Mania%20%28USA%29.zip/</t>
  </si>
  <si>
    <t>SolarStriker%20%28World%29.zip</t>
  </si>
  <si>
    <t>SolarStriker (World).zip&lt;/a&gt; (</t>
  </si>
  <si>
    <t>SolarStriker%20%28World%29.zip/</t>
  </si>
  <si>
    <t>Solitaire%20FunPak%20%28USA%2C%20Europe%29.zip</t>
  </si>
  <si>
    <t>Solitaire FunPak (USA, Europe).zip&lt;/a&gt; (</t>
  </si>
  <si>
    <t>Solitaire%20FunPak%20%28USA%2C%20Europe%29.zip/</t>
  </si>
  <si>
    <t>Solomon%27s%20Club%20%28USA%29.zip</t>
  </si>
  <si>
    <t>Solomon's Club (USA).zip&lt;/a&gt; (</t>
  </si>
  <si>
    <t>Solomon%27s%20Club%20%28USA%29.zip/</t>
  </si>
  <si>
    <t>Space%20Invaders%20%28USA%29%20%28SGB%20Enhanced%29.zip</t>
  </si>
  <si>
    <t>Space Invaders (USA) (SGB Enhanced).zip&lt;/a&gt; (</t>
  </si>
  <si>
    <t>Space%20Invaders%20%28USA%29%20%28SGB%20Enhanced%29.zip/</t>
  </si>
  <si>
    <t>Speedball%202%20-%20Brutal%20Deluxe%20%28USA%2C%20Europe%29.zip</t>
  </si>
  <si>
    <t>Speedball 2 - Brutal Deluxe (USA, Europe).zip&lt;/a&gt; (</t>
  </si>
  <si>
    <t>Speedball%202%20-%20Brutal%20Deluxe%20%28USA%2C%20Europe%29.zip/</t>
  </si>
  <si>
    <t>Speedy%20Gonzales%20%28USA%2C%20Europe%29.zip</t>
  </si>
  <si>
    <t>Speedy Gonzales (USA, Europe).zip&lt;/a&gt; (</t>
  </si>
  <si>
    <t>Speedy%20Gonzales%20%28USA%2C%20Europe%29.zip/</t>
  </si>
  <si>
    <t>Spider-Man%20-%20X-Men%20%28USA%2C%20Europe%29.zip</t>
  </si>
  <si>
    <t>Spider-Man - X-Men (USA, Europe).zip&lt;/a&gt; (</t>
  </si>
  <si>
    <t>Spider-Man%20-%20X-Men%20%28USA%2C%20Europe%29.zip/</t>
  </si>
  <si>
    <t>Spider-Man 2 (USA, Europe).zip&lt;/a&gt; (</t>
  </si>
  <si>
    <t>Spider-Man%203%20-%20Invasion%20of%20the%20Spider-Slayers%20%28USA%2C%20Europe%29.zip</t>
  </si>
  <si>
    <t>Spider-Man 3 - Invasion of the Spider-Slayers (USA, Europe).zip&lt;/a&gt; (</t>
  </si>
  <si>
    <t>Spider-Man%203%20-%20Invasion%20of%20the%20Spider-Slayers%20%28USA%2C%20Europe%29.zip/</t>
  </si>
  <si>
    <t>Spiritual Warfare (USA) (Unl).zip&lt;/a&gt; (</t>
  </si>
  <si>
    <t>Spirou%20%28Europe%29%20%28En%2CFr%2CDe%2CEs%29%20%28SGB%20Enhanced%29.zip</t>
  </si>
  <si>
    <t>Spirou (Europe) (En,Fr,De,Es) (SGB Enhanced).zip&lt;/a&gt; (</t>
  </si>
  <si>
    <t>Spirou%20%28Europe%29%20%28En%2CFr%2CDe%2CEs%29%20%28SGB%20Enhanced%29.zip/</t>
  </si>
  <si>
    <t>Splitz%20%28Europe%29.zip</t>
  </si>
  <si>
    <t>Splitz (Europe).zip&lt;/a&gt; (</t>
  </si>
  <si>
    <t>Splitz%20%28Europe%29.zip/</t>
  </si>
  <si>
    <t>Sports%20Illustrated%20-%20Football%20%26%20Baseball%20%28USA%29.zip</t>
  </si>
  <si>
    <t>Sports Illustrated - Football &amp;amp; Baseball (USA).zip&lt;/a&gt; (</t>
  </si>
  <si>
    <t>Sports%20Illustrated%20-%20Football%20%26%20Baseball%20%28USA%29.zip/</t>
  </si>
  <si>
    <t>Sports%20Illustrated%20-%20Golf%20Classic%20%28USA%29%20%28SGB%20Enhanced%29.zip</t>
  </si>
  <si>
    <t>Sports Illustrated - Golf Classic (USA) (SGB Enhanced).zip&lt;/a&gt; (</t>
  </si>
  <si>
    <t>Sports%20Illustrated%20-%20Golf%20Classic%20%28USA%29%20%28SGB%20Enhanced%29.zip/</t>
  </si>
  <si>
    <t>Sports%20Illustrated%20for%20Kids%20-%20The%20Ultimate%20Triple%20Dare%21%20%28USA%29.zip</t>
  </si>
  <si>
    <t>Sports Illustrated for Kids - The Ultimate Triple Dare! (USA).zip&lt;/a&gt; (</t>
  </si>
  <si>
    <t>Sports%20Illustrated%20for%20Kids%20-%20The%20Ultimate%20Triple%20Dare%21%20%28USA%29.zip/</t>
  </si>
  <si>
    <t>Spot%20%28USA%29.zip</t>
  </si>
  <si>
    <t>Spot (USA).zip&lt;/a&gt; (</t>
  </si>
  <si>
    <t>Spot%20%28USA%29.zip/</t>
  </si>
  <si>
    <t>Spot%20-%20The%20Cool%20Adventure%20%28USA%29.zip</t>
  </si>
  <si>
    <t>Spot - The Cool Adventure (USA).zip&lt;/a&gt; (</t>
  </si>
  <si>
    <t>Spot%20-%20The%20Cool%20Adventure%20%28USA%29.zip/</t>
  </si>
  <si>
    <t>Spud%27s%20Adventure%20%28USA%29.zip</t>
  </si>
  <si>
    <t>Spud's Adventure (USA).zip&lt;/a&gt; (</t>
  </si>
  <si>
    <t>Spud%27s%20Adventure%20%28USA%29.zip/</t>
  </si>
  <si>
    <t>Spy%20vs%20Spy%20-%20Operation%20Boobytrap%20%28USA%29.zip</t>
  </si>
  <si>
    <t>Spy vs Spy - Operation Boobytrap (USA).zip&lt;/a&gt; (</t>
  </si>
  <si>
    <t>Spy%20vs%20Spy%20-%20Operation%20Boobytrap%20%28USA%29.zip/</t>
  </si>
  <si>
    <t>Square%20Deal%20-%20The%20Game%20of%20Two-Dimensional%20Poker%20%28USA%29.zip</t>
  </si>
  <si>
    <t>Square Deal - The Game of Two-Dimensional Poker (USA).zip&lt;/a&gt; (</t>
  </si>
  <si>
    <t>Square%20Deal%20-%20The%20Game%20of%20Two-Dimensional%20Poker%20%28USA%29.zip/</t>
  </si>
  <si>
    <t>Star%20Hawk%20%28Europe%29.zip</t>
  </si>
  <si>
    <t>Star Hawk (Europe).zip&lt;/a&gt; (</t>
  </si>
  <si>
    <t>Star%20Hawk%20%28Europe%29.zip/</t>
  </si>
  <si>
    <t>Star%20Trek%20-%2025th%20Anniversary%20%28USA%2C%20Europe%29.zip</t>
  </si>
  <si>
    <t>Star Trek - 25th Anniversary (USA, Europe).zip&lt;/a&gt; (</t>
  </si>
  <si>
    <t>Star%20Trek%20-%2025th%20Anniversary%20%28USA%2C%20Europe%29.zip/</t>
  </si>
  <si>
    <t>Star%20Trek%20-%20The%20Next%20Generation%20%28USA%2C%20Europe%29.zip</t>
  </si>
  <si>
    <t>Star Trek - The Next Generation (USA, Europe).zip&lt;/a&gt; (</t>
  </si>
  <si>
    <t>Star%20Trek%20-%20The%20Next%20Generation%20%28USA%2C%20Europe%29.zip/</t>
  </si>
  <si>
    <t>Star%20Trek%20Generations%20-%20Beyond%20the%20Nexus%20%28USA%29%20%28SGB%20Enhanced%29.zip</t>
  </si>
  <si>
    <t>Star Trek Generations - Beyond the Nexus (USA) (SGB Enhanced).zip&lt;/a&gt; (</t>
  </si>
  <si>
    <t>Star%20Trek%20Generations%20-%20Beyond%20the%20Nexus%20%28USA%29%20%28SGB%20Enhanced%29.zip/</t>
  </si>
  <si>
    <t>Star%20Wars%20%28USA%2C%20Europe%29%20%28Rev%20A%29.zip</t>
  </si>
  <si>
    <t>Star Wars (USA, Europe) (Rev A).zip&lt;/a&gt; (</t>
  </si>
  <si>
    <t>Star%20Wars%20%28USA%2C%20Europe%29%20%28Rev%20A%29.zip/</t>
  </si>
  <si>
    <t>Star Wars - The Empire Strikes Back (USA).zip&lt;/a&gt; (</t>
  </si>
  <si>
    <t>Stargate%20%28USA%2C%20Europe%29.zip</t>
  </si>
  <si>
    <t>Stargate (USA, Europe).zip&lt;/a&gt; (</t>
  </si>
  <si>
    <t>Stargate%20%28USA%2C%20Europe%29.zip/</t>
  </si>
  <si>
    <t>Stop%20That%20Roach%21%20%28USA%29.zip</t>
  </si>
  <si>
    <t>Stop That Roach! (USA).zip&lt;/a&gt; (</t>
  </si>
  <si>
    <t>Stop%20That%20Roach%21%20%28USA%29.zip/</t>
  </si>
  <si>
    <t>Street%20Fighter%20II%20%28USA%2C%20Europe%29%20%28Rev%20A%29%20%28SGB%20Enhanced%29.zip</t>
  </si>
  <si>
    <t>Street Fighter II (USA, Europe) (Rev A) (SGB Enhanced).zip&lt;/a&gt; (</t>
  </si>
  <si>
    <t>Street%20Fighter%20II%20%28USA%2C%20Europe%29%20%28Rev%20A%29%20%28SGB%20Enhanced%29.zip/</t>
  </si>
  <si>
    <t>Street%20Racer%20%28USA%2C%20Europe%29.zip</t>
  </si>
  <si>
    <t>Street Racer (USA, Europe).zip&lt;/a&gt; (</t>
  </si>
  <si>
    <t>Street%20Racer%20%28USA%2C%20Europe%29.zip/</t>
  </si>
  <si>
    <t>Sumo%20Fighter%20%28USA%29.zip</t>
  </si>
  <si>
    <t>Sumo Fighter (USA).zip&lt;/a&gt; (</t>
  </si>
  <si>
    <t>Sumo%20Fighter%20%28USA%29.zip/</t>
  </si>
  <si>
    <t>Sunsoft%20Grand%20Prix%20%28Europe%29.zip</t>
  </si>
  <si>
    <t>Sunsoft Grand Prix (Europe).zip&lt;/a&gt; (</t>
  </si>
  <si>
    <t>Sunsoft%20Grand%20Prix%20%28Europe%29.zip/</t>
  </si>
  <si>
    <t>Super%20Bikkuriman%20-%20Densetsu%20no%20Sekiban%20%28Japan%29%20%28T%29.zip</t>
  </si>
  <si>
    <t>Super Bikkuriman - Densetsu no Sekiban (Japan) (T).zip&lt;/a&gt; (</t>
  </si>
  <si>
    <t>Super%20Bikkuriman%20-%20Densetsu%20no%20Sekiban%20%28Japan%29%20%28T%29.zip/</t>
  </si>
  <si>
    <t>Super%20Breakout%20%28USA%29.zip</t>
  </si>
  <si>
    <t>Super Breakout (USA).zip&lt;/a&gt; (</t>
  </si>
  <si>
    <t>Super%20Breakout%20%28USA%29.zip/</t>
  </si>
  <si>
    <t>Super%20Chase%20H.Q.%20%28USA%2C%20Europe%29.zip</t>
  </si>
  <si>
    <t>Super Chase H.Q. (USA, Europe).zip&lt;/a&gt; (</t>
  </si>
  <si>
    <t>Super%20Chase%20H.Q.%20%28USA%2C%20Europe%29.zip/</t>
  </si>
  <si>
    <t>Super%20Connard%20%28France%29%20%28Unl%29%20%28T%29.zip</t>
  </si>
  <si>
    <t>Super Connard (France) (Unl) (T).zip&lt;/a&gt; (</t>
  </si>
  <si>
    <t>Super%20Connard%20%28France%29%20%28Unl%29%20%28T%29.zip/</t>
  </si>
  <si>
    <t>Super%20Hunchback%20%28USA%29.zip</t>
  </si>
  <si>
    <t>Super Hunchback (USA).zip&lt;/a&gt; (</t>
  </si>
  <si>
    <t>Super%20Hunchback%20%28USA%29.zip/</t>
  </si>
  <si>
    <t>Super%20James%20Pond%20%28Europe%29.zip</t>
  </si>
  <si>
    <t>Super James Pond (Europe).zip&lt;/a&gt; (</t>
  </si>
  <si>
    <t>Super%20James%20Pond%20%28Europe%29.zip/</t>
  </si>
  <si>
    <t>Super%20Kick%20Off%20%28Europe%29%20%28En%2CFr%2CDe%2CIt%2CNl%29.zip</t>
  </si>
  <si>
    <t>Super Kick Off (Europe) (En,Fr,De,It,Nl).zip&lt;/a&gt; (</t>
  </si>
  <si>
    <t>Super%20Kick%20Off%20%28Europe%29%20%28En%2CFr%2CDe%2CIt%2CNl%29.zip/</t>
  </si>
  <si>
    <t>Super%20Mario%20Land%20%28World%29%20%28Rev%20A%29.zip</t>
  </si>
  <si>
    <t>Super Mario Land (World) (Rev A).zip&lt;/a&gt; (</t>
  </si>
  <si>
    <t>Super%20Mario%20Land%20%28World%29%20%28Rev%20A%29.zip/</t>
  </si>
  <si>
    <t>Super%20Mario%20Land%202%20-%206%20Golden%20Coins%20%28USA%2C%20Europe%29%20%28Rev%20B%29.zip</t>
  </si>
  <si>
    <t>Super Mario Land 2 - 6 Golden Coins (USA, Europe) (Rev B).zip&lt;/a&gt; (</t>
  </si>
  <si>
    <t>Super%20Mario%20Land%202%20-%206%20Golden%20Coins%20%28USA%2C%20Europe%29%20%28Rev%20B%29.zip/</t>
  </si>
  <si>
    <t>Super%20Off%20Road%20%28USA%2C%20Europe%29.zip</t>
  </si>
  <si>
    <t>Super Off Road (USA, Europe).zip&lt;/a&gt; (</t>
  </si>
  <si>
    <t>Super%20Off%20Road%20%28USA%2C%20Europe%29.zip/</t>
  </si>
  <si>
    <t>Super%20R.C.%20Pro-Am%20%28USA%2C%20Europe%29.zip</t>
  </si>
  <si>
    <t>Super R.C. Pro-Am (USA, Europe).zip&lt;/a&gt; (</t>
  </si>
  <si>
    <t>Super%20R.C.%20Pro-Am%20%28USA%2C%20Europe%29.zip/</t>
  </si>
  <si>
    <t>Super%20Robot%20Taisen%20%28Japan%29%20%28T%29.zip</t>
  </si>
  <si>
    <t>Super Robot Taisen (Japan) (T).zip&lt;/a&gt; (</t>
  </si>
  <si>
    <t>Super%20Robot%20Taisen%20%28Japan%29%20%28T%29.zip/</t>
  </si>
  <si>
    <t>Super%20Scrabble%20%28USA%29.zip</t>
  </si>
  <si>
    <t>Super Scrabble (USA).zip&lt;/a&gt; (</t>
  </si>
  <si>
    <t>Super%20Scrabble%20%28USA%29.zip/</t>
  </si>
  <si>
    <t>Super%20Star%20Wars%20-%20Return%20of%20the%20Jedi%20%28USA%2C%20Europe%29%20%28SGB%20Enhanced%29.zip</t>
  </si>
  <si>
    <t>Super Star Wars - Return of the Jedi (USA, Europe) (SGB Enhanced).zip&lt;/a&gt; (</t>
  </si>
  <si>
    <t>Super%20Star%20Wars%20-%20Return%20of%20the%20Jedi%20%28USA%2C%20Europe%29%20%28SGB%20Enhanced%29.zip/</t>
  </si>
  <si>
    <t>Super%20Street%20Basketball%20%28Japan%29.zip</t>
  </si>
  <si>
    <t>Super Street Basketball (Japan).zip&lt;/a&gt; (</t>
  </si>
  <si>
    <t>Super%20Street%20Basketball%20%28Japan%29.zip/</t>
  </si>
  <si>
    <t>Super%20Street%20Basketball%202%20%28Japan%29%20%28SGB%20Enhanced%29.zip</t>
  </si>
  <si>
    <t>Super Street Basketball 2 (Japan) (SGB Enhanced).zip&lt;/a&gt; (</t>
  </si>
  <si>
    <t>Super%20Street%20Basketball%202%20%28Japan%29%20%28SGB%20Enhanced%29.zip/</t>
  </si>
  <si>
    <t>Superman%20%28USA%2C%20Europe%29%20%28SGB%20Enhanced%29.zip</t>
  </si>
  <si>
    <t>Superman (USA, Europe) (SGB Enhanced).zip&lt;/a&gt; (</t>
  </si>
  <si>
    <t>Superman%20%28USA%2C%20Europe%29%20%28SGB%20Enhanced%29.zip/</t>
  </si>
  <si>
    <t>Swamp%20Thing%20%28USA%2C%20Europe%29.zip</t>
  </si>
  <si>
    <t>Swamp Thing (USA, Europe).zip&lt;/a&gt; (</t>
  </si>
  <si>
    <t>Swamp%20Thing%20%28USA%2C%20Europe%29.zip/</t>
  </si>
  <si>
    <t>Sword%20of%20Hope%20II%2C%20The%20%28USA%29.zip</t>
  </si>
  <si>
    <t>Sword of Hope II, The (USA).zip&lt;/a&gt; (</t>
  </si>
  <si>
    <t>Sword%20of%20Hope%20II%2C%20The%20%28USA%29.zip/</t>
  </si>
  <si>
    <t>Sword%20of%20Hope%2C%20The%20%28USA%29.zip</t>
  </si>
  <si>
    <t>Sword of Hope, The (USA).zip&lt;/a&gt; (</t>
  </si>
  <si>
    <t>Sword%20of%20Hope%2C%20The%20%28USA%29.zip/</t>
  </si>
  <si>
    <t>T2%20-%20The%20Arcade%20Game%20%28USA%2C%20Europe%29.zip</t>
  </si>
  <si>
    <t>T2 - The Arcade Game (USA, Europe).zip&lt;/a&gt; (</t>
  </si>
  <si>
    <t>T2%20-%20The%20Arcade%20Game%20%28USA%2C%20Europe%29.zip/</t>
  </si>
  <si>
    <t>Taikyoku%20Renju%20%28Japan%29%20%28En%2CJa%29.zip</t>
  </si>
  <si>
    <t>Taikyoku Renju (Japan) (En,Ja).zip&lt;/a&gt; (</t>
  </si>
  <si>
    <t>Taikyoku%20Renju%20%28Japan%29%20%28En%2CJa%29.zip/</t>
  </si>
  <si>
    <t>Tail%20%27Gator%20%28USA%2C%20Europe%29.zip</t>
  </si>
  <si>
    <t>Tail 'Gator (USA, Europe).zip&lt;/a&gt; (</t>
  </si>
  <si>
    <t>Tail%20%27Gator%20%28USA%2C%20Europe%29.zip/</t>
  </si>
  <si>
    <t>Taiyou%20no%20Tenshi%20Marlowe%20-%20Ohanabatake%20wa%20Dai-panic%20%28Japan%29%20%28T%29.zip</t>
  </si>
  <si>
    <t>Taiyou no Tenshi Marlowe - Ohanabatake wa Dai-panic (Japan) (T).zip&lt;/a&gt; (</t>
  </si>
  <si>
    <t>Taiyou%20no%20Tenshi%20Marlowe%20-%20Ohanabatake%20wa%20Dai-panic%20%28Japan%29%20%28T%29.zip/</t>
  </si>
  <si>
    <t>Taiyou%20no%20Yuusha%20-%20Fighbird%20GB%20%28Japan%29%20%28T%29.zip</t>
  </si>
  <si>
    <t>Taiyou no Yuusha - Fighbird GB (Japan) (T).zip&lt;/a&gt; (</t>
  </si>
  <si>
    <t>Taiyou%20no%20Yuusha%20-%20Fighbird%20GB%20%28Japan%29%20%28T%29.zip/</t>
  </si>
  <si>
    <t>TaleSpin (USA).zip&lt;/a&gt; (</t>
  </si>
  <si>
    <t>Tamagotchi%20%28USA%2C%20Europe%29%20%28SGB%20Enhanced%29.zip</t>
  </si>
  <si>
    <t>Tamagotchi (USA, Europe) (SGB Enhanced).zip&lt;/a&gt; (</t>
  </si>
  <si>
    <t>Tamagotchi%20%28USA%2C%20Europe%29%20%28SGB%20Enhanced%29.zip/</t>
  </si>
  <si>
    <t>Tasmania%20Story%20%28USA%29.zip</t>
  </si>
  <si>
    <t>Tasmania Story (USA).zip&lt;/a&gt; (</t>
  </si>
  <si>
    <t>Tasmania%20Story%20%28USA%29.zip/</t>
  </si>
  <si>
    <t>Taz-Mania%20%28USA%2C%20Europe%29.zip</t>
  </si>
  <si>
    <t>Taz-Mania (USA, Europe).zip&lt;/a&gt; (</t>
  </si>
  <si>
    <t>Taz-Mania%20%28USA%2C%20Europe%29.zip/</t>
  </si>
  <si>
    <t>Taz-Mania%202%20%28USA%29.zip</t>
  </si>
  <si>
    <t>Taz-Mania 2 (USA).zip&lt;/a&gt; (</t>
  </si>
  <si>
    <t>Taz-Mania%202%20%28USA%29.zip/</t>
  </si>
  <si>
    <t>Tecmo Bowl (USA).zip&lt;/a&gt; (</t>
  </si>
  <si>
    <t>Teenage%20Mutant%20Ninja%20Turtles%20-%20Fall%20of%20the%20Foot%20Clan%20%28USA%29.zip</t>
  </si>
  <si>
    <t>Teenage Mutant Ninja Turtles - Fall of the Foot Clan (USA).zip&lt;/a&gt; (</t>
  </si>
  <si>
    <t>Teenage%20Mutant%20Ninja%20Turtles%20-%20Fall%20of%20the%20Foot%20Clan%20%28USA%29.zip/</t>
  </si>
  <si>
    <t>Teenage%20Mutant%20Ninja%20Turtles%20II%20-%20Back%20from%20the%20Sewers%20%28USA%29.zip</t>
  </si>
  <si>
    <t>Teenage Mutant Ninja Turtles II - Back from the Sewers (USA).zip&lt;/a&gt; (</t>
  </si>
  <si>
    <t>Teenage%20Mutant%20Ninja%20Turtles%20II%20-%20Back%20from%20the%20Sewers%20%28USA%29.zip/</t>
  </si>
  <si>
    <t>Teenage%20Mutant%20Ninja%20Turtles%20III%20-%20Radical%20Rescue%20%28USA%29.zip</t>
  </si>
  <si>
    <t>Teenage Mutant Ninja Turtles III - Radical Rescue (USA).zip&lt;/a&gt; (</t>
  </si>
  <si>
    <t>Teenage%20Mutant%20Ninja%20Turtles%20III%20-%20Radical%20Rescue%20%28USA%29.zip/</t>
  </si>
  <si>
    <t>Tennis%20%28World%29.zip</t>
  </si>
  <si>
    <t>Tennis (World).zip&lt;/a&gt; (</t>
  </si>
  <si>
    <t>Tennis%20%28World%29.zip/</t>
  </si>
  <si>
    <t>Terminator%202%20-%20Judgment%20Day%20%28USA%2C%20Europe%29.zip</t>
  </si>
  <si>
    <t>Terminator 2 - Judgment Day (USA, Europe).zip&lt;/a&gt; (</t>
  </si>
  <si>
    <t>Terminator%202%20-%20Judgment%20Day%20%28USA%2C%20Europe%29.zip/</t>
  </si>
  <si>
    <t>Tesserae%20%28USA%29.zip</t>
  </si>
  <si>
    <t>Tesserae (USA).zip&lt;/a&gt; (</t>
  </si>
  <si>
    <t>Tesserae%20%28USA%29.zip/</t>
  </si>
  <si>
    <t>Tetris%20%28World%29%20%28Rev%20A%29.zip</t>
  </si>
  <si>
    <t>Tetris (World) (Rev A).zip&lt;/a&gt; (</t>
  </si>
  <si>
    <t>Tetris%20%28World%29%20%28Rev%20A%29.zip/</t>
  </si>
  <si>
    <t>Tetris%20Attack%20%28USA%2C%20Europe%29%20%28Rev%20A%29%20%28SGB%20Enhanced%29.zip</t>
  </si>
  <si>
    <t>Tetris Attack (USA, Europe) (Rev A) (SGB Enhanced).zip&lt;/a&gt; (</t>
  </si>
  <si>
    <t>Tetris%20Attack%20%28USA%2C%20Europe%29%20%28Rev%20A%29%20%28SGB%20Enhanced%29.zip/</t>
  </si>
  <si>
    <t>Tetris%20Blast%20%28USA%2C%20Europe%29%20%28SGB%20Enhanced%29.zip</t>
  </si>
  <si>
    <t>Tetris Blast (USA, Europe) (SGB Enhanced).zip&lt;/a&gt; (</t>
  </si>
  <si>
    <t>Tetris%20Blast%20%28USA%2C%20Europe%29%20%28SGB%20Enhanced%29.zip/</t>
  </si>
  <si>
    <t>Tetris%20Plus%20%28USA%2C%20Europe%29%20%28SGB%20Enhanced%29.zip</t>
  </si>
  <si>
    <t>Tetris Plus (USA, Europe) (SGB Enhanced).zip&lt;/a&gt; (</t>
  </si>
  <si>
    <t>Tetris%20Plus%20%28USA%2C%20Europe%29%20%28SGB%20Enhanced%29.zip/</t>
  </si>
  <si>
    <t>Tintin%20in%20Tibet%20%28Europe%29%20%28En%2CFr%2CDe%2CNl%29%20%28SGB%20Enhanced%29.zip</t>
  </si>
  <si>
    <t>Tintin in Tibet (Europe) (En,Fr,De,Nl) (SGB Enhanced).zip&lt;/a&gt; (</t>
  </si>
  <si>
    <t>Tintin%20in%20Tibet%20%28Europe%29%20%28En%2CFr%2CDe%2CNl%29%20%28SGB%20Enhanced%29.zip/</t>
  </si>
  <si>
    <t>Tiny%20Toon%20Adventures%20-%20Babs%27%20Big%20Break%20%28USA%2C%20Europe%29.zip</t>
  </si>
  <si>
    <t>Tiny Toon Adventures - Babs' Big Break (USA, Europe).zip&lt;/a&gt; (</t>
  </si>
  <si>
    <t>Tiny%20Toon%20Adventures%20-%20Babs%27%20Big%20Break%20%28USA%2C%20Europe%29.zip/</t>
  </si>
  <si>
    <t>Tiny%20Toon%20Adventures%20-%20Wacky%20Sports%20%28USA%29.zip</t>
  </si>
  <si>
    <t>Tiny Toon Adventures - Wacky Sports (USA).zip&lt;/a&gt; (</t>
  </si>
  <si>
    <t>Tiny%20Toon%20Adventures%20-%20Wacky%20Sports%20%28USA%29.zip/</t>
  </si>
  <si>
    <t>Tiny%20Toon%20Adventures%202%20-%20Montana%27s%20Movie%20Madness%20%28USA%2C%20Europe%29.zip</t>
  </si>
  <si>
    <t>Tiny Toon Adventures 2 - Montana's Movie Madness (USA, Europe).zip&lt;/a&gt; (</t>
  </si>
  <si>
    <t>Tiny%20Toon%20Adventures%202%20-%20Montana%27s%20Movie%20Madness%20%28USA%2C%20Europe%29.zip/</t>
  </si>
  <si>
    <t>Tip%20Off%20%28Europe%29.zip</t>
  </si>
  <si>
    <t>Tip Off (Europe).zip&lt;/a&gt; (</t>
  </si>
  <si>
    <t>Tip%20Off%20%28Europe%29.zip/</t>
  </si>
  <si>
    <t>Titus%20the%20Fox%20to%20Marrakech%20and%20Back%20%28USA%2C%20Europe%29.zip</t>
  </si>
  <si>
    <t>Titus the Fox to Marrakech and Back (USA, Europe).zip&lt;/a&gt; (</t>
  </si>
  <si>
    <t>Titus%20the%20Fox%20to%20Marrakech%20and%20Back%20%28USA%2C%20Europe%29.zip/</t>
  </si>
  <si>
    <t>Tom%20and%20Jerry%20-%20Frantic%20Antics%21%20%28USA%2C%20Europe%29.zip</t>
  </si>
  <si>
    <t>Tom and Jerry - Frantic Antics! (USA, Europe).zip&lt;/a&gt; (</t>
  </si>
  <si>
    <t>Tom%20and%20Jerry%20-%20Frantic%20Antics%21%20%28USA%2C%20Europe%29.zip/</t>
  </si>
  <si>
    <t>Top%20Gun%20-%20Guts%20%26%20Glory%20%28USA%2C%20Europe%29.zip</t>
  </si>
  <si>
    <t>Top Gun - Guts &amp;amp; Glory (USA, Europe).zip&lt;/a&gt; (</t>
  </si>
  <si>
    <t>Top%20Gun%20-%20Guts%20%26%20Glory%20%28USA%2C%20Europe%29.zip/</t>
  </si>
  <si>
    <t>Top%20Rank%20Tennis%20%28USA%29.zip</t>
  </si>
  <si>
    <t>Top Rank Tennis (USA).zip&lt;/a&gt; (</t>
  </si>
  <si>
    <t>Top%20Rank%20Tennis%20%28USA%29.zip/</t>
  </si>
  <si>
    <t>Torpedo%20Range%20%28USA%29.zip</t>
  </si>
  <si>
    <t>Torpedo Range (USA).zip&lt;/a&gt; (</t>
  </si>
  <si>
    <t>Torpedo%20Range%20%28USA%29.zip/</t>
  </si>
  <si>
    <t>Total%20Carnage%20%28USA%2C%20Europe%29.zip</t>
  </si>
  <si>
    <t>Total Carnage (USA, Europe).zip&lt;/a&gt; (</t>
  </si>
  <si>
    <t>Total%20Carnage%20%28USA%2C%20Europe%29.zip/</t>
  </si>
  <si>
    <t>Toxic Crusaders (USA).zip&lt;/a&gt; (</t>
  </si>
  <si>
    <t>Toy%20Story%20%28USA%29%20%28Rev%20A%29%20%28SGB%20Enhanced%29.zip</t>
  </si>
  <si>
    <t>Toy Story (USA) (Rev A) (SGB Enhanced).zip&lt;/a&gt; (</t>
  </si>
  <si>
    <t>Toy%20Story%20%28USA%29%20%28Rev%20A%29%20%28SGB%20Enhanced%29.zip/</t>
  </si>
  <si>
    <t>Track%20%26%20Field%20%28USA%2C%20Europe%29.zip</t>
  </si>
  <si>
    <t>Track &amp;amp; Field (USA, Europe).zip&lt;/a&gt; (</t>
  </si>
  <si>
    <t>Track%20%26%20Field%20%28USA%2C%20Europe%29.zip/</t>
  </si>
  <si>
    <t>Track%20Meet%20%28USA%2C%20Europe%29.zip</t>
  </si>
  <si>
    <t>Track Meet (USA, Europe).zip&lt;/a&gt; (</t>
  </si>
  <si>
    <t>Track%20Meet%20%28USA%2C%20Europe%29.zip/</t>
  </si>
  <si>
    <t>Trax%20%28USA%2C%20Europe%29.zip</t>
  </si>
  <si>
    <t>Trax (USA, Europe).zip&lt;/a&gt; (</t>
  </si>
  <si>
    <t>Trax%20%28USA%2C%20Europe%29.zip/</t>
  </si>
  <si>
    <t>Trip%20World%20%28Europe%29.zip</t>
  </si>
  <si>
    <t>Trip World (Europe).zip&lt;/a&gt; (</t>
  </si>
  <si>
    <t>Trip%20World%20%28Europe%29.zip/</t>
  </si>
  <si>
    <t>True%20Lies%20%28USA%2C%20Europe%29.zip</t>
  </si>
  <si>
    <t>True Lies (USA, Europe).zip&lt;/a&gt; (</t>
  </si>
  <si>
    <t>True%20Lies%20%28USA%2C%20Europe%29.zip/</t>
  </si>
  <si>
    <t>Tuff.gb&lt;/a&gt;&lt;/td&gt;</t>
  </si>
  <si>
    <t>Tumble%20Pop%20%28USA%2C%20Europe%29.zip</t>
  </si>
  <si>
    <t>Tumble Pop (USA, Europe).zip&lt;/a&gt; (</t>
  </si>
  <si>
    <t>Tumble%20Pop%20%28USA%2C%20Europe%29.zip/</t>
  </si>
  <si>
    <t>Turn%20and%20Burn%20%28USA%29.zip</t>
  </si>
  <si>
    <t>Turn and Burn (USA).zip&lt;/a&gt; (</t>
  </si>
  <si>
    <t>Turn%20and%20Burn%20%28USA%29.zip/</t>
  </si>
  <si>
    <t>Turok%20-%20Battle%20of%20the%20Bionosaurs%20%28USA%2C%20Europe%29%20%28En%2CFr%2CDe%2CEs%29.zip</t>
  </si>
  <si>
    <t>Turok - Battle of the Bionosaurs (USA, Europe) (En,Fr,De,Es).zip&lt;/a&gt; (</t>
  </si>
  <si>
    <t>Turok%20-%20Battle%20of%20the%20Bionosaurs%20%28USA%2C%20Europe%29%20%28En%2CFr%2CDe%2CEs%29.zip/</t>
  </si>
  <si>
    <t>Turrican%20%28USA%2C%20Europe%29.zip</t>
  </si>
  <si>
    <t>Turrican (USA, Europe).zip&lt;/a&gt; (</t>
  </si>
  <si>
    <t>Turrican%20%28USA%2C%20Europe%29.zip/</t>
  </si>
  <si>
    <t>Uchuu%20no%20Kishi%20Tekkaman%20Blade%20%28Japan%29%20%28T%29.zip</t>
  </si>
  <si>
    <t>Uchuu no Kishi Tekkaman Blade (Japan) (T).zip&lt;/a&gt; (</t>
  </si>
  <si>
    <t>Uchuu%20no%20Kishi%20Tekkaman%20Blade%20%28Japan%29%20%28T%29.zip/</t>
  </si>
  <si>
    <t>Ultima%20-%20Runes%20of%20Virtue%20%28USA%29.zip</t>
  </si>
  <si>
    <t>Ultima - Runes of Virtue (USA).zip&lt;/a&gt; (</t>
  </si>
  <si>
    <t>Ultima%20-%20Runes%20of%20Virtue%20%28USA%29.zip/</t>
  </si>
  <si>
    <t>Ultra%20Golf%20%28USA%29.zip</t>
  </si>
  <si>
    <t>Ultra Golf (USA).zip&lt;/a&gt; (</t>
  </si>
  <si>
    <t>Ultra%20Golf%20%28USA%29.zip/</t>
  </si>
  <si>
    <t>Ultraman%20Ball%20%28Japan%29%20%28SGB%20Enhanced%29%20%28T%29.zip</t>
  </si>
  <si>
    <t>Ultraman Ball (Japan) (SGB Enhanced) (T).zip&lt;/a&gt; (</t>
  </si>
  <si>
    <t>Ultraman%20Ball%20%28Japan%29%20%28SGB%20Enhanced%29%20%28T%29.zip/</t>
  </si>
  <si>
    <t>Ultraman%20Chou%20Toushi%20Gekiden%20%28Japan%29%20%28SGB%20Enhanced%29%20%28T%29.zip</t>
  </si>
  <si>
    <t>Ultraman Chou Toushi Gekiden (Japan) (SGB Enhanced) (T).zip&lt;/a&gt; (</t>
  </si>
  <si>
    <t>Ultraman%20Chou%20Toushi%20Gekiden%20%28Japan%29%20%28SGB%20Enhanced%29%20%28T%29.zip/</t>
  </si>
  <si>
    <t>Universal%20Soldier%20%28USA%2C%20Europe%29.zip</t>
  </si>
  <si>
    <t>Universal Soldier (USA, Europe).zip&lt;/a&gt; (</t>
  </si>
  <si>
    <t>Universal%20Soldier%20%28USA%2C%20Europe%29.zip/</t>
  </si>
  <si>
    <t>Urban%20Strike%20%28USA%2C%20Europe%29%20%28SGB%20Enhanced%29.zip</t>
  </si>
  <si>
    <t>Urban Strike (USA, Europe) (SGB Enhanced).zip&lt;/a&gt; (</t>
  </si>
  <si>
    <t>Urban%20Strike%20%28USA%2C%20Europe%29%20%28SGB%20Enhanced%29.zip/</t>
  </si>
  <si>
    <t>V-Rally%20-%20Championship%20Edition%20%28Europe%29%20%28En%2CFr%2CDe%29.zip</t>
  </si>
  <si>
    <t>V-Rally - Championship Edition (Europe) (En,Fr,De).zip&lt;/a&gt; (</t>
  </si>
  <si>
    <t>V-Rally%20-%20Championship%20Edition%20%28Europe%29%20%28En%2CFr%2CDe%29.zip/</t>
  </si>
  <si>
    <t>Vattle%20Giuce%20%28Japan%29.zip</t>
  </si>
  <si>
    <t>Vattle Giuce (Japan).zip&lt;/a&gt; (</t>
  </si>
  <si>
    <t>Vattle%20Giuce%20%28Japan%29.zip/</t>
  </si>
  <si>
    <t>Vegas%20Stakes%20%28USA%2C%20Europe%29%20%28SGB%20Enhanced%29.zip</t>
  </si>
  <si>
    <t>Vegas Stakes (USA, Europe) (SGB Enhanced).zip&lt;/a&gt; (</t>
  </si>
  <si>
    <t>Vegas%20Stakes%20%28USA%2C%20Europe%29%20%28SGB%20Enhanced%29.zip/</t>
  </si>
  <si>
    <t>Volley%20Fire%20%28Japan%29.zip</t>
  </si>
  <si>
    <t>Volley Fire (Japan).zip&lt;/a&gt; (</t>
  </si>
  <si>
    <t>Volley%20Fire%20%28Japan%29.zip/</t>
  </si>
  <si>
    <t>WCW%20Main%20Event%20%28USA%2C%20Europe%29.zip</t>
  </si>
  <si>
    <t>WCW Main Event (USA, Europe).zip&lt;/a&gt; (</t>
  </si>
  <si>
    <t>WCW%20Main%20Event%20%28USA%2C%20Europe%29.zip/</t>
  </si>
  <si>
    <t>WWF%20King%20of%20the%20Ring%20%28USA%2C%20Europe%29.zip</t>
  </si>
  <si>
    <t>WWF King of the Ring (USA, Europe).zip&lt;/a&gt; (</t>
  </si>
  <si>
    <t>WWF%20King%20of%20the%20Ring%20%28USA%2C%20Europe%29.zip/</t>
  </si>
  <si>
    <t>WWF%20Raw%20%28USA%2C%20Europe%29.zip</t>
  </si>
  <si>
    <t>WWF Raw (USA, Europe).zip&lt;/a&gt; (</t>
  </si>
  <si>
    <t>WWF%20Raw%20%28USA%2C%20Europe%29.zip/</t>
  </si>
  <si>
    <t>WWF%20Superstars%20%28USA%2C%20Europe%29.zip</t>
  </si>
  <si>
    <t>WWF Superstars (USA, Europe).zip&lt;/a&gt; (</t>
  </si>
  <si>
    <t>WWF%20Superstars%20%28USA%2C%20Europe%29.zip/</t>
  </si>
  <si>
    <t>WWF%20Superstars%202%20%28USA%2C%20Europe%29.zip</t>
  </si>
  <si>
    <t>WWF Superstars 2 (USA, Europe).zip&lt;/a&gt; (</t>
  </si>
  <si>
    <t>WWF%20Superstars%202%20%28USA%2C%20Europe%29.zip/</t>
  </si>
  <si>
    <t>WWF%20War%20Zone%20%28USA%2C%20Europe%29.zip</t>
  </si>
  <si>
    <t>WWF War Zone (USA, Europe).zip&lt;/a&gt; (</t>
  </si>
  <si>
    <t>WWF%20War%20Zone%20%28USA%2C%20Europe%29.zip/</t>
  </si>
  <si>
    <t>Wario%20Blast%20featuring%20Bomberman%21%20%28USA%2C%20Europe%29%20%28SGB%20Enhanced%29.zip</t>
  </si>
  <si>
    <t>Wario Blast featuring Bomberman! (USA, Europe) (SGB Enhanced).zip&lt;/a&gt; (</t>
  </si>
  <si>
    <t>Wario%20Blast%20featuring%20Bomberman%21%20%28USA%2C%20Europe%29%20%28SGB%20Enhanced%29.zip/</t>
  </si>
  <si>
    <t>Wario%20Land%20-%20Super%20Mario%20Land%203%20%28World%29.zip</t>
  </si>
  <si>
    <t>Wario Land - Super Mario Land 3 (World).zip&lt;/a&gt; (</t>
  </si>
  <si>
    <t>Wario%20Land%20-%20Super%20Mario%20Land%203%20%28World%29.zip/</t>
  </si>
  <si>
    <t>Wario%20Land%20II%20%28USA%2C%20Europe%29%20%28SGB%20Enhanced%29.zip</t>
  </si>
  <si>
    <t>Wario Land II (USA, Europe) (SGB Enhanced).zip&lt;/a&gt; (</t>
  </si>
  <si>
    <t>Wario%20Land%20II%20%28USA%2C%20Europe%29%20%28SGB%20Enhanced%29.zip/</t>
  </si>
  <si>
    <t>Water%20World%20%28Europe%29.zip</t>
  </si>
  <si>
    <t>Water World (Europe).zip&lt;/a&gt; (</t>
  </si>
  <si>
    <t>Water%20World%20%28Europe%29.zip/</t>
  </si>
  <si>
    <t>Wave%20Race%20%28USA%2C%20Europe%29.zip</t>
  </si>
  <si>
    <t>Wave Race (USA, Europe).zip&lt;/a&gt; (</t>
  </si>
  <si>
    <t>Wave%20Race%20%28USA%2C%20Europe%29.zip/</t>
  </si>
  <si>
    <t>We%27re%20Back%21%20-%20A%20Dinosaur%27s%20Story%20%28USA%2C%20Europe%29.zip</t>
  </si>
  <si>
    <t>We're Back! - A Dinosaur's Story (USA, Europe).zip&lt;/a&gt; (</t>
  </si>
  <si>
    <t>We%27re%20Back%21%20-%20A%20Dinosaur%27s%20Story%20%28USA%2C%20Europe%29.zip/</t>
  </si>
  <si>
    <t>Who Framed Roger Rabbit (USA).zip&lt;/a&gt; (</t>
  </si>
  <si>
    <t>Wild%20Snake%20%28USA%29%20%28SGB%20Enhanced%29.zip</t>
  </si>
  <si>
    <t>Wild Snake (USA) (SGB Enhanced).zip&lt;/a&gt; (</t>
  </si>
  <si>
    <t>Wild%20Snake%20%28USA%29%20%28SGB%20Enhanced%29.zip/</t>
  </si>
  <si>
    <t>Wizardry%20Gaiden%201%20-%20Joou%20no%20Junan%20%28Japan%29%20%28T%29.zip</t>
  </si>
  <si>
    <t>Wizardry Gaiden 1 - Joou no Junan (Japan) (T).zip&lt;/a&gt; (</t>
  </si>
  <si>
    <t>Wizardry%20Gaiden%201%20-%20Joou%20no%20Junan%20%28Japan%29%20%28T%29.zip/</t>
  </si>
  <si>
    <t>Wizardry%20Gaiden%202%20-%20Kodai%20Koutei%20no%20Noroi%20%28Japan%29%20%28T%29.zip</t>
  </si>
  <si>
    <t>Wizardry Gaiden 2 - Kodai Koutei no Noroi (Japan) (T).zip&lt;/a&gt; (</t>
  </si>
  <si>
    <t>Wizardry%20Gaiden%202%20-%20Kodai%20Koutei%20no%20Noroi%20%28Japan%29%20%28T%29.zip/</t>
  </si>
  <si>
    <t>Wizardry%20Gaiden%203%20-%20Yami%20no%20Seiten%20%28Japan%29%20%28T%29.zip</t>
  </si>
  <si>
    <t>Wizardry Gaiden 3 - Yami no Seiten (Japan) (T).zip&lt;/a&gt; (</t>
  </si>
  <si>
    <t>Wizardry%20Gaiden%203%20-%20Yami%20no%20Seiten%20%28Japan%29%20%28T%29.zip/</t>
  </si>
  <si>
    <t>Wizards%20%26%20Warriors%20Chapter%20X%20-%20The%20Fortress%20of%20Fear%20%28USA%2C%20Europe%29.zip</t>
  </si>
  <si>
    <t>Wizards &amp;amp; Warriors Chapter X - The Fortress of Fear (USA, Europe).zip&lt;/a&gt; (</t>
  </si>
  <si>
    <t>Wizards%20%26%20Warriors%20Chapter%20X%20-%20The%20Fortress%20of%20Fear%20%28USA%2C%20Europe%29.zip/</t>
  </si>
  <si>
    <t>WordZap%20%28USA%29.zip</t>
  </si>
  <si>
    <t>WordZap (USA).zip&lt;/a&gt; (</t>
  </si>
  <si>
    <t>WordZap%20%28USA%29.zip/</t>
  </si>
  <si>
    <t>World%20Beach%20Volley%20-%201992%20GB%20Cup%20%28Europe%29.zip</t>
  </si>
  <si>
    <t>World Beach Volley - 1992 GB Cup (Europe).zip&lt;/a&gt; (</t>
  </si>
  <si>
    <t>World%20Beach%20Volley%20-%201992%20GB%20Cup%20%28Europe%29.zip/</t>
  </si>
  <si>
    <t>World%20Bowling%20%28USA%29.zip</t>
  </si>
  <si>
    <t>World Bowling (USA).zip&lt;/a&gt; (</t>
  </si>
  <si>
    <t>World%20Bowling%20%28USA%29.zip/</t>
  </si>
  <si>
    <t>World%20Circuit%20Series%20%28USA%29.zip</t>
  </si>
  <si>
    <t>World Circuit Series (USA).zip&lt;/a&gt; (</t>
  </si>
  <si>
    <t>World%20Circuit%20Series%20%28USA%29.zip/</t>
  </si>
  <si>
    <t>World%20Cup%2098%20%28USA%2C%20Europe%29%20%28SGB%20Enhanced%29.zip</t>
  </si>
  <si>
    <t>World Cup 98 (USA, Europe) (SGB Enhanced).zip&lt;/a&gt; (</t>
  </si>
  <si>
    <t>World%20Cup%2098%20%28USA%2C%20Europe%29%20%28SGB%20Enhanced%29.zip/</t>
  </si>
  <si>
    <t>World%20Cup%20USA%2094%20%28Europe%29%20%28En%2CFr%2CDe%2CEs%2CIt%2CNl%2CPt%2CSv%29.zip</t>
  </si>
  <si>
    <t>World Cup USA 94 (Europe) (En,Fr,De,Es,It,Nl,Pt,Sv).zip&lt;/a&gt; (</t>
  </si>
  <si>
    <t>World%20Cup%20USA%2094%20%28Europe%29%20%28En%2CFr%2CDe%2CEs%2CIt%2CNl%2CPt%2CSv%29.zip/</t>
  </si>
  <si>
    <t>World%20Heroes%202%20Jet%20%28USA%2C%20Europe%29%20%28SGB%20Enhanced%29.zip</t>
  </si>
  <si>
    <t>World Heroes 2 Jet (USA, Europe) (SGB Enhanced).zip&lt;/a&gt; (</t>
  </si>
  <si>
    <t>World%20Heroes%202%20Jet%20%28USA%2C%20Europe%29%20%28SGB%20Enhanced%29.zip/</t>
  </si>
  <si>
    <t>World%20Ice%20Hockey%20%28Japan%29.zip</t>
  </si>
  <si>
    <t>World Ice Hockey (Japan).zip&lt;/a&gt; (</t>
  </si>
  <si>
    <t>World%20Ice%20Hockey%20%28Japan%29.zip/</t>
  </si>
  <si>
    <t>X%20%28USA%29%20%28Proto%29.zip</t>
  </si>
  <si>
    <t>X (USA) (Proto).zip&lt;/a&gt; (</t>
  </si>
  <si>
    <t>X%20%28USA%29%20%28Proto%29.zip/</t>
  </si>
  <si>
    <t>XVII%20Olympic%20Winter%20Games%2C%20The%20-%20Lillehammer%201994%20%28USA%29.zip</t>
  </si>
  <si>
    <t>XVII Olympic Winter Games, The - Lillehammer 1994 (USA).zip&lt;/a&gt; (</t>
  </si>
  <si>
    <t>XVII%20Olympic%20Winter%20Games%2C%20The%20-%20Lillehammer%201994%20%28USA%29.zip/</t>
  </si>
  <si>
    <t>Xenon%202%20-%20Megablast%20%28USA%2C%20Europe%29.zip</t>
  </si>
  <si>
    <t>Xenon 2 - Megablast (USA, Europe).zip&lt;/a&gt; (</t>
  </si>
  <si>
    <t>Xenon%202%20-%20Megablast%20%28USA%2C%20Europe%29.zip/</t>
  </si>
  <si>
    <t>Yogi%20Bear%20in%20Yogi%20Bear%27s%20Goldrush%20%28USA%29.zip</t>
  </si>
  <si>
    <t>Yogi Bear in Yogi Bear's Goldrush (USA).zip&lt;/a&gt; (</t>
  </si>
  <si>
    <t>Yogi%20Bear%20in%20Yogi%20Bear%27s%20Goldrush%20%28USA%29.zip/</t>
  </si>
  <si>
    <t>Yoshi (USA).zip&lt;/a&gt; (</t>
  </si>
  <si>
    <t>Yoshi%27s%20Cookie%20%28USA%2C%20Europe%29.zip</t>
  </si>
  <si>
    <t>Yoshi's Cookie (USA, Europe).zip&lt;/a&gt; (</t>
  </si>
  <si>
    <t>Yoshi%27s%20Cookie%20%28USA%2C%20Europe%29.zip/</t>
  </si>
  <si>
    <t>Zen - Intergalactic Ninja (USA).zip&lt;/a&gt; (</t>
  </si>
  <si>
    <t>Zettai%20Muteki%20Raijin-Oh%20%28Japan%29%20%28T%29.zip</t>
  </si>
  <si>
    <t>Zettai Muteki Raijin-Oh (Japan) (T).zip&lt;/a&gt; (</t>
  </si>
  <si>
    <t>Zettai%20Muteki%20Raijin-Oh%20%28Japan%29%20%28T%29.zip/</t>
  </si>
  <si>
    <t>Zoids%20Densetsu%20%28Japan%29%20%28T%29.zip</t>
  </si>
  <si>
    <t>Zoids Densetsu (Japan) (T).zip&lt;/a&gt; (</t>
  </si>
  <si>
    <t>Zoids%20Densetsu%20%28Japan%29%20%28T%29.zip/</t>
  </si>
  <si>
    <t>Zool%20-%20Ninja%20of%20the%20%27Nth%27%20Dimension%20%28USA%29.zip</t>
  </si>
  <si>
    <t>Zool - Ninja of the 'Nth' Dimension (USA).zip&lt;/a&gt; (</t>
  </si>
  <si>
    <t>Zool%20-%20Ninja%20of%20the%20%27Nth%27%20Dimension%20%28USA%29.zip/</t>
  </si>
  <si>
    <t>Zoop%20%28USA%2C%20Europe%29.zip</t>
  </si>
  <si>
    <t>Zoop (USA, Europe).zip&lt;/a&gt; (</t>
  </si>
  <si>
    <t>Zoop%20%28USA%2C%20Europe%29.zip/</t>
  </si>
  <si>
    <t>gbbks_archive.torrent&lt;/a&gt;&lt;/td&gt;</t>
  </si>
  <si>
    <t>gbbks_files.xml&lt;/a&gt;&lt;/td&gt;</t>
  </si>
  <si>
    <t>gbbks_meta.sqlite&lt;/a&gt;&lt;/td&gt;</t>
  </si>
  <si>
    <t>gbbks_meta.xml&lt;/a&gt;&lt;/td&gt;</t>
  </si>
  <si>
    <t>3do</t>
  </si>
  <si>
    <t>amiga1200</t>
  </si>
  <si>
    <t>amiga500</t>
  </si>
  <si>
    <t>amigacd32</t>
  </si>
  <si>
    <t>amigacdtv</t>
  </si>
  <si>
    <t>amstradcpc</t>
  </si>
  <si>
    <t>atari2600</t>
  </si>
  <si>
    <t>atari5200</t>
  </si>
  <si>
    <t>atari7800</t>
  </si>
  <si>
    <t>atari800</t>
  </si>
  <si>
    <t>atarist</t>
  </si>
  <si>
    <t>atomiswave</t>
  </si>
  <si>
    <t>c128</t>
  </si>
  <si>
    <t>c20</t>
  </si>
  <si>
    <t>c64</t>
  </si>
  <si>
    <t>cannonball</t>
  </si>
  <si>
    <t>cavestory</t>
  </si>
  <si>
    <t>channelf</t>
  </si>
  <si>
    <t>colecovision</t>
  </si>
  <si>
    <t>cplus4</t>
  </si>
  <si>
    <t>daphne</t>
  </si>
  <si>
    <t>devilutionx</t>
  </si>
  <si>
    <t>dos</t>
  </si>
  <si>
    <t>dreamcast</t>
  </si>
  <si>
    <t>easyrpg</t>
  </si>
  <si>
    <t>fbneo</t>
  </si>
  <si>
    <t>fds</t>
  </si>
  <si>
    <t>gameandwatch</t>
  </si>
  <si>
    <t>gamegear</t>
  </si>
  <si>
    <t>gb</t>
  </si>
  <si>
    <t>gba</t>
  </si>
  <si>
    <t>gbc</t>
  </si>
  <si>
    <t>gx4000</t>
  </si>
  <si>
    <t>intellivision</t>
  </si>
  <si>
    <t>lightgun</t>
  </si>
  <si>
    <t>lutro</t>
  </si>
  <si>
    <t>lynx</t>
  </si>
  <si>
    <t>mame</t>
  </si>
  <si>
    <t>mastersystem</t>
  </si>
  <si>
    <t>megadrive</t>
  </si>
  <si>
    <t>mrboom</t>
  </si>
  <si>
    <t>msx1</t>
  </si>
  <si>
    <t>msx2</t>
  </si>
  <si>
    <t>msx2+</t>
  </si>
  <si>
    <t>msxturbor</t>
  </si>
  <si>
    <t>n64</t>
  </si>
  <si>
    <t>naomi</t>
  </si>
  <si>
    <t>nds</t>
  </si>
  <si>
    <t>neogeo</t>
  </si>
  <si>
    <t>neogeocd</t>
  </si>
  <si>
    <t>nes</t>
  </si>
  <si>
    <t>ngp</t>
  </si>
  <si>
    <t>ngpc</t>
  </si>
  <si>
    <t>o2em</t>
  </si>
  <si>
    <t>openbor</t>
  </si>
  <si>
    <t>pc88</t>
  </si>
  <si>
    <t>pc98</t>
  </si>
  <si>
    <t>pcengine</t>
  </si>
  <si>
    <t>pcenginecd</t>
  </si>
  <si>
    <t>pcfx</t>
  </si>
  <si>
    <t>pet</t>
  </si>
  <si>
    <t>pico8</t>
  </si>
  <si>
    <t>psp</t>
  </si>
  <si>
    <t>psx</t>
  </si>
  <si>
    <t>satellaview</t>
  </si>
  <si>
    <t>saturn</t>
  </si>
  <si>
    <t>scummvm</t>
  </si>
  <si>
    <t>sdlpop</t>
  </si>
  <si>
    <t>sega32x</t>
  </si>
  <si>
    <t>segacd</t>
  </si>
  <si>
    <t>sg1000</t>
  </si>
  <si>
    <t>snes</t>
  </si>
  <si>
    <t>snes-msu1</t>
  </si>
  <si>
    <t>solarus</t>
  </si>
  <si>
    <t>sufami</t>
  </si>
  <si>
    <t>supergrafx</t>
  </si>
  <si>
    <t>supervision</t>
  </si>
  <si>
    <t>thomson</t>
  </si>
  <si>
    <t>tic80</t>
  </si>
  <si>
    <t>vectrex</t>
  </si>
  <si>
    <t>virtualboy</t>
  </si>
  <si>
    <t>wswan</t>
  </si>
  <si>
    <t>wswanc</t>
  </si>
  <si>
    <t>x1</t>
  </si>
  <si>
    <t>x68000</t>
  </si>
  <si>
    <t>xash3d_fwgs</t>
  </si>
  <si>
    <t>zx81</t>
  </si>
  <si>
    <t>zxspectrum</t>
  </si>
  <si>
    <t>sistema</t>
  </si>
  <si>
    <t>ativo</t>
  </si>
  <si>
    <t>link</t>
  </si>
  <si>
    <t>n</t>
  </si>
  <si>
    <t>s</t>
  </si>
  <si>
    <t>https://archive.org/download/</t>
  </si>
  <si>
    <t>imagem</t>
  </si>
  <si>
    <t xml:space="preserve">caminho </t>
  </si>
  <si>
    <t>/userdata/system/.config/sistemasdownload/sistemasimagem/</t>
  </si>
  <si>
    <t>pasta</t>
  </si>
  <si>
    <t>lobby.html</t>
  </si>
  <si>
    <t>tiratelapreta.html</t>
  </si>
  <si>
    <t>comandos.html</t>
  </si>
  <si>
    <t>comandos2.html</t>
  </si>
  <si>
    <t>json2.html</t>
  </si>
  <si>
    <t>json3.html</t>
  </si>
  <si>
    <t>server.html</t>
  </si>
  <si>
    <t>jogos.html</t>
  </si>
  <si>
    <t>tela</t>
  </si>
  <si>
    <t>descricao</t>
  </si>
  <si>
    <t>Download e Atualizador Emuladores(Online)</t>
  </si>
  <si>
    <t>Tirar Tela Preta</t>
  </si>
  <si>
    <t>Funcoes na gameplay</t>
  </si>
  <si>
    <t>Entrar ou passar a vez no netplay</t>
  </si>
  <si>
    <t>Capcom Netplay Rons Hacks</t>
  </si>
  <si>
    <t>Neogeo Netplay Rons Hacks</t>
  </si>
  <si>
    <t>Acionar GPIO - Para Bartop</t>
  </si>
  <si>
    <t>Download de Jogos(baixar)</t>
  </si>
  <si>
    <t>json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</si>
</sst>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684"/>
  <sheetViews>
    <sheetView zoomScale="90" zoomScaleNormal="90" workbookViewId="0">
      <selection activeCell="B2" sqref="B2"/>
    </sheetView>
  </sheetViews>
  <sheetFormatPr defaultRowHeight="15" x14ac:dyDescent="0.25"/>
  <cols>
    <col min="1" max="1" width="5.42578125" bestFit="1" customWidth="1"/>
    <col min="2" max="2" width="110.140625" bestFit="1" customWidth="1"/>
    <col min="3" max="3" width="77.140625" bestFit="1" customWidth="1"/>
    <col min="4" max="4" width="7.28515625" bestFit="1" customWidth="1"/>
    <col min="5" max="5" width="15.28515625" customWidth="1"/>
  </cols>
  <sheetData>
    <row r="2" spans="1:6" x14ac:dyDescent="0.25">
      <c r="A2" t="s">
        <v>335</v>
      </c>
      <c r="B2" t="s">
        <v>2171</v>
      </c>
      <c r="C2" t="s">
        <v>1237</v>
      </c>
      <c r="D2" t="s">
        <v>1238</v>
      </c>
      <c r="E2" t="str">
        <f t="shared" ref="E2" si="0">LEFT(UPPER(C2),1)</f>
        <v>4</v>
      </c>
      <c r="F2" t="str">
        <f t="shared" ref="F2" si="1">CONCATENATE("{","""letra"""," : ","""",E2,"""",",","""game"""," : ","""",B2,"""",",","""nome"" : ", """",C2,"""",",","""tamanho"" : ","""",D2,"""","},")</f>
        <v>{"letra" : "4","game" : "4-in-1%20Fun%20Pak%20%28USA%2C%20Europe%29.zip","nome" : "4-in-1 Fun Pak (USA, Europe).zip ","tamanho" : "56.9K"},</v>
      </c>
    </row>
    <row r="3" spans="1:6" x14ac:dyDescent="0.25">
      <c r="A3" t="s">
        <v>335</v>
      </c>
      <c r="B3" t="s">
        <v>2174</v>
      </c>
      <c r="C3" t="s">
        <v>1239</v>
      </c>
      <c r="D3" t="s">
        <v>1240</v>
      </c>
      <c r="E3" t="str">
        <f t="shared" ref="E3:E66" si="2">LEFT(UPPER(C3),1)</f>
        <v>4</v>
      </c>
      <c r="F3" t="str">
        <f t="shared" ref="F3:F66" si="3">CONCATENATE("{","""letra"""," : ","""",E3,"""",",","""game"""," : ","""",B3,"""",",","""nome"" : ", """",C3,"""",",","""tamanho"" : ","""",D3,"""","},")</f>
        <v>{"letra" : "4","game" : "4-in-1%20Fun%20Pak%20Volume%20II%20%28USA%2C%20Europe%29.zip","nome" : "4-in-1 Fun Pak Volume II (USA, Europe).zip ","tamanho" : "45.1K"},</v>
      </c>
    </row>
    <row r="4" spans="1:6" x14ac:dyDescent="0.25">
      <c r="A4" t="s">
        <v>335</v>
      </c>
      <c r="B4" t="s">
        <v>2177</v>
      </c>
      <c r="C4" t="s">
        <v>1241</v>
      </c>
      <c r="D4" t="s">
        <v>1242</v>
      </c>
      <c r="E4" t="str">
        <f t="shared" si="2"/>
        <v>A</v>
      </c>
      <c r="F4" t="str">
        <f t="shared" si="3"/>
        <v>{"letra" : "A","game" : "A-mazing%20Tater%20%28USA%29.zip","nome" : "A-mazing Tater (USA).zip ","tamanho" : "37.9K"},</v>
      </c>
    </row>
    <row r="5" spans="1:6" x14ac:dyDescent="0.25">
      <c r="A5" t="s">
        <v>335</v>
      </c>
      <c r="B5" t="s">
        <v>240</v>
      </c>
      <c r="C5" t="s">
        <v>192</v>
      </c>
      <c r="D5" t="s">
        <v>23</v>
      </c>
      <c r="E5" t="str">
        <f t="shared" si="2"/>
        <v>A</v>
      </c>
      <c r="F5" t="str">
        <f t="shared" si="3"/>
        <v>{"letra" : "A","game" : "Addams%20Family%2C%20The%20%28USA%29.zip","nome" : "Addams Family, The (USA).zip ","tamanho" : "96.1K"},</v>
      </c>
    </row>
    <row r="6" spans="1:6" x14ac:dyDescent="0.25">
      <c r="A6" t="s">
        <v>335</v>
      </c>
      <c r="B6" t="s">
        <v>2180</v>
      </c>
      <c r="C6" t="s">
        <v>1243</v>
      </c>
      <c r="D6" t="s">
        <v>42</v>
      </c>
      <c r="E6" t="str">
        <f t="shared" si="2"/>
        <v>A</v>
      </c>
      <c r="F6" t="str">
        <f t="shared" si="3"/>
        <v>{"letra" : "A","game" : "Addams%20Family%2C%20The%20-%20Pugsley%27s%20Scavenger%20Hunt%20%28USA%2C%20Europe%29.zip","nome" : "Addams Family, The - Pugsley's Scavenger Hunt (USA, Europe).zip ","tamanho" : "96.0K"},</v>
      </c>
    </row>
    <row r="7" spans="1:6" x14ac:dyDescent="0.25">
      <c r="A7" t="s">
        <v>335</v>
      </c>
      <c r="B7" t="s">
        <v>2183</v>
      </c>
      <c r="C7" t="s">
        <v>1244</v>
      </c>
      <c r="D7" t="s">
        <v>73</v>
      </c>
      <c r="E7" t="str">
        <f t="shared" si="2"/>
        <v>A</v>
      </c>
      <c r="F7" t="str">
        <f t="shared" si="3"/>
        <v>{"letra" : "A","game" : "Adventure%20Island%20%28USA%2C%20Europe%29.zip","nome" : "Adventure Island (USA, Europe).zip ","tamanho" : "74.4K"},</v>
      </c>
    </row>
    <row r="8" spans="1:6" x14ac:dyDescent="0.25">
      <c r="A8" t="s">
        <v>335</v>
      </c>
      <c r="B8" t="s">
        <v>2186</v>
      </c>
      <c r="C8" t="s">
        <v>1245</v>
      </c>
      <c r="D8" t="s">
        <v>47</v>
      </c>
      <c r="E8" t="str">
        <f t="shared" si="2"/>
        <v>A</v>
      </c>
      <c r="F8" t="str">
        <f t="shared" si="3"/>
        <v>{"letra" : "A","game" : "Adventure%20Island%20II%20-%20Aliens%20in%20Paradise%20%28USA%2C%20Europe%29.zip","nome" : "Adventure Island II - Aliens in Paradise (USA, Europe).zip ","tamanho" : "120.8K"},</v>
      </c>
    </row>
    <row r="9" spans="1:6" x14ac:dyDescent="0.25">
      <c r="A9" t="s">
        <v>335</v>
      </c>
      <c r="B9" t="s">
        <v>2189</v>
      </c>
      <c r="C9" t="s">
        <v>1246</v>
      </c>
      <c r="D9" t="s">
        <v>1247</v>
      </c>
      <c r="E9" t="str">
        <f t="shared" si="2"/>
        <v>A</v>
      </c>
      <c r="F9" t="str">
        <f t="shared" si="3"/>
        <v>{"letra" : "A","game" : "Adventures%20of%20Lolo%20%28Europe%29%20%28SGB%20Enhanced%29.zip","nome" : "Adventures of Lolo (Europe) (SGB Enhanced).zip ","tamanho" : "187.7K"},</v>
      </c>
    </row>
    <row r="10" spans="1:6" x14ac:dyDescent="0.25">
      <c r="A10" t="s">
        <v>335</v>
      </c>
      <c r="B10" t="s">
        <v>2192</v>
      </c>
      <c r="C10" t="s">
        <v>1248</v>
      </c>
      <c r="D10" t="s">
        <v>14</v>
      </c>
      <c r="E10" t="str">
        <f t="shared" si="2"/>
        <v>A</v>
      </c>
      <c r="F10" t="str">
        <f t="shared" si="3"/>
        <v>{"letra" : "A","game" : "Adventures%20of%20Pinocchio%2C%20The%20%28Unknown%29%20%28Proto%29.zip","nome" : "Adventures of Pinocchio, The (Unknown) (Proto).zip ","tamanho" : "30.8K"},</v>
      </c>
    </row>
    <row r="11" spans="1:6" x14ac:dyDescent="0.25">
      <c r="A11" t="s">
        <v>335</v>
      </c>
      <c r="B11" t="s">
        <v>242</v>
      </c>
      <c r="C11" t="s">
        <v>193</v>
      </c>
      <c r="D11" t="s">
        <v>1249</v>
      </c>
      <c r="E11" t="str">
        <f t="shared" si="2"/>
        <v>A</v>
      </c>
      <c r="F11" t="str">
        <f t="shared" si="3"/>
        <v>{"letra" : "A","game" : "Adventures%20of%20Rocky%20and%20Bullwinkle%20and%20Friends%2C%20The%20%28USA%29.zip","nome" : "Adventures of Rocky and Bullwinkle and Friends, The (USA).zip ","tamanho" : "81.5K"},</v>
      </c>
    </row>
    <row r="12" spans="1:6" x14ac:dyDescent="0.25">
      <c r="A12" t="s">
        <v>335</v>
      </c>
      <c r="B12" t="s">
        <v>2195</v>
      </c>
      <c r="C12" t="s">
        <v>1250</v>
      </c>
      <c r="D12" t="s">
        <v>1251</v>
      </c>
      <c r="E12" t="str">
        <f t="shared" si="2"/>
        <v>A</v>
      </c>
      <c r="F12" t="str">
        <f t="shared" si="3"/>
        <v>{"letra" : "A","game" : "Adventures%20of%20Star%20Saver%2C%20The%20%28USA%2C%20Europe%29.zip","nome" : "Adventures of Star Saver, The (USA, Europe).zip ","tamanho" : "65.7K"},</v>
      </c>
    </row>
    <row r="13" spans="1:6" x14ac:dyDescent="0.25">
      <c r="A13" t="s">
        <v>335</v>
      </c>
      <c r="B13" t="s">
        <v>2198</v>
      </c>
      <c r="C13" t="s">
        <v>1252</v>
      </c>
      <c r="D13" t="s">
        <v>1253</v>
      </c>
      <c r="E13" t="str">
        <f t="shared" si="2"/>
        <v>A</v>
      </c>
      <c r="F13" t="str">
        <f t="shared" si="3"/>
        <v>{"letra" : "A","game" : "Aerostar%20%28USA%2C%20Europe%29.zip","nome" : "Aerostar (USA, Europe).zip ","tamanho" : "62.3K"},</v>
      </c>
    </row>
    <row r="14" spans="1:6" x14ac:dyDescent="0.25">
      <c r="A14" t="s">
        <v>336</v>
      </c>
      <c r="B14" t="s">
        <v>2201</v>
      </c>
      <c r="C14" t="s">
        <v>1254</v>
      </c>
      <c r="D14" t="s">
        <v>38</v>
      </c>
      <c r="E14" t="str">
        <f t="shared" si="2"/>
        <v>A</v>
      </c>
      <c r="F14" t="str">
        <f t="shared" si="3"/>
        <v>{"letra" : "A","game" : "After%20Burst%20%28Japan%29.zip","nome" : "After Burst (Japan).zip ","tamanho" : "40.0K"},</v>
      </c>
    </row>
    <row r="15" spans="1:6" x14ac:dyDescent="0.25">
      <c r="A15" t="s">
        <v>336</v>
      </c>
      <c r="B15" t="s">
        <v>2204</v>
      </c>
      <c r="C15" t="s">
        <v>1255</v>
      </c>
      <c r="D15" t="s">
        <v>390</v>
      </c>
      <c r="E15" t="str">
        <f t="shared" si="2"/>
        <v>A</v>
      </c>
      <c r="F15" t="str">
        <f t="shared" si="3"/>
        <v>{"letra" : "A","game" : "Aladdin%20%28USA%29%20%28SGB%20Enhanced%29.zip","nome" : "Aladdin (USA) (SGB Enhanced).zip ","tamanho" : "162.3K"},</v>
      </c>
    </row>
    <row r="16" spans="1:6" x14ac:dyDescent="0.25">
      <c r="A16" t="s">
        <v>336</v>
      </c>
      <c r="B16" t="s">
        <v>244</v>
      </c>
      <c r="C16" t="s">
        <v>194</v>
      </c>
      <c r="D16" t="s">
        <v>1256</v>
      </c>
      <c r="E16" t="str">
        <f t="shared" si="2"/>
        <v>A</v>
      </c>
      <c r="F16" t="str">
        <f t="shared" si="3"/>
        <v>{"letra" : "A","game" : "Alfred%20Chicken%20%28USA%29.zip","nome" : "Alfred Chicken (USA).zip ","tamanho" : "88.1K"},</v>
      </c>
    </row>
    <row r="17" spans="1:6" x14ac:dyDescent="0.25">
      <c r="A17" t="s">
        <v>336</v>
      </c>
      <c r="B17" t="s">
        <v>2208</v>
      </c>
      <c r="C17" t="s">
        <v>1257</v>
      </c>
      <c r="D17" t="s">
        <v>1258</v>
      </c>
      <c r="E17" t="str">
        <f t="shared" si="2"/>
        <v>A</v>
      </c>
      <c r="F17" t="str">
        <f t="shared" si="3"/>
        <v>{"letra" : "A","game" : "Alien%203%20%28USA%2C%20Europe%29.zip","nome" : "Alien 3 (USA, Europe).zip ","tamanho" : "60.8K"},</v>
      </c>
    </row>
    <row r="18" spans="1:6" x14ac:dyDescent="0.25">
      <c r="A18" t="s">
        <v>336</v>
      </c>
      <c r="B18" t="s">
        <v>2211</v>
      </c>
      <c r="C18" t="s">
        <v>1259</v>
      </c>
      <c r="D18" t="s">
        <v>1260</v>
      </c>
      <c r="E18" t="str">
        <f t="shared" si="2"/>
        <v>A</v>
      </c>
      <c r="F18" t="str">
        <f t="shared" si="3"/>
        <v>{"letra" : "A","game" : "Alien%20Olympics%20%28Europe%29.zip","nome" : "Alien Olympics (Europe).zip ","tamanho" : "82.2K"},</v>
      </c>
    </row>
    <row r="19" spans="1:6" x14ac:dyDescent="0.25">
      <c r="A19" t="s">
        <v>336</v>
      </c>
      <c r="B19" t="s">
        <v>2214</v>
      </c>
      <c r="C19" t="s">
        <v>1261</v>
      </c>
      <c r="D19" t="s">
        <v>3</v>
      </c>
      <c r="E19" t="str">
        <f t="shared" si="2"/>
        <v>A</v>
      </c>
      <c r="F19" t="str">
        <f t="shared" si="3"/>
        <v>{"letra" : "A","game" : "Alien%20vs%20Predator%20-%20The%20Last%20of%20His%20Clan%20%28USA%29.zip","nome" : "Alien vs Predator - The Last of His Clan (USA).zip ","tamanho" : "47.2K"},</v>
      </c>
    </row>
    <row r="20" spans="1:6" x14ac:dyDescent="0.25">
      <c r="A20" t="s">
        <v>336</v>
      </c>
      <c r="B20" t="s">
        <v>353</v>
      </c>
      <c r="C20" t="s">
        <v>350</v>
      </c>
      <c r="D20" t="s">
        <v>1262</v>
      </c>
      <c r="E20" t="str">
        <f t="shared" si="2"/>
        <v>A</v>
      </c>
      <c r="F20" t="str">
        <f t="shared" si="3"/>
        <v>{"letra" : "A","game" : "All-Star%20Baseball%2099%20%28USA%29.zip","nome" : "All-Star Baseball 99 (USA).zip ","tamanho" : "195.8K"},</v>
      </c>
    </row>
    <row r="21" spans="1:6" x14ac:dyDescent="0.25">
      <c r="A21" t="s">
        <v>336</v>
      </c>
      <c r="B21" t="s">
        <v>2219</v>
      </c>
      <c r="C21" t="s">
        <v>1263</v>
      </c>
      <c r="D21" t="s">
        <v>130</v>
      </c>
      <c r="E21" t="str">
        <f t="shared" si="2"/>
        <v>A</v>
      </c>
      <c r="F21" t="str">
        <f t="shared" si="3"/>
        <v>{"letra" : "A","game" : "Alleyway%20%28World%29.zip","nome" : "Alleyway (World).zip ","tamanho" : "11.7K"},</v>
      </c>
    </row>
    <row r="22" spans="1:6" x14ac:dyDescent="0.25">
      <c r="A22" t="s">
        <v>336</v>
      </c>
      <c r="B22" t="s">
        <v>2222</v>
      </c>
      <c r="C22" t="s">
        <v>1264</v>
      </c>
      <c r="D22" t="s">
        <v>36</v>
      </c>
      <c r="E22" t="str">
        <f t="shared" si="2"/>
        <v>A</v>
      </c>
      <c r="F22" t="str">
        <f t="shared" si="3"/>
        <v>{"letra" : "A","game" : "Altered%20Space%20-%20A%203-D%20Alien%20Adventure%20%28USA%29.zip","nome" : "Altered Space - A 3-D Alien Adventure (USA).zip ","tamanho" : "69.6K"},</v>
      </c>
    </row>
    <row r="23" spans="1:6" x14ac:dyDescent="0.25">
      <c r="A23" t="s">
        <v>336</v>
      </c>
      <c r="B23" t="s">
        <v>2225</v>
      </c>
      <c r="C23" t="s">
        <v>1265</v>
      </c>
      <c r="D23" t="s">
        <v>1266</v>
      </c>
      <c r="E23" t="str">
        <f t="shared" si="2"/>
        <v>A</v>
      </c>
      <c r="F23" t="str">
        <f t="shared" si="3"/>
        <v>{"letra" : "A","game" : "Amazing%20Penguin%20%28USA%2C%20Europe%29.zip","nome" : "Amazing Penguin (USA, Europe).zip ","tamanho" : "44.6K"},</v>
      </c>
    </row>
    <row r="24" spans="1:6" x14ac:dyDescent="0.25">
      <c r="A24" t="s">
        <v>336</v>
      </c>
      <c r="B24" t="s">
        <v>2228</v>
      </c>
      <c r="C24" t="s">
        <v>1267</v>
      </c>
      <c r="D24" t="s">
        <v>15</v>
      </c>
      <c r="E24" t="str">
        <f t="shared" si="2"/>
        <v>A</v>
      </c>
      <c r="F24" t="str">
        <f t="shared" si="3"/>
        <v>{"letra" : "A","game" : "Amazing%20Spider-Man%2C%20The%20%28USA%2C%20Europe%29.zip","nome" : "Amazing Spider-Man, The (USA, Europe).zip ","tamanho" : "45.4K"},</v>
      </c>
    </row>
    <row r="25" spans="1:6" x14ac:dyDescent="0.25">
      <c r="A25" t="s">
        <v>336</v>
      </c>
      <c r="B25" t="s">
        <v>2231</v>
      </c>
      <c r="C25" t="s">
        <v>1268</v>
      </c>
      <c r="D25" t="s">
        <v>0</v>
      </c>
      <c r="E25" t="str">
        <f t="shared" si="2"/>
        <v>A</v>
      </c>
      <c r="F25" t="str">
        <f t="shared" si="3"/>
        <v>{"letra" : "A","game" : "Amida%20%28Japan%29.zip","nome" : "Amida (Japan).zip ","tamanho" : "15.9K"},</v>
      </c>
    </row>
    <row r="26" spans="1:6" x14ac:dyDescent="0.25">
      <c r="A26" t="s">
        <v>336</v>
      </c>
      <c r="B26" t="s">
        <v>2234</v>
      </c>
      <c r="C26" t="s">
        <v>1269</v>
      </c>
      <c r="D26" t="s">
        <v>1270</v>
      </c>
      <c r="E26" t="str">
        <f t="shared" si="2"/>
        <v>A</v>
      </c>
      <c r="F26" t="str">
        <f t="shared" si="3"/>
        <v>{"letra" : "A","game" : "Animaniacs%20%28USA%29%20%28SGB%20Enhanced%29.zip","nome" : "Animaniacs (USA) (SGB Enhanced).zip ","tamanho" : "173.1K"},</v>
      </c>
    </row>
    <row r="27" spans="1:6" x14ac:dyDescent="0.25">
      <c r="A27" t="s">
        <v>336</v>
      </c>
      <c r="B27" t="s">
        <v>2237</v>
      </c>
      <c r="C27" t="s">
        <v>1271</v>
      </c>
      <c r="D27" t="s">
        <v>1272</v>
      </c>
      <c r="E27" t="str">
        <f t="shared" si="2"/>
        <v>A</v>
      </c>
      <c r="F27" t="str">
        <f t="shared" si="3"/>
        <v>{"letra" : "A","game" : "Another%20Bible%20%28Japan%29%20%28SGB%20Enhanced%29%20%28T%29.zip","nome" : "Another Bible (Japan) (SGB Enhanced) (T).zip ","tamanho" : "211.6K"},</v>
      </c>
    </row>
    <row r="28" spans="1:6" x14ac:dyDescent="0.25">
      <c r="A28" t="s">
        <v>336</v>
      </c>
      <c r="B28" t="s">
        <v>2240</v>
      </c>
      <c r="C28" t="s">
        <v>1273</v>
      </c>
      <c r="D28" t="s">
        <v>1274</v>
      </c>
      <c r="E28" t="str">
        <f t="shared" si="2"/>
        <v>A</v>
      </c>
      <c r="F28" t="str">
        <f t="shared" si="3"/>
        <v>{"letra" : "A","game" : "Arcade%20Classic%20No.%201%20-%20Asteroids%20%26%20Missile%20Command%20%28USA%2C%20Europe%29%20%28SGB%20Enhanced%29.zip","nome" : "Arcade Classic No. 1 - Asteroids &amp; Missile Command (USA, Europe) (SGB Enhanced).zip ","tamanho" : "76.4K"},</v>
      </c>
    </row>
    <row r="29" spans="1:6" x14ac:dyDescent="0.25">
      <c r="A29" t="s">
        <v>336</v>
      </c>
      <c r="B29" t="s">
        <v>2243</v>
      </c>
      <c r="C29" t="s">
        <v>1275</v>
      </c>
      <c r="D29" t="s">
        <v>1276</v>
      </c>
      <c r="E29" t="str">
        <f t="shared" si="2"/>
        <v>A</v>
      </c>
      <c r="F29" t="str">
        <f t="shared" si="3"/>
        <v>{"letra" : "A","game" : "Arcade%20Classic%20No.%202%20-%20Centipede%20%26%20Millipede%20%28USA%2C%20Europe%29%20%28SGB%20Enhanced%29.zip","nome" : "Arcade Classic No. 2 - Centipede &amp; Millipede (USA, Europe) (SGB Enhanced).zip ","tamanho" : "73.8K"},</v>
      </c>
    </row>
    <row r="30" spans="1:6" x14ac:dyDescent="0.25">
      <c r="A30" t="s">
        <v>336</v>
      </c>
      <c r="B30" t="s">
        <v>2246</v>
      </c>
      <c r="C30" t="s">
        <v>1277</v>
      </c>
      <c r="D30" t="s">
        <v>1278</v>
      </c>
      <c r="E30" t="str">
        <f t="shared" si="2"/>
        <v>A</v>
      </c>
      <c r="F30" t="str">
        <f t="shared" si="3"/>
        <v>{"letra" : "A","game" : "Arcade%20Classic%20No.%203%20-%20Galaga%20%26%20Galaxian%20%28USA%29%20%28SGB%20Enhanced%29.zip","nome" : "Arcade Classic No. 3 - Galaga &amp; Galaxian (USA) (SGB Enhanced).zip ","tamanho" : "45.2K"},</v>
      </c>
    </row>
    <row r="31" spans="1:6" x14ac:dyDescent="0.25">
      <c r="A31" t="s">
        <v>336</v>
      </c>
      <c r="B31" t="s">
        <v>2249</v>
      </c>
      <c r="C31" t="s">
        <v>1279</v>
      </c>
      <c r="D31" t="s">
        <v>176</v>
      </c>
      <c r="E31" t="str">
        <f t="shared" si="2"/>
        <v>A</v>
      </c>
      <c r="F31" t="str">
        <f t="shared" si="3"/>
        <v>{"letra" : "A","game" : "Arcade%20Classic%20No.%204%20-%20Defender%20%26%20Joust%20%28USA%2C%20Europe%29%20%28SGB%20Enhanced%29.zip","nome" : "Arcade Classic No. 4 - Defender &amp; Joust (USA, Europe) (SGB Enhanced).zip ","tamanho" : "78.8K"},</v>
      </c>
    </row>
    <row r="32" spans="1:6" x14ac:dyDescent="0.25">
      <c r="A32" t="s">
        <v>336</v>
      </c>
      <c r="B32" t="s">
        <v>2252</v>
      </c>
      <c r="C32" t="s">
        <v>1280</v>
      </c>
      <c r="D32" t="s">
        <v>4</v>
      </c>
      <c r="E32" t="str">
        <f t="shared" si="2"/>
        <v>A</v>
      </c>
      <c r="F32" t="str">
        <f t="shared" si="3"/>
        <v>{"letra" : "A","game" : "Arcade%20Classics%20-%20Battlezone%20%26%20Super%20Breakout%20%28USA%2C%20Europe%29%20%28SGB%20Enhanced%29.zip","nome" : "Arcade Classics - Battlezone &amp; Super Breakout (USA, Europe) (SGB Enhanced).zip ","tamanho" : "139.8K"},</v>
      </c>
    </row>
    <row r="33" spans="1:6" x14ac:dyDescent="0.25">
      <c r="A33" t="s">
        <v>336</v>
      </c>
      <c r="B33" t="s">
        <v>2255</v>
      </c>
      <c r="C33" t="s">
        <v>1281</v>
      </c>
      <c r="D33" t="s">
        <v>1282</v>
      </c>
      <c r="E33" t="str">
        <f t="shared" si="2"/>
        <v>A</v>
      </c>
      <c r="F33" t="str">
        <f t="shared" si="3"/>
        <v>{"letra" : "A","game" : "Asmik-kun%20World%202%20%28Japan%29.zip","nome" : "Asmik-kun World 2 (Japan).zip ","tamanho" : "54.4K"},</v>
      </c>
    </row>
    <row r="34" spans="1:6" x14ac:dyDescent="0.25">
      <c r="A34" t="s">
        <v>336</v>
      </c>
      <c r="B34" t="s">
        <v>2258</v>
      </c>
      <c r="C34" t="s">
        <v>1283</v>
      </c>
      <c r="D34" t="s">
        <v>1284</v>
      </c>
      <c r="E34" t="str">
        <f t="shared" si="2"/>
        <v>A</v>
      </c>
      <c r="F34" t="str">
        <f t="shared" si="3"/>
        <v>{"letra" : "A","game" : "Asterix%20%26%20Obelix%20%28Europe%29%20%28En%2CEs%29%20%28SGB%20Enhanced%29.zip","nome" : "Asterix &amp; Obelix (Europe) (En,Es) (SGB Enhanced).zip ","tamanho" : "180.4K"},</v>
      </c>
    </row>
    <row r="35" spans="1:6" x14ac:dyDescent="0.25">
      <c r="A35" t="s">
        <v>336</v>
      </c>
      <c r="B35" t="s">
        <v>2261</v>
      </c>
      <c r="C35" t="s">
        <v>1285</v>
      </c>
      <c r="D35" t="s">
        <v>1286</v>
      </c>
      <c r="E35" t="str">
        <f t="shared" si="2"/>
        <v>A</v>
      </c>
      <c r="F35" t="str">
        <f t="shared" si="3"/>
        <v>{"letra" : "A","game" : "Asterix%20%28Europe%29%20%28En%2CFr%2CDe%2CEs%2CIt%29.zip","nome" : "Asterix (Europe) (En,Fr,De,Es,It).zip ","tamanho" : "70.0K"},</v>
      </c>
    </row>
    <row r="36" spans="1:6" x14ac:dyDescent="0.25">
      <c r="A36" t="s">
        <v>336</v>
      </c>
      <c r="B36" t="s">
        <v>2264</v>
      </c>
      <c r="C36" t="s">
        <v>1287</v>
      </c>
      <c r="D36" t="s">
        <v>175</v>
      </c>
      <c r="E36" t="str">
        <f t="shared" si="2"/>
        <v>A</v>
      </c>
      <c r="F36" t="str">
        <f t="shared" si="3"/>
        <v>{"letra" : "A","game" : "Asteroids%20%28USA%2C%20Europe%29.zip","nome" : "Asteroids (USA, Europe).zip ","tamanho" : "19.8K"},</v>
      </c>
    </row>
    <row r="37" spans="1:6" x14ac:dyDescent="0.25">
      <c r="A37" t="s">
        <v>336</v>
      </c>
      <c r="B37" t="s">
        <v>2267</v>
      </c>
      <c r="C37" t="s">
        <v>1288</v>
      </c>
      <c r="D37" t="s">
        <v>1289</v>
      </c>
      <c r="E37" t="str">
        <f t="shared" si="2"/>
        <v>A</v>
      </c>
      <c r="F37" t="str">
        <f t="shared" si="3"/>
        <v>{"letra" : "A","game" : "Astro%20Rabby%20%28Japan%29.zip","nome" : "Astro Rabby (Japan).zip ","tamanho" : "33.4K"},</v>
      </c>
    </row>
    <row r="38" spans="1:6" x14ac:dyDescent="0.25">
      <c r="A38" t="s">
        <v>336</v>
      </c>
      <c r="B38" t="s">
        <v>2270</v>
      </c>
      <c r="C38" t="s">
        <v>1290</v>
      </c>
      <c r="D38" t="s">
        <v>1291</v>
      </c>
      <c r="E38" t="str">
        <f t="shared" si="2"/>
        <v>A</v>
      </c>
      <c r="F38" t="str">
        <f t="shared" si="3"/>
        <v>{"letra" : "A","game" : "Atomic%20Punk%20%28USA%29.zip","nome" : "Atomic Punk (USA).zip ","tamanho" : "72.9K"},</v>
      </c>
    </row>
    <row r="39" spans="1:6" x14ac:dyDescent="0.25">
      <c r="A39" t="s">
        <v>336</v>
      </c>
      <c r="B39" t="s">
        <v>2273</v>
      </c>
      <c r="C39" t="s">
        <v>1292</v>
      </c>
      <c r="D39" t="s">
        <v>1293</v>
      </c>
      <c r="E39" t="str">
        <f t="shared" si="2"/>
        <v>A</v>
      </c>
      <c r="F39" t="str">
        <f t="shared" si="3"/>
        <v>{"letra" : "A","game" : "Attack%20of%20the%20Killer%20Tomatoes%20%28USA%2C%20Europe%29.zip","nome" : "Attack of the Killer Tomatoes (USA, Europe).zip ","tamanho" : "72.3K"},</v>
      </c>
    </row>
    <row r="40" spans="1:6" x14ac:dyDescent="0.25">
      <c r="A40" t="s">
        <v>336</v>
      </c>
      <c r="B40" t="s">
        <v>2276</v>
      </c>
      <c r="C40" t="s">
        <v>1294</v>
      </c>
      <c r="D40" t="s">
        <v>1295</v>
      </c>
      <c r="E40" t="str">
        <f t="shared" si="2"/>
        <v>A</v>
      </c>
      <c r="F40" t="str">
        <f t="shared" si="3"/>
        <v>{"letra" : "A","game" : "Avenging%20Spirit%20%28USA%2C%20Europe%29.zip","nome" : "Avenging Spirit (USA, Europe).zip ","tamanho" : "120.4K"},</v>
      </c>
    </row>
    <row r="41" spans="1:6" x14ac:dyDescent="0.25">
      <c r="A41" t="s">
        <v>336</v>
      </c>
      <c r="B41" t="s">
        <v>2279</v>
      </c>
      <c r="C41" t="s">
        <v>1296</v>
      </c>
      <c r="D41" t="s">
        <v>1297</v>
      </c>
      <c r="E41" t="str">
        <f t="shared" si="2"/>
        <v>A</v>
      </c>
      <c r="F41" t="str">
        <f t="shared" si="3"/>
        <v>{"letra" : "A","game" : "Ayakashi%20no%20Shiro%20%28Japan%29%20%28T%29.zip","nome" : "Ayakashi no Shiro (Japan) (T).zip ","tamanho" : "46.1K"},</v>
      </c>
    </row>
    <row r="42" spans="1:6" x14ac:dyDescent="0.25">
      <c r="A42" t="s">
        <v>336</v>
      </c>
      <c r="B42" t="s">
        <v>2282</v>
      </c>
      <c r="C42" t="s">
        <v>1298</v>
      </c>
      <c r="D42" t="s">
        <v>12</v>
      </c>
      <c r="E42" t="str">
        <f t="shared" si="2"/>
        <v>B</v>
      </c>
      <c r="F42" t="str">
        <f t="shared" si="3"/>
        <v>{"letra" : "B","game" : "Balloon%20Kid%20%28USA%2C%20Europe%29.zip","nome" : "Balloon Kid (USA, Europe).zip ","tamanho" : "73.4K"},</v>
      </c>
    </row>
    <row r="43" spans="1:6" x14ac:dyDescent="0.25">
      <c r="A43" t="s">
        <v>336</v>
      </c>
      <c r="B43" t="s">
        <v>2285</v>
      </c>
      <c r="C43" t="s">
        <v>1299</v>
      </c>
      <c r="D43" t="s">
        <v>178</v>
      </c>
      <c r="E43" t="str">
        <f t="shared" si="2"/>
        <v>B</v>
      </c>
      <c r="F43" t="str">
        <f t="shared" si="3"/>
        <v>{"letra" : "B","game" : "Banishing%20Racer%20%28Japan%29%20%28T%29.zip","nome" : "Banishing Racer (Japan) (T).zip ","tamanho" : "68.5K"},</v>
      </c>
    </row>
    <row r="44" spans="1:6" x14ac:dyDescent="0.25">
      <c r="A44" t="s">
        <v>336</v>
      </c>
      <c r="B44" t="s">
        <v>2288</v>
      </c>
      <c r="C44" t="s">
        <v>1300</v>
      </c>
      <c r="D44" t="s">
        <v>1260</v>
      </c>
      <c r="E44" t="str">
        <f t="shared" si="2"/>
        <v>B</v>
      </c>
      <c r="F44" t="str">
        <f t="shared" si="3"/>
        <v>{"letra" : "B","game" : "Barbie%20-%20Game%20Girl%20%28USA%2C%20Europe%29.zip","nome" : "Barbie - Game Girl (USA, Europe).zip ","tamanho" : "82.2K"},</v>
      </c>
    </row>
    <row r="45" spans="1:6" x14ac:dyDescent="0.25">
      <c r="A45" t="s">
        <v>336</v>
      </c>
      <c r="B45" t="s">
        <v>2291</v>
      </c>
      <c r="C45" t="s">
        <v>1301</v>
      </c>
      <c r="D45" t="s">
        <v>391</v>
      </c>
      <c r="E45" t="str">
        <f t="shared" si="2"/>
        <v>B</v>
      </c>
      <c r="F45" t="str">
        <f t="shared" si="3"/>
        <v>{"letra" : "B","game" : "Bart%20Simpson%27s%20Escape%20from%20Camp%20Deadly%20%28USA%2C%20Europe%29.zip","nome" : "Bart Simpson's Escape from Camp Deadly (USA, Europe).zip ","tamanho" : "73.7K"},</v>
      </c>
    </row>
    <row r="46" spans="1:6" x14ac:dyDescent="0.25">
      <c r="A46" t="s">
        <v>336</v>
      </c>
      <c r="B46" t="s">
        <v>2294</v>
      </c>
      <c r="C46" t="s">
        <v>1302</v>
      </c>
      <c r="D46" t="s">
        <v>43</v>
      </c>
      <c r="E46" t="str">
        <f t="shared" si="2"/>
        <v>B</v>
      </c>
      <c r="F46" t="str">
        <f t="shared" si="3"/>
        <v>{"letra" : "B","game" : "Baseball%20%28World%29.zip","nome" : "Baseball (World).zip ","tamanho" : "36.8K"},</v>
      </c>
    </row>
    <row r="47" spans="1:6" x14ac:dyDescent="0.25">
      <c r="A47" t="s">
        <v>337</v>
      </c>
      <c r="B47" t="s">
        <v>2297</v>
      </c>
      <c r="C47" t="s">
        <v>1303</v>
      </c>
      <c r="D47" t="s">
        <v>1304</v>
      </c>
      <c r="E47" t="str">
        <f t="shared" si="2"/>
        <v>B</v>
      </c>
      <c r="F47" t="str">
        <f t="shared" si="3"/>
        <v>{"letra" : "B","game" : "Bases%20Loaded%20for%20Game%20Boy%20%28USA%29.zip","nome" : "Bases Loaded for Game Boy (USA).zip ","tamanho" : "51.2K"},</v>
      </c>
    </row>
    <row r="48" spans="1:6" x14ac:dyDescent="0.25">
      <c r="A48" t="s">
        <v>337</v>
      </c>
      <c r="B48" t="s">
        <v>2300</v>
      </c>
      <c r="C48" t="s">
        <v>1305</v>
      </c>
      <c r="D48" t="s">
        <v>1306</v>
      </c>
      <c r="E48" t="str">
        <f t="shared" si="2"/>
        <v>B</v>
      </c>
      <c r="F48" t="str">
        <f t="shared" si="3"/>
        <v>{"letra" : "B","game" : "Batman%20-%20Return%20of%20the%20Joker%20%28USA%2C%20Europe%29.zip","nome" : "Batman - Return of the Joker (USA, Europe).zip ","tamanho" : "73.9K"},</v>
      </c>
    </row>
    <row r="49" spans="1:6" x14ac:dyDescent="0.25">
      <c r="A49" t="s">
        <v>337</v>
      </c>
      <c r="B49" t="s">
        <v>2303</v>
      </c>
      <c r="C49" t="s">
        <v>1307</v>
      </c>
      <c r="D49" t="s">
        <v>80</v>
      </c>
      <c r="E49" t="str">
        <f t="shared" si="2"/>
        <v>B</v>
      </c>
      <c r="F49" t="str">
        <f t="shared" si="3"/>
        <v>{"letra" : "B","game" : "Batman%20-%20The%20Animated%20Series%20%28USA%2C%20Europe%29.zip","nome" : "Batman - The Animated Series (USA, Europe).zip ","tamanho" : "95.4K"},</v>
      </c>
    </row>
    <row r="50" spans="1:6" x14ac:dyDescent="0.25">
      <c r="A50" t="s">
        <v>337</v>
      </c>
      <c r="B50" t="s">
        <v>2306</v>
      </c>
      <c r="C50" t="s">
        <v>1308</v>
      </c>
      <c r="D50" t="s">
        <v>173</v>
      </c>
      <c r="E50" t="str">
        <f t="shared" si="2"/>
        <v>B</v>
      </c>
      <c r="F50" t="str">
        <f t="shared" si="3"/>
        <v>{"letra" : "B","game" : "Batman%20-%20The%20Video%20Game%20%28World%29.zip","nome" : "Batman - The Video Game (World).zip ","tamanho" : "62.1K"},</v>
      </c>
    </row>
    <row r="51" spans="1:6" x14ac:dyDescent="0.25">
      <c r="A51" t="s">
        <v>337</v>
      </c>
      <c r="B51" t="s">
        <v>2309</v>
      </c>
      <c r="C51" t="s">
        <v>1309</v>
      </c>
      <c r="D51" t="s">
        <v>1310</v>
      </c>
      <c r="E51" t="str">
        <f t="shared" si="2"/>
        <v>B</v>
      </c>
      <c r="F51" t="str">
        <f t="shared" si="3"/>
        <v>{"letra" : "B","game" : "Batman%20Forever%20%28USA%2C%20Europe%29.zip","nome" : "Batman Forever (USA, Europe).zip ","tamanho" : "146.1K"},</v>
      </c>
    </row>
    <row r="52" spans="1:6" x14ac:dyDescent="0.25">
      <c r="A52" t="s">
        <v>337</v>
      </c>
      <c r="B52" t="s">
        <v>2312</v>
      </c>
      <c r="C52" t="s">
        <v>1311</v>
      </c>
      <c r="D52" t="s">
        <v>1312</v>
      </c>
      <c r="E52" t="str">
        <f t="shared" si="2"/>
        <v>B</v>
      </c>
      <c r="F52" t="str">
        <f t="shared" si="3"/>
        <v>{"letra" : "B","game" : "Battle%20Arena%20Toshinden%20%28USA%29%20%28SGB%20Enhanced%29.zip","nome" : "Battle Arena Toshinden (USA) (SGB Enhanced).zip ","tamanho" : "299.9K"},</v>
      </c>
    </row>
    <row r="53" spans="1:6" x14ac:dyDescent="0.25">
      <c r="A53" t="s">
        <v>337</v>
      </c>
      <c r="B53" t="s">
        <v>2315</v>
      </c>
      <c r="C53" t="s">
        <v>1313</v>
      </c>
      <c r="D53" t="s">
        <v>170</v>
      </c>
      <c r="E53" t="str">
        <f t="shared" si="2"/>
        <v>B</v>
      </c>
      <c r="F53" t="str">
        <f t="shared" si="3"/>
        <v>{"letra" : "B","game" : "Battle%20Bull%20%28USA%29.zip","nome" : "Battle Bull (USA).zip ","tamanho" : "52.2K"},</v>
      </c>
    </row>
    <row r="54" spans="1:6" x14ac:dyDescent="0.25">
      <c r="A54" t="s">
        <v>337</v>
      </c>
      <c r="B54" t="s">
        <v>2318</v>
      </c>
      <c r="C54" t="s">
        <v>1314</v>
      </c>
      <c r="D54" t="s">
        <v>104</v>
      </c>
      <c r="E54" t="str">
        <f t="shared" si="2"/>
        <v>B</v>
      </c>
      <c r="F54" t="str">
        <f t="shared" si="3"/>
        <v>{"letra" : "B","game" : "Battle%20Pingpong%20%28Japan%29.zip","nome" : "Battle Pingpong (Japan).zip ","tamanho" : "31.1K"},</v>
      </c>
    </row>
    <row r="55" spans="1:6" x14ac:dyDescent="0.25">
      <c r="A55" t="s">
        <v>337</v>
      </c>
      <c r="B55" t="s">
        <v>2321</v>
      </c>
      <c r="C55" t="s">
        <v>1315</v>
      </c>
      <c r="D55" t="s">
        <v>1316</v>
      </c>
      <c r="E55" t="str">
        <f t="shared" si="2"/>
        <v>B</v>
      </c>
      <c r="F55" t="str">
        <f t="shared" si="3"/>
        <v>{"letra" : "B","game" : "Battle%20Unit%20Zeoth%20%28USA%2C%20Europe%29.zip","nome" : "Battle Unit Zeoth (USA, Europe).zip ","tamanho" : "52.7K"},</v>
      </c>
    </row>
    <row r="56" spans="1:6" x14ac:dyDescent="0.25">
      <c r="A56" t="s">
        <v>337</v>
      </c>
      <c r="B56" t="s">
        <v>2324</v>
      </c>
      <c r="C56" t="s">
        <v>1317</v>
      </c>
      <c r="D56" t="s">
        <v>1318</v>
      </c>
      <c r="E56" t="str">
        <f t="shared" si="2"/>
        <v>B</v>
      </c>
      <c r="F56" t="str">
        <f t="shared" si="3"/>
        <v>{"letra" : "B","game" : "Battle%20of%20Kingdom%20%28Japan%29%20%28T%29.zip","nome" : "Battle of Kingdom (Japan) (T).zip ","tamanho" : "71.7K"},</v>
      </c>
    </row>
    <row r="57" spans="1:6" x14ac:dyDescent="0.25">
      <c r="A57" t="s">
        <v>337</v>
      </c>
      <c r="B57" t="s">
        <v>2327</v>
      </c>
      <c r="C57" t="s">
        <v>1319</v>
      </c>
      <c r="D57" t="s">
        <v>1320</v>
      </c>
      <c r="E57" t="str">
        <f t="shared" si="2"/>
        <v>B</v>
      </c>
      <c r="F57" t="str">
        <f t="shared" si="3"/>
        <v>{"letra" : "B","game" : "Battle%20of%20Olympus%2C%20The%20%28Europe%29%20%28En%2CFr%2CDe%2CEs%2CIt%29.zip","nome" : "Battle of Olympus, The (Europe) (En,Fr,De,Es,It).zip ","tamanho" : "162.6K"},</v>
      </c>
    </row>
    <row r="58" spans="1:6" x14ac:dyDescent="0.25">
      <c r="A58" t="s">
        <v>337</v>
      </c>
      <c r="B58" t="s">
        <v>2330</v>
      </c>
      <c r="C58" t="s">
        <v>1321</v>
      </c>
      <c r="D58" t="s">
        <v>1322</v>
      </c>
      <c r="E58" t="str">
        <f t="shared" si="2"/>
        <v>B</v>
      </c>
      <c r="F58" t="str">
        <f t="shared" si="3"/>
        <v>{"letra" : "B","game" : "BattleCity%20%28Japan%29.zip","nome" : "BattleCity (Japan).zip ","tamanho" : "20.1K"},</v>
      </c>
    </row>
    <row r="59" spans="1:6" x14ac:dyDescent="0.25">
      <c r="A59" t="s">
        <v>337</v>
      </c>
      <c r="B59" t="s">
        <v>2333</v>
      </c>
      <c r="C59" t="s">
        <v>1323</v>
      </c>
      <c r="D59" t="s">
        <v>1324</v>
      </c>
      <c r="E59" t="str">
        <f t="shared" si="2"/>
        <v>B</v>
      </c>
      <c r="F59" t="str">
        <f t="shared" si="3"/>
        <v>{"letra" : "B","game" : "Battleship%20%28USA%2C%20Europe%29.zip","nome" : "Battleship (USA, Europe).zip ","tamanho" : "29.2K"},</v>
      </c>
    </row>
    <row r="60" spans="1:6" x14ac:dyDescent="0.25">
      <c r="A60" t="s">
        <v>337</v>
      </c>
      <c r="B60" t="s">
        <v>2336</v>
      </c>
      <c r="C60" t="s">
        <v>1325</v>
      </c>
      <c r="D60" t="s">
        <v>1326</v>
      </c>
      <c r="E60" t="str">
        <f t="shared" si="2"/>
        <v>B</v>
      </c>
      <c r="F60" t="str">
        <f t="shared" si="3"/>
        <v>{"letra" : "B","game" : "Battletoads%20%28USA%2C%20Europe%29.zip","nome" : "Battletoads (USA, Europe).zip ","tamanho" : "110.9K"},</v>
      </c>
    </row>
    <row r="61" spans="1:6" x14ac:dyDescent="0.25">
      <c r="A61" t="s">
        <v>337</v>
      </c>
      <c r="B61" t="s">
        <v>2339</v>
      </c>
      <c r="C61" t="s">
        <v>1327</v>
      </c>
      <c r="D61" t="s">
        <v>123</v>
      </c>
      <c r="E61" t="str">
        <f t="shared" si="2"/>
        <v>B</v>
      </c>
      <c r="F61" t="str">
        <f t="shared" si="3"/>
        <v>{"letra" : "B","game" : "Battletoads%20in%20Ragnarok%27s%20World%20%28USA%29.zip","nome" : "Battletoads in Ragnarok's World (USA).zip ","tamanho" : "105.4K"},</v>
      </c>
    </row>
    <row r="62" spans="1:6" x14ac:dyDescent="0.25">
      <c r="A62" t="s">
        <v>337</v>
      </c>
      <c r="B62" t="s">
        <v>246</v>
      </c>
      <c r="C62" t="s">
        <v>195</v>
      </c>
      <c r="D62" t="s">
        <v>1328</v>
      </c>
      <c r="E62" t="str">
        <f t="shared" si="2"/>
        <v>B</v>
      </c>
      <c r="F62" t="str">
        <f t="shared" si="3"/>
        <v>{"letra" : "B","game" : "Battletoads-Double%20Dragon%20%28USA%29.zip","nome" : "Battletoads-Double Dragon (USA).zip ","tamanho" : "176.8K"},</v>
      </c>
    </row>
    <row r="63" spans="1:6" x14ac:dyDescent="0.25">
      <c r="A63" t="s">
        <v>337</v>
      </c>
      <c r="B63" t="s">
        <v>2343</v>
      </c>
      <c r="C63" t="s">
        <v>1329</v>
      </c>
      <c r="D63" t="s">
        <v>1330</v>
      </c>
      <c r="E63" t="str">
        <f t="shared" si="2"/>
        <v>B</v>
      </c>
      <c r="F63" t="str">
        <f t="shared" si="3"/>
        <v>{"letra" : "B","game" : "Beavis%20and%20Butt-Head%20%28USA%2C%20Europe%29.zip","nome" : "Beavis and Butt-Head (USA, Europe).zip ","tamanho" : "345.7K"},</v>
      </c>
    </row>
    <row r="64" spans="1:6" x14ac:dyDescent="0.25">
      <c r="A64" t="s">
        <v>337</v>
      </c>
      <c r="B64" t="s">
        <v>2346</v>
      </c>
      <c r="C64" t="s">
        <v>1331</v>
      </c>
      <c r="D64" t="s">
        <v>1332</v>
      </c>
      <c r="E64" t="str">
        <f t="shared" si="2"/>
        <v>B</v>
      </c>
      <c r="F64" t="str">
        <f t="shared" si="3"/>
        <v>{"letra" : "B","game" : "Beethoven%20%28Europe%29%20%28SGB%20Enhanced%29.zip","nome" : "Beethoven (Europe) (SGB Enhanced).zip ","tamanho" : "74.8K"},</v>
      </c>
    </row>
    <row r="65" spans="1:6" x14ac:dyDescent="0.25">
      <c r="A65" t="s">
        <v>337</v>
      </c>
      <c r="B65" t="s">
        <v>248</v>
      </c>
      <c r="C65" t="s">
        <v>196</v>
      </c>
      <c r="D65" t="s">
        <v>1333</v>
      </c>
      <c r="E65" t="str">
        <f t="shared" si="2"/>
        <v>B</v>
      </c>
      <c r="F65" t="str">
        <f t="shared" si="3"/>
        <v>{"letra" : "B","game" : "Beetlejuice%20%28USA%29.zip","nome" : "Beetlejuice (USA).zip ","tamanho" : "77.0K"},</v>
      </c>
    </row>
    <row r="66" spans="1:6" x14ac:dyDescent="0.25">
      <c r="A66" t="s">
        <v>337</v>
      </c>
      <c r="B66" t="s">
        <v>250</v>
      </c>
      <c r="C66" t="s">
        <v>197</v>
      </c>
      <c r="D66" t="s">
        <v>142</v>
      </c>
      <c r="E66" t="str">
        <f t="shared" si="2"/>
        <v>B</v>
      </c>
      <c r="F66" t="str">
        <f t="shared" si="3"/>
        <v>{"letra" : "B","game" : "Best%20of%20the%20Best%20-%20Championship%20Karate%20%28USA%29.zip","nome" : "Best of the Best - Championship Karate (USA).zip ","tamanho" : "119.1K"},</v>
      </c>
    </row>
    <row r="67" spans="1:6" x14ac:dyDescent="0.25">
      <c r="A67" t="s">
        <v>337</v>
      </c>
      <c r="B67" t="s">
        <v>2350</v>
      </c>
      <c r="C67" t="s">
        <v>1334</v>
      </c>
      <c r="D67" t="s">
        <v>1335</v>
      </c>
      <c r="E67" t="str">
        <f t="shared" ref="E67:E130" si="4">LEFT(UPPER(C67),1)</f>
        <v>B</v>
      </c>
      <c r="F67" t="str">
        <f t="shared" ref="F67:F130" si="5">CONCATENATE("{","""letra"""," : ","""",E67,"""",",","""game"""," : ","""",B67,"""",",","""nome"" : ", """",C67,"""",",","""tamanho"" : ","""",D67,"""","},")</f>
        <v>{"letra" : "B","game" : "Bill%20%26%20Ted%27s%20Excellent%20Game%20Boy%20Adventure%20%28USA%2C%20Europe%29.zip","nome" : "Bill &amp; Ted's Excellent Game Boy Adventure (USA, Europe).zip ","tamanho" : "60.9K"},</v>
      </c>
    </row>
    <row r="68" spans="1:6" x14ac:dyDescent="0.25">
      <c r="A68" t="s">
        <v>337</v>
      </c>
      <c r="B68" t="s">
        <v>2353</v>
      </c>
      <c r="C68" t="s">
        <v>1336</v>
      </c>
      <c r="D68" t="s">
        <v>87</v>
      </c>
      <c r="E68" t="str">
        <f t="shared" si="4"/>
        <v>B</v>
      </c>
      <c r="F68" t="str">
        <f t="shared" si="5"/>
        <v>{"letra" : "B","game" : "Bill%20Elliott%27s%20NASCAR%20Fast%20Tracks%20%28USA%29.zip","nome" : "Bill Elliott's NASCAR Fast Tracks (USA).zip ","tamanho" : "63.2K"},</v>
      </c>
    </row>
    <row r="69" spans="1:6" x14ac:dyDescent="0.25">
      <c r="A69" t="s">
        <v>337</v>
      </c>
      <c r="B69" t="s">
        <v>2356</v>
      </c>
      <c r="C69" t="s">
        <v>1337</v>
      </c>
      <c r="D69" t="s">
        <v>56</v>
      </c>
      <c r="E69" t="str">
        <f t="shared" si="4"/>
        <v>B</v>
      </c>
      <c r="F69" t="str">
        <f t="shared" si="5"/>
        <v>{"letra" : "B","game" : "Bionic%20Battler%20%28USA%29.zip","nome" : "Bionic Battler (USA).zip ","tamanho" : "31.0K"},</v>
      </c>
    </row>
    <row r="70" spans="1:6" x14ac:dyDescent="0.25">
      <c r="A70" t="s">
        <v>337</v>
      </c>
      <c r="B70" t="s">
        <v>252</v>
      </c>
      <c r="C70" t="s">
        <v>198</v>
      </c>
      <c r="D70" t="s">
        <v>1338</v>
      </c>
      <c r="E70" t="str">
        <f t="shared" si="4"/>
        <v>B</v>
      </c>
      <c r="F70" t="str">
        <f t="shared" si="5"/>
        <v>{"letra" : "B","game" : "Bionic%20Commando%20%28USA%29.zip","nome" : "Bionic Commando (USA).zip ","tamanho" : "168.9K"},</v>
      </c>
    </row>
    <row r="71" spans="1:6" x14ac:dyDescent="0.25">
      <c r="A71" t="s">
        <v>337</v>
      </c>
      <c r="B71" t="s">
        <v>2360</v>
      </c>
      <c r="C71" t="s">
        <v>1339</v>
      </c>
      <c r="D71" t="s">
        <v>1340</v>
      </c>
      <c r="E71" t="str">
        <f t="shared" si="4"/>
        <v>B</v>
      </c>
      <c r="F71" t="str">
        <f t="shared" si="5"/>
        <v>{"letra" : "B","game" : "Bishoujo%20Senshi%20Sailor%20Moon%20%28Japan%29%20%28T%29.zip","nome" : "Bishoujo Senshi Sailor Moon (Japan) (T).zip ","tamanho" : "94.6K"},</v>
      </c>
    </row>
    <row r="72" spans="1:6" x14ac:dyDescent="0.25">
      <c r="A72" t="s">
        <v>337</v>
      </c>
      <c r="B72" t="s">
        <v>2363</v>
      </c>
      <c r="C72" t="s">
        <v>1341</v>
      </c>
      <c r="D72" t="s">
        <v>1342</v>
      </c>
      <c r="E72" t="str">
        <f t="shared" si="4"/>
        <v>B</v>
      </c>
      <c r="F72" t="str">
        <f t="shared" si="5"/>
        <v>{"letra" : "B","game" : "Black%20Bass%20-%20Lure%20Fishing%20%28USA%29.zip","nome" : "Black Bass - Lure Fishing (USA).zip ","tamanho" : "80.1K"},</v>
      </c>
    </row>
    <row r="73" spans="1:6" x14ac:dyDescent="0.25">
      <c r="A73" t="s">
        <v>337</v>
      </c>
      <c r="B73" t="s">
        <v>254</v>
      </c>
      <c r="C73" t="s">
        <v>199</v>
      </c>
      <c r="D73" t="s">
        <v>85</v>
      </c>
      <c r="E73" t="str">
        <f t="shared" si="4"/>
        <v>B</v>
      </c>
      <c r="F73" t="str">
        <f t="shared" si="5"/>
        <v>{"letra" : "B","game" : "Blades%20of%20Steel%20%28USA%29.zip","nome" : "Blades of Steel (USA).zip ","tamanho" : "77.8K"},</v>
      </c>
    </row>
    <row r="74" spans="1:6" x14ac:dyDescent="0.25">
      <c r="A74" t="s">
        <v>337</v>
      </c>
      <c r="B74" t="s">
        <v>2367</v>
      </c>
      <c r="C74" t="s">
        <v>1343</v>
      </c>
      <c r="D74" t="s">
        <v>1344</v>
      </c>
      <c r="E74" t="str">
        <f t="shared" si="4"/>
        <v>B</v>
      </c>
      <c r="F74" t="str">
        <f t="shared" si="5"/>
        <v>{"letra" : "B","game" : "Blaster%20Master%20Boy%20%28USA%29.zip","nome" : "Blaster Master Boy (USA).zip ","tamanho" : "71.1K"},</v>
      </c>
    </row>
    <row r="75" spans="1:6" x14ac:dyDescent="0.25">
      <c r="A75" t="s">
        <v>337</v>
      </c>
      <c r="B75" t="s">
        <v>2370</v>
      </c>
      <c r="C75" t="s">
        <v>1345</v>
      </c>
      <c r="D75" t="s">
        <v>1346</v>
      </c>
      <c r="E75" t="str">
        <f t="shared" si="4"/>
        <v>B</v>
      </c>
      <c r="F75" t="str">
        <f t="shared" si="5"/>
        <v>{"letra" : "B","game" : "Block%20Kuzushi%20GB%20%28Japan%29%20%28SGB%20Enhanced%29%20%28T%29.zip","nome" : "Block Kuzushi GB (Japan) (SGB Enhanced) (T).zip ","tamanho" : "69.8K"},</v>
      </c>
    </row>
    <row r="76" spans="1:6" x14ac:dyDescent="0.25">
      <c r="A76" t="s">
        <v>337</v>
      </c>
      <c r="B76" t="s">
        <v>2373</v>
      </c>
      <c r="C76" t="s">
        <v>1347</v>
      </c>
      <c r="D76" t="s">
        <v>39</v>
      </c>
      <c r="E76" t="str">
        <f t="shared" si="4"/>
        <v>B</v>
      </c>
      <c r="F76" t="str">
        <f t="shared" si="5"/>
        <v>{"letra" : "B","game" : "Blodia%20%28Japan%29.zip","nome" : "Blodia (Japan).zip ","tamanho" : "23.2K"},</v>
      </c>
    </row>
    <row r="77" spans="1:6" x14ac:dyDescent="0.25">
      <c r="A77" t="s">
        <v>337</v>
      </c>
      <c r="B77" t="s">
        <v>2376</v>
      </c>
      <c r="C77" t="s">
        <v>1348</v>
      </c>
      <c r="D77" t="s">
        <v>1349</v>
      </c>
      <c r="E77" t="str">
        <f t="shared" si="4"/>
        <v>B</v>
      </c>
      <c r="F77" t="str">
        <f t="shared" si="5"/>
        <v>{"letra" : "B","game" : "Blues%20Brothers%2C%20The%20%28USA%2C%20Europe%29.zip","nome" : "Blues Brothers, The (USA, Europe).zip ","tamanho" : "44.2K"},</v>
      </c>
    </row>
    <row r="78" spans="1:6" x14ac:dyDescent="0.25">
      <c r="A78" t="s">
        <v>337</v>
      </c>
      <c r="B78" t="s">
        <v>2379</v>
      </c>
      <c r="C78" t="s">
        <v>1350</v>
      </c>
      <c r="D78" t="s">
        <v>1351</v>
      </c>
      <c r="E78" t="str">
        <f t="shared" si="4"/>
        <v>B</v>
      </c>
      <c r="F78" t="str">
        <f t="shared" si="5"/>
        <v>{"letra" : "B","game" : "Blues%20Brothers%2C%20The%20-%20Jukebox%20Adventure%20%28Europe%29.zip","nome" : "Blues Brothers, The - Jukebox Adventure (Europe).zip ","tamanho" : "87.5K"},</v>
      </c>
    </row>
    <row r="79" spans="1:6" x14ac:dyDescent="0.25">
      <c r="A79" t="s">
        <v>337</v>
      </c>
      <c r="B79" t="s">
        <v>2382</v>
      </c>
      <c r="C79" t="s">
        <v>1352</v>
      </c>
      <c r="D79" t="s">
        <v>41</v>
      </c>
      <c r="E79" t="str">
        <f t="shared" si="4"/>
        <v>B</v>
      </c>
      <c r="F79" t="str">
        <f t="shared" si="5"/>
        <v>{"letra" : "B","game" : "Bo%20Jackson%20-%20Two%20Games%20in%20One%20%28USA%29.zip","nome" : "Bo Jackson - Two Games in One (USA).zip ","tamanho" : "90.4K"},</v>
      </c>
    </row>
    <row r="80" spans="1:6" x14ac:dyDescent="0.25">
      <c r="A80" t="s">
        <v>337</v>
      </c>
      <c r="B80" t="s">
        <v>2385</v>
      </c>
      <c r="C80" t="s">
        <v>1353</v>
      </c>
      <c r="D80" t="s">
        <v>75</v>
      </c>
      <c r="E80" t="str">
        <f t="shared" si="4"/>
        <v>B</v>
      </c>
      <c r="F80" t="str">
        <f t="shared" si="5"/>
        <v>{"letra" : "B","game" : "Boggle%20Plus%20%28USA%29.zip","nome" : "Boggle Plus (USA).zip ","tamanho" : "83.6K"},</v>
      </c>
    </row>
    <row r="81" spans="1:6" x14ac:dyDescent="0.25">
      <c r="A81" t="s">
        <v>337</v>
      </c>
      <c r="B81" t="s">
        <v>2388</v>
      </c>
      <c r="C81" t="s">
        <v>1354</v>
      </c>
      <c r="D81" t="s">
        <v>1355</v>
      </c>
      <c r="E81" t="str">
        <f t="shared" si="4"/>
        <v>B</v>
      </c>
      <c r="F81" t="str">
        <f t="shared" si="5"/>
        <v>{"letra" : "B","game" : "Bomb%20Jack%20%28Europe%29.zip","nome" : "Bomb Jack (Europe).zip ","tamanho" : "19.0K"},</v>
      </c>
    </row>
    <row r="82" spans="1:6" x14ac:dyDescent="0.25">
      <c r="A82" t="s">
        <v>337</v>
      </c>
      <c r="B82" t="s">
        <v>2391</v>
      </c>
      <c r="C82" t="s">
        <v>1356</v>
      </c>
      <c r="D82" t="s">
        <v>1357</v>
      </c>
      <c r="E82" t="str">
        <f t="shared" si="4"/>
        <v>B</v>
      </c>
      <c r="F82" t="str">
        <f t="shared" si="5"/>
        <v>{"letra" : "B","game" : "Bomber%20Man%20GB%203%20%28Japan%29%20%28SGB%20Enhanced%29%20%28T%29.zip","nome" : "Bomber Man GB 3 (Japan) (SGB Enhanced) (T).zip ","tamanho" : "157.5K"},</v>
      </c>
    </row>
    <row r="83" spans="1:6" x14ac:dyDescent="0.25">
      <c r="A83" t="s">
        <v>337</v>
      </c>
      <c r="B83" t="s">
        <v>2394</v>
      </c>
      <c r="C83" t="s">
        <v>1358</v>
      </c>
      <c r="D83" t="s">
        <v>164</v>
      </c>
      <c r="E83" t="str">
        <f t="shared" si="4"/>
        <v>B</v>
      </c>
      <c r="F83" t="str">
        <f t="shared" si="5"/>
        <v>{"letra" : "B","game" : "Bomberman%20GB%20%28USA%2C%20Europe%29%20%28SGB%20Enhanced%29.zip","nome" : "Bomberman GB (USA, Europe) (SGB Enhanced).zip ","tamanho" : "130.0K"},</v>
      </c>
    </row>
    <row r="84" spans="1:6" x14ac:dyDescent="0.25">
      <c r="A84" t="s">
        <v>337</v>
      </c>
      <c r="B84" t="s">
        <v>256</v>
      </c>
      <c r="C84" t="s">
        <v>200</v>
      </c>
      <c r="D84" t="s">
        <v>1359</v>
      </c>
      <c r="E84" t="str">
        <f t="shared" si="4"/>
        <v>B</v>
      </c>
      <c r="F84" t="str">
        <f t="shared" si="5"/>
        <v>{"letra" : "B","game" : "Bonk%27s%20Adventure%20%28USA%29.zip","nome" : "Bonk's Adventure (USA).zip ","tamanho" : "92.3K"},</v>
      </c>
    </row>
    <row r="85" spans="1:6" x14ac:dyDescent="0.25">
      <c r="A85" t="s">
        <v>337</v>
      </c>
      <c r="B85" t="s">
        <v>2398</v>
      </c>
      <c r="C85" t="s">
        <v>1360</v>
      </c>
      <c r="D85" t="s">
        <v>1361</v>
      </c>
      <c r="E85" t="str">
        <f t="shared" si="4"/>
        <v>B</v>
      </c>
      <c r="F85" t="str">
        <f t="shared" si="5"/>
        <v>{"letra" : "B","game" : "Bonk%27s%20Revenge%20%28USA%29%20%28SGB%20Enhanced%29.zip","nome" : "Bonk's Revenge (USA) (SGB Enhanced).zip ","tamanho" : "137.0K"},</v>
      </c>
    </row>
    <row r="86" spans="1:6" x14ac:dyDescent="0.25">
      <c r="A86" t="s">
        <v>337</v>
      </c>
      <c r="B86" t="s">
        <v>2401</v>
      </c>
      <c r="C86" t="s">
        <v>1362</v>
      </c>
      <c r="D86" t="s">
        <v>177</v>
      </c>
      <c r="E86" t="str">
        <f t="shared" si="4"/>
        <v>B</v>
      </c>
      <c r="F86" t="str">
        <f t="shared" si="5"/>
        <v>{"letra" : "B","game" : "Booby%20Boys%20%28Japan%29%20%28T%29.zip","nome" : "Booby Boys (Japan) (T).zip ","tamanho" : "85.6K"},</v>
      </c>
    </row>
    <row r="87" spans="1:6" x14ac:dyDescent="0.25">
      <c r="A87" t="s">
        <v>337</v>
      </c>
      <c r="B87" t="s">
        <v>2404</v>
      </c>
      <c r="C87" t="s">
        <v>1363</v>
      </c>
      <c r="D87" t="s">
        <v>1364</v>
      </c>
      <c r="E87" t="str">
        <f t="shared" si="4"/>
        <v>B</v>
      </c>
      <c r="F87" t="str">
        <f t="shared" si="5"/>
        <v>{"letra" : "B","game" : "Boomer%27s%20Adventure%20in%20ASMIK%20World%20%28USA%29.zip","nome" : "Boomer's Adventure in ASMIK World (USA).zip ","tamanho" : "39.9K"},</v>
      </c>
    </row>
    <row r="88" spans="1:6" x14ac:dyDescent="0.25">
      <c r="A88" t="s">
        <v>337</v>
      </c>
      <c r="B88" t="s">
        <v>2407</v>
      </c>
      <c r="C88" t="s">
        <v>1365</v>
      </c>
      <c r="D88" t="s">
        <v>76</v>
      </c>
      <c r="E88" t="str">
        <f t="shared" si="4"/>
        <v>B</v>
      </c>
      <c r="F88" t="str">
        <f t="shared" si="5"/>
        <v>{"letra" : "B","game" : "Boulder%20Dash%20%28Europe%29.zip","nome" : "Boulder Dash (Europe).zip ","tamanho" : "30.4K"},</v>
      </c>
    </row>
    <row r="89" spans="1:6" x14ac:dyDescent="0.25">
      <c r="A89" t="s">
        <v>337</v>
      </c>
      <c r="B89" t="s">
        <v>2410</v>
      </c>
      <c r="C89" t="s">
        <v>1366</v>
      </c>
      <c r="D89" t="s">
        <v>1367</v>
      </c>
      <c r="E89" t="str">
        <f t="shared" si="4"/>
        <v>B</v>
      </c>
      <c r="F89" t="str">
        <f t="shared" si="5"/>
        <v>{"letra" : "B","game" : "Boxxle%20%28USA%2C%20Europe%29%20%28Rev%20A%29.zip","nome" : "Boxxle (USA, Europe) (Rev A).zip ","tamanho" : "19.9K"},</v>
      </c>
    </row>
    <row r="90" spans="1:6" x14ac:dyDescent="0.25">
      <c r="A90" t="s">
        <v>337</v>
      </c>
      <c r="B90" t="s">
        <v>2413</v>
      </c>
      <c r="C90" t="s">
        <v>1368</v>
      </c>
      <c r="D90" t="s">
        <v>1369</v>
      </c>
      <c r="E90" t="str">
        <f t="shared" si="4"/>
        <v>B</v>
      </c>
      <c r="F90" t="str">
        <f t="shared" si="5"/>
        <v>{"letra" : "B","game" : "Boxxle%20II%20%28USA%2C%20Europe%29.zip","nome" : "Boxxle II (USA, Europe).zip ","tamanho" : "21.9K"},</v>
      </c>
    </row>
    <row r="91" spans="1:6" x14ac:dyDescent="0.25">
      <c r="A91" t="s">
        <v>337</v>
      </c>
      <c r="B91" t="s">
        <v>2416</v>
      </c>
      <c r="C91" t="s">
        <v>1370</v>
      </c>
      <c r="D91" t="s">
        <v>1371</v>
      </c>
      <c r="E91" t="str">
        <f t="shared" si="4"/>
        <v>B</v>
      </c>
      <c r="F91" t="str">
        <f t="shared" si="5"/>
        <v>{"letra" : "B","game" : "Brain%20Bender%20%28USA%29.zip","nome" : "Brain Bender (USA).zip ","tamanho" : "20.8K"},</v>
      </c>
    </row>
    <row r="92" spans="1:6" x14ac:dyDescent="0.25">
      <c r="A92" t="s">
        <v>337</v>
      </c>
      <c r="B92" t="s">
        <v>2419</v>
      </c>
      <c r="C92" t="s">
        <v>1372</v>
      </c>
      <c r="D92" t="s">
        <v>173</v>
      </c>
      <c r="E92" t="str">
        <f t="shared" si="4"/>
        <v>B</v>
      </c>
      <c r="F92" t="str">
        <f t="shared" si="5"/>
        <v>{"letra" : "B","game" : "Brain%20Drain%20%28USA%29%20%28SGB%20Enhanced%29.zip","nome" : "Brain Drain (USA) (SGB Enhanced).zip ","tamanho" : "62.1K"},</v>
      </c>
    </row>
    <row r="93" spans="1:6" x14ac:dyDescent="0.25">
      <c r="A93" t="s">
        <v>337</v>
      </c>
      <c r="B93" t="s">
        <v>2422</v>
      </c>
      <c r="C93" t="s">
        <v>1373</v>
      </c>
      <c r="D93" t="s">
        <v>185</v>
      </c>
      <c r="E93" t="str">
        <f t="shared" si="4"/>
        <v>B</v>
      </c>
      <c r="F93" t="str">
        <f t="shared" si="5"/>
        <v>{"letra" : "B","game" : "Bram%20Stoker%27s%20Dracula%20%28USA%2C%20Europe%29.zip","nome" : "Bram Stoker's Dracula (USA, Europe).zip ","tamanho" : "86.7K"},</v>
      </c>
    </row>
    <row r="94" spans="1:6" x14ac:dyDescent="0.25">
      <c r="A94" t="s">
        <v>337</v>
      </c>
      <c r="B94" t="s">
        <v>478</v>
      </c>
      <c r="C94" t="s">
        <v>357</v>
      </c>
      <c r="D94" t="s">
        <v>1374</v>
      </c>
      <c r="E94" t="str">
        <f t="shared" si="4"/>
        <v>B</v>
      </c>
      <c r="F94" t="str">
        <f t="shared" si="5"/>
        <v>{"letra" : "B","game" : "BreakThru%21%20%28USA%29.zip","nome" : "BreakThru! (USA).zip ","tamanho" : "52.4K"},</v>
      </c>
    </row>
    <row r="95" spans="1:6" x14ac:dyDescent="0.25">
      <c r="A95" t="s">
        <v>337</v>
      </c>
      <c r="B95" t="s">
        <v>2425</v>
      </c>
      <c r="C95" t="s">
        <v>1375</v>
      </c>
      <c r="D95" t="s">
        <v>84</v>
      </c>
      <c r="E95" t="str">
        <f t="shared" si="4"/>
        <v>B</v>
      </c>
      <c r="F95" t="str">
        <f t="shared" si="5"/>
        <v>{"letra" : "B","game" : "Bubble%20Bobble%20%28USA%2C%20Europe%29.zip","nome" : "Bubble Bobble (USA, Europe).zip ","tamanho" : "63.0K"},</v>
      </c>
    </row>
    <row r="96" spans="1:6" x14ac:dyDescent="0.25">
      <c r="A96" t="s">
        <v>337</v>
      </c>
      <c r="B96" t="s">
        <v>2428</v>
      </c>
      <c r="C96" t="s">
        <v>1376</v>
      </c>
      <c r="D96" t="s">
        <v>1286</v>
      </c>
      <c r="E96" t="str">
        <f t="shared" si="4"/>
        <v>B</v>
      </c>
      <c r="F96" t="str">
        <f t="shared" si="5"/>
        <v>{"letra" : "B","game" : "Bubble%20Bobble%20Part%202%20%28USA%2C%20Europe%29.zip","nome" : "Bubble Bobble Part 2 (USA, Europe).zip ","tamanho" : "70.0K"},</v>
      </c>
    </row>
    <row r="97" spans="1:6" x14ac:dyDescent="0.25">
      <c r="A97" t="s">
        <v>337</v>
      </c>
      <c r="B97" t="s">
        <v>2431</v>
      </c>
      <c r="C97" t="s">
        <v>1377</v>
      </c>
      <c r="D97" t="s">
        <v>1</v>
      </c>
      <c r="E97" t="str">
        <f t="shared" si="4"/>
        <v>B</v>
      </c>
      <c r="F97" t="str">
        <f t="shared" si="5"/>
        <v>{"letra" : "B","game" : "Bubble%20Ghost%20%28USA%2C%20Europe%29.zip","nome" : "Bubble Ghost (USA, Europe).zip ","tamanho" : "25.2K"},</v>
      </c>
    </row>
    <row r="98" spans="1:6" x14ac:dyDescent="0.25">
      <c r="A98" t="s">
        <v>337</v>
      </c>
      <c r="B98" t="s">
        <v>489</v>
      </c>
      <c r="C98" t="s">
        <v>358</v>
      </c>
      <c r="D98" t="s">
        <v>9</v>
      </c>
      <c r="E98" t="str">
        <f t="shared" si="4"/>
        <v>B</v>
      </c>
      <c r="F98" t="str">
        <f t="shared" si="5"/>
        <v>{"letra" : "B","game" : "Bubsy%20II%20%28USA%29.zip","nome" : "Bubsy II (USA).zip ","tamanho" : "112.4K"},</v>
      </c>
    </row>
    <row r="99" spans="1:6" x14ac:dyDescent="0.25">
      <c r="A99" t="s">
        <v>337</v>
      </c>
      <c r="B99" t="s">
        <v>2434</v>
      </c>
      <c r="C99" t="s">
        <v>1378</v>
      </c>
      <c r="D99" t="s">
        <v>115</v>
      </c>
      <c r="E99" t="str">
        <f t="shared" si="4"/>
        <v>B</v>
      </c>
      <c r="F99" t="str">
        <f t="shared" si="5"/>
        <v>{"letra" : "B","game" : "Bugs%20Bunny%20Crazy%20Castle%202%2C%20The%20%28USA%29.zip","nome" : "Bugs Bunny Crazy Castle 2, The (USA).zip ","tamanho" : "58.9K"},</v>
      </c>
    </row>
    <row r="100" spans="1:6" x14ac:dyDescent="0.25">
      <c r="A100" t="s">
        <v>337</v>
      </c>
      <c r="B100" t="s">
        <v>2437</v>
      </c>
      <c r="C100" t="s">
        <v>1379</v>
      </c>
      <c r="D100" t="s">
        <v>1380</v>
      </c>
      <c r="E100" t="str">
        <f t="shared" si="4"/>
        <v>B</v>
      </c>
      <c r="F100" t="str">
        <f t="shared" si="5"/>
        <v>{"letra" : "B","game" : "Bugs%20Bunny%20Crazy%20Castle%2C%20The%20%28USA%2C%20Europe%29.zip","nome" : "Bugs Bunny Crazy Castle, The (USA, Europe).zip ","tamanho" : "30.0K"},</v>
      </c>
    </row>
    <row r="101" spans="1:6" x14ac:dyDescent="0.25">
      <c r="A101" t="s">
        <v>337</v>
      </c>
      <c r="B101" t="s">
        <v>2440</v>
      </c>
      <c r="C101" t="s">
        <v>1381</v>
      </c>
      <c r="D101" t="s">
        <v>5</v>
      </c>
      <c r="E101" t="str">
        <f t="shared" si="4"/>
        <v>B</v>
      </c>
      <c r="F101" t="str">
        <f t="shared" si="5"/>
        <v>{"letra" : "B","game" : "Burai%20Fighter%20Deluxe%20%28USA%2C%20Europe%29.zip","nome" : "Burai Fighter Deluxe (USA, Europe).zip ","tamanho" : "38.6K"},</v>
      </c>
    </row>
    <row r="102" spans="1:6" x14ac:dyDescent="0.25">
      <c r="A102" t="s">
        <v>337</v>
      </c>
      <c r="B102" t="s">
        <v>2443</v>
      </c>
      <c r="C102" t="s">
        <v>1382</v>
      </c>
      <c r="D102" t="s">
        <v>153</v>
      </c>
      <c r="E102" t="str">
        <f t="shared" si="4"/>
        <v>B</v>
      </c>
      <c r="F102" t="str">
        <f t="shared" si="5"/>
        <v>{"letra" : "B","game" : "BurgerTime%20Deluxe%20%28World%29.zip","nome" : "BurgerTime Deluxe (World).zip ","tamanho" : "38.7K"},</v>
      </c>
    </row>
    <row r="103" spans="1:6" x14ac:dyDescent="0.25">
      <c r="A103" t="s">
        <v>337</v>
      </c>
      <c r="B103" t="s">
        <v>2446</v>
      </c>
      <c r="C103" t="s">
        <v>1383</v>
      </c>
      <c r="D103" t="s">
        <v>50</v>
      </c>
      <c r="E103" t="str">
        <f t="shared" si="4"/>
        <v>B</v>
      </c>
      <c r="F103" t="str">
        <f t="shared" si="5"/>
        <v>{"letra" : "B","game" : "Burning%20Paper%20%28Japan%29.zip","nome" : "Burning Paper (Japan).zip ","tamanho" : "67.5K"},</v>
      </c>
    </row>
    <row r="104" spans="1:6" x14ac:dyDescent="0.25">
      <c r="A104" t="s">
        <v>337</v>
      </c>
      <c r="B104" t="s">
        <v>2449</v>
      </c>
      <c r="C104" t="s">
        <v>1384</v>
      </c>
      <c r="D104" t="s">
        <v>1385</v>
      </c>
      <c r="E104" t="str">
        <f t="shared" si="4"/>
        <v>B</v>
      </c>
      <c r="F104" t="str">
        <f t="shared" si="5"/>
        <v>{"letra" : "B","game" : "Bust-A-Move%202%20-%20Arcade%20Edition%20%28USA%2C%20Europe%29.zip","nome" : "Bust-A-Move 2 - Arcade Edition (USA, Europe).zip ","tamanho" : "94.9K"},</v>
      </c>
    </row>
    <row r="105" spans="1:6" x14ac:dyDescent="0.25">
      <c r="A105" t="s">
        <v>337</v>
      </c>
      <c r="B105" t="s">
        <v>354</v>
      </c>
      <c r="C105" t="s">
        <v>351</v>
      </c>
      <c r="D105" t="s">
        <v>1190</v>
      </c>
      <c r="E105" t="str">
        <f t="shared" si="4"/>
        <v>B</v>
      </c>
      <c r="F105" t="str">
        <f t="shared" si="5"/>
        <v>{"letra" : "B","game" : "Bust-A-Move%203%20DX%20%28Europe%29.zip","nome" : "Bust-A-Move 3 DX (Europe).zip ","tamanho" : "94.8K"},</v>
      </c>
    </row>
    <row r="106" spans="1:6" x14ac:dyDescent="0.25">
      <c r="A106" t="s">
        <v>338</v>
      </c>
      <c r="B106" t="s">
        <v>2454</v>
      </c>
      <c r="C106" t="s">
        <v>1386</v>
      </c>
      <c r="D106" t="s">
        <v>1387</v>
      </c>
      <c r="E106" t="str">
        <f t="shared" si="4"/>
        <v>B</v>
      </c>
      <c r="F106" t="str">
        <f t="shared" si="5"/>
        <v>{"letra" : "B","game" : "Buster%20Bros.%20%28USA%29.zip","nome" : "Buster Bros. (USA).zip ","tamanho" : "79.1K"},</v>
      </c>
    </row>
    <row r="107" spans="1:6" x14ac:dyDescent="0.25">
      <c r="A107" t="s">
        <v>338</v>
      </c>
      <c r="B107" t="s">
        <v>2457</v>
      </c>
      <c r="C107" t="s">
        <v>1388</v>
      </c>
      <c r="D107" t="s">
        <v>1297</v>
      </c>
      <c r="E107" t="str">
        <f t="shared" si="4"/>
        <v>C</v>
      </c>
      <c r="F107" t="str">
        <f t="shared" si="5"/>
        <v>{"letra" : "C","game" : "Caesars%20Palace%20%28USA%29%20%28Rev%20A%29.zip","nome" : "Caesars Palace (USA) (Rev A).zip ","tamanho" : "46.1K"},</v>
      </c>
    </row>
    <row r="108" spans="1:6" x14ac:dyDescent="0.25">
      <c r="A108" t="s">
        <v>338</v>
      </c>
      <c r="B108" t="s">
        <v>258</v>
      </c>
      <c r="C108" t="s">
        <v>201</v>
      </c>
      <c r="D108" t="s">
        <v>72</v>
      </c>
      <c r="E108" t="str">
        <f t="shared" si="4"/>
        <v>C</v>
      </c>
      <c r="F108" t="str">
        <f t="shared" si="5"/>
        <v>{"letra" : "C","game" : "Captain%20America%20and%20the%20Avengers%20%28USA%29.zip","nome" : "Captain America and the Avengers (USA).zip ","tamanho" : "81.1K"},</v>
      </c>
    </row>
    <row r="109" spans="1:6" x14ac:dyDescent="0.25">
      <c r="A109" t="s">
        <v>338</v>
      </c>
      <c r="B109" t="s">
        <v>2460</v>
      </c>
      <c r="C109" t="s">
        <v>1389</v>
      </c>
      <c r="D109" t="s">
        <v>1390</v>
      </c>
      <c r="E109" t="str">
        <f t="shared" si="4"/>
        <v>C</v>
      </c>
      <c r="F109" t="str">
        <f t="shared" si="5"/>
        <v>{"letra" : "C","game" : "Card%20Game%20%28Japan%29.zip","nome" : "Card Game (Japan).zip ","tamanho" : "32.3K"},</v>
      </c>
    </row>
    <row r="110" spans="1:6" x14ac:dyDescent="0.25">
      <c r="A110" t="s">
        <v>338</v>
      </c>
      <c r="B110" t="s">
        <v>2463</v>
      </c>
      <c r="C110" t="s">
        <v>1391</v>
      </c>
      <c r="D110" t="s">
        <v>1392</v>
      </c>
      <c r="E110" t="str">
        <f t="shared" si="4"/>
        <v>C</v>
      </c>
      <c r="F110" t="str">
        <f t="shared" si="5"/>
        <v>{"letra" : "C","game" : "Casino%20FunPak%20%28USA%2C%20Europe%29.zip","nome" : "Casino FunPak (USA, Europe).zip ","tamanho" : "63.3K"},</v>
      </c>
    </row>
    <row r="111" spans="1:6" x14ac:dyDescent="0.25">
      <c r="A111" t="s">
        <v>338</v>
      </c>
      <c r="B111" t="s">
        <v>509</v>
      </c>
      <c r="C111" t="s">
        <v>360</v>
      </c>
      <c r="D111" t="s">
        <v>1393</v>
      </c>
      <c r="E111" t="str">
        <f t="shared" si="4"/>
        <v>C</v>
      </c>
      <c r="F111" t="str">
        <f t="shared" si="5"/>
        <v>{"letra" : "C","game" : "Casper%20%28USA%29.zip","nome" : "Casper (USA).zip ","tamanho" : "73.5K"},</v>
      </c>
    </row>
    <row r="112" spans="1:6" x14ac:dyDescent="0.25">
      <c r="A112" t="s">
        <v>338</v>
      </c>
      <c r="B112" t="s">
        <v>260</v>
      </c>
      <c r="C112" t="s">
        <v>202</v>
      </c>
      <c r="D112" t="s">
        <v>1394</v>
      </c>
      <c r="E112" t="str">
        <f t="shared" si="4"/>
        <v>C</v>
      </c>
      <c r="F112" t="str">
        <f t="shared" si="5"/>
        <v>{"letra" : "C","game" : "Castelian%20%28USA%29.zip","nome" : "Castelian (USA).zip ","tamanho" : "22.5K"},</v>
      </c>
    </row>
    <row r="113" spans="1:6" x14ac:dyDescent="0.25">
      <c r="A113" t="s">
        <v>338</v>
      </c>
      <c r="B113" t="s">
        <v>2467</v>
      </c>
      <c r="C113" t="s">
        <v>1395</v>
      </c>
      <c r="D113" t="s">
        <v>1396</v>
      </c>
      <c r="E113" t="str">
        <f t="shared" si="4"/>
        <v>C</v>
      </c>
      <c r="F113" t="str">
        <f t="shared" si="5"/>
        <v>{"letra" : "C","game" : "Castle%20Quest%20%28Europe%29.zip","nome" : "Castle Quest (Europe).zip ","tamanho" : "65.8K"},</v>
      </c>
    </row>
    <row r="114" spans="1:6" x14ac:dyDescent="0.25">
      <c r="A114" t="s">
        <v>338</v>
      </c>
      <c r="B114" t="s">
        <v>2470</v>
      </c>
      <c r="C114" t="s">
        <v>1397</v>
      </c>
      <c r="D114" t="s">
        <v>45</v>
      </c>
      <c r="E114" t="str">
        <f t="shared" si="4"/>
        <v>C</v>
      </c>
      <c r="F114" t="str">
        <f t="shared" si="5"/>
        <v>{"letra" : "C","game" : "Castlevania%20-%20The%20Adventure%20%28USA%29.zip","nome" : "Castlevania - The Adventure (USA).zip ","tamanho" : "41.0K"},</v>
      </c>
    </row>
    <row r="115" spans="1:6" x14ac:dyDescent="0.25">
      <c r="A115" t="s">
        <v>338</v>
      </c>
      <c r="B115" t="s">
        <v>2473</v>
      </c>
      <c r="C115" t="s">
        <v>1398</v>
      </c>
      <c r="D115" t="s">
        <v>1399</v>
      </c>
      <c r="E115" t="str">
        <f t="shared" si="4"/>
        <v>C</v>
      </c>
      <c r="F115" t="str">
        <f t="shared" si="5"/>
        <v>{"letra" : "C","game" : "Castlevania%20II%20-%20Belmont%27s%20Revenge%20%28USA%2C%20Europe%29.zip","nome" : "Castlevania II - Belmont's Revenge (USA, Europe).zip ","tamanho" : "87.1K"},</v>
      </c>
    </row>
    <row r="116" spans="1:6" x14ac:dyDescent="0.25">
      <c r="A116" t="s">
        <v>338</v>
      </c>
      <c r="B116" t="s">
        <v>2476</v>
      </c>
      <c r="C116" t="s">
        <v>1400</v>
      </c>
      <c r="D116" t="s">
        <v>1401</v>
      </c>
      <c r="E116" t="str">
        <f t="shared" si="4"/>
        <v>C</v>
      </c>
      <c r="F116" t="str">
        <f t="shared" si="5"/>
        <v>{"letra" : "C","game" : "Castlevania%20Legends%20%28USA%2C%20Europe%29%20%28SGB%20Enhanced%29.zip","nome" : "Castlevania Legends (USA, Europe) (SGB Enhanced).zip ","tamanho" : "115.9K"},</v>
      </c>
    </row>
    <row r="117" spans="1:6" x14ac:dyDescent="0.25">
      <c r="A117" t="s">
        <v>338</v>
      </c>
      <c r="B117" t="s">
        <v>2479</v>
      </c>
      <c r="C117" t="s">
        <v>1402</v>
      </c>
      <c r="D117" t="s">
        <v>1403</v>
      </c>
      <c r="E117" t="str">
        <f t="shared" si="4"/>
        <v>C</v>
      </c>
      <c r="F117" t="str">
        <f t="shared" si="5"/>
        <v>{"letra" : "C","game" : "Catrap%20%28USA%29.zip","nome" : "Catrap (USA).zip ","tamanho" : "22.6K"},</v>
      </c>
    </row>
    <row r="118" spans="1:6" x14ac:dyDescent="0.25">
      <c r="A118" t="s">
        <v>338</v>
      </c>
      <c r="B118" t="s">
        <v>2482</v>
      </c>
      <c r="C118" t="s">
        <v>1404</v>
      </c>
      <c r="D118" t="s">
        <v>1405</v>
      </c>
      <c r="E118" t="str">
        <f t="shared" si="4"/>
        <v>C</v>
      </c>
      <c r="F118" t="str">
        <f t="shared" si="5"/>
        <v>{"letra" : "C","game" : "Cave%20Noire%20%28Japan%29%20%28T%29.zip","nome" : "Cave Noire (Japan) (T).zip ","tamanho" : "82.7K"},</v>
      </c>
    </row>
    <row r="119" spans="1:6" x14ac:dyDescent="0.25">
      <c r="A119" t="s">
        <v>338</v>
      </c>
      <c r="B119" t="s">
        <v>2485</v>
      </c>
      <c r="C119" t="s">
        <v>1406</v>
      </c>
      <c r="D119" t="s">
        <v>1407</v>
      </c>
      <c r="E119" t="str">
        <f t="shared" si="4"/>
        <v>C</v>
      </c>
      <c r="F119" t="str">
        <f t="shared" si="5"/>
        <v>{"letra" : "C","game" : "Centipede%20%28USA%2C%20Europe%29.zip","nome" : "Centipede (USA, Europe).zip ","tamanho" : "16.8K"},</v>
      </c>
    </row>
    <row r="120" spans="1:6" x14ac:dyDescent="0.25">
      <c r="A120" t="s">
        <v>338</v>
      </c>
      <c r="B120" t="s">
        <v>2488</v>
      </c>
      <c r="C120" t="s">
        <v>1408</v>
      </c>
      <c r="D120" t="s">
        <v>1390</v>
      </c>
      <c r="E120" t="str">
        <f t="shared" si="4"/>
        <v>C</v>
      </c>
      <c r="F120" t="str">
        <f t="shared" si="5"/>
        <v>{"letra" : "C","game" : "Chachamaru%20Panic%20%28Japan%29.zip","nome" : "Chachamaru Panic (Japan).zip ","tamanho" : "32.3K"},</v>
      </c>
    </row>
    <row r="121" spans="1:6" x14ac:dyDescent="0.25">
      <c r="A121" t="s">
        <v>338</v>
      </c>
      <c r="B121" t="s">
        <v>2491</v>
      </c>
      <c r="C121" t="s">
        <v>1409</v>
      </c>
      <c r="D121" t="s">
        <v>75</v>
      </c>
      <c r="E121" t="str">
        <f t="shared" si="4"/>
        <v>C</v>
      </c>
      <c r="F121" t="str">
        <f t="shared" si="5"/>
        <v>{"letra" : "C","game" : "Chalvo%2055%20-%20Super%20Puzzle%20Action%20%28Japan%29%20%28T%29.zip","nome" : "Chalvo 55 - Super Puzzle Action (Japan) (T).zip ","tamanho" : "83.6K"},</v>
      </c>
    </row>
    <row r="122" spans="1:6" x14ac:dyDescent="0.25">
      <c r="A122" t="s">
        <v>338</v>
      </c>
      <c r="B122" t="s">
        <v>262</v>
      </c>
      <c r="C122" t="s">
        <v>203</v>
      </c>
      <c r="D122" t="s">
        <v>1258</v>
      </c>
      <c r="E122" t="str">
        <f t="shared" si="4"/>
        <v>C</v>
      </c>
      <c r="F122" t="str">
        <f t="shared" si="5"/>
        <v>{"letra" : "C","game" : "Championship%20Pool%20%28USA%29.zip","nome" : "Championship Pool (USA).zip ","tamanho" : "60.8K"},</v>
      </c>
    </row>
    <row r="123" spans="1:6" x14ac:dyDescent="0.25">
      <c r="A123" t="s">
        <v>338</v>
      </c>
      <c r="B123" t="s">
        <v>2494</v>
      </c>
      <c r="C123" t="s">
        <v>1410</v>
      </c>
      <c r="D123" t="s">
        <v>60</v>
      </c>
      <c r="E123" t="str">
        <f t="shared" si="4"/>
        <v>C</v>
      </c>
      <c r="F123" t="str">
        <f t="shared" si="5"/>
        <v>{"letra" : "C","game" : "Chase%20H.Q.%20%28USA%2C%20Europe%29.zip","nome" : "Chase H.Q. (USA, Europe).zip ","tamanho" : "50.4K"},</v>
      </c>
    </row>
    <row r="124" spans="1:6" x14ac:dyDescent="0.25">
      <c r="A124" t="s">
        <v>338</v>
      </c>
      <c r="B124" t="s">
        <v>2497</v>
      </c>
      <c r="C124" t="s">
        <v>1411</v>
      </c>
      <c r="D124" t="s">
        <v>1412</v>
      </c>
      <c r="E124" t="str">
        <f t="shared" si="4"/>
        <v>C</v>
      </c>
      <c r="F124" t="str">
        <f t="shared" si="5"/>
        <v>{"letra" : "C","game" : "Chessmaster%2C%20The%20%28DMG-N5%29%20%28USA%29%20%28Rev%20A%29.zip","nome" : "Chessmaster, The (DMG-N5) (USA) (Rev A).zip ","tamanho" : "41.5K"},</v>
      </c>
    </row>
    <row r="125" spans="1:6" x14ac:dyDescent="0.25">
      <c r="A125" t="s">
        <v>338</v>
      </c>
      <c r="B125" t="s">
        <v>2500</v>
      </c>
      <c r="C125" t="s">
        <v>1413</v>
      </c>
      <c r="D125" t="s">
        <v>1414</v>
      </c>
      <c r="E125" t="str">
        <f t="shared" si="4"/>
        <v>C</v>
      </c>
      <c r="F125" t="str">
        <f t="shared" si="5"/>
        <v>{"letra" : "C","game" : "Chiki%20Chiki%20Tengoku%20%28Japan%29.zip","nome" : "Chiki Chiki Tengoku (Japan).zip ","tamanho" : "17.7K"},</v>
      </c>
    </row>
    <row r="126" spans="1:6" x14ac:dyDescent="0.25">
      <c r="A126" t="s">
        <v>338</v>
      </c>
      <c r="B126" t="s">
        <v>2503</v>
      </c>
      <c r="C126" t="s">
        <v>1415</v>
      </c>
      <c r="D126" t="s">
        <v>46</v>
      </c>
      <c r="E126" t="str">
        <f t="shared" si="4"/>
        <v>C</v>
      </c>
      <c r="F126" t="str">
        <f t="shared" si="5"/>
        <v>{"letra" : "C","game" : "Chikyuu%20Kaihou%20Gun%20ZAS%20%28Japan%29%20%28En%29.zip","nome" : "Chikyuu Kaihou Gun ZAS (Japan) (En).zip ","tamanho" : "79.8K"},</v>
      </c>
    </row>
    <row r="127" spans="1:6" x14ac:dyDescent="0.25">
      <c r="A127" t="s">
        <v>338</v>
      </c>
      <c r="B127" t="s">
        <v>2506</v>
      </c>
      <c r="C127" t="s">
        <v>1416</v>
      </c>
      <c r="D127" t="s">
        <v>1189</v>
      </c>
      <c r="E127" t="str">
        <f t="shared" si="4"/>
        <v>C</v>
      </c>
      <c r="F127" t="str">
        <f t="shared" si="5"/>
        <v>{"letra" : "C","game" : "Choplifter%20II%20-%20Rescue%20%26%20Survive%20%28USA%29.zip","nome" : "Choplifter II - Rescue &amp; Survive (USA).zip ","tamanho" : "69.9K"},</v>
      </c>
    </row>
    <row r="128" spans="1:6" x14ac:dyDescent="0.25">
      <c r="A128" t="s">
        <v>338</v>
      </c>
      <c r="B128" t="s">
        <v>2509</v>
      </c>
      <c r="C128" t="s">
        <v>1417</v>
      </c>
      <c r="D128" t="s">
        <v>53</v>
      </c>
      <c r="E128" t="str">
        <f t="shared" si="4"/>
        <v>C</v>
      </c>
      <c r="F128" t="str">
        <f t="shared" si="5"/>
        <v>{"letra" : "C","game" : "Choplifter%20III%20%28Europe%29.zip","nome" : "Choplifter III (Europe).zip ","tamanho" : "79.5K"},</v>
      </c>
    </row>
    <row r="129" spans="1:6" x14ac:dyDescent="0.25">
      <c r="A129" t="s">
        <v>338</v>
      </c>
      <c r="B129" t="s">
        <v>2512</v>
      </c>
      <c r="C129" t="s">
        <v>1418</v>
      </c>
      <c r="D129" t="s">
        <v>1419</v>
      </c>
      <c r="E129" t="str">
        <f t="shared" si="4"/>
        <v>C</v>
      </c>
      <c r="F129" t="str">
        <f t="shared" si="5"/>
        <v>{"letra" : "C","game" : "Chuck%20Rock%20%28USA%2C%20Europe%29.zip","nome" : "Chuck Rock (USA, Europe).zip ","tamanho" : "95.9K"},</v>
      </c>
    </row>
    <row r="130" spans="1:6" x14ac:dyDescent="0.25">
      <c r="A130" t="s">
        <v>338</v>
      </c>
      <c r="B130" t="s">
        <v>2515</v>
      </c>
      <c r="C130" t="s">
        <v>1420</v>
      </c>
      <c r="D130" t="s">
        <v>1421</v>
      </c>
      <c r="E130" t="str">
        <f t="shared" si="4"/>
        <v>C</v>
      </c>
      <c r="F130" t="str">
        <f t="shared" si="5"/>
        <v>{"letra" : "C","game" : "Cliffhanger%20%28USA%2C%20Europe%29.zip","nome" : "Cliffhanger (USA, Europe).zip ","tamanho" : "99.0K"},</v>
      </c>
    </row>
    <row r="131" spans="1:6" x14ac:dyDescent="0.25">
      <c r="A131" t="s">
        <v>338</v>
      </c>
      <c r="B131" t="s">
        <v>534</v>
      </c>
      <c r="C131" t="s">
        <v>361</v>
      </c>
      <c r="D131" t="s">
        <v>1422</v>
      </c>
      <c r="E131" t="str">
        <f t="shared" ref="E131:E194" si="6">LEFT(UPPER(C131),1)</f>
        <v>C</v>
      </c>
      <c r="F131" t="str">
        <f t="shared" ref="F131:F194" si="7">CONCATENATE("{","""letra"""," : ","""",E131,"""",",","""game"""," : ","""",B131,"""",",","""nome"" : ", """",C131,"""",",","""tamanho"" : ","""",D131,"""","},")</f>
        <v>{"letra" : "C","game" : "College%20Slam%20%28USA%29.zip","nome" : "College Slam (USA).zip ","tamanho" : "280.0K"},</v>
      </c>
    </row>
    <row r="132" spans="1:6" x14ac:dyDescent="0.25">
      <c r="A132" t="s">
        <v>338</v>
      </c>
      <c r="B132" t="s">
        <v>2518</v>
      </c>
      <c r="C132" t="s">
        <v>1423</v>
      </c>
      <c r="D132" t="s">
        <v>8</v>
      </c>
      <c r="E132" t="str">
        <f t="shared" si="6"/>
        <v>C</v>
      </c>
      <c r="F132" t="str">
        <f t="shared" si="7"/>
        <v>{"letra" : "C","game" : "Contra%20-%20The%20Alien%20Wars%20%28USA%29%20%28SGB%20Enhanced%29.zip","nome" : "Contra - The Alien Wars (USA) (SGB Enhanced).zip ","tamanho" : "93.5K"},</v>
      </c>
    </row>
    <row r="133" spans="1:6" x14ac:dyDescent="0.25">
      <c r="A133" t="s">
        <v>338</v>
      </c>
      <c r="B133" t="s">
        <v>2521</v>
      </c>
      <c r="C133" t="s">
        <v>1424</v>
      </c>
      <c r="D133" t="s">
        <v>1425</v>
      </c>
      <c r="E133" t="str">
        <f t="shared" si="6"/>
        <v>C</v>
      </c>
      <c r="F133" t="str">
        <f t="shared" si="7"/>
        <v>{"letra" : "C","game" : "Cool%20Ball%20%28USA%29.zip","nome" : "Cool Ball (USA).zip ","tamanho" : "19.5K"},</v>
      </c>
    </row>
    <row r="134" spans="1:6" x14ac:dyDescent="0.25">
      <c r="A134" t="s">
        <v>338</v>
      </c>
      <c r="B134" t="s">
        <v>2524</v>
      </c>
      <c r="C134" t="s">
        <v>1426</v>
      </c>
      <c r="D134" t="s">
        <v>1427</v>
      </c>
      <c r="E134" t="str">
        <f t="shared" si="6"/>
        <v>C</v>
      </c>
      <c r="F134" t="str">
        <f t="shared" si="7"/>
        <v>{"letra" : "C","game" : "Cool%20Hand%20%28Europe%29.zip","nome" : "Cool Hand (Europe).zip ","tamanho" : "116.0K"},</v>
      </c>
    </row>
    <row r="135" spans="1:6" x14ac:dyDescent="0.25">
      <c r="A135" t="s">
        <v>338</v>
      </c>
      <c r="B135" t="s">
        <v>541</v>
      </c>
      <c r="C135" t="s">
        <v>362</v>
      </c>
      <c r="D135" t="s">
        <v>1428</v>
      </c>
      <c r="E135" t="str">
        <f t="shared" si="6"/>
        <v>C</v>
      </c>
      <c r="F135" t="str">
        <f t="shared" si="7"/>
        <v>{"letra" : "C","game" : "Cool%20Spot%20%28USA%29.zip","nome" : "Cool Spot (USA).zip ","tamanho" : "87.0K"},</v>
      </c>
    </row>
    <row r="136" spans="1:6" x14ac:dyDescent="0.25">
      <c r="A136" t="s">
        <v>338</v>
      </c>
      <c r="B136" t="s">
        <v>2527</v>
      </c>
      <c r="C136" t="s">
        <v>1429</v>
      </c>
      <c r="D136" t="s">
        <v>1430</v>
      </c>
      <c r="E136" t="str">
        <f t="shared" si="6"/>
        <v>C</v>
      </c>
      <c r="F136" t="str">
        <f t="shared" si="7"/>
        <v>{"letra" : "C","game" : "Cool%20World%20%28USA%2C%20Europe%29.zip","nome" : "Cool World (USA, Europe).zip ","tamanho" : "77.6K"},</v>
      </c>
    </row>
    <row r="137" spans="1:6" x14ac:dyDescent="0.25">
      <c r="A137" t="s">
        <v>338</v>
      </c>
      <c r="B137" t="s">
        <v>2530</v>
      </c>
      <c r="C137" t="s">
        <v>1431</v>
      </c>
      <c r="D137" t="s">
        <v>117</v>
      </c>
      <c r="E137" t="str">
        <f t="shared" si="6"/>
        <v>C</v>
      </c>
      <c r="F137" t="str">
        <f t="shared" si="7"/>
        <v>{"letra" : "C","game" : "Cosmo%20Tank%20%28USA%29.zip","nome" : "Cosmo Tank (USA).zip ","tamanho" : "81.2K"},</v>
      </c>
    </row>
    <row r="138" spans="1:6" x14ac:dyDescent="0.25">
      <c r="A138" t="s">
        <v>338</v>
      </c>
      <c r="B138" t="s">
        <v>2533</v>
      </c>
      <c r="C138" t="s">
        <v>1432</v>
      </c>
      <c r="D138" t="s">
        <v>1425</v>
      </c>
      <c r="E138" t="str">
        <f t="shared" si="6"/>
        <v>C</v>
      </c>
      <c r="F138" t="str">
        <f t="shared" si="7"/>
        <v>{"letra" : "C","game" : "Crystal%20Quest%20%28USA%29.zip","nome" : "Crystal Quest (USA).zip ","tamanho" : "19.5K"},</v>
      </c>
    </row>
    <row r="139" spans="1:6" x14ac:dyDescent="0.25">
      <c r="A139" t="s">
        <v>338</v>
      </c>
      <c r="B139" t="s">
        <v>2536</v>
      </c>
      <c r="C139" t="s">
        <v>1433</v>
      </c>
      <c r="D139" t="s">
        <v>1434</v>
      </c>
      <c r="E139" t="str">
        <f t="shared" si="6"/>
        <v>C</v>
      </c>
      <c r="F139" t="str">
        <f t="shared" si="7"/>
        <v>{"letra" : "C","game" : "CutThroat%20Island%20%28USA%2C%20Europe%29.zip","nome" : "CutThroat Island (USA, Europe).zip ","tamanho" : "156.5K"},</v>
      </c>
    </row>
    <row r="140" spans="1:6" x14ac:dyDescent="0.25">
      <c r="A140" t="s">
        <v>338</v>
      </c>
      <c r="B140" t="s">
        <v>2539</v>
      </c>
      <c r="C140" t="s">
        <v>1435</v>
      </c>
      <c r="D140" t="s">
        <v>110</v>
      </c>
      <c r="E140" t="str">
        <f t="shared" si="6"/>
        <v>C</v>
      </c>
      <c r="F140" t="str">
        <f t="shared" si="7"/>
        <v>{"letra" : "C","game" : "Cyraid%20%28USA%29.zip","nome" : "Cyraid (USA).zip ","tamanho" : "40.2K"},</v>
      </c>
    </row>
    <row r="141" spans="1:6" x14ac:dyDescent="0.25">
      <c r="A141" t="s">
        <v>338</v>
      </c>
      <c r="B141" t="s">
        <v>2542</v>
      </c>
      <c r="C141" t="s">
        <v>1436</v>
      </c>
      <c r="D141" t="s">
        <v>1437</v>
      </c>
      <c r="E141" t="str">
        <f t="shared" si="6"/>
        <v>D</v>
      </c>
      <c r="F141" t="str">
        <f t="shared" si="7"/>
        <v>{"letra" : "D","game" : "Daedalian%20Opus%20%28USA%29.zip","nome" : "Daedalian Opus (USA).zip ","tamanho" : "19.7K"},</v>
      </c>
    </row>
    <row r="142" spans="1:6" x14ac:dyDescent="0.25">
      <c r="A142" t="s">
        <v>338</v>
      </c>
      <c r="B142" t="s">
        <v>2545</v>
      </c>
      <c r="C142" t="s">
        <v>1438</v>
      </c>
      <c r="D142" t="s">
        <v>1439</v>
      </c>
      <c r="E142" t="str">
        <f t="shared" si="6"/>
        <v>D</v>
      </c>
      <c r="F142" t="str">
        <f t="shared" si="7"/>
        <v>{"letra" : "D","game" : "Daffy%20Duck%20%28USA%2C%20Europe%29%20%28SGB%20Enhanced%29.zip","nome" : "Daffy Duck (USA, Europe) (SGB Enhanced).zip ","tamanho" : "71.8K"},</v>
      </c>
    </row>
    <row r="143" spans="1:6" x14ac:dyDescent="0.25">
      <c r="A143" t="s">
        <v>338</v>
      </c>
      <c r="B143" t="s">
        <v>2548</v>
      </c>
      <c r="C143" t="s">
        <v>1440</v>
      </c>
      <c r="D143" t="s">
        <v>1364</v>
      </c>
      <c r="E143" t="str">
        <f t="shared" si="6"/>
        <v>D</v>
      </c>
      <c r="F143" t="str">
        <f t="shared" si="7"/>
        <v>{"letra" : "D","game" : "Daisenryaku%20%28Japan%29%20%28T%29.zip","nome" : "Daisenryaku (Japan) (T).zip ","tamanho" : "39.9K"},</v>
      </c>
    </row>
    <row r="144" spans="1:6" x14ac:dyDescent="0.25">
      <c r="A144" t="s">
        <v>338</v>
      </c>
      <c r="B144" t="s">
        <v>2551</v>
      </c>
      <c r="C144" t="s">
        <v>1441</v>
      </c>
      <c r="D144" t="s">
        <v>1442</v>
      </c>
      <c r="E144" t="str">
        <f t="shared" si="6"/>
        <v>D</v>
      </c>
      <c r="F144" t="str">
        <f t="shared" si="7"/>
        <v>{"letra" : "D","game" : "Darkman%20%28USA%2C%20Europe%29.zip","nome" : "Darkman (USA, Europe).zip ","tamanho" : "82.6K"},</v>
      </c>
    </row>
    <row r="145" spans="1:6" x14ac:dyDescent="0.25">
      <c r="A145" t="s">
        <v>338</v>
      </c>
      <c r="B145" t="s">
        <v>264</v>
      </c>
      <c r="C145" t="s">
        <v>204</v>
      </c>
      <c r="D145" t="s">
        <v>1260</v>
      </c>
      <c r="E145" t="str">
        <f t="shared" si="6"/>
        <v>D</v>
      </c>
      <c r="F145" t="str">
        <f t="shared" si="7"/>
        <v>{"letra" : "D","game" : "Darkwing%20Duck%20%28USA%29.zip","nome" : "Darkwing Duck (USA).zip ","tamanho" : "82.2K"},</v>
      </c>
    </row>
    <row r="146" spans="1:6" x14ac:dyDescent="0.25">
      <c r="A146" t="s">
        <v>338</v>
      </c>
      <c r="B146" t="s">
        <v>2555</v>
      </c>
      <c r="C146" t="s">
        <v>1443</v>
      </c>
      <c r="D146" t="s">
        <v>1444</v>
      </c>
      <c r="E146" t="str">
        <f t="shared" si="6"/>
        <v>D</v>
      </c>
      <c r="F146" t="str">
        <f t="shared" si="7"/>
        <v>{"letra" : "D","game" : "David%20Crane%27s%20The%20Rescue%20of%20Princess%20Blobette%20Starring%20A%20Boy%20and%20His%20Blob%20%28USA%29.zip","nome" : "David Crane's The Rescue of Princess Blobette Starring A Boy and His Blob (USA).zip ","tamanho" : "38.8K"},</v>
      </c>
    </row>
    <row r="147" spans="1:6" x14ac:dyDescent="0.25">
      <c r="A147" t="s">
        <v>338</v>
      </c>
      <c r="B147" t="s">
        <v>2558</v>
      </c>
      <c r="C147" t="s">
        <v>1445</v>
      </c>
      <c r="D147" t="s">
        <v>139</v>
      </c>
      <c r="E147" t="str">
        <f t="shared" si="6"/>
        <v>D</v>
      </c>
      <c r="F147" t="str">
        <f t="shared" si="7"/>
        <v>{"letra" : "D","game" : "Days%20of%20Thunder%20%28USA%2C%20Europe%29.zip","nome" : "Days of Thunder (USA, Europe).zip ","tamanho" : "65.3K"},</v>
      </c>
    </row>
    <row r="148" spans="1:6" x14ac:dyDescent="0.25">
      <c r="A148" t="s">
        <v>338</v>
      </c>
      <c r="B148" t="s">
        <v>2561</v>
      </c>
      <c r="C148" t="s">
        <v>1446</v>
      </c>
      <c r="D148" t="s">
        <v>1447</v>
      </c>
      <c r="E148" t="str">
        <f t="shared" si="6"/>
        <v>D</v>
      </c>
      <c r="F148" t="str">
        <f t="shared" si="7"/>
        <v>{"letra" : "D","game" : "Dead%20Heat%20Scramble%20%28USA%29.zip","nome" : "Dead Heat Scramble (USA).zip ","tamanho" : "35.3K"},</v>
      </c>
    </row>
    <row r="149" spans="1:6" x14ac:dyDescent="0.25">
      <c r="A149" t="s">
        <v>338</v>
      </c>
      <c r="B149" t="s">
        <v>557</v>
      </c>
      <c r="C149" t="s">
        <v>363</v>
      </c>
      <c r="D149" t="s">
        <v>1191</v>
      </c>
      <c r="E149" t="str">
        <f t="shared" si="6"/>
        <v>D</v>
      </c>
      <c r="F149" t="str">
        <f t="shared" si="7"/>
        <v>{"letra" : "D","game" : "Dennis%20the%20Menace%20%28USA%29.zip","nome" : "Dennis the Menace (USA).zip ","tamanho" : "89.2K"},</v>
      </c>
    </row>
    <row r="150" spans="1:6" x14ac:dyDescent="0.25">
      <c r="A150" t="s">
        <v>338</v>
      </c>
      <c r="B150" t="s">
        <v>2564</v>
      </c>
      <c r="C150" t="s">
        <v>1448</v>
      </c>
      <c r="D150" t="s">
        <v>1449</v>
      </c>
      <c r="E150" t="str">
        <f t="shared" si="6"/>
        <v>D</v>
      </c>
      <c r="F150" t="str">
        <f t="shared" si="7"/>
        <v>{"letra" : "D","game" : "Desert%20Strike%20-%20Return%20to%20the%20Gulf%20%28USA%29%20%28SGB%20Enhanced%29.zip","nome" : "Desert Strike - Return to the Gulf (USA) (SGB Enhanced).zip ","tamanho" : "144.2K"},</v>
      </c>
    </row>
    <row r="151" spans="1:6" x14ac:dyDescent="0.25">
      <c r="A151" t="s">
        <v>338</v>
      </c>
      <c r="B151" t="s">
        <v>2567</v>
      </c>
      <c r="C151" t="s">
        <v>1450</v>
      </c>
      <c r="D151" t="s">
        <v>74</v>
      </c>
      <c r="E151" t="str">
        <f t="shared" si="6"/>
        <v>D</v>
      </c>
      <c r="F151" t="str">
        <f t="shared" si="7"/>
        <v>{"letra" : "D","game" : "Dexterity%20%28USA%2C%20Europe%29.zip","nome" : "Dexterity (USA, Europe).zip ","tamanho" : "35.0K"},</v>
      </c>
    </row>
    <row r="152" spans="1:6" x14ac:dyDescent="0.25">
      <c r="A152" t="s">
        <v>338</v>
      </c>
      <c r="B152" t="s">
        <v>2570</v>
      </c>
      <c r="C152" t="s">
        <v>1451</v>
      </c>
      <c r="D152" t="s">
        <v>1452</v>
      </c>
      <c r="E152" t="str">
        <f t="shared" si="6"/>
        <v>D</v>
      </c>
      <c r="F152" t="str">
        <f t="shared" si="7"/>
        <v>{"letra" : "D","game" : "Diablo%20%28USA%29%20%28Proto%29.zip","nome" : "Diablo (USA) (Proto).zip ","tamanho" : "76.6K"},</v>
      </c>
    </row>
    <row r="153" spans="1:6" x14ac:dyDescent="0.25">
      <c r="A153" t="s">
        <v>338</v>
      </c>
      <c r="B153" t="s">
        <v>266</v>
      </c>
      <c r="C153" t="s">
        <v>205</v>
      </c>
      <c r="D153" t="s">
        <v>33</v>
      </c>
      <c r="E153" t="str">
        <f t="shared" si="6"/>
        <v>D</v>
      </c>
      <c r="F153" t="str">
        <f t="shared" si="7"/>
        <v>{"letra" : "D","game" : "Dick%20Tracy%20%28USA%29.zip","nome" : "Dick Tracy (USA).zip ","tamanho" : "75.8K"},</v>
      </c>
    </row>
    <row r="154" spans="1:6" x14ac:dyDescent="0.25">
      <c r="A154" t="s">
        <v>338</v>
      </c>
      <c r="B154" t="s">
        <v>2574</v>
      </c>
      <c r="C154" t="s">
        <v>1453</v>
      </c>
      <c r="D154" t="s">
        <v>1454</v>
      </c>
      <c r="E154" t="str">
        <f t="shared" si="6"/>
        <v>D</v>
      </c>
      <c r="F154" t="str">
        <f t="shared" si="7"/>
        <v>{"letra" : "D","game" : "Dig%20Dug%20%28USA%29.zip","nome" : "Dig Dug (USA).zip ","tamanho" : "57.3K"},</v>
      </c>
    </row>
    <row r="155" spans="1:6" x14ac:dyDescent="0.25">
      <c r="A155" t="s">
        <v>338</v>
      </c>
      <c r="B155" t="s">
        <v>2577</v>
      </c>
      <c r="C155" t="s">
        <v>1455</v>
      </c>
      <c r="D155" t="s">
        <v>7</v>
      </c>
      <c r="E155" t="str">
        <f t="shared" si="6"/>
        <v>D</v>
      </c>
      <c r="F155" t="str">
        <f t="shared" si="7"/>
        <v>{"letra" : "D","game" : "Dirty%20Racing%20%28Japan%29.zip","nome" : "Dirty Racing (Japan).zip ","tamanho" : "41.7K"},</v>
      </c>
    </row>
    <row r="156" spans="1:6" x14ac:dyDescent="0.25">
      <c r="A156" t="s">
        <v>339</v>
      </c>
      <c r="B156" t="s">
        <v>2580</v>
      </c>
      <c r="C156" t="s">
        <v>1456</v>
      </c>
      <c r="D156" t="s">
        <v>1457</v>
      </c>
      <c r="E156" t="str">
        <f t="shared" si="6"/>
        <v>D</v>
      </c>
      <c r="F156" t="str">
        <f t="shared" si="7"/>
        <v>{"letra" : "D","game" : "Dodge%20Boy%20%28Japan%29.zip","nome" : "Dodge Boy (Japan).zip ","tamanho" : "54.3K"},</v>
      </c>
    </row>
    <row r="157" spans="1:6" x14ac:dyDescent="0.25">
      <c r="A157" t="s">
        <v>339</v>
      </c>
      <c r="B157" t="s">
        <v>2583</v>
      </c>
      <c r="C157" t="s">
        <v>1458</v>
      </c>
      <c r="D157" t="s">
        <v>1459</v>
      </c>
      <c r="E157" t="str">
        <f t="shared" si="6"/>
        <v>D</v>
      </c>
      <c r="F157" t="str">
        <f t="shared" si="7"/>
        <v>{"letra" : "D","game" : "Donkey%20Kong%20%28World%29%20%28Rev%20A%29%20%28SGB%20Enhanced%29.zip","nome" : "Donkey Kong (World) (Rev A) (SGB Enhanced).zip ","tamanho" : "262.2K"},</v>
      </c>
    </row>
    <row r="158" spans="1:6" x14ac:dyDescent="0.25">
      <c r="A158" t="s">
        <v>339</v>
      </c>
      <c r="B158" t="s">
        <v>2586</v>
      </c>
      <c r="C158" t="s">
        <v>1460</v>
      </c>
      <c r="D158" t="s">
        <v>370</v>
      </c>
      <c r="E158" t="str">
        <f t="shared" si="6"/>
        <v>D</v>
      </c>
      <c r="F158" t="str">
        <f t="shared" si="7"/>
        <v>{"letra" : "D","game" : "Donkey%20Kong%20Land%20%28USA%2C%20Europe%29%20%28SGB%20Enhanced%29.zip","nome" : "Donkey Kong Land (USA, Europe) (SGB Enhanced).zip ","tamanho" : "365.3K"},</v>
      </c>
    </row>
    <row r="159" spans="1:6" x14ac:dyDescent="0.25">
      <c r="A159" t="s">
        <v>339</v>
      </c>
      <c r="B159" t="s">
        <v>2589</v>
      </c>
      <c r="C159" t="s">
        <v>1461</v>
      </c>
      <c r="D159" t="s">
        <v>1462</v>
      </c>
      <c r="E159" t="str">
        <f t="shared" si="6"/>
        <v>D</v>
      </c>
      <c r="F159" t="str">
        <f t="shared" si="7"/>
        <v>{"letra" : "D","game" : "Donkey%20Kong%20Land%202%20%28USA%2C%20Europe%29%20%28SGB%20Enhanced%29.zip","nome" : "Donkey Kong Land 2 (USA, Europe) (SGB Enhanced).zip ","tamanho" : "385.7K"},</v>
      </c>
    </row>
    <row r="160" spans="1:6" x14ac:dyDescent="0.25">
      <c r="A160" t="s">
        <v>339</v>
      </c>
      <c r="B160" t="s">
        <v>2592</v>
      </c>
      <c r="C160" t="s">
        <v>1463</v>
      </c>
      <c r="D160" t="s">
        <v>1464</v>
      </c>
      <c r="E160" t="str">
        <f t="shared" si="6"/>
        <v>D</v>
      </c>
      <c r="F160" t="str">
        <f t="shared" si="7"/>
        <v>{"letra" : "D","game" : "Donkey%20Kong%20Land%20III%20%28USA%2C%20Europe%29%20%28Rev%20A%29%20%28SGB%20Enhanced%29.zip","nome" : "Donkey Kong Land III (USA, Europe) (Rev A) (SGB Enhanced).zip ","tamanho" : "376.6K"},</v>
      </c>
    </row>
    <row r="161" spans="1:6" x14ac:dyDescent="0.25">
      <c r="A161" t="s">
        <v>339</v>
      </c>
      <c r="B161" t="s">
        <v>2595</v>
      </c>
      <c r="C161" t="s">
        <v>1465</v>
      </c>
      <c r="D161" t="s">
        <v>135</v>
      </c>
      <c r="E161" t="str">
        <f t="shared" si="6"/>
        <v>D</v>
      </c>
      <c r="F161" t="str">
        <f t="shared" si="7"/>
        <v>{"letra" : "D","game" : "Double%20Dragon%20%28USA%2C%20Europe%29.zip","nome" : "Double Dragon (USA, Europe).zip ","tamanho" : "67.1K"},</v>
      </c>
    </row>
    <row r="162" spans="1:6" x14ac:dyDescent="0.25">
      <c r="A162" t="s">
        <v>339</v>
      </c>
      <c r="B162" t="s">
        <v>2598</v>
      </c>
      <c r="C162" t="s">
        <v>1466</v>
      </c>
      <c r="D162" t="s">
        <v>1393</v>
      </c>
      <c r="E162" t="str">
        <f t="shared" si="6"/>
        <v>D</v>
      </c>
      <c r="F162" t="str">
        <f t="shared" si="7"/>
        <v>{"letra" : "D","game" : "Double%20Dragon%203%20-%20The%20Arcade%20Game%20%28USA%2C%20Europe%29.zip","nome" : "Double Dragon 3 - The Arcade Game (USA, Europe).zip ","tamanho" : "73.5K"},</v>
      </c>
    </row>
    <row r="163" spans="1:6" x14ac:dyDescent="0.25">
      <c r="A163" t="s">
        <v>339</v>
      </c>
      <c r="B163" t="s">
        <v>2601</v>
      </c>
      <c r="C163" t="s">
        <v>1467</v>
      </c>
      <c r="D163" t="s">
        <v>119</v>
      </c>
      <c r="E163" t="str">
        <f t="shared" si="6"/>
        <v>D</v>
      </c>
      <c r="F163" t="str">
        <f t="shared" si="7"/>
        <v>{"letra" : "D","game" : "Double%20Dragon%20II%20%28USA%2C%20Europe%29.zip","nome" : "Double Dragon II (USA, Europe).zip ","tamanho" : "71.3K"},</v>
      </c>
    </row>
    <row r="164" spans="1:6" x14ac:dyDescent="0.25">
      <c r="A164" t="s">
        <v>339</v>
      </c>
      <c r="B164" t="s">
        <v>2604</v>
      </c>
      <c r="C164" t="s">
        <v>1468</v>
      </c>
      <c r="D164" t="s">
        <v>166</v>
      </c>
      <c r="E164" t="str">
        <f t="shared" si="6"/>
        <v>D</v>
      </c>
      <c r="F164" t="str">
        <f t="shared" si="7"/>
        <v>{"letra" : "D","game" : "Double%20Dribble%20-%205%20on%205%20%28USA%29.zip","nome" : "Double Dribble - 5 on 5 (USA).zip ","tamanho" : "65.9K"},</v>
      </c>
    </row>
    <row r="165" spans="1:6" x14ac:dyDescent="0.25">
      <c r="A165" t="s">
        <v>339</v>
      </c>
      <c r="B165" t="s">
        <v>2607</v>
      </c>
      <c r="C165" t="s">
        <v>1469</v>
      </c>
      <c r="D165" t="s">
        <v>1470</v>
      </c>
      <c r="E165" t="str">
        <f t="shared" si="6"/>
        <v>D</v>
      </c>
      <c r="F165" t="str">
        <f t="shared" si="7"/>
        <v>{"letra" : "D","game" : "Dr.%20Franken%20%28USA%29.zip","nome" : "Dr. Franken (USA).zip ","tamanho" : "75.4K"},</v>
      </c>
    </row>
    <row r="166" spans="1:6" x14ac:dyDescent="0.25">
      <c r="A166" t="s">
        <v>339</v>
      </c>
      <c r="B166" t="s">
        <v>2610</v>
      </c>
      <c r="C166" t="s">
        <v>1471</v>
      </c>
      <c r="D166" t="s">
        <v>1472</v>
      </c>
      <c r="E166" t="str">
        <f t="shared" si="6"/>
        <v>D</v>
      </c>
      <c r="F166" t="str">
        <f t="shared" si="7"/>
        <v>{"letra" : "D","game" : "Dr.%20Franken%20II%20%28USA%2C%20Europe%29%20%28En%2CFr%2CDe%2CEs%2CIt%2CNl%2CSv%29.zip","nome" : "Dr. Franken II (USA, Europe) (En,Fr,De,Es,It,Nl,Sv).zip ","tamanho" : "178.2K"},</v>
      </c>
    </row>
    <row r="167" spans="1:6" x14ac:dyDescent="0.25">
      <c r="A167" t="s">
        <v>339</v>
      </c>
      <c r="B167" t="s">
        <v>2613</v>
      </c>
      <c r="C167" t="s">
        <v>1473</v>
      </c>
      <c r="D167" t="s">
        <v>1474</v>
      </c>
      <c r="E167" t="str">
        <f t="shared" si="6"/>
        <v>D</v>
      </c>
      <c r="F167" t="str">
        <f t="shared" si="7"/>
        <v>{"letra" : "D","game" : "Dr.%20Mario%20%28World%29%20%28Rev%20A%29.zip","nome" : "Dr. Mario (World) (Rev A).zip ","tamanho" : "20.2K"},</v>
      </c>
    </row>
    <row r="168" spans="1:6" x14ac:dyDescent="0.25">
      <c r="A168" t="s">
        <v>339</v>
      </c>
      <c r="B168" t="s">
        <v>2616</v>
      </c>
      <c r="C168" t="s">
        <v>1475</v>
      </c>
      <c r="D168" t="s">
        <v>1476</v>
      </c>
      <c r="E168" t="str">
        <f t="shared" si="6"/>
        <v>D</v>
      </c>
      <c r="F168" t="str">
        <f t="shared" si="7"/>
        <v>{"letra" : "D","game" : "Dragon%20Slayer%20I%20%28Japan%29.zip","nome" : "Dragon Slayer I (Japan).zip ","tamanho" : "23.0K"},</v>
      </c>
    </row>
    <row r="169" spans="1:6" x14ac:dyDescent="0.25">
      <c r="A169" t="s">
        <v>339</v>
      </c>
      <c r="B169" t="s">
        <v>2619</v>
      </c>
      <c r="C169" t="s">
        <v>1477</v>
      </c>
      <c r="D169" t="s">
        <v>1478</v>
      </c>
      <c r="E169" t="str">
        <f t="shared" si="6"/>
        <v>D</v>
      </c>
      <c r="F169" t="str">
        <f t="shared" si="7"/>
        <v>{"letra" : "D","game" : "Dragon%27s%20Lair%20-%20The%20Legend%20%28USA%29.zip","nome" : "Dragon's Lair - The Legend (USA).zip ","tamanho" : "82.8K"},</v>
      </c>
    </row>
    <row r="170" spans="1:6" x14ac:dyDescent="0.25">
      <c r="A170" t="s">
        <v>339</v>
      </c>
      <c r="B170" t="s">
        <v>2622</v>
      </c>
      <c r="C170" t="s">
        <v>1479</v>
      </c>
      <c r="D170" t="s">
        <v>356</v>
      </c>
      <c r="E170" t="str">
        <f t="shared" si="6"/>
        <v>D</v>
      </c>
      <c r="F170" t="str">
        <f t="shared" si="7"/>
        <v>{"letra" : "D","game" : "DragonHeart%20%28USA%2C%20Europe%29.zip","nome" : "DragonHeart (USA, Europe).zip ","tamanho" : "303.6K"},</v>
      </c>
    </row>
    <row r="171" spans="1:6" x14ac:dyDescent="0.25">
      <c r="A171" t="s">
        <v>339</v>
      </c>
      <c r="B171" t="s">
        <v>268</v>
      </c>
      <c r="C171" t="s">
        <v>206</v>
      </c>
      <c r="D171" t="s">
        <v>1480</v>
      </c>
      <c r="E171" t="str">
        <f t="shared" si="6"/>
        <v>D</v>
      </c>
      <c r="F171" t="str">
        <f t="shared" si="7"/>
        <v>{"letra" : "D","game" : "Dropzone%20%28Europe%29.zip","nome" : "Dropzone (Europe).zip ","tamanho" : "20.6K"},</v>
      </c>
    </row>
    <row r="172" spans="1:6" x14ac:dyDescent="0.25">
      <c r="A172" t="s">
        <v>339</v>
      </c>
      <c r="B172" t="s">
        <v>2626</v>
      </c>
      <c r="C172" t="s">
        <v>1481</v>
      </c>
      <c r="D172" t="s">
        <v>134</v>
      </c>
      <c r="E172" t="str">
        <f t="shared" si="6"/>
        <v>D</v>
      </c>
      <c r="F172" t="str">
        <f t="shared" si="7"/>
        <v>{"letra" : "D","game" : "Druaga%20no%20Tou%20%28Japan%29.zip","nome" : "Druaga no Tou (Japan).zip ","tamanho" : "54.9K"},</v>
      </c>
    </row>
    <row r="173" spans="1:6" x14ac:dyDescent="0.25">
      <c r="A173" t="s">
        <v>339</v>
      </c>
      <c r="B173" t="s">
        <v>270</v>
      </c>
      <c r="C173" t="s">
        <v>207</v>
      </c>
      <c r="D173" t="s">
        <v>1482</v>
      </c>
      <c r="E173" t="str">
        <f t="shared" si="6"/>
        <v>D</v>
      </c>
      <c r="F173" t="str">
        <f t="shared" si="7"/>
        <v>{"letra" : "D","game" : "DuckTales%20%28USA%29.zip","nome" : "DuckTales (USA).zip ","tamanho" : "44.9K"},</v>
      </c>
    </row>
    <row r="174" spans="1:6" x14ac:dyDescent="0.25">
      <c r="A174" t="s">
        <v>339</v>
      </c>
      <c r="B174" t="s">
        <v>272</v>
      </c>
      <c r="C174" t="s">
        <v>208</v>
      </c>
      <c r="D174" t="s">
        <v>72</v>
      </c>
      <c r="E174" t="str">
        <f t="shared" si="6"/>
        <v>D</v>
      </c>
      <c r="F174" t="str">
        <f t="shared" si="7"/>
        <v>{"letra" : "D","game" : "DuckTales%202%20%28USA%29.zip","nome" : "DuckTales 2 (USA).zip ","tamanho" : "81.1K"},</v>
      </c>
    </row>
    <row r="175" spans="1:6" x14ac:dyDescent="0.25">
      <c r="A175" t="s">
        <v>339</v>
      </c>
      <c r="B175" t="s">
        <v>591</v>
      </c>
      <c r="C175" t="s">
        <v>365</v>
      </c>
      <c r="D175" t="s">
        <v>1483</v>
      </c>
      <c r="E175" t="str">
        <f t="shared" si="6"/>
        <v>E</v>
      </c>
      <c r="F175" t="str">
        <f t="shared" si="7"/>
        <v>{"letra" : "E","game" : "Earthworm%20Jim%20%28USA%29.zip","nome" : "Earthworm Jim (USA).zip ","tamanho" : "158.2K"},</v>
      </c>
    </row>
    <row r="176" spans="1:6" x14ac:dyDescent="0.25">
      <c r="A176" t="s">
        <v>339</v>
      </c>
      <c r="B176" t="s">
        <v>2631</v>
      </c>
      <c r="C176" t="s">
        <v>1484</v>
      </c>
      <c r="D176" t="s">
        <v>1485</v>
      </c>
      <c r="E176" t="str">
        <f t="shared" si="6"/>
        <v>E</v>
      </c>
      <c r="F176" t="str">
        <f t="shared" si="7"/>
        <v>{"letra" : "E","game" : "Elevator%20Action%20%28USA%2C%20Europe%29.zip","nome" : "Elevator Action (USA, Europe).zip ","tamanho" : "32.1K"},</v>
      </c>
    </row>
    <row r="177" spans="1:6" x14ac:dyDescent="0.25">
      <c r="A177" t="s">
        <v>339</v>
      </c>
      <c r="B177" t="s">
        <v>2634</v>
      </c>
      <c r="C177" t="s">
        <v>1486</v>
      </c>
      <c r="D177" t="s">
        <v>186</v>
      </c>
      <c r="E177" t="str">
        <f t="shared" si="6"/>
        <v>E</v>
      </c>
      <c r="F177" t="str">
        <f t="shared" si="7"/>
        <v>{"letra" : "E","game" : "Elite%20Soccer%20%28USA%29%20%28SGB%20Enhanced%29.zip","nome" : "Elite Soccer (USA) (SGB Enhanced).zip ","tamanho" : "75.7K"},</v>
      </c>
    </row>
    <row r="178" spans="1:6" x14ac:dyDescent="0.25">
      <c r="A178" t="s">
        <v>339</v>
      </c>
      <c r="B178" t="s">
        <v>274</v>
      </c>
      <c r="C178" t="s">
        <v>209</v>
      </c>
      <c r="D178" t="s">
        <v>77</v>
      </c>
      <c r="E178" t="str">
        <f t="shared" si="6"/>
        <v>E</v>
      </c>
      <c r="F178" t="str">
        <f t="shared" si="7"/>
        <v>{"letra" : "E","game" : "Exodus%20-%20Journey%20to%20the%20Promised%20Land%20%28USA%29%20%28Unl%29.zip","nome" : "Exodus - Journey to the Promised Land (USA) (Unl).zip ","tamanho" : "104.1K"},</v>
      </c>
    </row>
    <row r="179" spans="1:6" x14ac:dyDescent="0.25">
      <c r="A179" t="s">
        <v>339</v>
      </c>
      <c r="B179" t="s">
        <v>2638</v>
      </c>
      <c r="C179" t="s">
        <v>1487</v>
      </c>
      <c r="D179" t="s">
        <v>111</v>
      </c>
      <c r="E179" t="str">
        <f t="shared" si="6"/>
        <v>E</v>
      </c>
      <c r="F179" t="str">
        <f t="shared" si="7"/>
        <v>{"letra" : "E","game" : "Extra%20Bases%21%20%28USA%29.zip","nome" : "Extra Bases! (USA).zip ","tamanho" : "40.9K"},</v>
      </c>
    </row>
    <row r="180" spans="1:6" x14ac:dyDescent="0.25">
      <c r="A180" t="s">
        <v>339</v>
      </c>
      <c r="B180" t="s">
        <v>2641</v>
      </c>
      <c r="C180" t="s">
        <v>1488</v>
      </c>
      <c r="D180" t="s">
        <v>1489</v>
      </c>
      <c r="E180" t="str">
        <f t="shared" si="6"/>
        <v>F</v>
      </c>
      <c r="F180" t="str">
        <f t="shared" si="7"/>
        <v>{"letra" : "F","game" : "F-1%20Race%20%28World%29%20%28Rev%20A%29.zip","nome" : "F-1 Race (World) (Rev A).zip ","tamanho" : "62.0K"},</v>
      </c>
    </row>
    <row r="181" spans="1:6" x14ac:dyDescent="0.25">
      <c r="A181" t="s">
        <v>339</v>
      </c>
      <c r="B181" t="s">
        <v>2644</v>
      </c>
      <c r="C181" t="s">
        <v>1490</v>
      </c>
      <c r="D181" t="s">
        <v>1491</v>
      </c>
      <c r="E181" t="str">
        <f t="shared" si="6"/>
        <v>F</v>
      </c>
      <c r="F181" t="str">
        <f t="shared" si="7"/>
        <v>{"letra" : "F","game" : "F-15%20Strike%20Eagle%20%28USA%2C%20Europe%29.zip","nome" : "F-15 Strike Eagle (USA, Europe).zip ","tamanho" : "65.1K"},</v>
      </c>
    </row>
    <row r="182" spans="1:6" x14ac:dyDescent="0.25">
      <c r="A182" t="s">
        <v>339</v>
      </c>
      <c r="B182" t="s">
        <v>2647</v>
      </c>
      <c r="C182" t="s">
        <v>1492</v>
      </c>
      <c r="D182" t="s">
        <v>1493</v>
      </c>
      <c r="E182" t="str">
        <f t="shared" si="6"/>
        <v>F</v>
      </c>
      <c r="F182" t="str">
        <f t="shared" si="7"/>
        <v>{"letra" : "F","game" : "F-15%20Strike%20Eagle%20II%20%28Unknown%29%20%28Proto%29.zip","nome" : "F-15 Strike Eagle II (Unknown) (Proto).zip ","tamanho" : "65.2K"},</v>
      </c>
    </row>
    <row r="183" spans="1:6" x14ac:dyDescent="0.25">
      <c r="A183" t="s">
        <v>339</v>
      </c>
      <c r="B183" t="s">
        <v>2650</v>
      </c>
      <c r="C183" t="s">
        <v>1494</v>
      </c>
      <c r="D183" t="s">
        <v>1495</v>
      </c>
      <c r="E183" t="str">
        <f t="shared" si="6"/>
        <v>F</v>
      </c>
      <c r="F183" t="str">
        <f t="shared" si="7"/>
        <v>{"letra" : "F","game" : "F1%20Pole%20Position%20%28USA%2C%20Europe%29.zip","nome" : "F1 Pole Position (USA, Europe).zip ","tamanho" : "115.7K"},</v>
      </c>
    </row>
    <row r="184" spans="1:6" x14ac:dyDescent="0.25">
      <c r="A184" t="s">
        <v>339</v>
      </c>
      <c r="B184" t="s">
        <v>2653</v>
      </c>
      <c r="C184" t="s">
        <v>1496</v>
      </c>
      <c r="D184" t="s">
        <v>1497</v>
      </c>
      <c r="E184" t="str">
        <f t="shared" si="6"/>
        <v>F</v>
      </c>
      <c r="F184" t="str">
        <f t="shared" si="7"/>
        <v>{"letra" : "F","game" : "FIFA%20International%20Soccer%20%28USA%2C%20Europe%29%20%28En%2CFr%2CDe%2CEs%29%20%28SGB%20Enhanced%29.zip","nome" : "FIFA International Soccer (USA, Europe) (En,Fr,De,Es) (SGB Enhanced).zip ","tamanho" : "292.6K"},</v>
      </c>
    </row>
    <row r="185" spans="1:6" x14ac:dyDescent="0.25">
      <c r="A185" t="s">
        <v>339</v>
      </c>
      <c r="B185" t="s">
        <v>2656</v>
      </c>
      <c r="C185" t="s">
        <v>1498</v>
      </c>
      <c r="D185" t="s">
        <v>1186</v>
      </c>
      <c r="E185" t="str">
        <f t="shared" si="6"/>
        <v>F</v>
      </c>
      <c r="F185" t="str">
        <f t="shared" si="7"/>
        <v>{"letra" : "F","game" : "FIFA%20Road%20to%20World%20Cup%2098%20%28Europe%29%20%28Rev%20A%29%20%28SGB%20Enhanced%29.zip","nome" : "FIFA Road to World Cup 98 (Europe) (Rev A) (SGB Enhanced).zip ","tamanho" : "359.1K"},</v>
      </c>
    </row>
    <row r="186" spans="1:6" x14ac:dyDescent="0.25">
      <c r="A186" t="s">
        <v>339</v>
      </c>
      <c r="B186" t="s">
        <v>2659</v>
      </c>
      <c r="C186" t="s">
        <v>1499</v>
      </c>
      <c r="D186" t="s">
        <v>1500</v>
      </c>
      <c r="E186" t="str">
        <f t="shared" si="6"/>
        <v>F</v>
      </c>
      <c r="F186" t="str">
        <f t="shared" si="7"/>
        <v>{"letra" : "F","game" : "FIFA%20Soccer%20%2796%20%28USA%2C%20Europe%29%20%28En%2CFr%2CDe%2CEs%29%20%28SGB%20Enhanced%29.zip","nome" : "FIFA Soccer '96 (USA, Europe) (En,Fr,De,Es) (SGB Enhanced).zip ","tamanho" : "286.4K"},</v>
      </c>
    </row>
    <row r="187" spans="1:6" x14ac:dyDescent="0.25">
      <c r="A187" t="s">
        <v>339</v>
      </c>
      <c r="B187" t="s">
        <v>2662</v>
      </c>
      <c r="C187" t="s">
        <v>1501</v>
      </c>
      <c r="D187" t="s">
        <v>1502</v>
      </c>
      <c r="E187" t="str">
        <f t="shared" si="6"/>
        <v>F</v>
      </c>
      <c r="F187" t="str">
        <f t="shared" si="7"/>
        <v>{"letra" : "F","game" : "FIFA%20Soccer%20%2797%20%28USA%2C%20Europe%29%20%28SGB%20Enhanced%29.zip","nome" : "FIFA Soccer '97 (USA, Europe) (SGB Enhanced).zip ","tamanho" : "199.0K"},</v>
      </c>
    </row>
    <row r="188" spans="1:6" x14ac:dyDescent="0.25">
      <c r="A188" t="s">
        <v>339</v>
      </c>
      <c r="B188" t="s">
        <v>614</v>
      </c>
      <c r="C188" t="s">
        <v>366</v>
      </c>
      <c r="D188" t="s">
        <v>70</v>
      </c>
      <c r="E188" t="str">
        <f t="shared" si="6"/>
        <v>F</v>
      </c>
      <c r="F188" t="str">
        <f t="shared" si="7"/>
        <v>{"letra" : "F","game" : "Faceball%202000%20%28USA%29.zip","nome" : "Faceball 2000 (USA).zip ","tamanho" : "54.8K"},</v>
      </c>
    </row>
    <row r="189" spans="1:6" x14ac:dyDescent="0.25">
      <c r="A189" t="s">
        <v>339</v>
      </c>
      <c r="B189" t="s">
        <v>2665</v>
      </c>
      <c r="C189" t="s">
        <v>1503</v>
      </c>
      <c r="D189" t="s">
        <v>364</v>
      </c>
      <c r="E189" t="str">
        <f t="shared" si="6"/>
        <v>F</v>
      </c>
      <c r="F189" t="str">
        <f t="shared" si="7"/>
        <v>{"letra" : "F","game" : "Fastest%20Lap%20%28Japan%2C%20USA%29.zip","nome" : "Fastest Lap (Japan, USA).zip ","tamanho" : "64.0K"},</v>
      </c>
    </row>
    <row r="190" spans="1:6" x14ac:dyDescent="0.25">
      <c r="A190" t="s">
        <v>339</v>
      </c>
      <c r="B190" t="s">
        <v>2668</v>
      </c>
      <c r="C190" t="s">
        <v>1504</v>
      </c>
      <c r="D190" t="s">
        <v>25</v>
      </c>
      <c r="E190" t="str">
        <f t="shared" si="6"/>
        <v>F</v>
      </c>
      <c r="F190" t="str">
        <f t="shared" si="7"/>
        <v>{"letra" : "F","game" : "Felix%20the%20Cat%20%28USA%2C%20Europe%29.zip","nome" : "Felix the Cat (USA, Europe).zip ","tamanho" : "60.1K"},</v>
      </c>
    </row>
    <row r="191" spans="1:6" x14ac:dyDescent="0.25">
      <c r="A191" t="s">
        <v>339</v>
      </c>
      <c r="B191" t="s">
        <v>2671</v>
      </c>
      <c r="C191" t="s">
        <v>1505</v>
      </c>
      <c r="D191" t="s">
        <v>125</v>
      </c>
      <c r="E191" t="str">
        <f t="shared" si="6"/>
        <v>F</v>
      </c>
      <c r="F191" t="str">
        <f t="shared" si="7"/>
        <v>{"letra" : "F","game" : "Ferrari%20Grand%20Prix%20Challenge%20%28USA%2C%20Europe%29.zip","nome" : "Ferrari Grand Prix Challenge (USA, Europe).zip ","tamanho" : "43.9K"},</v>
      </c>
    </row>
    <row r="192" spans="1:6" x14ac:dyDescent="0.25">
      <c r="A192" t="s">
        <v>339</v>
      </c>
      <c r="B192" t="s">
        <v>2674</v>
      </c>
      <c r="C192" t="s">
        <v>1506</v>
      </c>
      <c r="D192" t="s">
        <v>1507</v>
      </c>
      <c r="E192" t="str">
        <f t="shared" si="6"/>
        <v>F</v>
      </c>
      <c r="F192" t="str">
        <f t="shared" si="7"/>
        <v>{"letra" : "F","game" : "Fidgetts%2C%20The%20%28USA%2C%20Europe%29%20%28En%2CFr%2CDe%2CEs%2CIt%2CNl%2CSv%29.zip","nome" : "Fidgetts, The (USA, Europe) (En,Fr,De,Es,It,Nl,Sv).zip ","tamanho" : "121.5K"},</v>
      </c>
    </row>
    <row r="193" spans="1:6" x14ac:dyDescent="0.25">
      <c r="A193" t="s">
        <v>339</v>
      </c>
      <c r="B193" t="s">
        <v>2677</v>
      </c>
      <c r="C193" t="s">
        <v>1508</v>
      </c>
      <c r="D193" t="s">
        <v>1509</v>
      </c>
      <c r="E193" t="str">
        <f t="shared" si="6"/>
        <v>F</v>
      </c>
      <c r="F193" t="str">
        <f t="shared" si="7"/>
        <v>{"letra" : "F","game" : "Fighting%20Simulator%202%20in%201%20%28USA%2C%20Europe%29.zip","nome" : "Fighting Simulator 2 in 1 (USA, Europe).zip ","tamanho" : "70.5K"},</v>
      </c>
    </row>
    <row r="194" spans="1:6" x14ac:dyDescent="0.25">
      <c r="A194" t="s">
        <v>339</v>
      </c>
      <c r="B194" t="s">
        <v>2680</v>
      </c>
      <c r="C194" t="s">
        <v>1510</v>
      </c>
      <c r="D194" t="s">
        <v>1511</v>
      </c>
      <c r="E194" t="str">
        <f t="shared" si="6"/>
        <v>F</v>
      </c>
      <c r="F194" t="str">
        <f t="shared" si="7"/>
        <v>{"letra" : "F","game" : "Final%20Fantasy%20Adventure%20%28USA%29.zip","nome" : "Final Fantasy Adventure (USA).zip ","tamanho" : "155.8K"},</v>
      </c>
    </row>
    <row r="195" spans="1:6" x14ac:dyDescent="0.25">
      <c r="A195" t="s">
        <v>339</v>
      </c>
      <c r="B195" t="s">
        <v>2683</v>
      </c>
      <c r="C195" t="s">
        <v>1512</v>
      </c>
      <c r="D195" t="s">
        <v>49</v>
      </c>
      <c r="E195" t="str">
        <f t="shared" ref="E195:E258" si="8">LEFT(UPPER(C195),1)</f>
        <v>F</v>
      </c>
      <c r="F195" t="str">
        <f t="shared" ref="F195:F258" si="9">CONCATENATE("{","""letra"""," : ","""",E195,"""",",","""game"""," : ","""",B195,"""",",","""nome"" : ", """",C195,"""",",","""tamanho"" : ","""",D195,"""","},")</f>
        <v>{"letra" : "F","game" : "Final%20Fantasy%20Legend%20II%20%28USA%29.zip","nome" : "Final Fantasy Legend II (USA).zip ","tamanho" : "173.8K"},</v>
      </c>
    </row>
    <row r="196" spans="1:6" x14ac:dyDescent="0.25">
      <c r="A196" t="s">
        <v>339</v>
      </c>
      <c r="B196" t="s">
        <v>2686</v>
      </c>
      <c r="C196" t="s">
        <v>1513</v>
      </c>
      <c r="D196" t="s">
        <v>1514</v>
      </c>
      <c r="E196" t="str">
        <f t="shared" si="8"/>
        <v>F</v>
      </c>
      <c r="F196" t="str">
        <f t="shared" si="9"/>
        <v>{"letra" : "F","game" : "Final%20Fantasy%20Legend%20III%20%28USA%29.zip","nome" : "Final Fantasy Legend III (USA).zip ","tamanho" : "186.5K"},</v>
      </c>
    </row>
    <row r="197" spans="1:6" x14ac:dyDescent="0.25">
      <c r="A197" t="s">
        <v>339</v>
      </c>
      <c r="B197" t="s">
        <v>2689</v>
      </c>
      <c r="C197" t="s">
        <v>1515</v>
      </c>
      <c r="D197" t="s">
        <v>30</v>
      </c>
      <c r="E197" t="str">
        <f t="shared" si="8"/>
        <v>F</v>
      </c>
      <c r="F197" t="str">
        <f t="shared" si="9"/>
        <v>{"letra" : "F","game" : "Final%20Fantasy%20Legend%2C%20The%20%28USA%29.zip","nome" : "Final Fantasy Legend, The (USA).zip ","tamanho" : "93.6K"},</v>
      </c>
    </row>
    <row r="198" spans="1:6" x14ac:dyDescent="0.25">
      <c r="A198" t="s">
        <v>339</v>
      </c>
      <c r="B198" t="s">
        <v>2692</v>
      </c>
      <c r="C198" t="s">
        <v>1516</v>
      </c>
      <c r="D198" t="s">
        <v>1517</v>
      </c>
      <c r="E198" t="str">
        <f t="shared" si="8"/>
        <v>F</v>
      </c>
      <c r="F198" t="str">
        <f t="shared" si="9"/>
        <v>{"letra" : "F","game" : "Final%20Reverse%20%28Japan%29.zip","nome" : "Final Reverse (Japan).zip ","tamanho" : "34.6K"},</v>
      </c>
    </row>
    <row r="199" spans="1:6" x14ac:dyDescent="0.25">
      <c r="A199" t="s">
        <v>339</v>
      </c>
      <c r="B199" t="s">
        <v>2695</v>
      </c>
      <c r="C199" t="s">
        <v>1518</v>
      </c>
      <c r="D199" t="s">
        <v>92</v>
      </c>
      <c r="E199" t="str">
        <f t="shared" si="8"/>
        <v>F</v>
      </c>
      <c r="F199" t="str">
        <f t="shared" si="9"/>
        <v>{"letra" : "F","game" : "Fire%20Fighter%20%28Europe%29.zip","nome" : "Fire Fighter (Europe).zip ","tamanho" : "70.1K"},</v>
      </c>
    </row>
    <row r="200" spans="1:6" x14ac:dyDescent="0.25">
      <c r="A200" t="s">
        <v>339</v>
      </c>
      <c r="B200" t="s">
        <v>2698</v>
      </c>
      <c r="C200" t="s">
        <v>1519</v>
      </c>
      <c r="D200" t="s">
        <v>187</v>
      </c>
      <c r="E200" t="str">
        <f t="shared" si="8"/>
        <v>F</v>
      </c>
      <c r="F200" t="str">
        <f t="shared" si="9"/>
        <v>{"letra" : "F","game" : "Fish%20Dude%20%28USA%29.zip","nome" : "Fish Dude (USA).zip ","tamanho" : "25.6K"},</v>
      </c>
    </row>
    <row r="201" spans="1:6" x14ac:dyDescent="0.25">
      <c r="A201" t="s">
        <v>340</v>
      </c>
      <c r="B201" t="s">
        <v>276</v>
      </c>
      <c r="C201" t="s">
        <v>210</v>
      </c>
      <c r="D201" t="s">
        <v>57</v>
      </c>
      <c r="E201" t="str">
        <f t="shared" si="8"/>
        <v>F</v>
      </c>
      <c r="F201" t="str">
        <f t="shared" si="9"/>
        <v>{"letra" : "F","game" : "Fist%20of%20the%20North%20Star%20%28USA%29.zip","nome" : "Fist of the North Star (USA).zip ","tamanho" : "50.7K"},</v>
      </c>
    </row>
    <row r="202" spans="1:6" x14ac:dyDescent="0.25">
      <c r="A202" t="s">
        <v>340</v>
      </c>
      <c r="B202" t="s">
        <v>2702</v>
      </c>
      <c r="C202" t="s">
        <v>1520</v>
      </c>
      <c r="D202" t="s">
        <v>1369</v>
      </c>
      <c r="E202" t="str">
        <f t="shared" si="8"/>
        <v>F</v>
      </c>
      <c r="F202" t="str">
        <f t="shared" si="9"/>
        <v>{"letra" : "F","game" : "Flappy%20Special%20%28Japan%29.zip","nome" : "Flappy Special (Japan).zip ","tamanho" : "21.9K"},</v>
      </c>
    </row>
    <row r="203" spans="1:6" x14ac:dyDescent="0.25">
      <c r="A203" t="s">
        <v>340</v>
      </c>
      <c r="B203" t="s">
        <v>2705</v>
      </c>
      <c r="C203" t="s">
        <v>1521</v>
      </c>
      <c r="D203" t="s">
        <v>129</v>
      </c>
      <c r="E203" t="str">
        <f t="shared" si="8"/>
        <v>F</v>
      </c>
      <c r="F203" t="str">
        <f t="shared" si="9"/>
        <v>{"letra" : "F","game" : "Flash%2C%20The%20%28USA%2C%20Europe%29.zip","nome" : "Flash, The (USA, Europe).zip ","tamanho" : "73.3K"},</v>
      </c>
    </row>
    <row r="204" spans="1:6" x14ac:dyDescent="0.25">
      <c r="A204" t="s">
        <v>340</v>
      </c>
      <c r="B204" t="s">
        <v>2708</v>
      </c>
      <c r="C204" t="s">
        <v>1522</v>
      </c>
      <c r="D204" t="s">
        <v>1523</v>
      </c>
      <c r="E204" t="str">
        <f t="shared" si="8"/>
        <v>F</v>
      </c>
      <c r="F204" t="str">
        <f t="shared" si="9"/>
        <v>{"letra" : "F","game" : "Flintstones%2C%20The%20%28USA%2C%20Europe%29.zip","nome" : "Flintstones, The (USA, Europe).zip ","tamanho" : "193.9K"},</v>
      </c>
    </row>
    <row r="205" spans="1:6" x14ac:dyDescent="0.25">
      <c r="A205" t="s">
        <v>340</v>
      </c>
      <c r="B205" t="s">
        <v>2711</v>
      </c>
      <c r="C205" t="s">
        <v>1524</v>
      </c>
      <c r="D205" t="s">
        <v>176</v>
      </c>
      <c r="E205" t="str">
        <f t="shared" si="8"/>
        <v>F</v>
      </c>
      <c r="F205" t="str">
        <f t="shared" si="9"/>
        <v>{"letra" : "F","game" : "Flintstones%2C%20The%20-%20King%20Rock%20Treasure%20Island%20%28USA%2C%20Europe%29.zip","nome" : "Flintstones, The - King Rock Treasure Island (USA, Europe).zip ","tamanho" : "78.8K"},</v>
      </c>
    </row>
    <row r="206" spans="1:6" x14ac:dyDescent="0.25">
      <c r="A206" t="s">
        <v>340</v>
      </c>
      <c r="B206" t="s">
        <v>2714</v>
      </c>
      <c r="C206" t="s">
        <v>1525</v>
      </c>
      <c r="D206" t="s">
        <v>1526</v>
      </c>
      <c r="E206" t="str">
        <f t="shared" si="8"/>
        <v>F</v>
      </c>
      <c r="F206" t="str">
        <f t="shared" si="9"/>
        <v>{"letra" : "F","game" : "Flipull%20%28USA%29.zip","nome" : "Flipull (USA).zip ","tamanho" : "11.9K"},</v>
      </c>
    </row>
    <row r="207" spans="1:6" x14ac:dyDescent="0.25">
      <c r="A207" t="s">
        <v>340</v>
      </c>
      <c r="B207" t="s">
        <v>2717</v>
      </c>
      <c r="C207" t="s">
        <v>1527</v>
      </c>
      <c r="D207" t="s">
        <v>1528</v>
      </c>
      <c r="E207" t="str">
        <f t="shared" si="8"/>
        <v>F</v>
      </c>
      <c r="F207" t="str">
        <f t="shared" si="9"/>
        <v>{"letra" : "F","game" : "Football%20International%20%28Europe%29.zip","nome" : "Football International (Europe).zip ","tamanho" : "56.4K"},</v>
      </c>
    </row>
    <row r="208" spans="1:6" x14ac:dyDescent="0.25">
      <c r="A208" t="s">
        <v>340</v>
      </c>
      <c r="B208" t="s">
        <v>2720</v>
      </c>
      <c r="C208" t="s">
        <v>1529</v>
      </c>
      <c r="D208" t="s">
        <v>1530</v>
      </c>
      <c r="E208" t="str">
        <f t="shared" si="8"/>
        <v>F</v>
      </c>
      <c r="F208" t="str">
        <f t="shared" si="9"/>
        <v>{"letra" : "F","game" : "Foreman%20for%20Real%20%28USA%2C%20Europe%29.zip","nome" : "Foreman for Real (USA, Europe).zip ","tamanho" : "121.6K"},</v>
      </c>
    </row>
    <row r="209" spans="1:6" x14ac:dyDescent="0.25">
      <c r="A209" t="s">
        <v>340</v>
      </c>
      <c r="B209" t="s">
        <v>2723</v>
      </c>
      <c r="C209" t="s">
        <v>1531</v>
      </c>
      <c r="D209" t="s">
        <v>94</v>
      </c>
      <c r="E209" t="str">
        <f t="shared" si="8"/>
        <v>F</v>
      </c>
      <c r="F209" t="str">
        <f t="shared" si="9"/>
        <v>{"letra" : "F","game" : "Fortified%20Zone%20%28USA%2C%20Europe%29.zip","nome" : "Fortified Zone (USA, Europe).zip ","tamanho" : "65.0K"},</v>
      </c>
    </row>
    <row r="210" spans="1:6" x14ac:dyDescent="0.25">
      <c r="A210" t="s">
        <v>340</v>
      </c>
      <c r="B210" t="s">
        <v>2726</v>
      </c>
      <c r="C210" t="s">
        <v>1532</v>
      </c>
      <c r="D210" t="s">
        <v>384</v>
      </c>
      <c r="E210" t="str">
        <f t="shared" si="8"/>
        <v>F</v>
      </c>
      <c r="F210" t="str">
        <f t="shared" si="9"/>
        <v>{"letra" : "F","game" : "Frank%20Thomas%20Big%20Hurt%20Baseball%20%28USA%2C%20Europe%29.zip","nome" : "Frank Thomas Big Hurt Baseball (USA, Europe).zip ","tamanho" : "199.9K"},</v>
      </c>
    </row>
    <row r="211" spans="1:6" x14ac:dyDescent="0.25">
      <c r="A211" t="s">
        <v>340</v>
      </c>
      <c r="B211" t="s">
        <v>2729</v>
      </c>
      <c r="C211" t="s">
        <v>1533</v>
      </c>
      <c r="D211" t="s">
        <v>1207</v>
      </c>
      <c r="E211" t="str">
        <f t="shared" si="8"/>
        <v>F</v>
      </c>
      <c r="F211" t="str">
        <f t="shared" si="9"/>
        <v>{"letra" : "F","game" : "Franky%2C%20Joe%20%26%20Dirk...%20On%20the%20Tiles%20%28Europe%29%20%28En%2CFr%2CDe%2CEs%2CIt%2CNl%29.zip","nome" : "Franky, Joe &amp; Dirk... On the Tiles (Europe) (En,Fr,De,Es,It,Nl).zip ","tamanho" : "92.4K"},</v>
      </c>
    </row>
    <row r="212" spans="1:6" x14ac:dyDescent="0.25">
      <c r="A212" t="s">
        <v>340</v>
      </c>
      <c r="B212" t="s">
        <v>2732</v>
      </c>
      <c r="C212" t="s">
        <v>1534</v>
      </c>
      <c r="D212" t="s">
        <v>66</v>
      </c>
      <c r="E212" t="str">
        <f t="shared" si="8"/>
        <v>F</v>
      </c>
      <c r="F212" t="str">
        <f t="shared" si="9"/>
        <v>{"letra" : "F","game" : "Frisky%20Tom%20%28Japan%29%20%28SGB%20Enhanced%29.zip","nome" : "Frisky Tom (Japan) (SGB Enhanced).zip ","tamanho" : "21.4K"},</v>
      </c>
    </row>
    <row r="213" spans="1:6" x14ac:dyDescent="0.25">
      <c r="A213" t="s">
        <v>340</v>
      </c>
      <c r="B213" t="s">
        <v>642</v>
      </c>
      <c r="C213" t="s">
        <v>367</v>
      </c>
      <c r="D213" t="s">
        <v>1535</v>
      </c>
      <c r="E213" t="str">
        <f t="shared" si="8"/>
        <v>F</v>
      </c>
      <c r="F213" t="str">
        <f t="shared" si="9"/>
        <v>{"letra" : "F","game" : "Frogger%20%28USA%29.zip","nome" : "Frogger (USA).zip ","tamanho" : "20.3K"},</v>
      </c>
    </row>
    <row r="214" spans="1:6" x14ac:dyDescent="0.25">
      <c r="A214" t="s">
        <v>340</v>
      </c>
      <c r="B214" t="s">
        <v>2735</v>
      </c>
      <c r="C214" t="s">
        <v>1536</v>
      </c>
      <c r="D214" t="s">
        <v>1537</v>
      </c>
      <c r="E214" t="str">
        <f t="shared" si="8"/>
        <v>G</v>
      </c>
      <c r="F214" t="str">
        <f t="shared" si="9"/>
        <v>{"letra" : "G","game" : "Game%20%26%20Watch%20Gallery%20%28USA%29%20%28Rev%20A%29%20%28SGB%20Enhanced%29.zip","nome" : "Game &amp; Watch Gallery (USA) (Rev A) (SGB Enhanced).zip ","tamanho" : "173.7K"},</v>
      </c>
    </row>
    <row r="215" spans="1:6" x14ac:dyDescent="0.25">
      <c r="A215" t="s">
        <v>340</v>
      </c>
      <c r="B215" t="s">
        <v>2738</v>
      </c>
      <c r="C215" t="s">
        <v>1538</v>
      </c>
      <c r="D215" t="s">
        <v>161</v>
      </c>
      <c r="E215" t="str">
        <f t="shared" si="8"/>
        <v>G</v>
      </c>
      <c r="F215" t="str">
        <f t="shared" si="9"/>
        <v>{"letra" : "G","game" : "Game%20Boy%20Gallery%20-%205%20Games%20in%20One%20%28Europe%29%20%28SGB%20Enhanced%29.zip","nome" : "Game Boy Gallery - 5 Games in One (Europe) (SGB Enhanced).zip ","tamanho" : "80.7K"},</v>
      </c>
    </row>
    <row r="216" spans="1:6" x14ac:dyDescent="0.25">
      <c r="A216" t="s">
        <v>340</v>
      </c>
      <c r="B216" t="s">
        <v>2741</v>
      </c>
      <c r="C216" t="s">
        <v>1539</v>
      </c>
      <c r="D216" t="s">
        <v>1540</v>
      </c>
      <c r="E216" t="str">
        <f t="shared" si="8"/>
        <v>G</v>
      </c>
      <c r="F216" t="str">
        <f t="shared" si="9"/>
        <v>{"letra" : "G","game" : "Game%20Boy%20Gallery%202%20%28Australia%29%20%28SGB%20Enhanced%29.zip","nome" : "Game Boy Gallery 2 (Australia) (SGB Enhanced).zip ","tamanho" : "173.6K"},</v>
      </c>
    </row>
    <row r="217" spans="1:6" x14ac:dyDescent="0.25">
      <c r="A217" t="s">
        <v>340</v>
      </c>
      <c r="B217" t="s">
        <v>2744</v>
      </c>
      <c r="C217" t="s">
        <v>1541</v>
      </c>
      <c r="D217" t="s">
        <v>1542</v>
      </c>
      <c r="E217" t="str">
        <f t="shared" si="8"/>
        <v>G</v>
      </c>
      <c r="F217" t="str">
        <f t="shared" si="9"/>
        <v>{"letra" : "G","game" : "Game%20Boy%20Wars%20Turbo%20-%20Famitsu%20Version%20%28Japan%29%20%28SGB%20Enhanced%29%20%28T%29.zip","nome" : "Game Boy Wars Turbo - Famitsu Version (Japan) (SGB Enhanced) (T).zip ","tamanho" : "183.1K"},</v>
      </c>
    </row>
    <row r="218" spans="1:6" x14ac:dyDescent="0.25">
      <c r="A218" t="s">
        <v>340</v>
      </c>
      <c r="B218" t="s">
        <v>2747</v>
      </c>
      <c r="C218" t="s">
        <v>1543</v>
      </c>
      <c r="D218" t="s">
        <v>1544</v>
      </c>
      <c r="E218" t="str">
        <f t="shared" si="8"/>
        <v>G</v>
      </c>
      <c r="F218" t="str">
        <f t="shared" si="9"/>
        <v>{"letra" : "G","game" : "Game%20of%20Harmony%2C%20The%20%28USA%29.zip","nome" : "Game of Harmony, The (USA).zip ","tamanho" : "20.0K"},</v>
      </c>
    </row>
    <row r="219" spans="1:6" x14ac:dyDescent="0.25">
      <c r="A219" t="s">
        <v>340</v>
      </c>
      <c r="B219" t="s">
        <v>2750</v>
      </c>
      <c r="C219" t="s">
        <v>1545</v>
      </c>
      <c r="D219" t="s">
        <v>1546</v>
      </c>
      <c r="E219" t="str">
        <f t="shared" si="8"/>
        <v>G</v>
      </c>
      <c r="F219" t="str">
        <f t="shared" si="9"/>
        <v>{"letra" : "G","game" : "Ganso%21%21%20Yancha%20Maru%20%28Japan%29.zip","nome" : "Ganso!! Yancha Maru (Japan).zip ","tamanho" : "39.8K"},</v>
      </c>
    </row>
    <row r="220" spans="1:6" x14ac:dyDescent="0.25">
      <c r="A220" t="s">
        <v>341</v>
      </c>
      <c r="B220" t="s">
        <v>2753</v>
      </c>
      <c r="C220" t="s">
        <v>1547</v>
      </c>
      <c r="D220" t="s">
        <v>1548</v>
      </c>
      <c r="E220" t="str">
        <f t="shared" si="8"/>
        <v>G</v>
      </c>
      <c r="F220" t="str">
        <f t="shared" si="9"/>
        <v>{"letra" : "G","game" : "Gargoyle%27s%20Quest%20%28USA%2C%20Europe%29.zip","nome" : "Gargoyle's Quest (USA, Europe).zip ","tamanho" : "85.7K"},</v>
      </c>
    </row>
    <row r="221" spans="1:6" x14ac:dyDescent="0.25">
      <c r="A221" t="s">
        <v>341</v>
      </c>
      <c r="B221" t="s">
        <v>2756</v>
      </c>
      <c r="C221" t="s">
        <v>1549</v>
      </c>
      <c r="D221" t="s">
        <v>37</v>
      </c>
      <c r="E221" t="str">
        <f t="shared" si="8"/>
        <v>G</v>
      </c>
      <c r="F221" t="str">
        <f t="shared" si="9"/>
        <v>{"letra" : "G","game" : "Gauntlet%20II%20%28USA%2C%20Europe%29.zip","nome" : "Gauntlet II (USA, Europe).zip ","tamanho" : "135.3K"},</v>
      </c>
    </row>
    <row r="222" spans="1:6" x14ac:dyDescent="0.25">
      <c r="A222" t="s">
        <v>341</v>
      </c>
      <c r="B222" t="s">
        <v>2759</v>
      </c>
      <c r="C222" t="s">
        <v>1550</v>
      </c>
      <c r="D222" t="s">
        <v>1344</v>
      </c>
      <c r="E222" t="str">
        <f t="shared" si="8"/>
        <v>G</v>
      </c>
      <c r="F222" t="str">
        <f t="shared" si="9"/>
        <v>{"letra" : "G","game" : "Gear%20Works%20%28USA%2C%20Europe%29.zip","nome" : "Gear Works (USA, Europe).zip ","tamanho" : "71.1K"},</v>
      </c>
    </row>
    <row r="223" spans="1:6" x14ac:dyDescent="0.25">
      <c r="A223" t="s">
        <v>341</v>
      </c>
      <c r="B223" t="s">
        <v>2762</v>
      </c>
      <c r="C223" t="s">
        <v>1551</v>
      </c>
      <c r="D223" t="s">
        <v>1552</v>
      </c>
      <c r="E223" t="str">
        <f t="shared" si="8"/>
        <v>G</v>
      </c>
      <c r="F223" t="str">
        <f t="shared" si="9"/>
        <v>{"letra" : "G","game" : "George%20Foreman%27s%20KO%20Boxing%20%28USA%2C%20Europe%29.zip","nome" : "George Foreman's KO Boxing (USA, Europe).zip ","tamanho" : "74.9K"},</v>
      </c>
    </row>
    <row r="224" spans="1:6" x14ac:dyDescent="0.25">
      <c r="A224" t="s">
        <v>341</v>
      </c>
      <c r="B224" t="s">
        <v>2765</v>
      </c>
      <c r="C224" t="s">
        <v>1553</v>
      </c>
      <c r="D224" t="s">
        <v>1554</v>
      </c>
      <c r="E224" t="str">
        <f t="shared" si="8"/>
        <v>G</v>
      </c>
      <c r="F224" t="str">
        <f t="shared" si="9"/>
        <v>{"letra" : "G","game" : "Getaway%2C%20The%20%28USA%29.zip","nome" : "Getaway, The (USA).zip ","tamanho" : "142.4K"},</v>
      </c>
    </row>
    <row r="225" spans="1:6" x14ac:dyDescent="0.25">
      <c r="A225" t="s">
        <v>341</v>
      </c>
      <c r="B225" t="s">
        <v>2768</v>
      </c>
      <c r="C225" t="s">
        <v>1555</v>
      </c>
      <c r="D225" t="s">
        <v>1556</v>
      </c>
      <c r="E225" t="str">
        <f t="shared" si="8"/>
        <v>G</v>
      </c>
      <c r="F225" t="str">
        <f t="shared" si="9"/>
        <v>{"letra" : "G","game" : "Ghostbusters%20II%20%28USA%2C%20Europe%29.zip","nome" : "Ghostbusters II (USA, Europe).zip ","tamanho" : "68.3K"},</v>
      </c>
    </row>
    <row r="226" spans="1:6" x14ac:dyDescent="0.25">
      <c r="A226" t="s">
        <v>341</v>
      </c>
      <c r="B226" t="s">
        <v>2771</v>
      </c>
      <c r="C226" t="s">
        <v>1557</v>
      </c>
      <c r="D226" t="s">
        <v>44</v>
      </c>
      <c r="E226" t="str">
        <f t="shared" si="8"/>
        <v>G</v>
      </c>
      <c r="F226" t="str">
        <f t="shared" si="9"/>
        <v>{"letra" : "G","game" : "Ginga%20-%20Card%20%26%20Puzzle%20Collection%20%28Japan%29%20%28En%2CJa%29.zip","nome" : "Ginga - Card &amp; Puzzle Collection (Japan) (En,Ja).zip ","tamanho" : "33.7K"},</v>
      </c>
    </row>
    <row r="227" spans="1:6" x14ac:dyDescent="0.25">
      <c r="A227" t="s">
        <v>341</v>
      </c>
      <c r="B227" t="s">
        <v>2774</v>
      </c>
      <c r="C227" t="s">
        <v>1558</v>
      </c>
      <c r="D227" t="s">
        <v>1559</v>
      </c>
      <c r="E227" t="str">
        <f t="shared" si="8"/>
        <v>G</v>
      </c>
      <c r="F227" t="str">
        <f t="shared" si="9"/>
        <v>{"letra" : "G","game" : "Go%21%20Go%21%20Tank%20%28USA%29.zip","nome" : "Go! Go! Tank (USA).zip ","tamanho" : "33.0K"},</v>
      </c>
    </row>
    <row r="228" spans="1:6" x14ac:dyDescent="0.25">
      <c r="A228" t="s">
        <v>341</v>
      </c>
      <c r="B228" t="s">
        <v>278</v>
      </c>
      <c r="C228" t="s">
        <v>211</v>
      </c>
      <c r="D228" t="s">
        <v>179</v>
      </c>
      <c r="E228" t="str">
        <f t="shared" si="8"/>
        <v>G</v>
      </c>
      <c r="F228" t="str">
        <f t="shared" si="9"/>
        <v>{"letra" : "G","game" : "Goal%21%20%28USA%29.zip","nome" : "Goal! (USA).zip ","tamanho" : "60.5K"},</v>
      </c>
    </row>
    <row r="229" spans="1:6" x14ac:dyDescent="0.25">
      <c r="A229" t="s">
        <v>341</v>
      </c>
      <c r="B229" t="s">
        <v>2777</v>
      </c>
      <c r="C229" t="s">
        <v>1560</v>
      </c>
      <c r="D229" t="s">
        <v>71</v>
      </c>
      <c r="E229" t="str">
        <f t="shared" si="8"/>
        <v>G</v>
      </c>
      <c r="F229" t="str">
        <f t="shared" si="9"/>
        <v>{"letra" : "G","game" : "God%20Medicine%20-%20Fantasy%20Sekai%20no%20Tanjou%20%28Japan%29%20%28T%29.zip","nome" : "God Medicine - Fantasy Sekai no Tanjou (Japan) (T).zip ","tamanho" : "179.9K"},</v>
      </c>
    </row>
    <row r="230" spans="1:6" x14ac:dyDescent="0.25">
      <c r="A230" t="s">
        <v>341</v>
      </c>
      <c r="B230" t="s">
        <v>2780</v>
      </c>
      <c r="C230" t="s">
        <v>1561</v>
      </c>
      <c r="D230" t="s">
        <v>1562</v>
      </c>
      <c r="E230" t="str">
        <f t="shared" si="8"/>
        <v>G</v>
      </c>
      <c r="F230" t="str">
        <f t="shared" si="9"/>
        <v>{"letra" : "G","game" : "Godzilla%20%28USA%2C%20Europe%29.zip","nome" : "Godzilla (USA, Europe).zip ","tamanho" : "58.3K"},</v>
      </c>
    </row>
    <row r="231" spans="1:6" x14ac:dyDescent="0.25">
      <c r="A231" t="s">
        <v>341</v>
      </c>
      <c r="B231" t="s">
        <v>2783</v>
      </c>
      <c r="C231" t="s">
        <v>1563</v>
      </c>
      <c r="D231" t="s">
        <v>1564</v>
      </c>
      <c r="E231" t="str">
        <f t="shared" si="8"/>
        <v>G</v>
      </c>
      <c r="F231" t="str">
        <f t="shared" si="9"/>
        <v>{"letra" : "G","game" : "Golf%20%28World%29.zip","nome" : "Golf (World).zip ","tamanho" : "67.2K"},</v>
      </c>
    </row>
    <row r="232" spans="1:6" x14ac:dyDescent="0.25">
      <c r="A232" t="s">
        <v>341</v>
      </c>
      <c r="B232" t="s">
        <v>2786</v>
      </c>
      <c r="C232" t="s">
        <v>1565</v>
      </c>
      <c r="D232" t="s">
        <v>1566</v>
      </c>
      <c r="E232" t="str">
        <f t="shared" si="8"/>
        <v>G</v>
      </c>
      <c r="F232" t="str">
        <f t="shared" si="9"/>
        <v>{"letra" : "G","game" : "Gradius%20-%20The%20Interstellar%20Assault%20%28USA%29.zip","nome" : "Gradius - The Interstellar Assault (USA).zip ","tamanho" : "129.6K"},</v>
      </c>
    </row>
    <row r="233" spans="1:6" x14ac:dyDescent="0.25">
      <c r="A233" t="s">
        <v>341</v>
      </c>
      <c r="B233" t="s">
        <v>2789</v>
      </c>
      <c r="C233" t="s">
        <v>1567</v>
      </c>
      <c r="D233" t="s">
        <v>131</v>
      </c>
      <c r="E233" t="str">
        <f t="shared" si="8"/>
        <v>G</v>
      </c>
      <c r="F233" t="str">
        <f t="shared" si="9"/>
        <v>{"letra" : "G","game" : "Great%20Greed%20%28USA%29.zip","nome" : "Great Greed (USA).zip ","tamanho" : "177.1K"},</v>
      </c>
    </row>
    <row r="234" spans="1:6" x14ac:dyDescent="0.25">
      <c r="A234" t="s">
        <v>341</v>
      </c>
      <c r="B234" t="s">
        <v>2792</v>
      </c>
      <c r="C234" t="s">
        <v>1568</v>
      </c>
      <c r="D234" t="s">
        <v>167</v>
      </c>
      <c r="E234" t="str">
        <f t="shared" si="8"/>
        <v>G</v>
      </c>
      <c r="F234" t="str">
        <f t="shared" si="9"/>
        <v>{"letra" : "G","game" : "Gremlins%202%20-%20The%20New%20Batch%20%28World%29.zip","nome" : "Gremlins 2 - The New Batch (World).zip ","tamanho" : "65.5K"},</v>
      </c>
    </row>
    <row r="235" spans="1:6" x14ac:dyDescent="0.25">
      <c r="A235" t="s">
        <v>341</v>
      </c>
      <c r="B235" t="s">
        <v>2795</v>
      </c>
      <c r="C235" t="s">
        <v>1569</v>
      </c>
      <c r="D235" t="s">
        <v>1570</v>
      </c>
      <c r="E235" t="str">
        <f t="shared" si="8"/>
        <v>H</v>
      </c>
      <c r="F235" t="str">
        <f t="shared" si="9"/>
        <v>{"letra" : "H","game" : "HAL%20Wrestling%20%28USA%29.zip","nome" : "HAL Wrestling (USA).zip ","tamanho" : "57.2K"},</v>
      </c>
    </row>
    <row r="236" spans="1:6" x14ac:dyDescent="0.25">
      <c r="A236" t="s">
        <v>341</v>
      </c>
      <c r="B236" t="s">
        <v>2798</v>
      </c>
      <c r="C236" t="s">
        <v>1571</v>
      </c>
      <c r="D236" t="s">
        <v>1572</v>
      </c>
      <c r="E236" t="str">
        <f t="shared" si="8"/>
        <v>H</v>
      </c>
      <c r="F236" t="str">
        <f t="shared" si="9"/>
        <v>{"letra" : "H","game" : "Hammerin%27%20Harry%20-%20Ghost%20Building%20Company%20%28Europe%29.zip","nome" : "Hammerin' Harry - Ghost Building Company (Europe).zip ","tamanho" : "148.4K"},</v>
      </c>
    </row>
    <row r="237" spans="1:6" x14ac:dyDescent="0.25">
      <c r="A237" t="s">
        <v>341</v>
      </c>
      <c r="B237" t="s">
        <v>2801</v>
      </c>
      <c r="C237" t="s">
        <v>1573</v>
      </c>
      <c r="D237" t="s">
        <v>359</v>
      </c>
      <c r="E237" t="str">
        <f t="shared" si="8"/>
        <v>H</v>
      </c>
      <c r="F237" t="str">
        <f t="shared" si="9"/>
        <v>{"letra" : "H","game" : "Harvest%20Moon%20GB%20%28USA%29%20%28SGB%20Enhanced%29.zip","nome" : "Harvest Moon GB (USA) (SGB Enhanced).zip ","tamanho" : "268.8K"},</v>
      </c>
    </row>
    <row r="238" spans="1:6" x14ac:dyDescent="0.25">
      <c r="A238" t="s">
        <v>341</v>
      </c>
      <c r="B238" t="s">
        <v>2804</v>
      </c>
      <c r="C238" t="s">
        <v>1574</v>
      </c>
      <c r="D238" t="s">
        <v>1575</v>
      </c>
      <c r="E238" t="str">
        <f t="shared" si="8"/>
        <v>H</v>
      </c>
      <c r="F238" t="str">
        <f t="shared" si="9"/>
        <v>{"letra" : "H","game" : "Hatris%20%28Japan%2C%20USA%29.zip","nome" : "Hatris (Japan, USA).zip ","tamanho" : "36.1K"},</v>
      </c>
    </row>
    <row r="239" spans="1:6" x14ac:dyDescent="0.25">
      <c r="A239" t="s">
        <v>341</v>
      </c>
      <c r="B239" t="s">
        <v>2807</v>
      </c>
      <c r="C239" t="s">
        <v>1576</v>
      </c>
      <c r="D239" t="s">
        <v>1577</v>
      </c>
      <c r="E239" t="str">
        <f t="shared" si="8"/>
        <v>H</v>
      </c>
      <c r="F239" t="str">
        <f t="shared" si="9"/>
        <v>{"letra" : "H","game" : "Heavyweight%20Championship%20Boxing%20%28USA%29.zip","nome" : "Heavyweight Championship Boxing (USA).zip ","tamanho" : "35.4K"},</v>
      </c>
    </row>
    <row r="240" spans="1:6" x14ac:dyDescent="0.25">
      <c r="A240" t="s">
        <v>341</v>
      </c>
      <c r="B240" t="s">
        <v>2810</v>
      </c>
      <c r="C240" t="s">
        <v>1578</v>
      </c>
      <c r="D240" t="s">
        <v>155</v>
      </c>
      <c r="E240" t="str">
        <f t="shared" si="8"/>
        <v>H</v>
      </c>
      <c r="F240" t="str">
        <f t="shared" si="9"/>
        <v>{"letra" : "H","game" : "Heiankyo%20Alien%20%28USA%29.zip","nome" : "Heiankyo Alien (USA).zip ","tamanho" : "23.8K"},</v>
      </c>
    </row>
    <row r="241" spans="1:6" x14ac:dyDescent="0.25">
      <c r="A241" t="s">
        <v>341</v>
      </c>
      <c r="B241" t="s">
        <v>2813</v>
      </c>
      <c r="C241" t="s">
        <v>1579</v>
      </c>
      <c r="D241" t="s">
        <v>1580</v>
      </c>
      <c r="E241" t="str">
        <f t="shared" si="8"/>
        <v>H</v>
      </c>
      <c r="F241" t="str">
        <f t="shared" si="9"/>
        <v>{"letra" : "H","game" : "Heracles%20no%20Eikou%20-%20Ugokidashita%20Kamigami%20%28Japan%29%20%28T%29.zip","nome" : "Heracles no Eikou - Ugokidashita Kamigami (Japan) (T).zip ","tamanho" : "138.9K"},</v>
      </c>
    </row>
    <row r="242" spans="1:6" x14ac:dyDescent="0.25">
      <c r="A242" t="s">
        <v>341</v>
      </c>
      <c r="B242" t="s">
        <v>2816</v>
      </c>
      <c r="C242" t="s">
        <v>1581</v>
      </c>
      <c r="D242" t="s">
        <v>1582</v>
      </c>
      <c r="E242" t="str">
        <f t="shared" si="8"/>
        <v>H</v>
      </c>
      <c r="F242" t="str">
        <f t="shared" si="9"/>
        <v>{"letra" : "H","game" : "Hercules%20%28USA%2C%20Europe%29%20%28SGB%20Enhanced%29.zip","nome" : "Hercules (USA, Europe) (SGB Enhanced).zip ","tamanho" : "221.1K"},</v>
      </c>
    </row>
    <row r="243" spans="1:6" x14ac:dyDescent="0.25">
      <c r="A243" t="s">
        <v>341</v>
      </c>
      <c r="B243" t="s">
        <v>2819</v>
      </c>
      <c r="C243" t="s">
        <v>1583</v>
      </c>
      <c r="D243" t="s">
        <v>17</v>
      </c>
      <c r="E243" t="str">
        <f t="shared" si="8"/>
        <v>H</v>
      </c>
      <c r="F243" t="str">
        <f t="shared" si="9"/>
        <v>{"letra" : "H","game" : "Hero%20Shuugou%21%21%20Pinball%20Party%20%28Japan%29.zip","nome" : "Hero Shuugou!! Pinball Party (Japan).zip ","tamanho" : "37.3K"},</v>
      </c>
    </row>
    <row r="244" spans="1:6" x14ac:dyDescent="0.25">
      <c r="A244" t="s">
        <v>341</v>
      </c>
      <c r="B244" t="s">
        <v>2822</v>
      </c>
      <c r="C244" t="s">
        <v>1584</v>
      </c>
      <c r="D244" t="s">
        <v>1430</v>
      </c>
      <c r="E244" t="str">
        <f t="shared" si="8"/>
        <v>H</v>
      </c>
      <c r="F244" t="str">
        <f t="shared" si="9"/>
        <v>{"letra" : "H","game" : "High%20Stakes%20%28USA%29.zip","nome" : "High Stakes (USA).zip ","tamanho" : "77.6K"},</v>
      </c>
    </row>
    <row r="245" spans="1:6" x14ac:dyDescent="0.25">
      <c r="A245" t="s">
        <v>341</v>
      </c>
      <c r="B245" t="s">
        <v>2825</v>
      </c>
      <c r="C245" t="s">
        <v>1585</v>
      </c>
      <c r="D245" t="s">
        <v>143</v>
      </c>
      <c r="E245" t="str">
        <f t="shared" si="8"/>
        <v>H</v>
      </c>
      <c r="F245" t="str">
        <f t="shared" si="9"/>
        <v>{"letra" : "H","game" : "Hit%20the%20Ice%20-%20VHL%20-%20The%20Official%20Video%20Hockey%20League%20%28USA%2C%20Europe%29.zip","nome" : "Hit the Ice - VHL - The Official Video Hockey League (USA, Europe).zip ","tamanho" : "69.5K"},</v>
      </c>
    </row>
    <row r="246" spans="1:6" x14ac:dyDescent="0.25">
      <c r="A246" t="s">
        <v>341</v>
      </c>
      <c r="B246" t="s">
        <v>2828</v>
      </c>
      <c r="C246" t="s">
        <v>1586</v>
      </c>
      <c r="D246" t="s">
        <v>1306</v>
      </c>
      <c r="E246" t="str">
        <f t="shared" si="8"/>
        <v>H</v>
      </c>
      <c r="F246" t="str">
        <f t="shared" si="9"/>
        <v>{"letra" : "H","game" : "Home%20Alone%20%28USA%2C%20Europe%29.zip","nome" : "Home Alone (USA, Europe).zip ","tamanho" : "73.9K"},</v>
      </c>
    </row>
    <row r="247" spans="1:6" x14ac:dyDescent="0.25">
      <c r="A247" t="s">
        <v>341</v>
      </c>
      <c r="B247" t="s">
        <v>2831</v>
      </c>
      <c r="C247" t="s">
        <v>1587</v>
      </c>
      <c r="D247" t="s">
        <v>109</v>
      </c>
      <c r="E247" t="str">
        <f t="shared" si="8"/>
        <v>H</v>
      </c>
      <c r="F247" t="str">
        <f t="shared" si="9"/>
        <v>{"letra" : "H","game" : "Home%20Alone%202%20-%20Lost%20In%20New%20York%20%28USA%2C%20Europe%29.zip","nome" : "Home Alone 2 - Lost In New York (USA, Europe).zip ","tamanho" : "82.0K"},</v>
      </c>
    </row>
    <row r="248" spans="1:6" x14ac:dyDescent="0.25">
      <c r="A248" t="s">
        <v>341</v>
      </c>
      <c r="B248" t="s">
        <v>2834</v>
      </c>
      <c r="C248" t="s">
        <v>1588</v>
      </c>
      <c r="D248" t="s">
        <v>1425</v>
      </c>
      <c r="E248" t="str">
        <f t="shared" si="8"/>
        <v>H</v>
      </c>
      <c r="F248" t="str">
        <f t="shared" si="9"/>
        <v>{"letra" : "H","game" : "Hong%20Kong%20%28Japan%29.zip","nome" : "Hong Kong (Japan).zip ","tamanho" : "19.5K"},</v>
      </c>
    </row>
    <row r="249" spans="1:6" x14ac:dyDescent="0.25">
      <c r="A249" t="s">
        <v>341</v>
      </c>
      <c r="B249" t="s">
        <v>280</v>
      </c>
      <c r="C249" t="s">
        <v>212</v>
      </c>
      <c r="D249" t="s">
        <v>1589</v>
      </c>
      <c r="E249" t="str">
        <f t="shared" si="8"/>
        <v>H</v>
      </c>
      <c r="F249" t="str">
        <f t="shared" si="9"/>
        <v>{"letra" : "H","game" : "Hook%20%28USA%29.zip","nome" : "Hook (USA).zip ","tamanho" : "101.4K"},</v>
      </c>
    </row>
    <row r="250" spans="1:6" x14ac:dyDescent="0.25">
      <c r="A250" t="s">
        <v>341</v>
      </c>
      <c r="B250" t="s">
        <v>282</v>
      </c>
      <c r="C250" t="s">
        <v>213</v>
      </c>
      <c r="D250" t="s">
        <v>1590</v>
      </c>
      <c r="E250" t="str">
        <f t="shared" si="8"/>
        <v>H</v>
      </c>
      <c r="F250" t="str">
        <f t="shared" si="9"/>
        <v>{"letra" : "H","game" : "Hudson%20Hawk%20%28USA%29.zip","nome" : "Hudson Hawk (USA).zip ","tamanho" : "75.6K"},</v>
      </c>
    </row>
    <row r="251" spans="1:6" x14ac:dyDescent="0.25">
      <c r="A251" t="s">
        <v>341</v>
      </c>
      <c r="B251" t="s">
        <v>2838</v>
      </c>
      <c r="C251" t="s">
        <v>1591</v>
      </c>
      <c r="D251" t="s">
        <v>1351</v>
      </c>
      <c r="E251" t="str">
        <f t="shared" si="8"/>
        <v>H</v>
      </c>
      <c r="F251" t="str">
        <f t="shared" si="9"/>
        <v>{"letra" : "H","game" : "Hugo%202%20%28Germany%29.zip","nome" : "Hugo 2 (Germany).zip ","tamanho" : "87.5K"},</v>
      </c>
    </row>
    <row r="252" spans="1:6" x14ac:dyDescent="0.25">
      <c r="A252" t="s">
        <v>341</v>
      </c>
      <c r="B252" t="s">
        <v>2841</v>
      </c>
      <c r="C252" t="s">
        <v>1592</v>
      </c>
      <c r="D252" t="s">
        <v>1593</v>
      </c>
      <c r="E252" t="str">
        <f t="shared" si="8"/>
        <v>H</v>
      </c>
      <c r="F252" t="str">
        <f t="shared" si="9"/>
        <v>{"letra" : "H","game" : "Humans%2C%20The%20%28USA%29.zip","nome" : "Humans, The (USA).zip ","tamanho" : "95.5K"},</v>
      </c>
    </row>
    <row r="253" spans="1:6" x14ac:dyDescent="0.25">
      <c r="A253" t="s">
        <v>341</v>
      </c>
      <c r="B253" t="s">
        <v>2844</v>
      </c>
      <c r="C253" t="s">
        <v>1594</v>
      </c>
      <c r="D253" t="s">
        <v>1215</v>
      </c>
      <c r="E253" t="str">
        <f t="shared" si="8"/>
        <v>H</v>
      </c>
      <c r="F253" t="str">
        <f t="shared" si="9"/>
        <v>{"letra" : "H","game" : "Hunchback%20of%20Notre%20Dame%2C%20The%20-%205%20Foolishly%20Fun%20Topsy%20Turvy%20Games%20%28USA%2C%20Europe%29%20%28SGB%20Enhanced%29.zip","nome" : "Hunchback of Notre Dame, The - 5 Foolishly Fun Topsy Turvy Games (USA, Europe) (SGB Enhanced).zip ","tamanho" : "181.1K"},</v>
      </c>
    </row>
    <row r="254" spans="1:6" x14ac:dyDescent="0.25">
      <c r="A254" t="s">
        <v>341</v>
      </c>
      <c r="B254" t="s">
        <v>2847</v>
      </c>
      <c r="C254" t="s">
        <v>1595</v>
      </c>
      <c r="D254" t="s">
        <v>1548</v>
      </c>
      <c r="E254" t="str">
        <f t="shared" si="8"/>
        <v>H</v>
      </c>
      <c r="F254" t="str">
        <f t="shared" si="9"/>
        <v>{"letra" : "H","game" : "Hunt%20for%20Red%20October%2C%20The%20%28USA%2C%20Europe%29.zip","nome" : "Hunt for Red October, The (USA, Europe).zip ","tamanho" : "85.7K"},</v>
      </c>
    </row>
    <row r="255" spans="1:6" x14ac:dyDescent="0.25">
      <c r="A255" t="s">
        <v>341</v>
      </c>
      <c r="B255" t="s">
        <v>2850</v>
      </c>
      <c r="C255" t="s">
        <v>1596</v>
      </c>
      <c r="D255" t="s">
        <v>1597</v>
      </c>
      <c r="E255" t="str">
        <f t="shared" si="8"/>
        <v>H</v>
      </c>
      <c r="F255" t="str">
        <f t="shared" si="9"/>
        <v>{"letra" : "H","game" : "Hyper%20Black%20Bass%20%2795%20%28Japan%29%20%28En%2CJa%29.zip","nome" : "Hyper Black Bass '95 (Japan) (En,Ja).zip ","tamanho" : "79.0K"},</v>
      </c>
    </row>
    <row r="256" spans="1:6" x14ac:dyDescent="0.25">
      <c r="A256" t="s">
        <v>341</v>
      </c>
      <c r="B256" t="s">
        <v>2853</v>
      </c>
      <c r="C256" t="s">
        <v>1598</v>
      </c>
      <c r="D256" t="s">
        <v>1403</v>
      </c>
      <c r="E256" t="str">
        <f t="shared" si="8"/>
        <v>H</v>
      </c>
      <c r="F256" t="str">
        <f t="shared" si="9"/>
        <v>{"letra" : "H","game" : "Hyper%20Lode%20Runner%20%28World%29%20%28Rev%20A%29.zip","nome" : "Hyper Lode Runner (World) (Rev A).zip ","tamanho" : "22.6K"},</v>
      </c>
    </row>
    <row r="257" spans="1:6" x14ac:dyDescent="0.25">
      <c r="A257" t="s">
        <v>341</v>
      </c>
      <c r="B257" t="s">
        <v>2856</v>
      </c>
      <c r="C257" t="s">
        <v>1599</v>
      </c>
      <c r="D257" t="s">
        <v>136</v>
      </c>
      <c r="E257" t="str">
        <f t="shared" si="8"/>
        <v>I</v>
      </c>
      <c r="F257" t="str">
        <f t="shared" si="9"/>
        <v>{"letra" : "I","game" : "Ikari%20no%20Yousai%202%20%28Japan%29%20%28T%29.zip","nome" : "Ikari no Yousai 2 (Japan) (T).zip ","tamanho" : "68.0K"},</v>
      </c>
    </row>
    <row r="258" spans="1:6" x14ac:dyDescent="0.25">
      <c r="A258" t="s">
        <v>342</v>
      </c>
      <c r="B258" t="s">
        <v>2859</v>
      </c>
      <c r="C258" t="s">
        <v>1600</v>
      </c>
      <c r="D258" t="s">
        <v>95</v>
      </c>
      <c r="E258" t="str">
        <f t="shared" si="8"/>
        <v>I</v>
      </c>
      <c r="F258" t="str">
        <f t="shared" si="9"/>
        <v>{"letra" : "I","game" : "In%20Your%20Face%20%28USA%29.zip","nome" : "In Your Face (USA).zip ","tamanho" : "40.7K"},</v>
      </c>
    </row>
    <row r="259" spans="1:6" x14ac:dyDescent="0.25">
      <c r="A259" t="s">
        <v>342</v>
      </c>
      <c r="B259" t="s">
        <v>2862</v>
      </c>
      <c r="C259" t="s">
        <v>1601</v>
      </c>
      <c r="D259" t="s">
        <v>1602</v>
      </c>
      <c r="E259" t="str">
        <f t="shared" ref="E259:E322" si="10">LEFT(UPPER(C259),1)</f>
        <v>I</v>
      </c>
      <c r="F259" t="str">
        <f t="shared" ref="F259:F322" si="11">CONCATENATE("{","""letra"""," : ","""",E259,"""",",","""game"""," : ","""",B259,"""",",","""nome"" : ", """",C259,"""",",","""tamanho"" : ","""",D259,"""","},")</f>
        <v>{"letra" : "I","game" : "Incredible%20Crash%20Dummies%2C%20The%20%28USA%2C%20Europe%29.zip","nome" : "Incredible Crash Dummies, The (USA, Europe).zip ","tamanho" : "67.6K"},</v>
      </c>
    </row>
    <row r="260" spans="1:6" x14ac:dyDescent="0.25">
      <c r="A260" t="s">
        <v>342</v>
      </c>
      <c r="B260" t="s">
        <v>2865</v>
      </c>
      <c r="C260" t="s">
        <v>1603</v>
      </c>
      <c r="D260" t="s">
        <v>1604</v>
      </c>
      <c r="E260" t="str">
        <f t="shared" si="10"/>
        <v>I</v>
      </c>
      <c r="F260" t="str">
        <f t="shared" si="11"/>
        <v>{"letra" : "I","game" : "Indiana%20Jones%20and%20the%20Last%20Crusade%20%28USA%2C%20Europe%29.zip","nome" : "Indiana Jones and the Last Crusade (USA, Europe).zip ","tamanho" : "86.4K"},</v>
      </c>
    </row>
    <row r="261" spans="1:6" x14ac:dyDescent="0.25">
      <c r="A261" t="s">
        <v>342</v>
      </c>
      <c r="B261" t="s">
        <v>2868</v>
      </c>
      <c r="C261" t="s">
        <v>1605</v>
      </c>
      <c r="D261" t="s">
        <v>1351</v>
      </c>
      <c r="E261" t="str">
        <f t="shared" si="10"/>
        <v>I</v>
      </c>
      <c r="F261" t="str">
        <f t="shared" si="11"/>
        <v>{"letra" : "I","game" : "Indien%20dans%20la%20Ville%2C%20Un%20%28France%29%20%28SGB%20Enhanced%29.zip","nome" : "Indien dans la Ville, Un (France) (SGB Enhanced).zip ","tamanho" : "87.5K"},</v>
      </c>
    </row>
    <row r="262" spans="1:6" x14ac:dyDescent="0.25">
      <c r="A262" t="s">
        <v>342</v>
      </c>
      <c r="B262" t="s">
        <v>2871</v>
      </c>
      <c r="C262" t="s">
        <v>1606</v>
      </c>
      <c r="D262" t="s">
        <v>1607</v>
      </c>
      <c r="E262" t="str">
        <f t="shared" si="10"/>
        <v>I</v>
      </c>
      <c r="F262" t="str">
        <f t="shared" si="11"/>
        <v>{"letra" : "I","game" : "InfoGenius%20Productivity%20Pak%20-%20Berlitz%20French%20Translator%20%28USA%2C%20Europe%29.zip","nome" : "InfoGenius Productivity Pak - Berlitz French Translator (USA, Europe).zip ","tamanho" : "112.2K"},</v>
      </c>
    </row>
    <row r="263" spans="1:6" x14ac:dyDescent="0.25">
      <c r="A263" t="s">
        <v>342</v>
      </c>
      <c r="B263" t="s">
        <v>2874</v>
      </c>
      <c r="C263" t="s">
        <v>1608</v>
      </c>
      <c r="D263" t="s">
        <v>1609</v>
      </c>
      <c r="E263" t="str">
        <f t="shared" si="10"/>
        <v>I</v>
      </c>
      <c r="F263" t="str">
        <f t="shared" si="11"/>
        <v>{"letra" : "I","game" : "InfoGenius%20Productivity%20Pak%20-%20Berlitz%20Spanish%20Translator%20%28USA%2C%20Europe%29.zip","nome" : "InfoGenius Productivity Pak - Berlitz Spanish Translator (USA, Europe).zip ","tamanho" : "111.6K"},</v>
      </c>
    </row>
    <row r="264" spans="1:6" x14ac:dyDescent="0.25">
      <c r="A264" t="s">
        <v>342</v>
      </c>
      <c r="B264" t="s">
        <v>2877</v>
      </c>
      <c r="C264" t="s">
        <v>1610</v>
      </c>
      <c r="D264" t="s">
        <v>1537</v>
      </c>
      <c r="E264" t="str">
        <f t="shared" si="10"/>
        <v>I</v>
      </c>
      <c r="F264" t="str">
        <f t="shared" si="11"/>
        <v>{"letra" : "I","game" : "InfoGenius%20Productivity%20Pak%20-%20Frommer%27s%20Travel%20Guide%20%28USA%29.zip","nome" : "InfoGenius Productivity Pak - Frommer's Travel Guide (USA).zip ","tamanho" : "173.7K"},</v>
      </c>
    </row>
    <row r="265" spans="1:6" x14ac:dyDescent="0.25">
      <c r="A265" t="s">
        <v>342</v>
      </c>
      <c r="B265" t="s">
        <v>2880</v>
      </c>
      <c r="C265" t="s">
        <v>1611</v>
      </c>
      <c r="D265" t="s">
        <v>1612</v>
      </c>
      <c r="E265" t="str">
        <f t="shared" si="10"/>
        <v>I</v>
      </c>
      <c r="F265" t="str">
        <f t="shared" si="11"/>
        <v>{"letra" : "I","game" : "InfoGenius%20Productivity%20Pak%20-%20Personal%20Organizer%20and%20Phone%20Book%20%28USA%29.zip","nome" : "InfoGenius Productivity Pak - Personal Organizer and Phone Book (USA).zip ","tamanho" : "26.6K"},</v>
      </c>
    </row>
    <row r="266" spans="1:6" x14ac:dyDescent="0.25">
      <c r="A266" t="s">
        <v>342</v>
      </c>
      <c r="B266" t="s">
        <v>2883</v>
      </c>
      <c r="C266" t="s">
        <v>1613</v>
      </c>
      <c r="D266" t="s">
        <v>1614</v>
      </c>
      <c r="E266" t="str">
        <f t="shared" si="10"/>
        <v>I</v>
      </c>
      <c r="F266" t="str">
        <f t="shared" si="11"/>
        <v>{"letra" : "I","game" : "InfoGenius%20Productivity%20Pak%20-%20Spell%20Checker%20and%20Calculator%20%28USA%29.zip","nome" : "InfoGenius Productivity Pak - Spell Checker and Calculator (USA).zip ","tamanho" : "108.7K"},</v>
      </c>
    </row>
    <row r="267" spans="1:6" x14ac:dyDescent="0.25">
      <c r="A267" t="s">
        <v>342</v>
      </c>
      <c r="B267" t="s">
        <v>2886</v>
      </c>
      <c r="C267" t="s">
        <v>1615</v>
      </c>
      <c r="D267" t="s">
        <v>1616</v>
      </c>
      <c r="E267" t="str">
        <f t="shared" si="10"/>
        <v>I</v>
      </c>
      <c r="F267" t="str">
        <f t="shared" si="11"/>
        <v>{"letra" : "I","game" : "International%20Superstar%20Soccer%20%28USA%2C%20Europe%29%20%28SGB%20Enhanced%29.zip","nome" : "International Superstar Soccer (USA, Europe) (SGB Enhanced).zip ","tamanho" : "127.2K"},</v>
      </c>
    </row>
    <row r="268" spans="1:6" x14ac:dyDescent="0.25">
      <c r="A268" t="s">
        <v>342</v>
      </c>
      <c r="B268" t="s">
        <v>2889</v>
      </c>
      <c r="C268" t="s">
        <v>1617</v>
      </c>
      <c r="D268" t="s">
        <v>62</v>
      </c>
      <c r="E268" t="str">
        <f t="shared" si="10"/>
        <v>I</v>
      </c>
      <c r="F268" t="str">
        <f t="shared" si="11"/>
        <v>{"letra" : "I","game" : "Into%20the%20Blue.gb","nome" : "Into the Blue.gb","tamanho" : "128.0K"},</v>
      </c>
    </row>
    <row r="269" spans="1:6" x14ac:dyDescent="0.25">
      <c r="A269" t="s">
        <v>342</v>
      </c>
      <c r="B269" t="s">
        <v>2891</v>
      </c>
      <c r="C269" t="s">
        <v>1618</v>
      </c>
      <c r="D269" t="s">
        <v>1619</v>
      </c>
      <c r="E269" t="str">
        <f t="shared" si="10"/>
        <v>I</v>
      </c>
      <c r="F269" t="str">
        <f t="shared" si="11"/>
        <v>{"letra" : "I","game" : "Iron%20Man%20X-O%20Manowar%20in%20Heavy%20Metal%20%28USA%2C%20Europe%29%20%28SGB%20Enhanced%29.zip","nome" : "Iron Man X-O Manowar in Heavy Metal (USA, Europe) (SGB Enhanced).zip ","tamanho" : "222.5K"},</v>
      </c>
    </row>
    <row r="270" spans="1:6" x14ac:dyDescent="0.25">
      <c r="A270" t="s">
        <v>342</v>
      </c>
      <c r="B270" t="s">
        <v>2894</v>
      </c>
      <c r="C270" t="s">
        <v>1620</v>
      </c>
      <c r="D270" t="s">
        <v>39</v>
      </c>
      <c r="E270" t="str">
        <f t="shared" si="10"/>
        <v>I</v>
      </c>
      <c r="F270" t="str">
        <f t="shared" si="11"/>
        <v>{"letra" : "I","game" : "Ishido%20-%20The%20Way%20of%20Stones%20%28USA%29.zip","nome" : "Ishido - The Way of Stones (USA).zip ","tamanho" : "23.2K"},</v>
      </c>
    </row>
    <row r="271" spans="1:6" x14ac:dyDescent="0.25">
      <c r="A271" t="s">
        <v>342</v>
      </c>
      <c r="B271" t="s">
        <v>2897</v>
      </c>
      <c r="C271" t="s">
        <v>1621</v>
      </c>
      <c r="D271" t="s">
        <v>1622</v>
      </c>
      <c r="E271" t="str">
        <f t="shared" si="10"/>
        <v>J</v>
      </c>
      <c r="F271" t="str">
        <f t="shared" si="11"/>
        <v>{"letra" : "J","game" : "J.League%20Fighting%20Soccer%20-%20The%20King%20of%20Ace%20Strikers%20%28Japan%29.zip","nome" : "J.League Fighting Soccer - The King of Ace Strikers (Japan).zip ","tamanho" : "45.7K"},</v>
      </c>
    </row>
    <row r="272" spans="1:6" x14ac:dyDescent="0.25">
      <c r="A272" t="s">
        <v>342</v>
      </c>
      <c r="B272" t="s">
        <v>2900</v>
      </c>
      <c r="C272" t="s">
        <v>1623</v>
      </c>
      <c r="D272" t="s">
        <v>70</v>
      </c>
      <c r="E272" t="str">
        <f t="shared" si="10"/>
        <v>J</v>
      </c>
      <c r="F272" t="str">
        <f t="shared" si="11"/>
        <v>{"letra" : "J","game" : "J.League%20Winning%20Goal%20%28Japan%29.zip","nome" : "J.League Winning Goal (Japan).zip ","tamanho" : "54.8K"},</v>
      </c>
    </row>
    <row r="273" spans="1:6" x14ac:dyDescent="0.25">
      <c r="A273" t="s">
        <v>342</v>
      </c>
      <c r="B273" t="s">
        <v>2903</v>
      </c>
      <c r="C273" t="s">
        <v>1624</v>
      </c>
      <c r="D273" t="s">
        <v>1625</v>
      </c>
      <c r="E273" t="str">
        <f t="shared" si="10"/>
        <v>J</v>
      </c>
      <c r="F273" t="str">
        <f t="shared" si="11"/>
        <v>{"letra" : "J","game" : "Jack%20Nicklaus%20Golf%20%28USA%2C%20Europe%29.zip","nome" : "Jack Nicklaus Golf (USA, Europe).zip ","tamanho" : "80.4K"},</v>
      </c>
    </row>
    <row r="274" spans="1:6" x14ac:dyDescent="0.25">
      <c r="A274" t="s">
        <v>342</v>
      </c>
      <c r="B274" t="s">
        <v>2906</v>
      </c>
      <c r="C274" t="s">
        <v>1626</v>
      </c>
      <c r="D274" t="s">
        <v>388</v>
      </c>
      <c r="E274" t="str">
        <f t="shared" si="10"/>
        <v>J</v>
      </c>
      <c r="F274" t="str">
        <f t="shared" si="11"/>
        <v>{"letra" : "J","game" : "James%20Bond%20007%20%28USA%2C%20Europe%29%20%28SGB%20Enhanced%29.zip","nome" : "James Bond 007 (USA, Europe) (SGB Enhanced).zip ","tamanho" : "230.4K"},</v>
      </c>
    </row>
    <row r="275" spans="1:6" x14ac:dyDescent="0.25">
      <c r="A275" t="s">
        <v>342</v>
      </c>
      <c r="B275" t="s">
        <v>2909</v>
      </c>
      <c r="C275" t="s">
        <v>1627</v>
      </c>
      <c r="D275" t="s">
        <v>178</v>
      </c>
      <c r="E275" t="str">
        <f t="shared" si="10"/>
        <v>J</v>
      </c>
      <c r="F275" t="str">
        <f t="shared" si="11"/>
        <v>{"letra" : "J","game" : "Jeep%20Jamboree%20%28USA%29.zip","nome" : "Jeep Jamboree (USA).zip ","tamanho" : "68.5K"},</v>
      </c>
    </row>
    <row r="276" spans="1:6" x14ac:dyDescent="0.25">
      <c r="A276" t="s">
        <v>342</v>
      </c>
      <c r="B276" t="s">
        <v>702</v>
      </c>
      <c r="C276" t="s">
        <v>368</v>
      </c>
      <c r="D276" t="s">
        <v>1628</v>
      </c>
      <c r="E276" t="str">
        <f t="shared" si="10"/>
        <v>J</v>
      </c>
      <c r="F276" t="str">
        <f t="shared" si="11"/>
        <v>{"letra" : "J","game" : "Jelly%20Boy%20%28Europe%29.zip","nome" : "Jelly Boy (Europe).zip ","tamanho" : "169.2K"},</v>
      </c>
    </row>
    <row r="277" spans="1:6" x14ac:dyDescent="0.25">
      <c r="A277" t="s">
        <v>342</v>
      </c>
      <c r="B277" t="s">
        <v>355</v>
      </c>
      <c r="C277" t="s">
        <v>352</v>
      </c>
      <c r="D277" t="s">
        <v>1629</v>
      </c>
      <c r="E277" t="str">
        <f t="shared" si="10"/>
        <v>J</v>
      </c>
      <c r="F277" t="str">
        <f t="shared" si="11"/>
        <v>{"letra" : "J","game" : "Jeopardy%21%20%28USA%29.zip","nome" : "Jeopardy! (USA).zip ","tamanho" : "99.9K"},</v>
      </c>
    </row>
    <row r="278" spans="1:6" x14ac:dyDescent="0.25">
      <c r="A278" t="s">
        <v>342</v>
      </c>
      <c r="B278" t="s">
        <v>2912</v>
      </c>
      <c r="C278" t="s">
        <v>1630</v>
      </c>
      <c r="D278" t="s">
        <v>1631</v>
      </c>
      <c r="E278" t="str">
        <f t="shared" si="10"/>
        <v>J</v>
      </c>
      <c r="F278" t="str">
        <f t="shared" si="11"/>
        <v>{"letra" : "J","game" : "Jeopardy%21%20-%20Platinum%20Edition%20%28USA%29%20%28SGB%20Enhanced%29.zip","nome" : "Jeopardy! - Platinum Edition (USA) (SGB Enhanced).zip ","tamanho" : "98.8K"},</v>
      </c>
    </row>
    <row r="279" spans="1:6" x14ac:dyDescent="0.25">
      <c r="A279" t="s">
        <v>342</v>
      </c>
      <c r="B279" t="s">
        <v>710</v>
      </c>
      <c r="C279" t="s">
        <v>369</v>
      </c>
      <c r="D279" t="s">
        <v>1632</v>
      </c>
      <c r="E279" t="str">
        <f t="shared" si="10"/>
        <v>J</v>
      </c>
      <c r="F279" t="str">
        <f t="shared" si="11"/>
        <v>{"letra" : "J","game" : "Jeopardy%21%20-%20Sports%20Edition%20%28USA%29.zip","nome" : "Jeopardy! - Sports Edition (USA).zip ","tamanho" : "92.6K"},</v>
      </c>
    </row>
    <row r="280" spans="1:6" x14ac:dyDescent="0.25">
      <c r="A280" t="s">
        <v>342</v>
      </c>
      <c r="B280" t="s">
        <v>2915</v>
      </c>
      <c r="C280" t="s">
        <v>1633</v>
      </c>
      <c r="D280" t="s">
        <v>181</v>
      </c>
      <c r="E280" t="str">
        <f t="shared" si="10"/>
        <v>J</v>
      </c>
      <c r="F280" t="str">
        <f t="shared" si="11"/>
        <v>{"letra" : "J","game" : "Jeopardy%21%20-%20Teen%20Tournament%20%28USA%29%20%28SGB%20Enhanced%29.zip","nome" : "Jeopardy! - Teen Tournament (USA) (SGB Enhanced).zip ","tamanho" : "86.9K"},</v>
      </c>
    </row>
    <row r="281" spans="1:6" x14ac:dyDescent="0.25">
      <c r="A281" t="s">
        <v>342</v>
      </c>
      <c r="B281" t="s">
        <v>2918</v>
      </c>
      <c r="C281" t="s">
        <v>1634</v>
      </c>
      <c r="D281" t="s">
        <v>27</v>
      </c>
      <c r="E281" t="str">
        <f t="shared" si="10"/>
        <v>J</v>
      </c>
      <c r="F281" t="str">
        <f t="shared" si="11"/>
        <v>{"letra" : "J","game" : "Jetsons%2C%20The%20-%20Robot%20Panic%20%28USA%2C%20Europe%29.zip","nome" : "Jetsons, The - Robot Panic (USA, Europe).zip ","tamanho" : "66.2K"},</v>
      </c>
    </row>
    <row r="282" spans="1:6" x14ac:dyDescent="0.25">
      <c r="A282" t="s">
        <v>342</v>
      </c>
      <c r="B282" t="s">
        <v>2921</v>
      </c>
      <c r="C282" t="s">
        <v>1635</v>
      </c>
      <c r="D282" t="s">
        <v>1636</v>
      </c>
      <c r="E282" t="str">
        <f t="shared" si="10"/>
        <v>J</v>
      </c>
      <c r="F282" t="str">
        <f t="shared" si="11"/>
        <v>{"letra" : "J","game" : "Jimmy%20Connors%20Tennis%20%28USA%2C%20Europe%29.zip","nome" : "Jimmy Connors Tennis (USA, Europe).zip ","tamanho" : "39.3K"},</v>
      </c>
    </row>
    <row r="283" spans="1:6" x14ac:dyDescent="0.25">
      <c r="A283" t="s">
        <v>342</v>
      </c>
      <c r="B283" t="s">
        <v>284</v>
      </c>
      <c r="C283" t="s">
        <v>214</v>
      </c>
      <c r="D283" t="s">
        <v>1637</v>
      </c>
      <c r="E283" t="str">
        <f t="shared" si="10"/>
        <v>J</v>
      </c>
      <c r="F283" t="str">
        <f t="shared" si="11"/>
        <v>{"letra" : "J","game" : "Joe%20%26%20Mac%20%28USA%29.zip","nome" : "Joe &amp; Mac (USA).zip ","tamanho" : "185.1K"},</v>
      </c>
    </row>
    <row r="284" spans="1:6" x14ac:dyDescent="0.25">
      <c r="A284" t="s">
        <v>342</v>
      </c>
      <c r="B284" t="s">
        <v>2924</v>
      </c>
      <c r="C284" t="s">
        <v>1638</v>
      </c>
      <c r="D284" t="s">
        <v>1639</v>
      </c>
      <c r="E284" t="str">
        <f t="shared" si="10"/>
        <v>J</v>
      </c>
      <c r="F284" t="str">
        <f t="shared" si="11"/>
        <v>{"letra" : "J","game" : "Jordan%20vs%20Bird%20-%20One%20on%20One%20%28USA%2C%20Europe%29.zip","nome" : "Jordan vs Bird - One on One (USA, Europe).zip ","tamanho" : "35.9K"},</v>
      </c>
    </row>
    <row r="285" spans="1:6" x14ac:dyDescent="0.25">
      <c r="A285" t="s">
        <v>342</v>
      </c>
      <c r="B285" t="s">
        <v>286</v>
      </c>
      <c r="C285" t="s">
        <v>215</v>
      </c>
      <c r="D285" t="s">
        <v>178</v>
      </c>
      <c r="E285" t="str">
        <f t="shared" si="10"/>
        <v>J</v>
      </c>
      <c r="F285" t="str">
        <f t="shared" si="11"/>
        <v>{"letra" : "J","game" : "Joshua%20%26%20the%20Battle%20of%20Jericho%20%28USA%29%20%28Unl%29.zip","nome" : "Joshua &amp; the Battle of Jericho (USA) (Unl).zip ","tamanho" : "68.5K"},</v>
      </c>
    </row>
    <row r="286" spans="1:6" x14ac:dyDescent="0.25">
      <c r="A286" t="s">
        <v>343</v>
      </c>
      <c r="B286" t="s">
        <v>2928</v>
      </c>
      <c r="C286" t="s">
        <v>1640</v>
      </c>
      <c r="D286" t="s">
        <v>1641</v>
      </c>
      <c r="E286" t="str">
        <f t="shared" si="10"/>
        <v>J</v>
      </c>
      <c r="F286" t="str">
        <f t="shared" si="11"/>
        <v>{"letra" : "J","game" : "Judge%20Dredd%20%28USA%2C%20Europe%29.zip","nome" : "Judge Dredd (USA, Europe).zip ","tamanho" : "155.9K"},</v>
      </c>
    </row>
    <row r="287" spans="1:6" x14ac:dyDescent="0.25">
      <c r="A287" t="s">
        <v>343</v>
      </c>
      <c r="B287" t="s">
        <v>2931</v>
      </c>
      <c r="C287" t="s">
        <v>1642</v>
      </c>
      <c r="D287" t="s">
        <v>1211</v>
      </c>
      <c r="E287" t="str">
        <f t="shared" si="10"/>
        <v>J</v>
      </c>
      <c r="F287" t="str">
        <f t="shared" si="11"/>
        <v>{"letra" : "J","game" : "Jungle%20Book%2C%20The%20%28USA%2C%20Europe%29.zip","nome" : "Jungle Book, The (USA, Europe).zip ","tamanho" : "86.6K"},</v>
      </c>
    </row>
    <row r="288" spans="1:6" x14ac:dyDescent="0.25">
      <c r="A288" t="s">
        <v>343</v>
      </c>
      <c r="B288" t="s">
        <v>2934</v>
      </c>
      <c r="C288" t="s">
        <v>1643</v>
      </c>
      <c r="D288" t="s">
        <v>1644</v>
      </c>
      <c r="E288" t="str">
        <f t="shared" si="10"/>
        <v>J</v>
      </c>
      <c r="F288" t="str">
        <f t="shared" si="11"/>
        <v>{"letra" : "J","game" : "Jungle%20Strike%20%28USA%2C%20Europe%29.zip","nome" : "Jungle Strike (USA, Europe).zip ","tamanho" : "148.5K"},</v>
      </c>
    </row>
    <row r="289" spans="1:6" x14ac:dyDescent="0.25">
      <c r="A289" t="s">
        <v>343</v>
      </c>
      <c r="B289" t="s">
        <v>288</v>
      </c>
      <c r="C289" t="s">
        <v>216</v>
      </c>
      <c r="D289" t="s">
        <v>1645</v>
      </c>
      <c r="E289" t="str">
        <f t="shared" si="10"/>
        <v>J</v>
      </c>
      <c r="F289" t="str">
        <f t="shared" si="11"/>
        <v>{"letra" : "J","game" : "Jurassic%20Park%20%28USA%29.zip","nome" : "Jurassic Park (USA).zip ","tamanho" : "162.2K"},</v>
      </c>
    </row>
    <row r="290" spans="1:6" x14ac:dyDescent="0.25">
      <c r="A290" t="s">
        <v>343</v>
      </c>
      <c r="B290" t="s">
        <v>2937</v>
      </c>
      <c r="C290" t="s">
        <v>1646</v>
      </c>
      <c r="D290" t="s">
        <v>126</v>
      </c>
      <c r="E290" t="str">
        <f t="shared" si="10"/>
        <v>J</v>
      </c>
      <c r="F290" t="str">
        <f t="shared" si="11"/>
        <v>{"letra" : "J","game" : "Jurassic%20Park%20Part%202%20-%20The%20Chaos%20Continues%20%28USA%2C%20Europe%29%20%28En%2CFr%2CDe%2CIt%29.zip","nome" : "Jurassic Park Part 2 - The Chaos Continues (USA, Europe) (En,Fr,De,It).zip ","tamanho" : "111.7K"},</v>
      </c>
    </row>
    <row r="291" spans="1:6" x14ac:dyDescent="0.25">
      <c r="A291" t="s">
        <v>343</v>
      </c>
      <c r="B291" t="s">
        <v>2940</v>
      </c>
      <c r="C291" t="s">
        <v>1647</v>
      </c>
      <c r="D291" t="s">
        <v>1648</v>
      </c>
      <c r="E291" t="str">
        <f t="shared" si="10"/>
        <v>K</v>
      </c>
      <c r="F291" t="str">
        <f t="shared" si="11"/>
        <v>{"letra" : "K","game" : "Kaeru%20no%20Tame%20ni%20Kane%20wa%20Naru%20%28Japan%29%20%28T%29.zip","nome" : "Kaeru no Tame ni Kane wa Naru (Japan) (T).zip ","tamanho" : "196.6K"},</v>
      </c>
    </row>
    <row r="292" spans="1:6" x14ac:dyDescent="0.25">
      <c r="A292" t="s">
        <v>343</v>
      </c>
      <c r="B292" t="s">
        <v>2943</v>
      </c>
      <c r="C292" t="s">
        <v>1649</v>
      </c>
      <c r="D292" t="s">
        <v>1650</v>
      </c>
      <c r="E292" t="str">
        <f t="shared" si="10"/>
        <v>K</v>
      </c>
      <c r="F292" t="str">
        <f t="shared" si="11"/>
        <v>{"letra" : "K","game" : "Ken%20Griffey%20Jr.%20Presents%20Major%20League%20Baseball%20%28USA%2C%20Europe%29%20%28SGB%20Enhanced%29.zip","nome" : "Ken Griffey Jr. Presents Major League Baseball (USA, Europe) (SGB Enhanced).zip ","tamanho" : "212.6K"},</v>
      </c>
    </row>
    <row r="293" spans="1:6" x14ac:dyDescent="0.25">
      <c r="A293" t="s">
        <v>343</v>
      </c>
      <c r="B293" t="s">
        <v>2946</v>
      </c>
      <c r="C293" t="s">
        <v>1651</v>
      </c>
      <c r="D293" t="s">
        <v>1652</v>
      </c>
      <c r="E293" t="str">
        <f t="shared" si="10"/>
        <v>K</v>
      </c>
      <c r="F293" t="str">
        <f t="shared" si="11"/>
        <v>{"letra" : "K","game" : "Kid%20Dracula%20%28USA%2C%20Europe%29.zip","nome" : "Kid Dracula (USA, Europe).zip ","tamanho" : "171.8K"},</v>
      </c>
    </row>
    <row r="294" spans="1:6" x14ac:dyDescent="0.25">
      <c r="A294" t="s">
        <v>343</v>
      </c>
      <c r="B294" t="s">
        <v>2949</v>
      </c>
      <c r="C294" t="s">
        <v>1653</v>
      </c>
      <c r="D294" t="s">
        <v>1491</v>
      </c>
      <c r="E294" t="str">
        <f t="shared" si="10"/>
        <v>K</v>
      </c>
      <c r="F294" t="str">
        <f t="shared" si="11"/>
        <v>{"letra" : "K","game" : "Kid%20Icarus%20-%20Of%20Myths%20and%20Monsters%20%28USA%2C%20Europe%29.zip","nome" : "Kid Icarus - Of Myths and Monsters (USA, Europe).zip ","tamanho" : "65.1K"},</v>
      </c>
    </row>
    <row r="295" spans="1:6" x14ac:dyDescent="0.25">
      <c r="A295" t="s">
        <v>343</v>
      </c>
      <c r="B295" t="s">
        <v>2952</v>
      </c>
      <c r="C295" t="s">
        <v>1654</v>
      </c>
      <c r="D295" t="s">
        <v>1655</v>
      </c>
      <c r="E295" t="str">
        <f t="shared" si="10"/>
        <v>K</v>
      </c>
      <c r="F295" t="str">
        <f t="shared" si="11"/>
        <v>{"letra" : "K","game" : "Killer%20Instinct%20%28USA%2C%20Europe%29%20%28SGB%20Enhanced%29.zip","nome" : "Killer Instinct (USA, Europe) (SGB Enhanced).zip ","tamanho" : "355.2K"},</v>
      </c>
    </row>
    <row r="296" spans="1:6" x14ac:dyDescent="0.25">
      <c r="A296" t="s">
        <v>343</v>
      </c>
      <c r="B296" t="s">
        <v>2955</v>
      </c>
      <c r="C296" t="s">
        <v>1656</v>
      </c>
      <c r="D296" t="s">
        <v>1657</v>
      </c>
      <c r="E296" t="str">
        <f t="shared" si="10"/>
        <v>K</v>
      </c>
      <c r="F296" t="str">
        <f t="shared" si="11"/>
        <v>{"letra" : "K","game" : "King%20James%20Bible%20%28USA%29%20%28Unl%29.zip","nome" : "King James Bible (USA) (Unl).zip ","tamanho" : "921.1K"},</v>
      </c>
    </row>
    <row r="297" spans="1:6" x14ac:dyDescent="0.25">
      <c r="A297" t="s">
        <v>343</v>
      </c>
      <c r="B297" t="s">
        <v>2958</v>
      </c>
      <c r="C297" t="s">
        <v>1658</v>
      </c>
      <c r="D297" t="s">
        <v>1188</v>
      </c>
      <c r="E297" t="str">
        <f t="shared" si="10"/>
        <v>K</v>
      </c>
      <c r="F297" t="str">
        <f t="shared" si="11"/>
        <v>{"letra" : "K","game" : "King%20of%20Fighters%20%2795%2C%20The%20%28USA%29%20%28SGB%20Enhanced%29.zip","nome" : "King of Fighters '95, The (USA) (SGB Enhanced).zip ","tamanho" : "260.2K"},</v>
      </c>
    </row>
    <row r="298" spans="1:6" x14ac:dyDescent="0.25">
      <c r="A298" t="s">
        <v>343</v>
      </c>
      <c r="B298" t="s">
        <v>2961</v>
      </c>
      <c r="C298" t="s">
        <v>1659</v>
      </c>
      <c r="D298" t="s">
        <v>1660</v>
      </c>
      <c r="E298" t="str">
        <f t="shared" si="10"/>
        <v>K</v>
      </c>
      <c r="F298" t="str">
        <f t="shared" si="11"/>
        <v>{"letra" : "K","game" : "King%20of%20Fighters%2C%20The%20-%20Heat%20of%20Battle%20%28Europe%29%20%28SGB%20Enhanced%29.zip","nome" : "King of Fighters, The - Heat of Battle (Europe) (SGB Enhanced).zip ","tamanho" : "294.5K"},</v>
      </c>
    </row>
    <row r="299" spans="1:6" x14ac:dyDescent="0.25">
      <c r="A299" t="s">
        <v>343</v>
      </c>
      <c r="B299" t="s">
        <v>2964</v>
      </c>
      <c r="C299" t="s">
        <v>1661</v>
      </c>
      <c r="D299" t="s">
        <v>1662</v>
      </c>
      <c r="E299" t="str">
        <f t="shared" si="10"/>
        <v>K</v>
      </c>
      <c r="F299" t="str">
        <f t="shared" si="11"/>
        <v>{"letra" : "K","game" : "Kingdom%20Crusade%20%28USA%29.zip","nome" : "Kingdom Crusade (USA).zip ","tamanho" : "82.4K"},</v>
      </c>
    </row>
    <row r="300" spans="1:6" x14ac:dyDescent="0.25">
      <c r="A300" t="s">
        <v>343</v>
      </c>
      <c r="B300" t="s">
        <v>2967</v>
      </c>
      <c r="C300" t="s">
        <v>1663</v>
      </c>
      <c r="D300" t="s">
        <v>1664</v>
      </c>
      <c r="E300" t="str">
        <f t="shared" si="10"/>
        <v>K</v>
      </c>
      <c r="F300" t="str">
        <f t="shared" si="11"/>
        <v>{"letra" : "K","game" : "Kinin%20Koumaroku%20Oni%20%28Japan%29%20%28T%29.zip","nome" : "Kinin Koumaroku Oni (Japan) (T).zip ","tamanho" : "88.7K"},</v>
      </c>
    </row>
    <row r="301" spans="1:6" x14ac:dyDescent="0.25">
      <c r="A301" t="s">
        <v>343</v>
      </c>
      <c r="B301" t="s">
        <v>2970</v>
      </c>
      <c r="C301" t="s">
        <v>1665</v>
      </c>
      <c r="D301" t="s">
        <v>1666</v>
      </c>
      <c r="E301" t="str">
        <f t="shared" si="10"/>
        <v>K</v>
      </c>
      <c r="F301" t="str">
        <f t="shared" si="11"/>
        <v>{"letra" : "K","game" : "Kirby%27s%20Block%20Ball%20%28USA%2C%20Europe%29%20%28SGB%20Enhanced%29.zip","nome" : "Kirby's Block Ball (USA, Europe) (SGB Enhanced).zip ","tamanho" : "232.5K"},</v>
      </c>
    </row>
    <row r="302" spans="1:6" x14ac:dyDescent="0.25">
      <c r="A302" t="s">
        <v>343</v>
      </c>
      <c r="B302" t="s">
        <v>2973</v>
      </c>
      <c r="C302" t="s">
        <v>1667</v>
      </c>
      <c r="D302" t="s">
        <v>1668</v>
      </c>
      <c r="E302" t="str">
        <f t="shared" si="10"/>
        <v>K</v>
      </c>
      <c r="F302" t="str">
        <f t="shared" si="11"/>
        <v>{"letra" : "K","game" : "Kirby%27s%20Dream%20Land%20%28USA%2C%20Europe%29.zip","nome" : "Kirby's Dream Land (USA, Europe).zip ","tamanho" : "133.6K"},</v>
      </c>
    </row>
    <row r="303" spans="1:6" x14ac:dyDescent="0.25">
      <c r="A303" t="s">
        <v>343</v>
      </c>
      <c r="B303" t="s">
        <v>2976</v>
      </c>
      <c r="C303" t="s">
        <v>1669</v>
      </c>
      <c r="D303" t="s">
        <v>1670</v>
      </c>
      <c r="E303" t="str">
        <f t="shared" si="10"/>
        <v>K</v>
      </c>
      <c r="F303" t="str">
        <f t="shared" si="11"/>
        <v>{"letra" : "K","game" : "Kirby%27s%20Dream%20Land%202%20%28USA%2C%20Europe%29%20%28SGB%20Enhanced%29.zip","nome" : "Kirby's Dream Land 2 (USA, Europe) (SGB Enhanced).zip ","tamanho" : "324.0K"},</v>
      </c>
    </row>
    <row r="304" spans="1:6" x14ac:dyDescent="0.25">
      <c r="A304" t="s">
        <v>343</v>
      </c>
      <c r="B304" t="s">
        <v>2979</v>
      </c>
      <c r="C304" t="s">
        <v>1671</v>
      </c>
      <c r="D304" t="s">
        <v>142</v>
      </c>
      <c r="E304" t="str">
        <f t="shared" si="10"/>
        <v>K</v>
      </c>
      <c r="F304" t="str">
        <f t="shared" si="11"/>
        <v>{"letra" : "K","game" : "Kirby%27s%20Pinball%20Land%20%28USA%2C%20Europe%29.zip","nome" : "Kirby's Pinball Land (USA, Europe).zip ","tamanho" : "119.1K"},</v>
      </c>
    </row>
    <row r="305" spans="1:6" x14ac:dyDescent="0.25">
      <c r="A305" t="s">
        <v>343</v>
      </c>
      <c r="B305" t="s">
        <v>2982</v>
      </c>
      <c r="C305" t="s">
        <v>1672</v>
      </c>
      <c r="D305" t="s">
        <v>91</v>
      </c>
      <c r="E305" t="str">
        <f t="shared" si="10"/>
        <v>K</v>
      </c>
      <c r="F305" t="str">
        <f t="shared" si="11"/>
        <v>{"letra" : "K","game" : "Kirby%27s%20Star%20Stacker%20%28USA%2C%20Europe%29%20%28SGB%20Enhanced%29.zip","nome" : "Kirby's Star Stacker (USA, Europe) (SGB Enhanced).zip ","tamanho" : "168.1K"},</v>
      </c>
    </row>
    <row r="306" spans="1:6" x14ac:dyDescent="0.25">
      <c r="A306" t="s">
        <v>343</v>
      </c>
      <c r="B306" t="s">
        <v>2985</v>
      </c>
      <c r="C306" t="s">
        <v>1673</v>
      </c>
      <c r="D306" t="s">
        <v>1612</v>
      </c>
      <c r="E306" t="str">
        <f t="shared" si="10"/>
        <v>K</v>
      </c>
      <c r="F306" t="str">
        <f t="shared" si="11"/>
        <v>{"letra" : "K","game" : "Klax%20%28USA%29.zip","nome" : "Klax (USA).zip ","tamanho" : "26.6K"},</v>
      </c>
    </row>
    <row r="307" spans="1:6" x14ac:dyDescent="0.25">
      <c r="A307" t="s">
        <v>343</v>
      </c>
      <c r="B307" t="s">
        <v>2988</v>
      </c>
      <c r="C307" t="s">
        <v>1674</v>
      </c>
      <c r="D307" t="s">
        <v>18</v>
      </c>
      <c r="E307" t="str">
        <f t="shared" si="10"/>
        <v>K</v>
      </c>
      <c r="F307" t="str">
        <f t="shared" si="11"/>
        <v>{"letra" : "K","game" : "Knight%20Quest%20%28USA%29.zip","nome" : "Knight Quest (USA).zip ","tamanho" : "83.1K"},</v>
      </c>
    </row>
    <row r="308" spans="1:6" x14ac:dyDescent="0.25">
      <c r="A308" t="s">
        <v>343</v>
      </c>
      <c r="B308" t="s">
        <v>2991</v>
      </c>
      <c r="C308" t="s">
        <v>1675</v>
      </c>
      <c r="D308" t="s">
        <v>165</v>
      </c>
      <c r="E308" t="str">
        <f t="shared" si="10"/>
        <v>K</v>
      </c>
      <c r="F308" t="str">
        <f t="shared" si="11"/>
        <v>{"letra" : "K","game" : "Koi%20wa%20Kakehiki%20%28Japan%29.zip","nome" : "Koi wa Kakehiki (Japan).zip ","tamanho" : "18.7K"},</v>
      </c>
    </row>
    <row r="309" spans="1:6" x14ac:dyDescent="0.25">
      <c r="A309" t="s">
        <v>343</v>
      </c>
      <c r="B309" t="s">
        <v>2994</v>
      </c>
      <c r="C309" t="s">
        <v>1676</v>
      </c>
      <c r="D309" t="s">
        <v>1677</v>
      </c>
      <c r="E309" t="str">
        <f t="shared" si="10"/>
        <v>K</v>
      </c>
      <c r="F309" t="str">
        <f t="shared" si="11"/>
        <v>{"letra" : "K","game" : "Koro%20Dice%20%28Japan%29.zip","nome" : "Koro Dice (Japan).zip ","tamanho" : "20.7K"},</v>
      </c>
    </row>
    <row r="310" spans="1:6" x14ac:dyDescent="0.25">
      <c r="A310" t="s">
        <v>343</v>
      </c>
      <c r="B310" t="s">
        <v>2997</v>
      </c>
      <c r="C310" t="s">
        <v>1678</v>
      </c>
      <c r="D310" t="s">
        <v>128</v>
      </c>
      <c r="E310" t="str">
        <f t="shared" si="10"/>
        <v>K</v>
      </c>
      <c r="F310" t="str">
        <f t="shared" si="11"/>
        <v>{"letra" : "K","game" : "Krusty%27s%20Fun%20House%20%28USA%2C%20Europe%29.zip","nome" : "Krusty's Fun House (USA, Europe).zip ","tamanho" : "90.2K"},</v>
      </c>
    </row>
    <row r="311" spans="1:6" x14ac:dyDescent="0.25">
      <c r="A311" t="s">
        <v>343</v>
      </c>
      <c r="B311" t="s">
        <v>3000</v>
      </c>
      <c r="C311" t="s">
        <v>1679</v>
      </c>
      <c r="D311" t="s">
        <v>1680</v>
      </c>
      <c r="E311" t="str">
        <f t="shared" si="10"/>
        <v>K</v>
      </c>
      <c r="F311" t="str">
        <f t="shared" si="11"/>
        <v>{"letra" : "K","game" : "Kung-Fu%20Master%20%28USA%2C%20Europe%29.zip","nome" : "Kung-Fu Master (USA, Europe).zip ","tamanho" : "32.8K"},</v>
      </c>
    </row>
    <row r="312" spans="1:6" x14ac:dyDescent="0.25">
      <c r="A312" t="s">
        <v>343</v>
      </c>
      <c r="B312" t="s">
        <v>3003</v>
      </c>
      <c r="C312" t="s">
        <v>1681</v>
      </c>
      <c r="D312" t="s">
        <v>1682</v>
      </c>
      <c r="E312" t="str">
        <f t="shared" si="10"/>
        <v>K</v>
      </c>
      <c r="F312" t="str">
        <f t="shared" si="11"/>
        <v>{"letra" : "K","game" : "Kwirk%20-%20He%27s%20A-maze-ing%21%20%28USA%2C%20Europe%29.zip","nome" : "Kwirk - He's A-maze-ing! (USA, Europe).zip ","tamanho" : "20.5K"},</v>
      </c>
    </row>
    <row r="313" spans="1:6" x14ac:dyDescent="0.25">
      <c r="A313" t="s">
        <v>343</v>
      </c>
      <c r="B313" t="s">
        <v>3006</v>
      </c>
      <c r="C313" t="s">
        <v>1683</v>
      </c>
      <c r="D313" t="s">
        <v>101</v>
      </c>
      <c r="E313" t="str">
        <f t="shared" si="10"/>
        <v>L</v>
      </c>
      <c r="F313" t="str">
        <f t="shared" si="11"/>
        <v>{"letra" : "L","game" : "Lamborghini%20American%20Challenge%20%28USA%2C%20Europe%29.zip","nome" : "Lamborghini American Challenge (USA, Europe).zip ","tamanho" : "64.1K"},</v>
      </c>
    </row>
    <row r="314" spans="1:6" x14ac:dyDescent="0.25">
      <c r="A314" t="s">
        <v>343</v>
      </c>
      <c r="B314" t="s">
        <v>3009</v>
      </c>
      <c r="C314" t="s">
        <v>1684</v>
      </c>
      <c r="D314" t="s">
        <v>58</v>
      </c>
      <c r="E314" t="str">
        <f t="shared" si="10"/>
        <v>L</v>
      </c>
      <c r="F314" t="str">
        <f t="shared" si="11"/>
        <v>{"letra" : "L","game" : "Last%20Action%20Hero%20%28USA%2C%20Europe%29.zip","nome" : "Last Action Hero (USA, Europe).zip ","tamanho" : "73.2K"},</v>
      </c>
    </row>
    <row r="315" spans="1:6" x14ac:dyDescent="0.25">
      <c r="A315" t="s">
        <v>343</v>
      </c>
      <c r="B315" t="s">
        <v>3012</v>
      </c>
      <c r="C315" t="s">
        <v>1685</v>
      </c>
      <c r="D315" t="s">
        <v>96</v>
      </c>
      <c r="E315" t="str">
        <f t="shared" si="10"/>
        <v>L</v>
      </c>
      <c r="F315" t="str">
        <f t="shared" si="11"/>
        <v>{"letra" : "L","game" : "Lawnmower%20Man%2C%20The%20%28Europe%29.zip","nome" : "Lawnmower Man, The (Europe).zip ","tamanho" : "69.4K"},</v>
      </c>
    </row>
    <row r="316" spans="1:6" x14ac:dyDescent="0.25">
      <c r="A316" t="s">
        <v>343</v>
      </c>
      <c r="B316" t="s">
        <v>3015</v>
      </c>
      <c r="C316" t="s">
        <v>1686</v>
      </c>
      <c r="D316" t="s">
        <v>1687</v>
      </c>
      <c r="E316" t="str">
        <f t="shared" si="10"/>
        <v>L</v>
      </c>
      <c r="F316" t="str">
        <f t="shared" si="11"/>
        <v>{"letra" : "L","game" : "Lazlos%27%20Leap%20%28USA%29.zip","nome" : "Lazlos' Leap (USA).zip ","tamanho" : "15.7K"},</v>
      </c>
    </row>
    <row r="317" spans="1:6" x14ac:dyDescent="0.25">
      <c r="A317" t="s">
        <v>344</v>
      </c>
      <c r="B317" t="s">
        <v>3018</v>
      </c>
      <c r="C317" t="s">
        <v>1688</v>
      </c>
      <c r="D317" t="s">
        <v>1193</v>
      </c>
      <c r="E317" t="str">
        <f t="shared" si="10"/>
        <v>L</v>
      </c>
      <c r="F317" t="str">
        <f t="shared" si="11"/>
        <v>{"letra" : "L","game" : "Legend%20of%20Zelda%2C%20The%20-%20Link%27s%20Awakening%20%28USA%2C%20Europe%29%20%28Rev%20B%29.zip","nome" : "Legend of Zelda, The - Link's Awakening (USA, Europe) (Rev B).zip ","tamanho" : "289.4K"},</v>
      </c>
    </row>
    <row r="318" spans="1:6" x14ac:dyDescent="0.25">
      <c r="A318" t="s">
        <v>344</v>
      </c>
      <c r="B318" t="s">
        <v>3021</v>
      </c>
      <c r="C318" t="s">
        <v>1689</v>
      </c>
      <c r="D318" t="s">
        <v>1690</v>
      </c>
      <c r="E318" t="str">
        <f t="shared" si="10"/>
        <v>L</v>
      </c>
      <c r="F318" t="str">
        <f t="shared" si="11"/>
        <v>{"letra" : "L","game" : "Legend%20of%20the%20River%20King%20GB%20%28USA%29%20%28SGB%20Enhanced%29.zip","nome" : "Legend of the River King GB (USA) (SGB Enhanced).zip ","tamanho" : "191.0K"},</v>
      </c>
    </row>
    <row r="319" spans="1:6" x14ac:dyDescent="0.25">
      <c r="A319" t="s">
        <v>344</v>
      </c>
      <c r="B319" t="s">
        <v>290</v>
      </c>
      <c r="C319" t="s">
        <v>217</v>
      </c>
      <c r="D319" t="s">
        <v>172</v>
      </c>
      <c r="E319" t="str">
        <f t="shared" si="10"/>
        <v>L</v>
      </c>
      <c r="F319" t="str">
        <f t="shared" si="11"/>
        <v>{"letra" : "L","game" : "Lemmings%20%28USA%29.zip","nome" : "Lemmings (USA).zip ","tamanho" : "108.8K"},</v>
      </c>
    </row>
    <row r="320" spans="1:6" x14ac:dyDescent="0.25">
      <c r="A320" t="s">
        <v>344</v>
      </c>
      <c r="B320" t="s">
        <v>3024</v>
      </c>
      <c r="C320" t="s">
        <v>1691</v>
      </c>
      <c r="D320" t="s">
        <v>191</v>
      </c>
      <c r="E320" t="str">
        <f t="shared" si="10"/>
        <v>L</v>
      </c>
      <c r="F320" t="str">
        <f t="shared" si="11"/>
        <v>{"letra" : "L","game" : "Lemmings%202%20-%20The%20Tribes%20%28Europe%29.zip","nome" : "Lemmings 2 - The Tribes (Europe).zip ","tamanho" : "233.4K"},</v>
      </c>
    </row>
    <row r="321" spans="1:6" x14ac:dyDescent="0.25">
      <c r="A321" t="s">
        <v>344</v>
      </c>
      <c r="B321" t="s">
        <v>3027</v>
      </c>
      <c r="C321" t="s">
        <v>1692</v>
      </c>
      <c r="D321" t="s">
        <v>51</v>
      </c>
      <c r="E321" t="str">
        <f t="shared" si="10"/>
        <v>L</v>
      </c>
      <c r="F321" t="str">
        <f t="shared" si="11"/>
        <v>{"letra" : "L","game" : "Lethal%20Weapon%20%28USA%2C%20Europe%29.zip","nome" : "Lethal Weapon (USA, Europe).zip ","tamanho" : "50.2K"},</v>
      </c>
    </row>
    <row r="322" spans="1:6" x14ac:dyDescent="0.25">
      <c r="A322" t="s">
        <v>344</v>
      </c>
      <c r="B322" t="s">
        <v>3030</v>
      </c>
      <c r="C322" t="s">
        <v>1693</v>
      </c>
      <c r="D322" t="s">
        <v>1454</v>
      </c>
      <c r="E322" t="str">
        <f t="shared" si="10"/>
        <v>L</v>
      </c>
      <c r="F322" t="str">
        <f t="shared" si="11"/>
        <v>{"letra" : "L","game" : "Lingo%20%28Europe%29%20%28En%2CFr%2CDe%2CNl%29.zip","nome" : "Lingo (Europe) (En,Fr,De,Nl).zip ","tamanho" : "57.3K"},</v>
      </c>
    </row>
    <row r="323" spans="1:6" x14ac:dyDescent="0.25">
      <c r="A323" t="s">
        <v>344</v>
      </c>
      <c r="B323" t="s">
        <v>768</v>
      </c>
      <c r="C323" t="s">
        <v>371</v>
      </c>
      <c r="D323" t="s">
        <v>1694</v>
      </c>
      <c r="E323" t="str">
        <f t="shared" ref="E323:E386" si="12">LEFT(UPPER(C323),1)</f>
        <v>L</v>
      </c>
      <c r="F323" t="str">
        <f t="shared" ref="F323:F386" si="13">CONCATENATE("{","""letra"""," : ","""",E323,"""",",","""game"""," : ","""",B323,"""",",","""nome"" : ", """",C323,"""",",","""tamanho"" : ","""",D323,"""","},")</f>
        <v>{"letra" : "L","game" : "Lion%20King%2C%20The%20%28USA%29.zip","nome" : "Lion King, The (USA).zip ","tamanho" : "178.7K"},</v>
      </c>
    </row>
    <row r="324" spans="1:6" x14ac:dyDescent="0.25">
      <c r="A324" t="s">
        <v>344</v>
      </c>
      <c r="B324" t="s">
        <v>292</v>
      </c>
      <c r="C324" t="s">
        <v>218</v>
      </c>
      <c r="D324" t="s">
        <v>40</v>
      </c>
      <c r="E324" t="str">
        <f t="shared" si="12"/>
        <v>L</v>
      </c>
      <c r="F324" t="str">
        <f t="shared" si="13"/>
        <v>{"letra" : "L","game" : "Little%20Mermaid%2C%20The%20%28USA%29.zip","nome" : "Little Mermaid, The (USA).zip ","tamanho" : "70.9K"},</v>
      </c>
    </row>
    <row r="325" spans="1:6" x14ac:dyDescent="0.25">
      <c r="A325" t="s">
        <v>344</v>
      </c>
      <c r="B325" t="s">
        <v>3034</v>
      </c>
      <c r="C325" t="s">
        <v>1695</v>
      </c>
      <c r="D325" t="s">
        <v>1575</v>
      </c>
      <c r="E325" t="str">
        <f t="shared" si="12"/>
        <v>L</v>
      </c>
      <c r="F325" t="str">
        <f t="shared" si="13"/>
        <v>{"letra" : "L","game" : "Lock%20n%27%20Chase%20~%20Lock%20%27n%27%20Chase%20%28World%29.zip","nome" : "Lock n' Chase ~ Lock 'n' Chase (World).zip ","tamanho" : "36.1K"},</v>
      </c>
    </row>
    <row r="326" spans="1:6" x14ac:dyDescent="0.25">
      <c r="A326" t="s">
        <v>344</v>
      </c>
      <c r="B326" t="s">
        <v>3037</v>
      </c>
      <c r="C326" t="s">
        <v>1696</v>
      </c>
      <c r="D326" t="s">
        <v>105</v>
      </c>
      <c r="E326" t="str">
        <f t="shared" si="12"/>
        <v>L</v>
      </c>
      <c r="F326" t="str">
        <f t="shared" si="13"/>
        <v>{"letra" : "L","game" : "Looney%20Tunes%20%28USA%2C%20Europe%29.zip","nome" : "Looney Tunes (USA, Europe).zip ","tamanho" : "76.2K"},</v>
      </c>
    </row>
    <row r="327" spans="1:6" x14ac:dyDescent="0.25">
      <c r="A327" t="s">
        <v>344</v>
      </c>
      <c r="B327" t="s">
        <v>3040</v>
      </c>
      <c r="C327" t="s">
        <v>1697</v>
      </c>
      <c r="D327" t="s">
        <v>1367</v>
      </c>
      <c r="E327" t="str">
        <f t="shared" si="12"/>
        <v>L</v>
      </c>
      <c r="F327" t="str">
        <f t="shared" si="13"/>
        <v>{"letra" : "L","game" : "Loopz%20%28World%29.zip","nome" : "Loopz (World).zip ","tamanho" : "19.9K"},</v>
      </c>
    </row>
    <row r="328" spans="1:6" x14ac:dyDescent="0.25">
      <c r="A328" t="s">
        <v>344</v>
      </c>
      <c r="B328" t="s">
        <v>3043</v>
      </c>
      <c r="C328" t="s">
        <v>1698</v>
      </c>
      <c r="D328" t="s">
        <v>1699</v>
      </c>
      <c r="E328" t="str">
        <f t="shared" si="12"/>
        <v>L</v>
      </c>
      <c r="F328" t="str">
        <f t="shared" si="13"/>
        <v>{"letra" : "L","game" : "Lost%20World%2C%20The%20-%20Jurassic%20Park%20%28USA%2C%20Europe%29%20%28SGB%20Enhanced%29.zip","nome" : "Lost World, The - Jurassic Park (USA, Europe) (SGB Enhanced).zip ","tamanho" : "278.4K"},</v>
      </c>
    </row>
    <row r="329" spans="1:6" x14ac:dyDescent="0.25">
      <c r="A329" t="s">
        <v>344</v>
      </c>
      <c r="B329" t="s">
        <v>3046</v>
      </c>
      <c r="C329" t="s">
        <v>1700</v>
      </c>
      <c r="D329" t="s">
        <v>103</v>
      </c>
      <c r="E329" t="str">
        <f t="shared" si="12"/>
        <v>L</v>
      </c>
      <c r="F329" t="str">
        <f t="shared" si="13"/>
        <v>{"letra" : "L","game" : "Lucky%20Luke%20%28Europe%29%20%28En%2CFr%2CDe%2CEs%29.zip","nome" : "Lucky Luke (Europe) (En,Fr,De,Es).zip ","tamanho" : "172.3K"},</v>
      </c>
    </row>
    <row r="330" spans="1:6" x14ac:dyDescent="0.25">
      <c r="A330" t="s">
        <v>344</v>
      </c>
      <c r="B330" t="s">
        <v>3049</v>
      </c>
      <c r="C330" t="s">
        <v>1701</v>
      </c>
      <c r="D330" t="s">
        <v>1702</v>
      </c>
      <c r="E330" t="str">
        <f t="shared" si="12"/>
        <v>L</v>
      </c>
      <c r="F330" t="str">
        <f t="shared" si="13"/>
        <v>{"letra" : "L","game" : "Lucle%20%28Japan%2C%20Europe%29.zip","nome" : "Lucle (Japan, Europe).zip ","tamanho" : "118.9K"},</v>
      </c>
    </row>
    <row r="331" spans="1:6" x14ac:dyDescent="0.25">
      <c r="A331" t="s">
        <v>344</v>
      </c>
      <c r="B331" t="s">
        <v>3052</v>
      </c>
      <c r="C331" t="s">
        <v>1703</v>
      </c>
      <c r="D331" t="s">
        <v>1704</v>
      </c>
      <c r="E331" t="str">
        <f t="shared" si="12"/>
        <v>L</v>
      </c>
      <c r="F331" t="str">
        <f t="shared" si="13"/>
        <v>{"letra" : "L","game" : "Lunar%20Lander%20%28Japan%29.zip","nome" : "Lunar Lander (Japan).zip ","tamanho" : "39.1K"},</v>
      </c>
    </row>
    <row r="332" spans="1:6" x14ac:dyDescent="0.25">
      <c r="A332" t="s">
        <v>344</v>
      </c>
      <c r="B332" t="s">
        <v>3055</v>
      </c>
      <c r="C332" t="s">
        <v>1705</v>
      </c>
      <c r="D332" t="s">
        <v>1706</v>
      </c>
      <c r="E332" t="str">
        <f t="shared" si="12"/>
        <v>M</v>
      </c>
      <c r="F332" t="str">
        <f t="shared" si="13"/>
        <v>{"letra" : "M","game" : "Madden%20%2795%20%28USA%2C%20Europe%29%20%28SGB%20Enhanced%29.zip","nome" : "Madden '95 (USA, Europe) (SGB Enhanced).zip ","tamanho" : "315.9K"},</v>
      </c>
    </row>
    <row r="333" spans="1:6" x14ac:dyDescent="0.25">
      <c r="A333" t="s">
        <v>344</v>
      </c>
      <c r="B333" t="s">
        <v>3058</v>
      </c>
      <c r="C333" t="s">
        <v>1707</v>
      </c>
      <c r="D333" t="s">
        <v>1708</v>
      </c>
      <c r="E333" t="str">
        <f t="shared" si="12"/>
        <v>M</v>
      </c>
      <c r="F333" t="str">
        <f t="shared" si="13"/>
        <v>{"letra" : "M","game" : "Madden%20%2796%20%28USA%2C%20Europe%29%20%28SGB%20Enhanced%29.zip","nome" : "Madden '96 (USA, Europe) (SGB Enhanced).zip ","tamanho" : "293.5K"},</v>
      </c>
    </row>
    <row r="334" spans="1:6" x14ac:dyDescent="0.25">
      <c r="A334" t="s">
        <v>344</v>
      </c>
      <c r="B334" t="s">
        <v>3061</v>
      </c>
      <c r="C334" t="s">
        <v>1709</v>
      </c>
      <c r="D334" t="s">
        <v>1215</v>
      </c>
      <c r="E334" t="str">
        <f t="shared" si="12"/>
        <v>M</v>
      </c>
      <c r="F334" t="str">
        <f t="shared" si="13"/>
        <v>{"letra" : "M","game" : "Madden%20%2797%20%28USA%29%20%28SGB%20Enhanced%29.zip","nome" : "Madden '97 (USA) (SGB Enhanced).zip ","tamanho" : "181.1K"},</v>
      </c>
    </row>
    <row r="335" spans="1:6" x14ac:dyDescent="0.25">
      <c r="A335" t="s">
        <v>344</v>
      </c>
      <c r="B335" t="s">
        <v>3064</v>
      </c>
      <c r="C335" t="s">
        <v>1710</v>
      </c>
      <c r="D335" t="s">
        <v>1711</v>
      </c>
      <c r="E335" t="str">
        <f t="shared" si="12"/>
        <v>M</v>
      </c>
      <c r="F335" t="str">
        <f t="shared" si="13"/>
        <v>{"letra" : "M","game" : "Magnetic%20Soccer%20%28Europe%29.zip","nome" : "Magnetic Soccer (Europe).zip ","tamanho" : "59.6K"},</v>
      </c>
    </row>
    <row r="336" spans="1:6" x14ac:dyDescent="0.25">
      <c r="A336" t="s">
        <v>345</v>
      </c>
      <c r="B336" t="s">
        <v>3067</v>
      </c>
      <c r="C336" t="s">
        <v>1712</v>
      </c>
      <c r="D336" t="s">
        <v>1645</v>
      </c>
      <c r="E336" t="str">
        <f t="shared" si="12"/>
        <v>M</v>
      </c>
      <c r="F336" t="str">
        <f t="shared" si="13"/>
        <v>{"letra" : "M","game" : "Makaimura%20Gaiden%20-%20The%20Demon%20Darkness%20%28Japan%29%20%28T%29.zip","nome" : "Makaimura Gaiden - The Demon Darkness (Japan) (T).zip ","tamanho" : "162.2K"},</v>
      </c>
    </row>
    <row r="337" spans="1:6" x14ac:dyDescent="0.25">
      <c r="A337" t="s">
        <v>345</v>
      </c>
      <c r="B337" t="s">
        <v>3070</v>
      </c>
      <c r="C337" t="s">
        <v>1713</v>
      </c>
      <c r="D337" t="s">
        <v>1714</v>
      </c>
      <c r="E337" t="str">
        <f t="shared" si="12"/>
        <v>M</v>
      </c>
      <c r="F337" t="str">
        <f t="shared" si="13"/>
        <v>{"letra" : "M","game" : "Malibu%20Beach%20Volleyball%20%28USA%29.zip","nome" : "Malibu Beach Volleyball (USA).zip ","tamanho" : "32.6K"},</v>
      </c>
    </row>
    <row r="338" spans="1:6" x14ac:dyDescent="0.25">
      <c r="A338" t="s">
        <v>345</v>
      </c>
      <c r="B338" t="s">
        <v>1216</v>
      </c>
      <c r="C338" t="s">
        <v>1195</v>
      </c>
      <c r="D338" t="s">
        <v>1715</v>
      </c>
      <c r="E338" t="str">
        <f t="shared" si="12"/>
        <v>M</v>
      </c>
      <c r="F338" t="str">
        <f t="shared" si="13"/>
        <v>{"letra" : "M","game" : "Marble%20Madness%20%28USA%2C%20Europe%29.zip","nome" : "Marble Madness (USA, Europe).zip ","tamanho" : "91.0K"},</v>
      </c>
    </row>
    <row r="339" spans="1:6" x14ac:dyDescent="0.25">
      <c r="A339" t="s">
        <v>345</v>
      </c>
      <c r="B339" t="s">
        <v>3073</v>
      </c>
      <c r="C339" t="s">
        <v>1716</v>
      </c>
      <c r="D339" t="s">
        <v>1717</v>
      </c>
      <c r="E339" t="str">
        <f t="shared" si="12"/>
        <v>M</v>
      </c>
      <c r="F339" t="str">
        <f t="shared" si="13"/>
        <v>{"letra" : "M","game" : "Mario%27s%20Picross%20%28USA%2C%20Europe%29%20%28SGB%20Enhanced%29.zip","nome" : "Mario's Picross (USA, Europe) (SGB Enhanced).zip ","tamanho" : "74.5K"},</v>
      </c>
    </row>
    <row r="340" spans="1:6" x14ac:dyDescent="0.25">
      <c r="A340" t="s">
        <v>345</v>
      </c>
      <c r="B340" t="s">
        <v>3076</v>
      </c>
      <c r="C340" t="s">
        <v>1718</v>
      </c>
      <c r="D340" t="s">
        <v>1719</v>
      </c>
      <c r="E340" t="str">
        <f t="shared" si="12"/>
        <v>M</v>
      </c>
      <c r="F340" t="str">
        <f t="shared" si="13"/>
        <v>{"letra" : "M","game" : "Maru%27s%20Mission%20%28USA%29.zip","nome" : "Maru's Mission (USA).zip ","tamanho" : "68.4K"},</v>
      </c>
    </row>
    <row r="341" spans="1:6" x14ac:dyDescent="0.25">
      <c r="A341" t="s">
        <v>345</v>
      </c>
      <c r="B341" t="s">
        <v>3079</v>
      </c>
      <c r="C341" t="s">
        <v>1720</v>
      </c>
      <c r="D341" t="s">
        <v>1721</v>
      </c>
      <c r="E341" t="str">
        <f t="shared" si="12"/>
        <v>M</v>
      </c>
      <c r="F341" t="str">
        <f t="shared" si="13"/>
        <v>{"letra" : "M","game" : "Master%20Karateka%20%28Japan%29.zip","nome" : "Master Karateka (Japan).zip ","tamanho" : "20.9K"},</v>
      </c>
    </row>
    <row r="342" spans="1:6" x14ac:dyDescent="0.25">
      <c r="A342" t="s">
        <v>345</v>
      </c>
      <c r="B342" t="s">
        <v>3082</v>
      </c>
      <c r="C342" t="s">
        <v>1722</v>
      </c>
      <c r="D342" t="s">
        <v>1723</v>
      </c>
      <c r="E342" t="str">
        <f t="shared" si="12"/>
        <v>M</v>
      </c>
      <c r="F342" t="str">
        <f t="shared" si="13"/>
        <v>{"letra" : "M","game" : "Maui%20Mallard%20%28USA%29.zip","nome" : "Maui Mallard (USA).zip ","tamanho" : "89.4K"},</v>
      </c>
    </row>
    <row r="343" spans="1:6" x14ac:dyDescent="0.25">
      <c r="A343" t="s">
        <v>345</v>
      </c>
      <c r="B343" t="s">
        <v>1219</v>
      </c>
      <c r="C343" t="s">
        <v>1196</v>
      </c>
      <c r="D343" t="s">
        <v>1724</v>
      </c>
      <c r="E343" t="str">
        <f t="shared" si="12"/>
        <v>M</v>
      </c>
      <c r="F343" t="str">
        <f t="shared" si="13"/>
        <v>{"letra" : "M","game" : "Maus%2C%20Die%20%28Europe%29%20%28En%2CFr%2CDe%2CEs%29.zip","nome" : "Maus, Die (Europe) (En,Fr,De,Es).zip ","tamanho" : "111.9K"},</v>
      </c>
    </row>
    <row r="344" spans="1:6" x14ac:dyDescent="0.25">
      <c r="A344" t="s">
        <v>345</v>
      </c>
      <c r="B344" t="s">
        <v>3085</v>
      </c>
      <c r="C344" t="s">
        <v>1725</v>
      </c>
      <c r="D344" t="s">
        <v>1364</v>
      </c>
      <c r="E344" t="str">
        <f t="shared" si="12"/>
        <v>M</v>
      </c>
      <c r="F344" t="str">
        <f t="shared" si="13"/>
        <v>{"letra" : "M","game" : "Max%20%28Europe%29.zip","nome" : "Max (Europe).zip ","tamanho" : "39.9K"},</v>
      </c>
    </row>
    <row r="345" spans="1:6" x14ac:dyDescent="0.25">
      <c r="A345" t="s">
        <v>345</v>
      </c>
      <c r="B345" t="s">
        <v>3088</v>
      </c>
      <c r="C345" t="s">
        <v>1726</v>
      </c>
      <c r="D345" t="s">
        <v>99</v>
      </c>
      <c r="E345" t="str">
        <f t="shared" si="12"/>
        <v>M</v>
      </c>
      <c r="F345" t="str">
        <f t="shared" si="13"/>
        <v>{"letra" : "M","game" : "Mega%20Man%20-%20Dr.%20Wily%27s%20Revenge%20%28USA%29.zip","nome" : "Mega Man - Dr. Wily's Revenge (USA).zip ","tamanho" : "111.3K"},</v>
      </c>
    </row>
    <row r="346" spans="1:6" x14ac:dyDescent="0.25">
      <c r="A346" t="s">
        <v>345</v>
      </c>
      <c r="B346" t="s">
        <v>3091</v>
      </c>
      <c r="C346" t="s">
        <v>1727</v>
      </c>
      <c r="D346" t="s">
        <v>1351</v>
      </c>
      <c r="E346" t="str">
        <f t="shared" si="12"/>
        <v>M</v>
      </c>
      <c r="F346" t="str">
        <f t="shared" si="13"/>
        <v>{"letra" : "M","game" : "Mega%20Man%20II%20%28USA%29.zip","nome" : "Mega Man II (USA).zip ","tamanho" : "87.5K"},</v>
      </c>
    </row>
    <row r="347" spans="1:6" x14ac:dyDescent="0.25">
      <c r="A347" t="s">
        <v>345</v>
      </c>
      <c r="B347" t="s">
        <v>3094</v>
      </c>
      <c r="C347" t="s">
        <v>1728</v>
      </c>
      <c r="D347" t="s">
        <v>1434</v>
      </c>
      <c r="E347" t="str">
        <f t="shared" si="12"/>
        <v>M</v>
      </c>
      <c r="F347" t="str">
        <f t="shared" si="13"/>
        <v>{"letra" : "M","game" : "Mega%20Man%20III%20%28USA%29.zip","nome" : "Mega Man III (USA).zip ","tamanho" : "156.5K"},</v>
      </c>
    </row>
    <row r="348" spans="1:6" x14ac:dyDescent="0.25">
      <c r="A348" t="s">
        <v>345</v>
      </c>
      <c r="B348" t="s">
        <v>3097</v>
      </c>
      <c r="C348" t="s">
        <v>1729</v>
      </c>
      <c r="D348" t="s">
        <v>1730</v>
      </c>
      <c r="E348" t="str">
        <f t="shared" si="12"/>
        <v>M</v>
      </c>
      <c r="F348" t="str">
        <f t="shared" si="13"/>
        <v>{"letra" : "M","game" : "Mega%20Man%20IV%20%28USA%29.zip","nome" : "Mega Man IV (USA).zip ","tamanho" : "279.7K"},</v>
      </c>
    </row>
    <row r="349" spans="1:6" x14ac:dyDescent="0.25">
      <c r="A349" t="s">
        <v>345</v>
      </c>
      <c r="B349" t="s">
        <v>3100</v>
      </c>
      <c r="C349" t="s">
        <v>1731</v>
      </c>
      <c r="D349" t="s">
        <v>1660</v>
      </c>
      <c r="E349" t="str">
        <f t="shared" si="12"/>
        <v>M</v>
      </c>
      <c r="F349" t="str">
        <f t="shared" si="13"/>
        <v>{"letra" : "M","game" : "Mega%20Man%20V%20%28USA%29%20%28SGB%20Enhanced%29.zip","nome" : "Mega Man V (USA) (SGB Enhanced).zip ","tamanho" : "294.5K"},</v>
      </c>
    </row>
    <row r="350" spans="1:6" x14ac:dyDescent="0.25">
      <c r="A350" t="s">
        <v>345</v>
      </c>
      <c r="B350" t="s">
        <v>3103</v>
      </c>
      <c r="C350" t="s">
        <v>1732</v>
      </c>
      <c r="D350" t="s">
        <v>1733</v>
      </c>
      <c r="E350" t="str">
        <f t="shared" si="12"/>
        <v>M</v>
      </c>
      <c r="F350" t="str">
        <f t="shared" si="13"/>
        <v>{"letra" : "M","game" : "Megalit%20%28USA%2C%20Europe%29.zip","nome" : "Megalit (USA, Europe).zip ","tamanho" : "33.2K"},</v>
      </c>
    </row>
    <row r="351" spans="1:6" x14ac:dyDescent="0.25">
      <c r="A351" t="s">
        <v>345</v>
      </c>
      <c r="B351" t="s">
        <v>3106</v>
      </c>
      <c r="C351" t="s">
        <v>1734</v>
      </c>
      <c r="D351" t="s">
        <v>25</v>
      </c>
      <c r="E351" t="str">
        <f t="shared" si="12"/>
        <v>M</v>
      </c>
      <c r="F351" t="str">
        <f t="shared" si="13"/>
        <v>{"letra" : "M","game" : "Mercenary%20Force%20%28USA%2C%20Europe%29.zip","nome" : "Mercenary Force (USA, Europe).zip ","tamanho" : "60.1K"},</v>
      </c>
    </row>
    <row r="352" spans="1:6" x14ac:dyDescent="0.25">
      <c r="A352" t="s">
        <v>345</v>
      </c>
      <c r="B352" t="s">
        <v>3109</v>
      </c>
      <c r="C352" t="s">
        <v>1735</v>
      </c>
      <c r="D352" t="s">
        <v>1208</v>
      </c>
      <c r="E352" t="str">
        <f t="shared" si="12"/>
        <v>M</v>
      </c>
      <c r="F352" t="str">
        <f t="shared" si="13"/>
        <v>{"letra" : "M","game" : "Metal%20Masters%20%28USA%29.zip","nome" : "Metal Masters (USA).zip ","tamanho" : "52.8K"},</v>
      </c>
    </row>
    <row r="353" spans="1:6" x14ac:dyDescent="0.25">
      <c r="A353" t="s">
        <v>345</v>
      </c>
      <c r="B353" t="s">
        <v>3112</v>
      </c>
      <c r="C353" t="s">
        <v>1736</v>
      </c>
      <c r="D353" t="s">
        <v>108</v>
      </c>
      <c r="E353" t="str">
        <f t="shared" si="12"/>
        <v>M</v>
      </c>
      <c r="F353" t="str">
        <f t="shared" si="13"/>
        <v>{"letra" : "M","game" : "Metroid%20II%20-%20Return%20of%20Samus%20%28World%29.zip","nome" : "Metroid II - Return of Samus (World).zip ","tamanho" : "107.9K"},</v>
      </c>
    </row>
    <row r="354" spans="1:6" x14ac:dyDescent="0.25">
      <c r="A354" t="s">
        <v>345</v>
      </c>
      <c r="B354" t="s">
        <v>3115</v>
      </c>
      <c r="C354" t="s">
        <v>1737</v>
      </c>
      <c r="D354" t="s">
        <v>82</v>
      </c>
      <c r="E354" t="str">
        <f t="shared" si="12"/>
        <v>M</v>
      </c>
      <c r="F354" t="str">
        <f t="shared" si="13"/>
        <v>{"letra" : "M","game" : "Mick%20%26%20Mack%20as%20the%20Global%20Gladiators%20%28USA%29%20%28Proto%29.zip","nome" : "Mick &amp; Mack as the Global Gladiators (USA) (Proto).zip ","tamanho" : "67.0K"},</v>
      </c>
    </row>
    <row r="355" spans="1:6" x14ac:dyDescent="0.25">
      <c r="A355" t="s">
        <v>345</v>
      </c>
      <c r="B355" t="s">
        <v>3118</v>
      </c>
      <c r="C355" t="s">
        <v>1738</v>
      </c>
      <c r="D355" t="s">
        <v>1183</v>
      </c>
      <c r="E355" t="str">
        <f t="shared" si="12"/>
        <v>M</v>
      </c>
      <c r="F355" t="str">
        <f t="shared" si="13"/>
        <v>{"letra" : "M","game" : "Mickey%20Mouse%20-%20Magic%20Wands%20%28USA%2C%20Europe%29%20%28SGB%20Enhanced%29.zip","nome" : "Mickey Mouse - Magic Wands (USA, Europe) (SGB Enhanced).zip ","tamanho" : "76.8K"},</v>
      </c>
    </row>
    <row r="356" spans="1:6" x14ac:dyDescent="0.25">
      <c r="A356" t="s">
        <v>345</v>
      </c>
      <c r="B356" t="s">
        <v>3121</v>
      </c>
      <c r="C356" t="s">
        <v>1739</v>
      </c>
      <c r="D356" t="s">
        <v>1740</v>
      </c>
      <c r="E356" t="str">
        <f t="shared" si="12"/>
        <v>M</v>
      </c>
      <c r="F356" t="str">
        <f t="shared" si="13"/>
        <v>{"letra" : "M","game" : "Mickey%27s%20Dangerous%20Chase%20%28USA%29.zip","nome" : "Mickey's Dangerous Chase (USA).zip ","tamanho" : "61.5K"},</v>
      </c>
    </row>
    <row r="357" spans="1:6" x14ac:dyDescent="0.25">
      <c r="A357" t="s">
        <v>345</v>
      </c>
      <c r="B357" t="s">
        <v>3124</v>
      </c>
      <c r="C357" t="s">
        <v>1741</v>
      </c>
      <c r="D357" t="s">
        <v>1723</v>
      </c>
      <c r="E357" t="str">
        <f t="shared" si="12"/>
        <v>M</v>
      </c>
      <c r="F357" t="str">
        <f t="shared" si="13"/>
        <v>{"letra" : "M","game" : "Mickey%27s%20Ultimate%20Challenge%20%28USA%2C%20Europe%29.zip","nome" : "Mickey's Ultimate Challenge (USA, Europe).zip ","tamanho" : "89.4K"},</v>
      </c>
    </row>
    <row r="358" spans="1:6" x14ac:dyDescent="0.25">
      <c r="A358" t="s">
        <v>345</v>
      </c>
      <c r="B358" t="s">
        <v>3127</v>
      </c>
      <c r="C358" t="s">
        <v>1742</v>
      </c>
      <c r="D358" t="s">
        <v>1743</v>
      </c>
      <c r="E358" t="str">
        <f t="shared" si="12"/>
        <v>M</v>
      </c>
      <c r="F358" t="str">
        <f t="shared" si="13"/>
        <v>{"letra" : "M","game" : "Micro%20Machines%20%28USA%2C%20Europe%29.zip","nome" : "Micro Machines (USA, Europe).zip ","tamanho" : "161.6K"},</v>
      </c>
    </row>
    <row r="359" spans="1:6" x14ac:dyDescent="0.25">
      <c r="A359" t="s">
        <v>345</v>
      </c>
      <c r="B359" t="s">
        <v>821</v>
      </c>
      <c r="C359" t="s">
        <v>372</v>
      </c>
      <c r="D359" t="s">
        <v>1205</v>
      </c>
      <c r="E359" t="str">
        <f t="shared" si="12"/>
        <v>M</v>
      </c>
      <c r="F359" t="str">
        <f t="shared" si="13"/>
        <v>{"letra" : "M","game" : "Micro%20Machines%202%20-%20Turbo%20Tournament%20%28Europe%29.zip","nome" : "Micro Machines 2 - Turbo Tournament (Europe).zip ","tamanho" : "166.9K"},</v>
      </c>
    </row>
    <row r="360" spans="1:6" x14ac:dyDescent="0.25">
      <c r="A360" t="s">
        <v>345</v>
      </c>
      <c r="B360" t="s">
        <v>3130</v>
      </c>
      <c r="C360" t="s">
        <v>1744</v>
      </c>
      <c r="D360" t="s">
        <v>1745</v>
      </c>
      <c r="E360" t="str">
        <f t="shared" si="12"/>
        <v>M</v>
      </c>
      <c r="F360" t="str">
        <f t="shared" si="13"/>
        <v>{"letra" : "M","game" : "Mighty%20Morphin%20Power%20Rangers%20%28USA%2C%20Europe%29%20%28SGB%20Enhanced%29.zip","nome" : "Mighty Morphin Power Rangers (USA, Europe) (SGB Enhanced).zip ","tamanho" : "117.8K"},</v>
      </c>
    </row>
    <row r="361" spans="1:6" x14ac:dyDescent="0.25">
      <c r="A361" t="s">
        <v>345</v>
      </c>
      <c r="B361" t="s">
        <v>3133</v>
      </c>
      <c r="C361" t="s">
        <v>1746</v>
      </c>
      <c r="D361" t="s">
        <v>379</v>
      </c>
      <c r="E361" t="str">
        <f t="shared" si="12"/>
        <v>M</v>
      </c>
      <c r="F361" t="str">
        <f t="shared" si="13"/>
        <v>{"letra" : "M","game" : "Mighty%20Morphin%20Power%20Rangers%20-%20The%20Movie%20%28USA%2C%20Europe%29%20%28SGB%20Enhanced%29.zip","nome" : "Mighty Morphin Power Rangers - The Movie (USA, Europe) (SGB Enhanced).zip ","tamanho" : "144.1K"},</v>
      </c>
    </row>
    <row r="362" spans="1:6" x14ac:dyDescent="0.25">
      <c r="A362" t="s">
        <v>345</v>
      </c>
      <c r="B362" t="s">
        <v>3136</v>
      </c>
      <c r="C362" t="s">
        <v>1747</v>
      </c>
      <c r="D362" t="s">
        <v>1552</v>
      </c>
      <c r="E362" t="str">
        <f t="shared" si="12"/>
        <v>M</v>
      </c>
      <c r="F362" t="str">
        <f t="shared" si="13"/>
        <v>{"letra" : "M","game" : "Milon%27s%20Secret%20Castle%20%28USA%2C%20Europe%29.zip","nome" : "Milon's Secret Castle (USA, Europe).zip ","tamanho" : "74.9K"},</v>
      </c>
    </row>
    <row r="363" spans="1:6" x14ac:dyDescent="0.25">
      <c r="A363" t="s">
        <v>345</v>
      </c>
      <c r="B363" t="s">
        <v>3139</v>
      </c>
      <c r="C363" t="s">
        <v>1748</v>
      </c>
      <c r="D363" t="s">
        <v>1749</v>
      </c>
      <c r="E363" t="str">
        <f t="shared" si="12"/>
        <v>M</v>
      </c>
      <c r="F363" t="str">
        <f t="shared" si="13"/>
        <v>{"letra" : "M","game" : "Miner%202049er%20Starring%20Bounty%20Bob%20%28USA%29.zip","nome" : "Miner 2049er Starring Bounty Bob (USA).zip ","tamanho" : "28.8K"},</v>
      </c>
    </row>
    <row r="364" spans="1:6" x14ac:dyDescent="0.25">
      <c r="A364" t="s">
        <v>345</v>
      </c>
      <c r="B364" t="s">
        <v>3142</v>
      </c>
      <c r="C364" t="s">
        <v>1750</v>
      </c>
      <c r="D364" t="s">
        <v>1474</v>
      </c>
      <c r="E364" t="str">
        <f t="shared" si="12"/>
        <v>M</v>
      </c>
      <c r="F364" t="str">
        <f t="shared" si="13"/>
        <v>{"letra" : "M","game" : "Minesweeper%20-%20Soukaitei%20%28Japan%29.zip","nome" : "Minesweeper - Soukaitei (Japan).zip ","tamanho" : "20.2K"},</v>
      </c>
    </row>
    <row r="365" spans="1:6" x14ac:dyDescent="0.25">
      <c r="A365" t="s">
        <v>345</v>
      </c>
      <c r="B365" t="s">
        <v>3145</v>
      </c>
      <c r="C365" t="s">
        <v>1751</v>
      </c>
      <c r="D365" t="s">
        <v>1278</v>
      </c>
      <c r="E365" t="str">
        <f t="shared" si="12"/>
        <v>M</v>
      </c>
      <c r="F365" t="str">
        <f t="shared" si="13"/>
        <v>{"letra" : "M","game" : "Mini%20Putt%20%28Japan%29.zip","nome" : "Mini Putt (Japan).zip ","tamanho" : "45.2K"},</v>
      </c>
    </row>
    <row r="366" spans="1:6" x14ac:dyDescent="0.25">
      <c r="A366" t="s">
        <v>345</v>
      </c>
      <c r="B366" t="s">
        <v>3148</v>
      </c>
      <c r="C366" t="s">
        <v>1752</v>
      </c>
      <c r="D366" t="s">
        <v>1753</v>
      </c>
      <c r="E366" t="str">
        <f t="shared" si="12"/>
        <v>M</v>
      </c>
      <c r="F366" t="str">
        <f t="shared" si="13"/>
        <v>{"letra" : "M","game" : "Missile%20Command%20%28USA%2C%20Europe%29.zip","nome" : "Missile Command (USA, Europe).zip ","tamanho" : "22.1K"},</v>
      </c>
    </row>
    <row r="367" spans="1:6" x14ac:dyDescent="0.25">
      <c r="A367" t="s">
        <v>345</v>
      </c>
      <c r="B367" t="s">
        <v>3151</v>
      </c>
      <c r="C367" t="s">
        <v>1754</v>
      </c>
      <c r="D367" t="s">
        <v>1755</v>
      </c>
      <c r="E367" t="str">
        <f t="shared" si="12"/>
        <v>M</v>
      </c>
      <c r="F367" t="str">
        <f t="shared" si="13"/>
        <v>{"letra" : "M","game" : "Mole%20Mania%20%28USA%2C%20Europe%29%20%28SGB%20Enhanced%29.zip","nome" : "Mole Mania (USA, Europe) (SGB Enhanced).zip ","tamanho" : "241.8K"},</v>
      </c>
    </row>
    <row r="368" spans="1:6" x14ac:dyDescent="0.25">
      <c r="A368" t="s">
        <v>345</v>
      </c>
      <c r="B368" t="s">
        <v>3154</v>
      </c>
      <c r="C368" t="s">
        <v>1756</v>
      </c>
      <c r="D368" t="s">
        <v>138</v>
      </c>
      <c r="E368" t="str">
        <f t="shared" si="12"/>
        <v>M</v>
      </c>
      <c r="F368" t="str">
        <f t="shared" si="13"/>
        <v>{"letra" : "M","game" : "Momotarou%20Dengeki%20%28Japan%29%20%28T%29.zip","nome" : "Momotarou Dengeki (Japan) (T).zip ","tamanho" : "120.2K"},</v>
      </c>
    </row>
    <row r="369" spans="1:6" x14ac:dyDescent="0.25">
      <c r="A369" t="s">
        <v>345</v>
      </c>
      <c r="B369" t="s">
        <v>294</v>
      </c>
      <c r="C369" t="s">
        <v>219</v>
      </c>
      <c r="D369" t="s">
        <v>1757</v>
      </c>
      <c r="E369" t="str">
        <f t="shared" si="12"/>
        <v>M</v>
      </c>
      <c r="F369" t="str">
        <f t="shared" si="13"/>
        <v>{"letra" : "M","game" : "Monopoly%20%28USA%29.zip","nome" : "Monopoly (USA).zip ","tamanho" : "70.3K"},</v>
      </c>
    </row>
    <row r="370" spans="1:6" x14ac:dyDescent="0.25">
      <c r="A370" t="s">
        <v>345</v>
      </c>
      <c r="B370" t="s">
        <v>3157</v>
      </c>
      <c r="C370" t="s">
        <v>1758</v>
      </c>
      <c r="D370" t="s">
        <v>146</v>
      </c>
      <c r="E370" t="str">
        <f t="shared" si="12"/>
        <v>M</v>
      </c>
      <c r="F370" t="str">
        <f t="shared" si="13"/>
        <v>{"letra" : "M","game" : "Monster%20Max%20%28Europe%29%20%28En%2CFr%2CDe%2CEs%2CIt%2CNl%29.zip","nome" : "Monster Max (Europe) (En,Fr,De,Es,It,Nl).zip ","tamanho" : "128.5K"},</v>
      </c>
    </row>
    <row r="371" spans="1:6" x14ac:dyDescent="0.25">
      <c r="A371" t="s">
        <v>345</v>
      </c>
      <c r="B371" t="s">
        <v>3160</v>
      </c>
      <c r="C371" t="s">
        <v>1759</v>
      </c>
      <c r="D371" t="s">
        <v>1682</v>
      </c>
      <c r="E371" t="str">
        <f t="shared" si="12"/>
        <v>M</v>
      </c>
      <c r="F371" t="str">
        <f t="shared" si="13"/>
        <v>{"letra" : "M","game" : "Monster%20Truck%20%28Japan%29.zip","nome" : "Monster Truck (Japan).zip ","tamanho" : "20.5K"},</v>
      </c>
    </row>
    <row r="372" spans="1:6" x14ac:dyDescent="0.25">
      <c r="A372" t="s">
        <v>345</v>
      </c>
      <c r="B372" t="s">
        <v>3163</v>
      </c>
      <c r="C372" t="s">
        <v>1760</v>
      </c>
      <c r="D372" t="s">
        <v>33</v>
      </c>
      <c r="E372" t="str">
        <f t="shared" si="12"/>
        <v>M</v>
      </c>
      <c r="F372" t="str">
        <f t="shared" si="13"/>
        <v>{"letra" : "M","game" : "Monster%20Truck%20Wars%20%28USA%2C%20Europe%29.zip","nome" : "Monster Truck Wars (USA, Europe).zip ","tamanho" : "75.8K"},</v>
      </c>
    </row>
    <row r="373" spans="1:6" x14ac:dyDescent="0.25">
      <c r="A373" t="s">
        <v>345</v>
      </c>
      <c r="B373" t="s">
        <v>3166</v>
      </c>
      <c r="C373" t="s">
        <v>1761</v>
      </c>
      <c r="D373" t="s">
        <v>1762</v>
      </c>
      <c r="E373" t="str">
        <f t="shared" si="12"/>
        <v>M</v>
      </c>
      <c r="F373" t="str">
        <f t="shared" si="13"/>
        <v>{"letra" : "M","game" : "Montezuma%27s%20Return%21%20%28Europe%29%20%28En%2CFr%2CDe%2CEs%2CIt%29.zip","nome" : "Montezuma's Return! (Europe) (En,Fr,De,Es,It).zip ","tamanho" : "144.9K"},</v>
      </c>
    </row>
    <row r="374" spans="1:6" x14ac:dyDescent="0.25">
      <c r="A374" t="s">
        <v>346</v>
      </c>
      <c r="B374" t="s">
        <v>3169</v>
      </c>
      <c r="C374" t="s">
        <v>1763</v>
      </c>
      <c r="D374" t="s">
        <v>1764</v>
      </c>
      <c r="E374" t="str">
        <f t="shared" si="12"/>
        <v>M</v>
      </c>
      <c r="F374" t="str">
        <f t="shared" si="13"/>
        <v>{"letra" : "M","game" : "Mortal%20Kombat%20%26%20Mortal%20Kombat%20II%20%28USA%2C%20Europe%29.zip","nome" : "Mortal Kombat &amp; Mortal Kombat II (USA, Europe).zip ","tamanho" : "320.0K"},</v>
      </c>
    </row>
    <row r="375" spans="1:6" x14ac:dyDescent="0.25">
      <c r="A375" t="s">
        <v>346</v>
      </c>
      <c r="B375" t="s">
        <v>3172</v>
      </c>
      <c r="C375" t="s">
        <v>1765</v>
      </c>
      <c r="D375" t="s">
        <v>1766</v>
      </c>
      <c r="E375" t="str">
        <f t="shared" si="12"/>
        <v>M</v>
      </c>
      <c r="F375" t="str">
        <f t="shared" si="13"/>
        <v>{"letra" : "M","game" : "Mortal%20Kombat%20%28USA%2C%20Europe%29.zip","nome" : "Mortal Kombat (USA, Europe).zip ","tamanho" : "151.4K"},</v>
      </c>
    </row>
    <row r="376" spans="1:6" x14ac:dyDescent="0.25">
      <c r="A376" t="s">
        <v>346</v>
      </c>
      <c r="B376" t="s">
        <v>836</v>
      </c>
      <c r="C376" t="s">
        <v>373</v>
      </c>
      <c r="D376" t="s">
        <v>1767</v>
      </c>
      <c r="E376" t="str">
        <f t="shared" si="12"/>
        <v>M</v>
      </c>
      <c r="F376" t="str">
        <f t="shared" si="13"/>
        <v>{"letra" : "M","game" : "Mortal%20Kombat%203%20%28USA%29.zip","nome" : "Mortal Kombat 3 (USA).zip ","tamanho" : "220.6K"},</v>
      </c>
    </row>
    <row r="377" spans="1:6" x14ac:dyDescent="0.25">
      <c r="A377" t="s">
        <v>346</v>
      </c>
      <c r="B377" t="s">
        <v>3175</v>
      </c>
      <c r="C377" t="s">
        <v>1768</v>
      </c>
      <c r="D377" t="s">
        <v>1769</v>
      </c>
      <c r="E377" t="str">
        <f t="shared" si="12"/>
        <v>M</v>
      </c>
      <c r="F377" t="str">
        <f t="shared" si="13"/>
        <v>{"letra" : "M","game" : "Mortal%20Kombat%20II%20%28USA%2C%20Europe%29.zip","nome" : "Mortal Kombat II (USA, Europe).zip ","tamanho" : "164.3K"},</v>
      </c>
    </row>
    <row r="378" spans="1:6" x14ac:dyDescent="0.25">
      <c r="A378" t="s">
        <v>346</v>
      </c>
      <c r="B378" t="s">
        <v>3178</v>
      </c>
      <c r="C378" t="s">
        <v>1770</v>
      </c>
      <c r="D378" t="s">
        <v>188</v>
      </c>
      <c r="E378" t="str">
        <f t="shared" si="12"/>
        <v>M</v>
      </c>
      <c r="F378" t="str">
        <f t="shared" si="13"/>
        <v>{"letra" : "M","game" : "Motocross%20Maniacs%20%28USA%29.zip","nome" : "Motocross Maniacs (USA).zip ","tamanho" : "23.9K"},</v>
      </c>
    </row>
    <row r="379" spans="1:6" x14ac:dyDescent="0.25">
      <c r="A379" t="s">
        <v>346</v>
      </c>
      <c r="B379" t="s">
        <v>3181</v>
      </c>
      <c r="C379" t="s">
        <v>1771</v>
      </c>
      <c r="D379" t="s">
        <v>1772</v>
      </c>
      <c r="E379" t="str">
        <f t="shared" si="12"/>
        <v>M</v>
      </c>
      <c r="F379" t="str">
        <f t="shared" si="13"/>
        <v>{"letra" : "M","game" : "Mouse%20Trap%20Hotel%20%28USA%29.zip","nome" : "Mouse Trap Hotel (USA).zip ","tamanho" : "38.2K"},</v>
      </c>
    </row>
    <row r="380" spans="1:6" x14ac:dyDescent="0.25">
      <c r="A380" t="s">
        <v>346</v>
      </c>
      <c r="B380" t="s">
        <v>3184</v>
      </c>
      <c r="C380" t="s">
        <v>1773</v>
      </c>
      <c r="D380" t="s">
        <v>1774</v>
      </c>
      <c r="E380" t="str">
        <f t="shared" si="12"/>
        <v>M</v>
      </c>
      <c r="F380" t="str">
        <f t="shared" si="13"/>
        <v>{"letra" : "M","game" : "Mr.%20Chin%27s%20Gourmet%20Paradise%20%28USA%29.zip","nome" : "Mr. Chin's Gourmet Paradise (USA).zip ","tamanho" : "31.4K"},</v>
      </c>
    </row>
    <row r="381" spans="1:6" x14ac:dyDescent="0.25">
      <c r="A381" t="s">
        <v>346</v>
      </c>
      <c r="B381" t="s">
        <v>841</v>
      </c>
      <c r="C381" t="s">
        <v>374</v>
      </c>
      <c r="D381" t="s">
        <v>1775</v>
      </c>
      <c r="E381" t="str">
        <f t="shared" si="12"/>
        <v>M</v>
      </c>
      <c r="F381" t="str">
        <f t="shared" si="13"/>
        <v>{"letra" : "M","game" : "Mr.%20Do%21%20%28USA%29.zip","nome" : "Mr. Do! (USA).zip ","tamanho" : "37.5K"},</v>
      </c>
    </row>
    <row r="382" spans="1:6" x14ac:dyDescent="0.25">
      <c r="A382" t="s">
        <v>346</v>
      </c>
      <c r="B382" t="s">
        <v>3187</v>
      </c>
      <c r="C382" t="s">
        <v>1776</v>
      </c>
      <c r="D382" t="s">
        <v>141</v>
      </c>
      <c r="E382" t="str">
        <f t="shared" si="12"/>
        <v>M</v>
      </c>
      <c r="F382" t="str">
        <f t="shared" si="13"/>
        <v>{"letra" : "M","game" : "Mr.%20Nutz%20%28Europe%29.zip","nome" : "Mr. Nutz (Europe).zip ","tamanho" : "178.6K"},</v>
      </c>
    </row>
    <row r="383" spans="1:6" x14ac:dyDescent="0.25">
      <c r="A383" t="s">
        <v>346</v>
      </c>
      <c r="B383" t="s">
        <v>296</v>
      </c>
      <c r="C383" t="s">
        <v>220</v>
      </c>
      <c r="D383" t="s">
        <v>160</v>
      </c>
      <c r="E383" t="str">
        <f t="shared" si="12"/>
        <v>M</v>
      </c>
      <c r="F383" t="str">
        <f t="shared" si="13"/>
        <v>{"letra" : "M","game" : "Ms.%20Pac-Man%20%28USA%29.zip","nome" : "Ms. Pac-Man (USA).zip ","tamanho" : "33.9K"},</v>
      </c>
    </row>
    <row r="384" spans="1:6" x14ac:dyDescent="0.25">
      <c r="A384" t="s">
        <v>346</v>
      </c>
      <c r="B384" t="s">
        <v>3190</v>
      </c>
      <c r="C384" t="s">
        <v>1777</v>
      </c>
      <c r="D384" t="s">
        <v>1778</v>
      </c>
      <c r="E384" t="str">
        <f t="shared" si="12"/>
        <v>M</v>
      </c>
      <c r="F384" t="str">
        <f t="shared" si="13"/>
        <v>{"letra" : "M","game" : "Muhammad%20Ali%20Heavyweight%20Boxing%20%28USA%2C%20Europe%29.zip","nome" : "Muhammad Ali Heavyweight Boxing (USA, Europe).zip ","tamanho" : "76.1K"},</v>
      </c>
    </row>
    <row r="385" spans="1:6" x14ac:dyDescent="0.25">
      <c r="A385" t="s">
        <v>346</v>
      </c>
      <c r="B385" t="s">
        <v>3193</v>
      </c>
      <c r="C385" t="s">
        <v>1779</v>
      </c>
      <c r="D385" t="s">
        <v>1780</v>
      </c>
      <c r="E385" t="str">
        <f t="shared" si="12"/>
        <v>M</v>
      </c>
      <c r="F385" t="str">
        <f t="shared" si="13"/>
        <v>{"letra" : "M","game" : "Mulan%20%28USA%2C%20Europe%29%20%28SGB%20Enhanced%29.zip","nome" : "Mulan (USA, Europe) (SGB Enhanced).zip ","tamanho" : "179.4K"},</v>
      </c>
    </row>
    <row r="386" spans="1:6" x14ac:dyDescent="0.25">
      <c r="A386" t="s">
        <v>346</v>
      </c>
      <c r="B386" t="s">
        <v>3196</v>
      </c>
      <c r="C386" t="s">
        <v>1781</v>
      </c>
      <c r="D386" t="s">
        <v>28</v>
      </c>
      <c r="E386" t="str">
        <f t="shared" si="12"/>
        <v>M</v>
      </c>
      <c r="F386" t="str">
        <f t="shared" si="13"/>
        <v>{"letra" : "M","game" : "Mysterium%20%28USA%29.zip","nome" : "Mysterium (USA).zip ","tamanho" : "57.4K"},</v>
      </c>
    </row>
    <row r="387" spans="1:6" x14ac:dyDescent="0.25">
      <c r="A387" t="s">
        <v>346</v>
      </c>
      <c r="B387" t="s">
        <v>3199</v>
      </c>
      <c r="C387" t="s">
        <v>1782</v>
      </c>
      <c r="D387" t="s">
        <v>1783</v>
      </c>
      <c r="E387" t="str">
        <f t="shared" ref="E387:E450" si="14">LEFT(UPPER(C387),1)</f>
        <v>M</v>
      </c>
      <c r="F387" t="str">
        <f t="shared" ref="F387:F450" si="15">CONCATENATE("{","""letra"""," : ","""",E387,"""",",","""game"""," : ","""",B387,"""",",","""nome"" : ", """",C387,"""",",","""tamanho"" : ","""",D387,"""","},")</f>
        <v>{"letra" : "M","game" : "Mystical%20Ninja%20Starring%20Goemon%20%28USA%29%20%28SGB%20Enhanced%29.zip","nome" : "Mystical Ninja Starring Goemon (USA) (SGB Enhanced).zip ","tamanho" : "118.4K"},</v>
      </c>
    </row>
    <row r="388" spans="1:6" x14ac:dyDescent="0.25">
      <c r="A388" t="s">
        <v>346</v>
      </c>
      <c r="B388" t="s">
        <v>3202</v>
      </c>
      <c r="C388" t="s">
        <v>1784</v>
      </c>
      <c r="D388" t="s">
        <v>133</v>
      </c>
      <c r="E388" t="str">
        <f t="shared" si="14"/>
        <v>N</v>
      </c>
      <c r="F388" t="str">
        <f t="shared" si="15"/>
        <v>{"letra" : "N","game" : "NBA%20All%20Star%20Challenge%20%28USA%2C%20Europe%29.zip","nome" : "NBA All Star Challenge (USA, Europe).zip ","tamanho" : "43.8K"},</v>
      </c>
    </row>
    <row r="389" spans="1:6" x14ac:dyDescent="0.25">
      <c r="A389" t="s">
        <v>346</v>
      </c>
      <c r="B389" t="s">
        <v>3205</v>
      </c>
      <c r="C389" t="s">
        <v>1785</v>
      </c>
      <c r="D389" t="s">
        <v>1318</v>
      </c>
      <c r="E389" t="str">
        <f t="shared" si="14"/>
        <v>N</v>
      </c>
      <c r="F389" t="str">
        <f t="shared" si="15"/>
        <v>{"letra" : "N","game" : "NBA%20All%20Star%20Challenge%202%20%28USA%2C%20Europe%29.zip","nome" : "NBA All Star Challenge 2 (USA, Europe).zip ","tamanho" : "71.7K"},</v>
      </c>
    </row>
    <row r="390" spans="1:6" x14ac:dyDescent="0.25">
      <c r="A390" t="s">
        <v>346</v>
      </c>
      <c r="B390" t="s">
        <v>3208</v>
      </c>
      <c r="C390" t="s">
        <v>1786</v>
      </c>
      <c r="D390" t="s">
        <v>1787</v>
      </c>
      <c r="E390" t="str">
        <f t="shared" si="14"/>
        <v>N</v>
      </c>
      <c r="F390" t="str">
        <f t="shared" si="15"/>
        <v>{"letra" : "N","game" : "NBA%20Jam%20%28USA%2C%20Europe%29.zip","nome" : "NBA Jam (USA, Europe).zip ","tamanho" : "123.0K"},</v>
      </c>
    </row>
    <row r="391" spans="1:6" x14ac:dyDescent="0.25">
      <c r="A391" t="s">
        <v>347</v>
      </c>
      <c r="B391" t="s">
        <v>3211</v>
      </c>
      <c r="C391" t="s">
        <v>1788</v>
      </c>
      <c r="D391" t="s">
        <v>1789</v>
      </c>
      <c r="E391" t="str">
        <f t="shared" si="14"/>
        <v>N</v>
      </c>
      <c r="F391" t="str">
        <f t="shared" si="15"/>
        <v>{"letra" : "N","game" : "NBA%20Jam%20-%20Tournament%20Edition%20%28USA%2C%20Europe%29.zip","nome" : "NBA Jam - Tournament Edition (USA, Europe).zip ","tamanho" : "276.7K"},</v>
      </c>
    </row>
    <row r="392" spans="1:6" x14ac:dyDescent="0.25">
      <c r="A392" t="s">
        <v>347</v>
      </c>
      <c r="B392" t="s">
        <v>3214</v>
      </c>
      <c r="C392" t="s">
        <v>1790</v>
      </c>
      <c r="D392" t="s">
        <v>145</v>
      </c>
      <c r="E392" t="str">
        <f t="shared" si="14"/>
        <v>N</v>
      </c>
      <c r="F392" t="str">
        <f t="shared" si="15"/>
        <v>{"letra" : "N","game" : "NBA%20Live%2096%20%28USA%2C%20Europe%29%20%28SGB%20Enhanced%29.zip","nome" : "NBA Live 96 (USA, Europe) (SGB Enhanced).zip ","tamanho" : "195.9K"},</v>
      </c>
    </row>
    <row r="393" spans="1:6" x14ac:dyDescent="0.25">
      <c r="A393" t="s">
        <v>347</v>
      </c>
      <c r="B393" t="s">
        <v>862</v>
      </c>
      <c r="C393" t="s">
        <v>376</v>
      </c>
      <c r="D393" t="s">
        <v>151</v>
      </c>
      <c r="E393" t="str">
        <f t="shared" si="14"/>
        <v>N</v>
      </c>
      <c r="F393" t="str">
        <f t="shared" si="15"/>
        <v>{"letra" : "N","game" : "NFL%20Football%20%28USA%29.zip","nome" : "NFL Football (USA).zip ","tamanho" : "23.1K"},</v>
      </c>
    </row>
    <row r="394" spans="1:6" x14ac:dyDescent="0.25">
      <c r="A394" t="s">
        <v>347</v>
      </c>
      <c r="B394" t="s">
        <v>3217</v>
      </c>
      <c r="C394" t="s">
        <v>1791</v>
      </c>
      <c r="D394" t="s">
        <v>1792</v>
      </c>
      <c r="E394" t="str">
        <f t="shared" si="14"/>
        <v>N</v>
      </c>
      <c r="F394" t="str">
        <f t="shared" si="15"/>
        <v>{"letra" : "N","game" : "NFL%20Quarterback%20Club%20%2796%20%28USA%2C%20Europe%29.zip","nome" : "NFL Quarterback Club '96 (USA, Europe).zip ","tamanho" : "96.5K"},</v>
      </c>
    </row>
    <row r="395" spans="1:6" x14ac:dyDescent="0.25">
      <c r="A395" t="s">
        <v>347</v>
      </c>
      <c r="B395" t="s">
        <v>3220</v>
      </c>
      <c r="C395" t="s">
        <v>1793</v>
      </c>
      <c r="D395" t="s">
        <v>75</v>
      </c>
      <c r="E395" t="str">
        <f t="shared" si="14"/>
        <v>N</v>
      </c>
      <c r="F395" t="str">
        <f t="shared" si="15"/>
        <v>{"letra" : "N","game" : "NFL%20Quarterback%20Club%20%28USA%2C%20Europe%29.zip","nome" : "NFL Quarterback Club (USA, Europe).zip ","tamanho" : "83.6K"},</v>
      </c>
    </row>
    <row r="396" spans="1:6" x14ac:dyDescent="0.25">
      <c r="A396" t="s">
        <v>347</v>
      </c>
      <c r="B396" t="s">
        <v>3223</v>
      </c>
      <c r="C396" t="s">
        <v>1794</v>
      </c>
      <c r="D396" t="s">
        <v>1795</v>
      </c>
      <c r="E396" t="str">
        <f t="shared" si="14"/>
        <v>N</v>
      </c>
      <c r="F396" t="str">
        <f t="shared" si="15"/>
        <v>{"letra" : "N","game" : "NFL%20Quarterback%20Club%20II%20%28USA%2C%20Europe%29.zip","nome" : "NFL Quarterback Club II (USA, Europe).zip ","tamanho" : "90.0K"},</v>
      </c>
    </row>
    <row r="397" spans="1:6" x14ac:dyDescent="0.25">
      <c r="A397" t="s">
        <v>347</v>
      </c>
      <c r="B397" t="s">
        <v>3226</v>
      </c>
      <c r="C397" t="s">
        <v>1796</v>
      </c>
      <c r="D397" t="s">
        <v>1797</v>
      </c>
      <c r="E397" t="str">
        <f t="shared" si="14"/>
        <v>N</v>
      </c>
      <c r="F397" t="str">
        <f t="shared" si="15"/>
        <v>{"letra" : "N","game" : "NHL%20%2796%20%28USA%2C%20Europe%29%20%28SGB%20Enhanced%29.zip","nome" : "NHL '96 (USA, Europe) (SGB Enhanced).zip ","tamanho" : "234.2K"},</v>
      </c>
    </row>
    <row r="398" spans="1:6" x14ac:dyDescent="0.25">
      <c r="A398" t="s">
        <v>347</v>
      </c>
      <c r="B398" t="s">
        <v>3229</v>
      </c>
      <c r="C398" t="s">
        <v>1798</v>
      </c>
      <c r="D398" t="s">
        <v>1799</v>
      </c>
      <c r="E398" t="str">
        <f t="shared" si="14"/>
        <v>N</v>
      </c>
      <c r="F398" t="str">
        <f t="shared" si="15"/>
        <v>{"letra" : "N","game" : "NHL%20Hockey%20%2795%20%28USA%2C%20Europe%29%20%28SGB%20Enhanced%29.zip","nome" : "NHL Hockey '95 (USA, Europe) (SGB Enhanced).zip ","tamanho" : "254.9K"},</v>
      </c>
    </row>
    <row r="399" spans="1:6" x14ac:dyDescent="0.25">
      <c r="A399" t="s">
        <v>347</v>
      </c>
      <c r="B399" t="s">
        <v>3232</v>
      </c>
      <c r="C399" t="s">
        <v>1800</v>
      </c>
      <c r="D399" t="s">
        <v>189</v>
      </c>
      <c r="E399" t="str">
        <f t="shared" si="14"/>
        <v>N</v>
      </c>
      <c r="F399" t="str">
        <f t="shared" si="15"/>
        <v>{"letra" : "N","game" : "NIV%20Bible%20%26%20the%2020%20Lost%20Levels%20of%20Joshua%20%28USA%29%20%28Unl%29.zip","nome" : "NIV Bible &amp; the 20 Lost Levels of Joshua (USA) (Unl).zip ","tamanho" : "1.0M"},</v>
      </c>
    </row>
    <row r="400" spans="1:6" x14ac:dyDescent="0.25">
      <c r="A400" t="s">
        <v>347</v>
      </c>
      <c r="B400" t="s">
        <v>3235</v>
      </c>
      <c r="C400" t="s">
        <v>1801</v>
      </c>
      <c r="D400" t="s">
        <v>1802</v>
      </c>
      <c r="E400" t="str">
        <f t="shared" si="14"/>
        <v>N</v>
      </c>
      <c r="F400" t="str">
        <f t="shared" si="15"/>
        <v>{"letra" : "N","game" : "Nail%27n%20Scale%20%28USA%2C%20Europe%29.zip","nome" : "Nail'n Scale (USA, Europe).zip ","tamanho" : "44.4K"},</v>
      </c>
    </row>
    <row r="401" spans="1:6" x14ac:dyDescent="0.25">
      <c r="A401" t="s">
        <v>347</v>
      </c>
      <c r="B401" t="s">
        <v>3238</v>
      </c>
      <c r="C401" t="s">
        <v>1803</v>
      </c>
      <c r="D401" t="s">
        <v>1804</v>
      </c>
      <c r="E401" t="str">
        <f t="shared" si="14"/>
        <v>N</v>
      </c>
      <c r="F401" t="str">
        <f t="shared" si="15"/>
        <v>{"letra" : "N","game" : "Nakajima%20Satoru%20-%20F-1%20Hero%20GB%20-%20World%20Championship%20%2791%20%28Japan%29.zip","nome" : "Nakajima Satoru - F-1 Hero GB - World Championship '91 (Japan).zip ","tamanho" : "59.3K"},</v>
      </c>
    </row>
    <row r="402" spans="1:6" x14ac:dyDescent="0.25">
      <c r="A402" t="s">
        <v>347</v>
      </c>
      <c r="B402" t="s">
        <v>3241</v>
      </c>
      <c r="C402" t="s">
        <v>1805</v>
      </c>
      <c r="D402" t="s">
        <v>1405</v>
      </c>
      <c r="E402" t="str">
        <f t="shared" si="14"/>
        <v>N</v>
      </c>
      <c r="F402" t="str">
        <f t="shared" si="15"/>
        <v>{"letra" : "N","game" : "Namco%20Classic%20%28Japan%29.zip","nome" : "Namco Classic (Japan).zip ","tamanho" : "82.7K"},</v>
      </c>
    </row>
    <row r="403" spans="1:6" x14ac:dyDescent="0.25">
      <c r="A403" t="s">
        <v>347</v>
      </c>
      <c r="B403" t="s">
        <v>3244</v>
      </c>
      <c r="C403" t="s">
        <v>1806</v>
      </c>
      <c r="D403" t="s">
        <v>183</v>
      </c>
      <c r="E403" t="str">
        <f t="shared" si="14"/>
        <v>N</v>
      </c>
      <c r="F403" t="str">
        <f t="shared" si="15"/>
        <v>{"letra" : "N","game" : "Nangoku%20Shounen%20Papuwa-kun%20-%20Ganmadan%20no%20Yabou%20%28Japan%29%20%28T%29.zip","nome" : "Nangoku Shounen Papuwa-kun - Ganmadan no Yabou (Japan) (T).zip ","tamanho" : "83.0K"},</v>
      </c>
    </row>
    <row r="404" spans="1:6" x14ac:dyDescent="0.25">
      <c r="A404" t="s">
        <v>347</v>
      </c>
      <c r="B404" t="s">
        <v>3247</v>
      </c>
      <c r="C404" t="s">
        <v>1807</v>
      </c>
      <c r="D404" t="s">
        <v>1808</v>
      </c>
      <c r="E404" t="str">
        <f t="shared" si="14"/>
        <v>N</v>
      </c>
      <c r="F404" t="str">
        <f t="shared" si="15"/>
        <v>{"letra" : "N","game" : "Navy%20SEALs%20%28USA%2C%20Europe%29.zip","nome" : "Navy SEALs (USA, Europe).zip ","tamanho" : "88.3K"},</v>
      </c>
    </row>
    <row r="405" spans="1:6" x14ac:dyDescent="0.25">
      <c r="A405" t="s">
        <v>347</v>
      </c>
      <c r="B405" t="s">
        <v>3250</v>
      </c>
      <c r="C405" t="s">
        <v>1809</v>
      </c>
      <c r="D405" t="s">
        <v>147</v>
      </c>
      <c r="E405" t="str">
        <f t="shared" si="14"/>
        <v>N</v>
      </c>
      <c r="F405" t="str">
        <f t="shared" si="15"/>
        <v>{"letra" : "N","game" : "Nectaris%20GB%20%28Japan%29%20%28SGB%20Enhanced%29%20%28T%29.zip","nome" : "Nectaris GB (Japan) (SGB Enhanced) (T).zip ","tamanho" : "132.1K"},</v>
      </c>
    </row>
    <row r="406" spans="1:6" x14ac:dyDescent="0.25">
      <c r="A406" t="s">
        <v>347</v>
      </c>
      <c r="B406" t="s">
        <v>3253</v>
      </c>
      <c r="C406" t="s">
        <v>1810</v>
      </c>
      <c r="D406" t="s">
        <v>149</v>
      </c>
      <c r="E406" t="str">
        <f t="shared" si="14"/>
        <v>N</v>
      </c>
      <c r="F406" t="str">
        <f t="shared" si="15"/>
        <v>{"letra" : "N","game" : "Nemesis%20%28USA%29.zip","nome" : "Nemesis (USA).zip ","tamanho" : "60.6K"},</v>
      </c>
    </row>
    <row r="407" spans="1:6" x14ac:dyDescent="0.25">
      <c r="A407" t="s">
        <v>347</v>
      </c>
      <c r="B407" t="s">
        <v>3256</v>
      </c>
      <c r="C407" t="s">
        <v>1811</v>
      </c>
      <c r="D407" t="s">
        <v>1812</v>
      </c>
      <c r="E407" t="str">
        <f t="shared" si="14"/>
        <v>N</v>
      </c>
      <c r="F407" t="str">
        <f t="shared" si="15"/>
        <v>{"letra" : "N","game" : "Nettou%20Real%20Bout%20Garou%20Densetsu%20Special%20%28Japan%29%20%28SGB%20Enhanced%29.zip","nome" : "Nettou Real Bout Garou Densetsu Special (Japan) (SGB Enhanced).zip ","tamanho" : "282.8K"},</v>
      </c>
    </row>
    <row r="408" spans="1:6" x14ac:dyDescent="0.25">
      <c r="A408" t="s">
        <v>347</v>
      </c>
      <c r="B408" t="s">
        <v>3259</v>
      </c>
      <c r="C408" t="s">
        <v>1813</v>
      </c>
      <c r="D408" t="s">
        <v>1814</v>
      </c>
      <c r="E408" t="str">
        <f t="shared" si="14"/>
        <v>N</v>
      </c>
      <c r="F408" t="str">
        <f t="shared" si="15"/>
        <v>{"letra" : "N","game" : "New%20Chessmaster%2C%20The%20%28Japan%29%20%28En%2CJa%29.zip","nome" : "New Chessmaster, The (Japan) (En,Ja).zip ","tamanho" : "43.0K"},</v>
      </c>
    </row>
    <row r="409" spans="1:6" x14ac:dyDescent="0.25">
      <c r="A409" t="s">
        <v>347</v>
      </c>
      <c r="B409" t="s">
        <v>3262</v>
      </c>
      <c r="C409" t="s">
        <v>1815</v>
      </c>
      <c r="D409" t="s">
        <v>1349</v>
      </c>
      <c r="E409" t="str">
        <f t="shared" si="14"/>
        <v>N</v>
      </c>
      <c r="F409" t="str">
        <f t="shared" si="15"/>
        <v>{"letra" : "N","game" : "New%20Chessmaster%2C%20The%20%28USA%2C%20Europe%29.zip","nome" : "New Chessmaster, The (USA, Europe).zip ","tamanho" : "44.2K"},</v>
      </c>
    </row>
    <row r="410" spans="1:6" x14ac:dyDescent="0.25">
      <c r="A410" t="s">
        <v>347</v>
      </c>
      <c r="B410" t="s">
        <v>3265</v>
      </c>
      <c r="C410" t="s">
        <v>1816</v>
      </c>
      <c r="D410" t="s">
        <v>1817</v>
      </c>
      <c r="E410" t="str">
        <f t="shared" si="14"/>
        <v>N</v>
      </c>
      <c r="F410" t="str">
        <f t="shared" si="15"/>
        <v>{"letra" : "N","game" : "Nigel%20Mansell%27s%20World%20Championship%20%28USA%29.zip","nome" : "Nigel Mansell's World Championship (USA).zip ","tamanho" : "68.9K"},</v>
      </c>
    </row>
    <row r="411" spans="1:6" x14ac:dyDescent="0.25">
      <c r="A411" t="s">
        <v>347</v>
      </c>
      <c r="B411" t="s">
        <v>3268</v>
      </c>
      <c r="C411" t="s">
        <v>1818</v>
      </c>
      <c r="D411" t="s">
        <v>48</v>
      </c>
      <c r="E411" t="str">
        <f t="shared" si="14"/>
        <v>N</v>
      </c>
      <c r="F411" t="str">
        <f t="shared" si="15"/>
        <v>{"letra" : "N","game" : "Ninja%20Boy%20%28USA%2C%20Europe%29.zip","nome" : "Ninja Boy (USA, Europe).zip ","tamanho" : "38.0K"},</v>
      </c>
    </row>
    <row r="412" spans="1:6" x14ac:dyDescent="0.25">
      <c r="A412" t="s">
        <v>347</v>
      </c>
      <c r="B412" t="s">
        <v>3271</v>
      </c>
      <c r="C412" t="s">
        <v>1819</v>
      </c>
      <c r="D412" t="s">
        <v>26</v>
      </c>
      <c r="E412" t="str">
        <f t="shared" si="14"/>
        <v>N</v>
      </c>
      <c r="F412" t="str">
        <f t="shared" si="15"/>
        <v>{"letra" : "N","game" : "Ninja%20Boy%202%20%28USA%2C%20Europe%29.zip","nome" : "Ninja Boy 2 (USA, Europe).zip ","tamanho" : "140.6K"},</v>
      </c>
    </row>
    <row r="413" spans="1:6" x14ac:dyDescent="0.25">
      <c r="A413" t="s">
        <v>347</v>
      </c>
      <c r="B413" t="s">
        <v>3274</v>
      </c>
      <c r="C413" t="s">
        <v>1820</v>
      </c>
      <c r="D413" t="s">
        <v>72</v>
      </c>
      <c r="E413" t="str">
        <f t="shared" si="14"/>
        <v>N</v>
      </c>
      <c r="F413" t="str">
        <f t="shared" si="15"/>
        <v>{"letra" : "N","game" : "Ninja%20Gaiden%20Shadow%20%28USA%29.zip","nome" : "Ninja Gaiden Shadow (USA).zip ","tamanho" : "81.1K"},</v>
      </c>
    </row>
    <row r="414" spans="1:6" x14ac:dyDescent="0.25">
      <c r="A414" t="s">
        <v>347</v>
      </c>
      <c r="B414" t="s">
        <v>3277</v>
      </c>
      <c r="C414" t="s">
        <v>1821</v>
      </c>
      <c r="D414" t="s">
        <v>1318</v>
      </c>
      <c r="E414" t="str">
        <f t="shared" si="14"/>
        <v>N</v>
      </c>
      <c r="F414" t="str">
        <f t="shared" si="15"/>
        <v>{"letra" : "N","game" : "Ninja%20Taro%20%28USA%29.zip","nome" : "Ninja Taro (USA).zip ","tamanho" : "71.7K"},</v>
      </c>
    </row>
    <row r="415" spans="1:6" x14ac:dyDescent="0.25">
      <c r="A415" t="s">
        <v>347</v>
      </c>
      <c r="B415" t="s">
        <v>3280</v>
      </c>
      <c r="C415" t="s">
        <v>1822</v>
      </c>
      <c r="D415" t="s">
        <v>105</v>
      </c>
      <c r="E415" t="str">
        <f t="shared" si="14"/>
        <v>N</v>
      </c>
      <c r="F415" t="str">
        <f t="shared" si="15"/>
        <v>{"letra" : "N","game" : "Nintendo%20World%20Cup%20%28USA%2C%20Europe%29.zip","nome" : "Nintendo World Cup (USA, Europe).zip ","tamanho" : "76.2K"},</v>
      </c>
    </row>
    <row r="416" spans="1:6" x14ac:dyDescent="0.25">
      <c r="A416" t="s">
        <v>347</v>
      </c>
      <c r="B416" t="s">
        <v>298</v>
      </c>
      <c r="C416" t="s">
        <v>221</v>
      </c>
      <c r="D416" t="s">
        <v>1274</v>
      </c>
      <c r="E416" t="str">
        <f t="shared" si="14"/>
        <v>N</v>
      </c>
      <c r="F416" t="str">
        <f t="shared" si="15"/>
        <v>{"letra" : "N","game" : "Nobunaga%27s%20Ambition%20%28USA%29.zip","nome" : "Nobunaga's Ambition (USA).zip ","tamanho" : "76.4K"},</v>
      </c>
    </row>
    <row r="417" spans="1:6" x14ac:dyDescent="0.25">
      <c r="A417" t="s">
        <v>348</v>
      </c>
      <c r="B417" t="s">
        <v>3283</v>
      </c>
      <c r="C417" t="s">
        <v>1823</v>
      </c>
      <c r="D417" t="s">
        <v>1180</v>
      </c>
      <c r="E417" t="str">
        <f t="shared" si="14"/>
        <v>N</v>
      </c>
      <c r="F417" t="str">
        <f t="shared" si="15"/>
        <v>{"letra" : "N","game" : "Nontan%20to%20Issho%20-%20Kurukuru%20Puzzle%20%28Japan%29.zip","nome" : "Nontan to Issho - Kurukuru Puzzle (Japan).zip ","tamanho" : "59.8K"},</v>
      </c>
    </row>
    <row r="418" spans="1:6" x14ac:dyDescent="0.25">
      <c r="A418" t="s">
        <v>348</v>
      </c>
      <c r="B418" t="s">
        <v>3286</v>
      </c>
      <c r="C418" t="s">
        <v>1824</v>
      </c>
      <c r="D418" t="s">
        <v>1825</v>
      </c>
      <c r="E418" t="str">
        <f t="shared" si="14"/>
        <v>O</v>
      </c>
      <c r="F418" t="str">
        <f t="shared" si="15"/>
        <v>{"letra" : "O","game" : "Oddworld%20Adventures%20%28USA%2C%20Europe%29.zip","nome" : "Oddworld Adventures (USA, Europe).zip ","tamanho" : "112.0K"},</v>
      </c>
    </row>
    <row r="419" spans="1:6" x14ac:dyDescent="0.25">
      <c r="A419" t="s">
        <v>348</v>
      </c>
      <c r="B419" t="s">
        <v>3289</v>
      </c>
      <c r="C419" t="s">
        <v>1826</v>
      </c>
      <c r="D419" t="s">
        <v>1827</v>
      </c>
      <c r="E419" t="str">
        <f t="shared" si="14"/>
        <v>O</v>
      </c>
      <c r="F419" t="str">
        <f t="shared" si="15"/>
        <v>{"letra" : "O","game" : "Olympic%20Summer%20Games%20%28USA%2C%20Europe%29%20%28SGB%20Enhanced%29.zip","nome" : "Olympic Summer Games (USA, Europe) (SGB Enhanced).zip ","tamanho" : "139.1K"},</v>
      </c>
    </row>
    <row r="420" spans="1:6" x14ac:dyDescent="0.25">
      <c r="A420" t="s">
        <v>348</v>
      </c>
      <c r="B420" t="s">
        <v>3292</v>
      </c>
      <c r="C420" t="s">
        <v>1828</v>
      </c>
      <c r="D420" t="s">
        <v>1829</v>
      </c>
      <c r="E420" t="str">
        <f t="shared" si="14"/>
        <v>O</v>
      </c>
      <c r="F420" t="str">
        <f t="shared" si="15"/>
        <v>{"letra" : "O","game" : "Operation%20C%20%28USA%29.zip","nome" : "Operation C (USA).zip ","tamanho" : "84.1K"},</v>
      </c>
    </row>
    <row r="421" spans="1:6" x14ac:dyDescent="0.25">
      <c r="A421" t="s">
        <v>348</v>
      </c>
      <c r="B421" t="s">
        <v>3295</v>
      </c>
      <c r="C421" t="s">
        <v>1830</v>
      </c>
      <c r="D421" t="s">
        <v>1831</v>
      </c>
      <c r="E421" t="str">
        <f t="shared" si="14"/>
        <v>O</v>
      </c>
      <c r="F421" t="str">
        <f t="shared" si="15"/>
        <v>{"letra" : "O","game" : "Othello%20%28Europe%29.zip","nome" : "Othello (Europe).zip ","tamanho" : "22.3K"},</v>
      </c>
    </row>
    <row r="422" spans="1:6" x14ac:dyDescent="0.25">
      <c r="A422" t="s">
        <v>348</v>
      </c>
      <c r="B422" t="s">
        <v>3298</v>
      </c>
      <c r="C422" t="s">
        <v>1832</v>
      </c>
      <c r="D422" t="s">
        <v>61</v>
      </c>
      <c r="E422" t="str">
        <f t="shared" si="14"/>
        <v>O</v>
      </c>
      <c r="F422" t="str">
        <f t="shared" si="15"/>
        <v>{"letra" : "O","game" : "Otto%27s%20Ottifanten%20-%20Baby%20Bruno%27s%20Nightmare%20%28Europe%29%20%28En%2CFr%2CDe%2CEs%29.zip","nome" : "Otto's Ottifanten - Baby Bruno's Nightmare (Europe) (En,Fr,De,Es).zip ","tamanho" : "125.2K"},</v>
      </c>
    </row>
    <row r="423" spans="1:6" x14ac:dyDescent="0.25">
      <c r="A423" t="s">
        <v>348</v>
      </c>
      <c r="B423" t="s">
        <v>3301</v>
      </c>
      <c r="C423" t="s">
        <v>1833</v>
      </c>
      <c r="D423" t="s">
        <v>1834</v>
      </c>
      <c r="E423" t="str">
        <f t="shared" si="14"/>
        <v>O</v>
      </c>
      <c r="F423" t="str">
        <f t="shared" si="15"/>
        <v>{"letra" : "O","game" : "Out%20of%20Gas%20%28USA%29.zip","nome" : "Out of Gas (USA).zip ","tamanho" : "70.2K"},</v>
      </c>
    </row>
    <row r="424" spans="1:6" x14ac:dyDescent="0.25">
      <c r="A424" t="s">
        <v>348</v>
      </c>
      <c r="B424" t="s">
        <v>3304</v>
      </c>
      <c r="C424" t="s">
        <v>1835</v>
      </c>
      <c r="D424" t="s">
        <v>1836</v>
      </c>
      <c r="E424" t="str">
        <f t="shared" si="14"/>
        <v>P</v>
      </c>
      <c r="F424" t="str">
        <f t="shared" si="15"/>
        <v>{"letra" : "P","game" : "PGA%20European%20Tour%20%28USA%2C%20Europe%29%20%28SGB%20Enhanced%29.zip","nome" : "PGA European Tour (USA, Europe) (SGB Enhanced).zip ","tamanho" : "337.5K"},</v>
      </c>
    </row>
    <row r="425" spans="1:6" x14ac:dyDescent="0.25">
      <c r="A425" t="s">
        <v>348</v>
      </c>
      <c r="B425" t="s">
        <v>3307</v>
      </c>
      <c r="C425" t="s">
        <v>1837</v>
      </c>
      <c r="D425" t="s">
        <v>1838</v>
      </c>
      <c r="E425" t="str">
        <f t="shared" si="14"/>
        <v>P</v>
      </c>
      <c r="F425" t="str">
        <f t="shared" si="15"/>
        <v>{"letra" : "P","game" : "PGA%20Tour%2096%20%28USA%2C%20Europe%29%20%28SGB%20Enhanced%29.zip","nome" : "PGA Tour 96 (USA, Europe) (SGB Enhanced).zip ","tamanho" : "325.8K"},</v>
      </c>
    </row>
    <row r="426" spans="1:6" x14ac:dyDescent="0.25">
      <c r="A426" t="s">
        <v>348</v>
      </c>
      <c r="B426" t="s">
        <v>3310</v>
      </c>
      <c r="C426" t="s">
        <v>1839</v>
      </c>
      <c r="D426" t="s">
        <v>1840</v>
      </c>
      <c r="E426" t="str">
        <f t="shared" si="14"/>
        <v>P</v>
      </c>
      <c r="F426" t="str">
        <f t="shared" si="15"/>
        <v>{"letra" : "P","game" : "Pac-Attack%20%28USA%29%20%28SGB%20Enhanced%29.zip","nome" : "Pac-Attack (USA) (SGB Enhanced).zip ","tamanho" : "39.2K"},</v>
      </c>
    </row>
    <row r="427" spans="1:6" x14ac:dyDescent="0.25">
      <c r="A427" t="s">
        <v>348</v>
      </c>
      <c r="B427" t="s">
        <v>3313</v>
      </c>
      <c r="C427" t="s">
        <v>1841</v>
      </c>
      <c r="D427" t="s">
        <v>1842</v>
      </c>
      <c r="E427" t="str">
        <f t="shared" si="14"/>
        <v>P</v>
      </c>
      <c r="F427" t="str">
        <f t="shared" si="15"/>
        <v>{"letra" : "P","game" : "Pac-In-Time%20%28USA%29%20%28SGB%20Enhanced%29.zip","nome" : "Pac-In-Time (USA) (SGB Enhanced).zip ","tamanho" : "183.7K"},</v>
      </c>
    </row>
    <row r="428" spans="1:6" x14ac:dyDescent="0.25">
      <c r="A428" t="s">
        <v>348</v>
      </c>
      <c r="B428" t="s">
        <v>300</v>
      </c>
      <c r="C428" t="s">
        <v>222</v>
      </c>
      <c r="D428" t="s">
        <v>1843</v>
      </c>
      <c r="E428" t="str">
        <f t="shared" si="14"/>
        <v>P</v>
      </c>
      <c r="F428" t="str">
        <f t="shared" si="15"/>
        <v>{"letra" : "P","game" : "Pac-Man%20%28USA%29.zip","nome" : "Pac-Man (USA).zip ","tamanho" : "18.6K"},</v>
      </c>
    </row>
    <row r="429" spans="1:6" x14ac:dyDescent="0.25">
      <c r="A429" t="s">
        <v>348</v>
      </c>
      <c r="B429" t="s">
        <v>3317</v>
      </c>
      <c r="C429" t="s">
        <v>1844</v>
      </c>
      <c r="D429" t="s">
        <v>11</v>
      </c>
      <c r="E429" t="str">
        <f t="shared" si="14"/>
        <v>P</v>
      </c>
      <c r="F429" t="str">
        <f t="shared" si="15"/>
        <v>{"letra" : "P","game" : "Pagemaster%2C%20The%20%28USA%29%20%28SGB%20Enhanced%29.zip","nome" : "Pagemaster, The (USA) (SGB Enhanced).zip ","tamanho" : "163.5K"},</v>
      </c>
    </row>
    <row r="430" spans="1:6" x14ac:dyDescent="0.25">
      <c r="A430" t="s">
        <v>348</v>
      </c>
      <c r="B430" t="s">
        <v>3320</v>
      </c>
      <c r="C430" t="s">
        <v>1845</v>
      </c>
      <c r="D430" t="s">
        <v>169</v>
      </c>
      <c r="E430" t="str">
        <f t="shared" si="14"/>
        <v>P</v>
      </c>
      <c r="F430" t="str">
        <f t="shared" si="15"/>
        <v>{"letra" : "P","game" : "Painter%20Momopie%20%28Japan%29.zip","nome" : "Painter Momopie (Japan).zip ","tamanho" : "31.3K"},</v>
      </c>
    </row>
    <row r="431" spans="1:6" x14ac:dyDescent="0.25">
      <c r="A431" t="s">
        <v>348</v>
      </c>
      <c r="B431" t="s">
        <v>3323</v>
      </c>
      <c r="C431" t="s">
        <v>1846</v>
      </c>
      <c r="D431" t="s">
        <v>24</v>
      </c>
      <c r="E431" t="str">
        <f t="shared" si="14"/>
        <v>P</v>
      </c>
      <c r="F431" t="str">
        <f t="shared" si="15"/>
        <v>{"letra" : "P","game" : "Palamedes%20%28Europe%29.zip","nome" : "Palamedes (Europe).zip ","tamanho" : "18.5K"},</v>
      </c>
    </row>
    <row r="432" spans="1:6" x14ac:dyDescent="0.25">
      <c r="A432" t="s">
        <v>348</v>
      </c>
      <c r="B432" t="s">
        <v>3326</v>
      </c>
      <c r="C432" t="s">
        <v>1847</v>
      </c>
      <c r="D432" t="s">
        <v>1848</v>
      </c>
      <c r="E432" t="str">
        <f t="shared" si="14"/>
        <v>P</v>
      </c>
      <c r="F432" t="str">
        <f t="shared" si="15"/>
        <v>{"letra" : "P","game" : "Panel%20Action%20Bingo%20%28USA%29.zip","nome" : "Panel Action Bingo (USA).zip ","tamanho" : "28.9K"},</v>
      </c>
    </row>
    <row r="433" spans="1:6" x14ac:dyDescent="0.25">
      <c r="A433" t="s">
        <v>348</v>
      </c>
      <c r="B433" t="s">
        <v>3329</v>
      </c>
      <c r="C433" t="s">
        <v>1849</v>
      </c>
      <c r="D433" t="s">
        <v>17</v>
      </c>
      <c r="E433" t="str">
        <f t="shared" si="14"/>
        <v>P</v>
      </c>
      <c r="F433" t="str">
        <f t="shared" si="15"/>
        <v>{"letra" : "P","game" : "Panel%20no%20Ninja%20Kesamaru%20%28Japan%29%20%28T%29.zip","nome" : "Panel no Ninja Kesamaru (Japan) (T).zip ","tamanho" : "37.3K"},</v>
      </c>
    </row>
    <row r="434" spans="1:6" x14ac:dyDescent="0.25">
      <c r="A434" t="s">
        <v>348</v>
      </c>
      <c r="B434" t="s">
        <v>1222</v>
      </c>
      <c r="C434" t="s">
        <v>1201</v>
      </c>
      <c r="D434" t="s">
        <v>1850</v>
      </c>
      <c r="E434" t="str">
        <f t="shared" si="14"/>
        <v>P</v>
      </c>
      <c r="F434" t="str">
        <f t="shared" si="15"/>
        <v>{"letra" : "P","game" : "Paperboy%20%28USA%2C%20Europe%29.zip","nome" : "Paperboy (USA, Europe).zip ","tamanho" : "25.0K"},</v>
      </c>
    </row>
    <row r="435" spans="1:6" x14ac:dyDescent="0.25">
      <c r="A435" t="s">
        <v>348</v>
      </c>
      <c r="B435" t="s">
        <v>3332</v>
      </c>
      <c r="C435" t="s">
        <v>1851</v>
      </c>
      <c r="D435" t="s">
        <v>174</v>
      </c>
      <c r="E435" t="str">
        <f t="shared" si="14"/>
        <v>P</v>
      </c>
      <c r="F435" t="str">
        <f t="shared" si="15"/>
        <v>{"letra" : "P","game" : "Paperboy%202%20%28USA%2C%20Europe%29.zip","nome" : "Paperboy 2 (USA, Europe).zip ","tamanho" : "92.7K"},</v>
      </c>
    </row>
    <row r="436" spans="1:6" x14ac:dyDescent="0.25">
      <c r="A436" t="s">
        <v>348</v>
      </c>
      <c r="B436" t="s">
        <v>3335</v>
      </c>
      <c r="C436" t="s">
        <v>1852</v>
      </c>
      <c r="D436" t="s">
        <v>95</v>
      </c>
      <c r="E436" t="str">
        <f t="shared" si="14"/>
        <v>P</v>
      </c>
      <c r="F436" t="str">
        <f t="shared" si="15"/>
        <v>{"letra" : "P","game" : "Parasol%20Henbee%20%28Japan%29.zip","nome" : "Parasol Henbee (Japan).zip ","tamanho" : "40.7K"},</v>
      </c>
    </row>
    <row r="437" spans="1:6" x14ac:dyDescent="0.25">
      <c r="A437" t="s">
        <v>348</v>
      </c>
      <c r="B437" t="s">
        <v>3338</v>
      </c>
      <c r="C437" t="s">
        <v>1853</v>
      </c>
      <c r="D437" t="s">
        <v>22</v>
      </c>
      <c r="E437" t="str">
        <f t="shared" si="14"/>
        <v>P</v>
      </c>
      <c r="F437" t="str">
        <f t="shared" si="15"/>
        <v>{"letra" : "P","game" : "Parasol%20Stars%20-%20Rainbow%20Islands%20II%20%28Europe%29.zip","nome" : "Parasol Stars - Rainbow Islands II (Europe).zip ","tamanho" : "98.0K"},</v>
      </c>
    </row>
    <row r="438" spans="1:6" x14ac:dyDescent="0.25">
      <c r="A438" t="s">
        <v>348</v>
      </c>
      <c r="B438" t="s">
        <v>302</v>
      </c>
      <c r="C438" t="s">
        <v>223</v>
      </c>
      <c r="D438" t="s">
        <v>1854</v>
      </c>
      <c r="E438" t="str">
        <f t="shared" si="14"/>
        <v>P</v>
      </c>
      <c r="F438" t="str">
        <f t="shared" si="15"/>
        <v>{"letra" : "P","game" : "Parodius%20%28Europe%29.zip","nome" : "Parodius (Europe).zip ","tamanho" : "155.3K"},</v>
      </c>
    </row>
    <row r="439" spans="1:6" x14ac:dyDescent="0.25">
      <c r="A439" t="s">
        <v>348</v>
      </c>
      <c r="B439" t="s">
        <v>3341</v>
      </c>
      <c r="C439" t="s">
        <v>1855</v>
      </c>
      <c r="D439" t="s">
        <v>148</v>
      </c>
      <c r="E439" t="str">
        <f t="shared" si="14"/>
        <v>P</v>
      </c>
      <c r="F439" t="str">
        <f t="shared" si="15"/>
        <v>{"letra" : "P","game" : "Peetan%20%28Japan%29.zip","nome" : "Peetan (Japan).zip ","tamanho" : "59.0K"},</v>
      </c>
    </row>
    <row r="440" spans="1:6" x14ac:dyDescent="0.25">
      <c r="A440" t="s">
        <v>348</v>
      </c>
      <c r="B440" t="s">
        <v>3344</v>
      </c>
      <c r="C440" t="s">
        <v>1856</v>
      </c>
      <c r="D440" t="s">
        <v>1775</v>
      </c>
      <c r="E440" t="str">
        <f t="shared" si="14"/>
        <v>P</v>
      </c>
      <c r="F440" t="str">
        <f t="shared" si="15"/>
        <v>{"letra" : "P","game" : "Peke%20to%20Poko%20no%20Daruman%20Busters%20%28Japan%29%20%28T%29.zip","nome" : "Peke to Poko no Daruman Busters (Japan) (T).zip ","tamanho" : "37.5K"},</v>
      </c>
    </row>
    <row r="441" spans="1:6" x14ac:dyDescent="0.25">
      <c r="A441" t="s">
        <v>348</v>
      </c>
      <c r="B441" t="s">
        <v>3347</v>
      </c>
      <c r="C441" t="s">
        <v>1857</v>
      </c>
      <c r="D441" t="s">
        <v>112</v>
      </c>
      <c r="E441" t="str">
        <f t="shared" si="14"/>
        <v>P</v>
      </c>
      <c r="F441" t="str">
        <f t="shared" si="15"/>
        <v>{"letra" : "P","game" : "Penguin%20Land%20%28Japan%29.zip","nome" : "Penguin Land (Japan).zip ","tamanho" : "18.1K"},</v>
      </c>
    </row>
    <row r="442" spans="1:6" x14ac:dyDescent="0.25">
      <c r="A442" t="s">
        <v>348</v>
      </c>
      <c r="B442" t="s">
        <v>3350</v>
      </c>
      <c r="C442" t="s">
        <v>1858</v>
      </c>
      <c r="D442" t="s">
        <v>104</v>
      </c>
      <c r="E442" t="str">
        <f t="shared" si="14"/>
        <v>P</v>
      </c>
      <c r="F442" t="str">
        <f t="shared" si="15"/>
        <v>{"letra" : "P","game" : "Penguin%20Wars%20%28USA%29.zip","nome" : "Penguin Wars (USA).zip ","tamanho" : "31.1K"},</v>
      </c>
    </row>
    <row r="443" spans="1:6" x14ac:dyDescent="0.25">
      <c r="A443" t="s">
        <v>348</v>
      </c>
      <c r="B443" t="s">
        <v>3353</v>
      </c>
      <c r="C443" t="s">
        <v>1859</v>
      </c>
      <c r="D443" t="s">
        <v>1434</v>
      </c>
      <c r="E443" t="str">
        <f t="shared" si="14"/>
        <v>P</v>
      </c>
      <c r="F443" t="str">
        <f t="shared" si="15"/>
        <v>{"letra" : "P","game" : "Penta%20Dragon%20%28Japan%29%20%28T%29.zip","nome" : "Penta Dragon (Japan) (T).zip ","tamanho" : "156.5K"},</v>
      </c>
    </row>
    <row r="444" spans="1:6" x14ac:dyDescent="0.25">
      <c r="A444" t="s">
        <v>348</v>
      </c>
      <c r="B444" t="s">
        <v>3356</v>
      </c>
      <c r="C444" t="s">
        <v>1860</v>
      </c>
      <c r="D444" t="s">
        <v>34</v>
      </c>
      <c r="E444" t="str">
        <f t="shared" si="14"/>
        <v>P</v>
      </c>
      <c r="F444" t="str">
        <f t="shared" si="15"/>
        <v>{"letra" : "P","game" : "Pierre%20le%20Chef%20Is...%20Out%20to%20Lunch%20%28Europe%29.zip","nome" : "Pierre le Chef Is... Out to Lunch (Europe).zip ","tamanho" : "76.0K"},</v>
      </c>
    </row>
    <row r="445" spans="1:6" x14ac:dyDescent="0.25">
      <c r="A445" t="s">
        <v>348</v>
      </c>
      <c r="B445" t="s">
        <v>3359</v>
      </c>
      <c r="C445" t="s">
        <v>1861</v>
      </c>
      <c r="D445" t="s">
        <v>1862</v>
      </c>
      <c r="E445" t="str">
        <f t="shared" si="14"/>
        <v>P</v>
      </c>
      <c r="F445" t="str">
        <f t="shared" si="15"/>
        <v>{"letra" : "P","game" : "Pinball%20-%20Revenge%20of%20the%20%27Gator%20%28USA%2C%20Europe%29.zip","nome" : "Pinball - Revenge of the 'Gator (USA, Europe).zip ","tamanho" : "49.9K"},</v>
      </c>
    </row>
    <row r="446" spans="1:6" x14ac:dyDescent="0.25">
      <c r="A446" t="s">
        <v>348</v>
      </c>
      <c r="B446" t="s">
        <v>3362</v>
      </c>
      <c r="C446" t="s">
        <v>1863</v>
      </c>
      <c r="D446" t="s">
        <v>35</v>
      </c>
      <c r="E446" t="str">
        <f t="shared" si="14"/>
        <v>P</v>
      </c>
      <c r="F446" t="str">
        <f t="shared" si="15"/>
        <v>{"letra" : "P","game" : "Pinball%20Deluxe%20%28Europe%29.zip","nome" : "Pinball Deluxe (Europe).zip ","tamanho" : "131.9K"},</v>
      </c>
    </row>
    <row r="447" spans="1:6" x14ac:dyDescent="0.25">
      <c r="A447" t="s">
        <v>348</v>
      </c>
      <c r="B447" t="s">
        <v>3365</v>
      </c>
      <c r="C447" t="s">
        <v>1864</v>
      </c>
      <c r="D447" t="s">
        <v>1865</v>
      </c>
      <c r="E447" t="str">
        <f t="shared" si="14"/>
        <v>P</v>
      </c>
      <c r="F447" t="str">
        <f t="shared" si="15"/>
        <v>{"letra" : "P","game" : "Pinball%20Dreams%20%28USA%2C%20Europe%29.zip","nome" : "Pinball Dreams (USA, Europe).zip ","tamanho" : "66.1K"},</v>
      </c>
    </row>
    <row r="448" spans="1:6" x14ac:dyDescent="0.25">
      <c r="A448" t="s">
        <v>348</v>
      </c>
      <c r="B448" t="s">
        <v>3368</v>
      </c>
      <c r="C448" t="s">
        <v>1866</v>
      </c>
      <c r="D448" t="s">
        <v>68</v>
      </c>
      <c r="E448" t="str">
        <f t="shared" si="14"/>
        <v>P</v>
      </c>
      <c r="F448" t="str">
        <f t="shared" si="15"/>
        <v>{"letra" : "P","game" : "Pinball%20Fantasies%20%28USA%2C%20Europe%29.zip","nome" : "Pinball Fantasies (USA, Europe).zip ","tamanho" : "98.3K"},</v>
      </c>
    </row>
    <row r="449" spans="1:6" x14ac:dyDescent="0.25">
      <c r="A449" t="s">
        <v>348</v>
      </c>
      <c r="B449" t="s">
        <v>3371</v>
      </c>
      <c r="C449" t="s">
        <v>1867</v>
      </c>
      <c r="D449" t="s">
        <v>93</v>
      </c>
      <c r="E449" t="str">
        <f t="shared" si="14"/>
        <v>P</v>
      </c>
      <c r="F449" t="str">
        <f t="shared" si="15"/>
        <v>{"letra" : "P","game" : "Pinball%20Mania%20%28Europe%29.zip","nome" : "Pinball Mania (Europe).zip ","tamanho" : "112.1K"},</v>
      </c>
    </row>
    <row r="450" spans="1:6" x14ac:dyDescent="0.25">
      <c r="A450" t="s">
        <v>348</v>
      </c>
      <c r="B450" t="s">
        <v>922</v>
      </c>
      <c r="C450" t="s">
        <v>377</v>
      </c>
      <c r="D450" t="s">
        <v>1197</v>
      </c>
      <c r="E450" t="str">
        <f t="shared" si="14"/>
        <v>P</v>
      </c>
      <c r="F450" t="str">
        <f t="shared" si="15"/>
        <v>{"letra" : "P","game" : "Pinocchio%20%28USA%29.zip","nome" : "Pinocchio (USA).zip ","tamanho" : "158.3K"},</v>
      </c>
    </row>
    <row r="451" spans="1:6" x14ac:dyDescent="0.25">
      <c r="A451" t="s">
        <v>348</v>
      </c>
      <c r="B451" t="s">
        <v>304</v>
      </c>
      <c r="C451" t="s">
        <v>224</v>
      </c>
      <c r="D451" t="s">
        <v>1868</v>
      </c>
      <c r="E451" t="str">
        <f t="shared" ref="E451:E514" si="16">LEFT(UPPER(C451),1)</f>
        <v>P</v>
      </c>
      <c r="F451" t="str">
        <f t="shared" ref="F451:F514" si="17">CONCATENATE("{","""letra"""," : ","""",E451,"""",",","""game"""," : ","""",B451,"""",",","""nome"" : ", """",C451,"""",",","""tamanho"" : ","""",D451,"""","},")</f>
        <v>{"letra" : "P","game" : "Pipe%20Dream%20%28USA%29.zip","nome" : "Pipe Dream (USA).zip ","tamanho" : "21.8K"},</v>
      </c>
    </row>
    <row r="452" spans="1:6" x14ac:dyDescent="0.25">
      <c r="A452" t="s">
        <v>348</v>
      </c>
      <c r="B452" t="s">
        <v>3375</v>
      </c>
      <c r="C452" t="s">
        <v>1869</v>
      </c>
      <c r="D452" t="s">
        <v>1870</v>
      </c>
      <c r="E452" t="str">
        <f t="shared" si="16"/>
        <v>P</v>
      </c>
      <c r="F452" t="str">
        <f t="shared" si="17"/>
        <v>{"letra" : "P","game" : "Pit%20Fighter%20%28USA%2C%20Europe%29.zip","nome" : "Pit Fighter (USA, Europe).zip ","tamanho" : "164.5K"},</v>
      </c>
    </row>
    <row r="453" spans="1:6" x14ac:dyDescent="0.25">
      <c r="A453" t="s">
        <v>348</v>
      </c>
      <c r="B453" t="s">
        <v>3378</v>
      </c>
      <c r="C453" t="s">
        <v>1871</v>
      </c>
      <c r="D453" t="s">
        <v>1266</v>
      </c>
      <c r="E453" t="str">
        <f t="shared" si="16"/>
        <v>P</v>
      </c>
      <c r="F453" t="str">
        <f t="shared" si="17"/>
        <v>{"letra" : "P","game" : "Play%20Action%20Football%20%28USA%29.zip","nome" : "Play Action Football (USA).zip ","tamanho" : "44.6K"},</v>
      </c>
    </row>
    <row r="454" spans="1:6" x14ac:dyDescent="0.25">
      <c r="A454" t="s">
        <v>348</v>
      </c>
      <c r="B454" t="s">
        <v>3381</v>
      </c>
      <c r="C454" t="s">
        <v>1872</v>
      </c>
      <c r="D454" t="s">
        <v>1873</v>
      </c>
      <c r="E454" t="str">
        <f t="shared" si="16"/>
        <v>P</v>
      </c>
      <c r="F454" t="str">
        <f t="shared" si="17"/>
        <v>{"letra" : "P","game" : "Pocahontas%20%28USA%2C%20Europe%29%20%28SGB%20Enhanced%29.zip","nome" : "Pocahontas (USA, Europe) (SGB Enhanced).zip ","tamanho" : "195.7K"},</v>
      </c>
    </row>
    <row r="455" spans="1:6" x14ac:dyDescent="0.25">
      <c r="A455" t="s">
        <v>348</v>
      </c>
      <c r="B455" t="s">
        <v>3384</v>
      </c>
      <c r="C455" t="s">
        <v>1874</v>
      </c>
      <c r="D455" t="s">
        <v>1875</v>
      </c>
      <c r="E455" t="str">
        <f t="shared" si="16"/>
        <v>P</v>
      </c>
      <c r="F455" t="str">
        <f t="shared" si="17"/>
        <v>{"letra" : "P","game" : "Pocket%20Bomberman%20%28Europe%29%20%28SGB%20Enhanced%29.zip","nome" : "Pocket Bomberman (Europe) (SGB Enhanced).zip ","tamanho" : "158.4K"},</v>
      </c>
    </row>
    <row r="456" spans="1:6" x14ac:dyDescent="0.25">
      <c r="A456" t="s">
        <v>348</v>
      </c>
      <c r="B456" t="s">
        <v>3387</v>
      </c>
      <c r="C456" t="s">
        <v>1876</v>
      </c>
      <c r="D456" t="s">
        <v>1877</v>
      </c>
      <c r="E456" t="str">
        <f t="shared" si="16"/>
        <v>P</v>
      </c>
      <c r="F456" t="str">
        <f t="shared" si="17"/>
        <v>{"letra" : "P","game" : "Pocket%20Monsters%20-%20Midori%20%28Japan%29%20%28Rev%20A%29%20%28SGB%20Enhanced%29%20%28T%29.zip","nome" : "Pocket Monsters - Midori (Japan) (Rev A) (SGB Enhanced) (T).zip ","tamanho" : "367.0K"},</v>
      </c>
    </row>
    <row r="457" spans="1:6" x14ac:dyDescent="0.25">
      <c r="A457" t="s">
        <v>348</v>
      </c>
      <c r="B457" t="s">
        <v>3390</v>
      </c>
      <c r="C457" t="s">
        <v>1878</v>
      </c>
      <c r="D457" t="s">
        <v>1879</v>
      </c>
      <c r="E457" t="str">
        <f t="shared" si="16"/>
        <v>P</v>
      </c>
      <c r="F457" t="str">
        <f t="shared" si="17"/>
        <v>{"letra" : "P","game" : "Pokemon%20-%20Blue%20Version%20%28USA%2C%20Europe%29%20%28SGB%20Enhanced%29.zip","nome" : "Pokemon - Blue Version (USA, Europe) (SGB Enhanced).zip ","tamanho" : "369.5K"},</v>
      </c>
    </row>
    <row r="458" spans="1:6" x14ac:dyDescent="0.25">
      <c r="A458" t="s">
        <v>348</v>
      </c>
      <c r="B458" t="s">
        <v>3393</v>
      </c>
      <c r="C458" t="s">
        <v>1880</v>
      </c>
      <c r="D458" t="s">
        <v>1881</v>
      </c>
      <c r="E458" t="str">
        <f t="shared" si="16"/>
        <v>P</v>
      </c>
      <c r="F458" t="str">
        <f t="shared" si="17"/>
        <v>{"letra" : "P","game" : "Pokemon%20-%20Red%20Version%20%28USA%2C%20Europe%29%20%28SGB%20Enhanced%29.zip","nome" : "Pokemon - Red Version (USA, Europe) (SGB Enhanced).zip ","tamanho" : "369.8K"},</v>
      </c>
    </row>
    <row r="459" spans="1:6" x14ac:dyDescent="0.25">
      <c r="A459" t="s">
        <v>348</v>
      </c>
      <c r="B459" t="s">
        <v>3396</v>
      </c>
      <c r="C459" t="s">
        <v>1882</v>
      </c>
      <c r="D459" t="s">
        <v>385</v>
      </c>
      <c r="E459" t="str">
        <f t="shared" si="16"/>
        <v>P</v>
      </c>
      <c r="F459" t="str">
        <f t="shared" si="17"/>
        <v>{"letra" : "P","game" : "Pokemon%20-%20Yellow%20Version%20-%20Special%20Pikachu%20Edition%20%28USA%2C%20Europe%29%20%28GBC%2CSGB%20Enhanced%29.zip","nome" : "Pokemon - Yellow Version - Special Pikachu Edition (USA, Europe) (GBC,SGB Enhanced).zip ","tamanho" : "497.5K"},</v>
      </c>
    </row>
    <row r="460" spans="1:6" x14ac:dyDescent="0.25">
      <c r="A460" t="s">
        <v>348</v>
      </c>
      <c r="B460" t="s">
        <v>932</v>
      </c>
      <c r="C460" t="s">
        <v>378</v>
      </c>
      <c r="D460" t="s">
        <v>102</v>
      </c>
      <c r="E460" t="str">
        <f t="shared" si="16"/>
        <v>P</v>
      </c>
      <c r="F460" t="str">
        <f t="shared" si="17"/>
        <v>{"letra" : "P","game" : "Pop%27n%20TwinBee%20%28Europe%29.zip","nome" : "Pop'n TwinBee (Europe).zip ","tamanho" : "82.9K"},</v>
      </c>
    </row>
    <row r="461" spans="1:6" x14ac:dyDescent="0.25">
      <c r="A461" t="s">
        <v>348</v>
      </c>
      <c r="B461" t="s">
        <v>3399</v>
      </c>
      <c r="C461" t="s">
        <v>1883</v>
      </c>
      <c r="D461" t="s">
        <v>106</v>
      </c>
      <c r="E461" t="str">
        <f t="shared" si="16"/>
        <v>P</v>
      </c>
      <c r="F461" t="str">
        <f t="shared" si="17"/>
        <v>{"letra" : "P","game" : "Popeye%20%28Japan%29.zip","nome" : "Popeye (Japan).zip ","tamanho" : "39.5K"},</v>
      </c>
    </row>
    <row r="462" spans="1:6" x14ac:dyDescent="0.25">
      <c r="A462" t="s">
        <v>348</v>
      </c>
      <c r="B462" t="s">
        <v>3402</v>
      </c>
      <c r="C462" t="s">
        <v>1884</v>
      </c>
      <c r="D462" t="s">
        <v>1885</v>
      </c>
      <c r="E462" t="str">
        <f t="shared" si="16"/>
        <v>P</v>
      </c>
      <c r="F462" t="str">
        <f t="shared" si="17"/>
        <v>{"letra" : "P","game" : "Popeye%202%20%28USA%29.zip","nome" : "Popeye 2 (USA).zip ","tamanho" : "83.5K"},</v>
      </c>
    </row>
    <row r="463" spans="1:6" x14ac:dyDescent="0.25">
      <c r="A463" t="s">
        <v>348</v>
      </c>
      <c r="B463" t="s">
        <v>3405</v>
      </c>
      <c r="C463" t="s">
        <v>1886</v>
      </c>
      <c r="D463" t="s">
        <v>1887</v>
      </c>
      <c r="E463" t="str">
        <f t="shared" si="16"/>
        <v>P</v>
      </c>
      <c r="F463" t="str">
        <f t="shared" si="17"/>
        <v>{"letra" : "P","game" : "Populous%20%28Europe%29.zip","nome" : "Populous (Europe).zip ","tamanho" : "47.6K"},</v>
      </c>
    </row>
    <row r="464" spans="1:6" x14ac:dyDescent="0.25">
      <c r="A464" t="s">
        <v>348</v>
      </c>
      <c r="B464" t="s">
        <v>3408</v>
      </c>
      <c r="C464" t="s">
        <v>1888</v>
      </c>
      <c r="D464" t="s">
        <v>97</v>
      </c>
      <c r="E464" t="str">
        <f t="shared" si="16"/>
        <v>P</v>
      </c>
      <c r="F464" t="str">
        <f t="shared" si="17"/>
        <v>{"letra" : "P","game" : "Power%20Mission%20%28USA%29.zip","nome" : "Power Mission (USA).zip ","tamanho" : "59.4K"},</v>
      </c>
    </row>
    <row r="465" spans="1:6" x14ac:dyDescent="0.25">
      <c r="A465" t="s">
        <v>348</v>
      </c>
      <c r="B465" t="s">
        <v>3411</v>
      </c>
      <c r="C465" t="s">
        <v>1889</v>
      </c>
      <c r="D465" t="s">
        <v>1890</v>
      </c>
      <c r="E465" t="str">
        <f t="shared" si="16"/>
        <v>P</v>
      </c>
      <c r="F465" t="str">
        <f t="shared" si="17"/>
        <v>{"letra" : "P","game" : "Power%20Racer%20%28USA%29.zip","nome" : "Power Racer (USA).zip ","tamanho" : "34.4K"},</v>
      </c>
    </row>
    <row r="466" spans="1:6" x14ac:dyDescent="0.25">
      <c r="A466" t="s">
        <v>348</v>
      </c>
      <c r="B466" t="s">
        <v>3414</v>
      </c>
      <c r="C466" t="s">
        <v>1891</v>
      </c>
      <c r="D466" t="s">
        <v>8</v>
      </c>
      <c r="E466" t="str">
        <f t="shared" si="16"/>
        <v>P</v>
      </c>
      <c r="F466" t="str">
        <f t="shared" si="17"/>
        <v>{"letra" : "P","game" : "Prehistorik%20Man%20%28USA%2C%20Europe%29.zip","nome" : "Prehistorik Man (USA, Europe).zip ","tamanho" : "93.5K"},</v>
      </c>
    </row>
    <row r="467" spans="1:6" x14ac:dyDescent="0.25">
      <c r="A467" t="s">
        <v>348</v>
      </c>
      <c r="B467" t="s">
        <v>3417</v>
      </c>
      <c r="C467" t="s">
        <v>1892</v>
      </c>
      <c r="D467" t="s">
        <v>168</v>
      </c>
      <c r="E467" t="str">
        <f t="shared" si="16"/>
        <v>P</v>
      </c>
      <c r="F467" t="str">
        <f t="shared" si="17"/>
        <v>{"letra" : "P","game" : "Pri%20Pri%20-%20Primitive%20Princess%21%20%28Japan%29.zip","nome" : "Pri Pri - Primitive Princess! (Japan).zip ","tamanho" : "23.4K"},</v>
      </c>
    </row>
    <row r="468" spans="1:6" x14ac:dyDescent="0.25">
      <c r="A468" t="s">
        <v>348</v>
      </c>
      <c r="B468" t="s">
        <v>3420</v>
      </c>
      <c r="C468" t="s">
        <v>1893</v>
      </c>
      <c r="D468" t="s">
        <v>1894</v>
      </c>
      <c r="E468" t="str">
        <f t="shared" si="16"/>
        <v>P</v>
      </c>
      <c r="F468" t="str">
        <f t="shared" si="17"/>
        <v>{"letra" : "P","game" : "Primal%20Rage%20%28USA%2C%20Europe%29.zip","nome" : "Primal Rage (USA, Europe).zip ","tamanho" : "177.9K"},</v>
      </c>
    </row>
    <row r="469" spans="1:6" x14ac:dyDescent="0.25">
      <c r="A469" t="s">
        <v>348</v>
      </c>
      <c r="B469" t="s">
        <v>306</v>
      </c>
      <c r="C469" t="s">
        <v>225</v>
      </c>
      <c r="D469" t="s">
        <v>1396</v>
      </c>
      <c r="E469" t="str">
        <f t="shared" si="16"/>
        <v>P</v>
      </c>
      <c r="F469" t="str">
        <f t="shared" si="17"/>
        <v>{"letra" : "P","game" : "Prince%20of%20Persia%20%28USA%29.zip","nome" : "Prince of Persia (USA).zip ","tamanho" : "65.8K"},</v>
      </c>
    </row>
    <row r="470" spans="1:6" x14ac:dyDescent="0.25">
      <c r="A470" t="s">
        <v>348</v>
      </c>
      <c r="B470" t="s">
        <v>3423</v>
      </c>
      <c r="C470" t="s">
        <v>1895</v>
      </c>
      <c r="D470" t="s">
        <v>78</v>
      </c>
      <c r="E470" t="str">
        <f t="shared" si="16"/>
        <v>P</v>
      </c>
      <c r="F470" t="str">
        <f t="shared" si="17"/>
        <v>{"letra" : "P","game" : "Prophecy%20-%20The%20Viking%20Child%20%28USA%29.zip","nome" : "Prophecy - The Viking Child (USA).zip ","tamanho" : "104.0K"},</v>
      </c>
    </row>
    <row r="471" spans="1:6" x14ac:dyDescent="0.25">
      <c r="A471" t="s">
        <v>348</v>
      </c>
      <c r="B471" t="s">
        <v>3426</v>
      </c>
      <c r="C471" t="s">
        <v>1896</v>
      </c>
      <c r="D471" t="s">
        <v>1897</v>
      </c>
      <c r="E471" t="str">
        <f t="shared" si="16"/>
        <v>P</v>
      </c>
      <c r="F471" t="str">
        <f t="shared" si="17"/>
        <v>{"letra" : "P","game" : "Punisher%2C%20The%20-%20The%20Ultimate%20Payback%20%28USA%29.zip","nome" : "Punisher, The - The Ultimate Payback (USA).zip ","tamanho" : "85.8K"},</v>
      </c>
    </row>
    <row r="472" spans="1:6" x14ac:dyDescent="0.25">
      <c r="A472" t="s">
        <v>348</v>
      </c>
      <c r="B472" t="s">
        <v>3429</v>
      </c>
      <c r="C472" t="s">
        <v>1898</v>
      </c>
      <c r="D472" t="s">
        <v>1899</v>
      </c>
      <c r="E472" t="str">
        <f t="shared" si="16"/>
        <v>P</v>
      </c>
      <c r="F472" t="str">
        <f t="shared" si="17"/>
        <v>{"letra" : "P","game" : "Puzznic%20%28Japan%29.zip","nome" : "Puzznic (Japan).zip ","tamanho" : "41.1K"},</v>
      </c>
    </row>
    <row r="473" spans="1:6" x14ac:dyDescent="0.25">
      <c r="A473" t="s">
        <v>348</v>
      </c>
      <c r="B473" t="s">
        <v>3432</v>
      </c>
      <c r="C473" t="s">
        <v>1900</v>
      </c>
      <c r="D473" t="s">
        <v>1901</v>
      </c>
      <c r="E473" t="str">
        <f t="shared" si="16"/>
        <v>P</v>
      </c>
      <c r="F473" t="str">
        <f t="shared" si="17"/>
        <v>{"letra" : "P","game" : "Pyramids%20of%20Ra%20%28USA%29.zip","nome" : "Pyramids of Ra (USA).zip ","tamanho" : "34.7K"},</v>
      </c>
    </row>
    <row r="474" spans="1:6" x14ac:dyDescent="0.25">
      <c r="A474" t="s">
        <v>348</v>
      </c>
      <c r="B474" t="s">
        <v>3435</v>
      </c>
      <c r="C474" t="s">
        <v>1902</v>
      </c>
      <c r="D474" t="s">
        <v>1903</v>
      </c>
      <c r="E474" t="str">
        <f t="shared" si="16"/>
        <v>Q</v>
      </c>
      <c r="F474" t="str">
        <f t="shared" si="17"/>
        <v>{"letra" : "Q","game" : "Q%20Billion%20%28USA%29.zip","nome" : "Q Billion (USA).zip ","tamanho" : "17.6K"},</v>
      </c>
    </row>
    <row r="475" spans="1:6" x14ac:dyDescent="0.25">
      <c r="A475" t="s">
        <v>348</v>
      </c>
      <c r="B475" t="s">
        <v>3438</v>
      </c>
      <c r="C475" t="s">
        <v>1904</v>
      </c>
      <c r="D475" t="s">
        <v>110</v>
      </c>
      <c r="E475" t="str">
        <f t="shared" si="16"/>
        <v>Q</v>
      </c>
      <c r="F475" t="str">
        <f t="shared" si="17"/>
        <v>{"letra" : "Q","game" : "Q-bert%20for%20Game%20Boy%20%28USA%2C%20Europe%29.zip","nome" : "Q-bert for Game Boy (USA, Europe).zip ","tamanho" : "40.2K"},</v>
      </c>
    </row>
    <row r="476" spans="1:6" x14ac:dyDescent="0.25">
      <c r="A476" t="s">
        <v>348</v>
      </c>
      <c r="B476" t="s">
        <v>3441</v>
      </c>
      <c r="C476" t="s">
        <v>1905</v>
      </c>
      <c r="D476" t="s">
        <v>1906</v>
      </c>
      <c r="E476" t="str">
        <f t="shared" si="16"/>
        <v>Q</v>
      </c>
      <c r="F476" t="str">
        <f t="shared" si="17"/>
        <v>{"letra" : "Q","game" : "QIX%20%28World%29.zip","nome" : "QIX (World).zip ","tamanho" : "37.2K"},</v>
      </c>
    </row>
    <row r="477" spans="1:6" x14ac:dyDescent="0.25">
      <c r="A477" t="s">
        <v>348</v>
      </c>
      <c r="B477" t="s">
        <v>3444</v>
      </c>
      <c r="C477" t="s">
        <v>1907</v>
      </c>
      <c r="D477" t="s">
        <v>1908</v>
      </c>
      <c r="E477" t="str">
        <f t="shared" si="16"/>
        <v>Q</v>
      </c>
      <c r="F477" t="str">
        <f t="shared" si="17"/>
        <v>{"letra" : "Q","game" : "Quarth%20%28USA%2C%20Europe%29.zip","nome" : "Quarth (USA, Europe).zip ","tamanho" : "34.9K"},</v>
      </c>
    </row>
    <row r="478" spans="1:6" x14ac:dyDescent="0.25">
      <c r="A478" t="s">
        <v>348</v>
      </c>
      <c r="B478" t="s">
        <v>3447</v>
      </c>
      <c r="C478" t="s">
        <v>1909</v>
      </c>
      <c r="D478" t="s">
        <v>10</v>
      </c>
      <c r="E478" t="str">
        <f t="shared" si="16"/>
        <v>R</v>
      </c>
      <c r="F478" t="str">
        <f t="shared" si="17"/>
        <v>{"letra" : "R","game" : "R-Type%20%28USA%2C%20Europe%29.zip","nome" : "R-Type (USA, Europe).zip ","tamanho" : "60.0K"},</v>
      </c>
    </row>
    <row r="479" spans="1:6" x14ac:dyDescent="0.25">
      <c r="A479" t="s">
        <v>348</v>
      </c>
      <c r="B479" t="s">
        <v>3450</v>
      </c>
      <c r="C479" t="s">
        <v>1910</v>
      </c>
      <c r="D479" t="s">
        <v>81</v>
      </c>
      <c r="E479" t="str">
        <f t="shared" si="16"/>
        <v>R</v>
      </c>
      <c r="F479" t="str">
        <f t="shared" si="17"/>
        <v>{"letra" : "R","game" : "R-Type%20II%20%28Europe%29.zip","nome" : "R-Type II (Europe).zip ","tamanho" : "70.8K"},</v>
      </c>
    </row>
    <row r="480" spans="1:6" x14ac:dyDescent="0.25">
      <c r="A480" t="s">
        <v>348</v>
      </c>
      <c r="B480" t="s">
        <v>3453</v>
      </c>
      <c r="C480" t="s">
        <v>1911</v>
      </c>
      <c r="D480" t="s">
        <v>1912</v>
      </c>
      <c r="E480" t="str">
        <f t="shared" si="16"/>
        <v>R</v>
      </c>
      <c r="F480" t="str">
        <f t="shared" si="17"/>
        <v>{"letra" : "R","game" : "Race%20Days%20%28USA%29.zip","nome" : "Race Days (USA).zip ","tamanho" : "114.0K"},</v>
      </c>
    </row>
    <row r="481" spans="1:6" x14ac:dyDescent="0.25">
      <c r="A481" t="s">
        <v>348</v>
      </c>
      <c r="B481" t="s">
        <v>3456</v>
      </c>
      <c r="C481" t="s">
        <v>1913</v>
      </c>
      <c r="D481" t="s">
        <v>1392</v>
      </c>
      <c r="E481" t="str">
        <f t="shared" si="16"/>
        <v>R</v>
      </c>
      <c r="F481" t="str">
        <f t="shared" si="17"/>
        <v>{"letra" : "R","game" : "Race%20Drivin%27%20%28USA%2C%20Europe%29.zip","nome" : "Race Drivin' (USA, Europe).zip ","tamanho" : "63.3K"},</v>
      </c>
    </row>
    <row r="482" spans="1:6" x14ac:dyDescent="0.25">
      <c r="A482" t="s">
        <v>348</v>
      </c>
      <c r="B482" t="s">
        <v>3459</v>
      </c>
      <c r="C482" t="s">
        <v>1914</v>
      </c>
      <c r="D482" t="s">
        <v>1908</v>
      </c>
      <c r="E482" t="str">
        <f t="shared" si="16"/>
        <v>R</v>
      </c>
      <c r="F482" t="str">
        <f t="shared" si="17"/>
        <v>{"letra" : "R","game" : "Racing%20Damashii%20%28Japan%29.zip","nome" : "Racing Damashii (Japan).zip ","tamanho" : "34.9K"},</v>
      </c>
    </row>
    <row r="483" spans="1:6" x14ac:dyDescent="0.25">
      <c r="A483" t="s">
        <v>348</v>
      </c>
      <c r="B483" t="s">
        <v>3462</v>
      </c>
      <c r="C483" t="s">
        <v>1915</v>
      </c>
      <c r="D483" t="s">
        <v>1885</v>
      </c>
      <c r="E483" t="str">
        <f t="shared" si="16"/>
        <v>R</v>
      </c>
      <c r="F483" t="str">
        <f t="shared" si="17"/>
        <v>{"letra" : "R","game" : "Radar%20Mission%20%28USA%2C%20Europe%29.zip","nome" : "Radar Mission (USA, Europe).zip ","tamanho" : "83.5K"},</v>
      </c>
    </row>
    <row r="484" spans="1:6" x14ac:dyDescent="0.25">
      <c r="A484" t="s">
        <v>348</v>
      </c>
      <c r="B484" t="s">
        <v>3465</v>
      </c>
      <c r="C484" t="s">
        <v>1916</v>
      </c>
      <c r="D484" t="s">
        <v>375</v>
      </c>
      <c r="E484" t="str">
        <f t="shared" si="16"/>
        <v>R</v>
      </c>
      <c r="F484" t="str">
        <f t="shared" si="17"/>
        <v>{"letra" : "R","game" : "Raging%20Fighter%20%28USA%2C%20Europe%29.zip","nome" : "Raging Fighter (USA, Europe).zip ","tamanho" : "134.7K"},</v>
      </c>
    </row>
    <row r="485" spans="1:6" x14ac:dyDescent="0.25">
      <c r="A485" t="s">
        <v>348</v>
      </c>
      <c r="B485" t="s">
        <v>3468</v>
      </c>
      <c r="C485" t="s">
        <v>1917</v>
      </c>
      <c r="D485" t="s">
        <v>15</v>
      </c>
      <c r="E485" t="str">
        <f t="shared" si="16"/>
        <v>R</v>
      </c>
      <c r="F485" t="str">
        <f t="shared" si="17"/>
        <v>{"letra" : "R","game" : "Rampart%20%28USA%2C%20Europe%29.zip","nome" : "Rampart (USA, Europe).zip ","tamanho" : "45.4K"},</v>
      </c>
    </row>
    <row r="486" spans="1:6" x14ac:dyDescent="0.25">
      <c r="A486" t="s">
        <v>348</v>
      </c>
      <c r="B486" t="s">
        <v>3471</v>
      </c>
      <c r="C486" t="s">
        <v>1918</v>
      </c>
      <c r="D486" t="s">
        <v>1919</v>
      </c>
      <c r="E486" t="str">
        <f t="shared" si="16"/>
        <v>R</v>
      </c>
      <c r="F486" t="str">
        <f t="shared" si="17"/>
        <v>{"letra" : "R","game" : "Ray-Thunder%20%28Japan%29.zip","nome" : "Ray-Thunder (Japan).zip ","tamanho" : "61.2K"},</v>
      </c>
    </row>
    <row r="487" spans="1:6" x14ac:dyDescent="0.25">
      <c r="A487" t="s">
        <v>348</v>
      </c>
      <c r="B487" t="s">
        <v>3474</v>
      </c>
      <c r="C487" t="s">
        <v>1920</v>
      </c>
      <c r="D487" t="s">
        <v>79</v>
      </c>
      <c r="E487" t="str">
        <f t="shared" si="16"/>
        <v>R</v>
      </c>
      <c r="F487" t="str">
        <f t="shared" si="17"/>
        <v>{"letra" : "R","game" : "Real%20Ghostbusters%2C%20The%20%28USA%29.zip","nome" : "Real Ghostbusters, The (USA).zip ","tamanho" : "81.6K"},</v>
      </c>
    </row>
    <row r="488" spans="1:6" x14ac:dyDescent="0.25">
      <c r="A488" t="s">
        <v>348</v>
      </c>
      <c r="B488" t="s">
        <v>3477</v>
      </c>
      <c r="C488" t="s">
        <v>1921</v>
      </c>
      <c r="D488" t="s">
        <v>1922</v>
      </c>
      <c r="E488" t="str">
        <f t="shared" si="16"/>
        <v>R</v>
      </c>
      <c r="F488" t="str">
        <f t="shared" si="17"/>
        <v>{"letra" : "R","game" : "Ren%20%26%20Stimpy%20Show%2C%20The%20-%20Space%20Cadet%20Adventures%20%28USA%29.zip","nome" : "Ren &amp; Stimpy Show, The - Space Cadet Adventures (USA).zip ","tamanho" : "126.5K"},</v>
      </c>
    </row>
    <row r="489" spans="1:6" x14ac:dyDescent="0.25">
      <c r="A489" t="s">
        <v>348</v>
      </c>
      <c r="B489" t="s">
        <v>3480</v>
      </c>
      <c r="C489" t="s">
        <v>1923</v>
      </c>
      <c r="D489" t="s">
        <v>47</v>
      </c>
      <c r="E489" t="str">
        <f t="shared" si="16"/>
        <v>R</v>
      </c>
      <c r="F489" t="str">
        <f t="shared" si="17"/>
        <v>{"letra" : "R","game" : "Ren%20%26%20Stimpy%20Show%2C%20The%20-%20Veediots%21%20%28USA%2C%20Europe%29.zip","nome" : "Ren &amp; Stimpy Show, The - Veediots! (USA, Europe).zip ","tamanho" : "120.8K"},</v>
      </c>
    </row>
    <row r="490" spans="1:6" x14ac:dyDescent="0.25">
      <c r="A490" t="s">
        <v>348</v>
      </c>
      <c r="B490" t="s">
        <v>3483</v>
      </c>
      <c r="C490" t="s">
        <v>1924</v>
      </c>
      <c r="D490" t="s">
        <v>1214</v>
      </c>
      <c r="E490" t="str">
        <f t="shared" si="16"/>
        <v>R</v>
      </c>
      <c r="F490" t="str">
        <f t="shared" si="17"/>
        <v>{"letra" : "R","game" : "Reservoir%20Rat%20%28Europe%29%20%28En%2CFr%2CDe%2CEs%2CIt%29.zip","nome" : "Reservoir Rat (Europe) (En,Fr,De,Es,It).zip ","tamanho" : "203.5K"},</v>
      </c>
    </row>
    <row r="491" spans="1:6" x14ac:dyDescent="0.25">
      <c r="A491" t="s">
        <v>348</v>
      </c>
      <c r="B491" t="s">
        <v>1925</v>
      </c>
      <c r="C491" t="s">
        <v>1925</v>
      </c>
      <c r="D491" t="s">
        <v>124</v>
      </c>
      <c r="E491" t="str">
        <f t="shared" si="16"/>
        <v>R</v>
      </c>
      <c r="F491" t="str">
        <f t="shared" si="17"/>
        <v>{"letra" : "R","game" : "Retroid.gb","nome" : "Retroid.gb","tamanho" : "256.0K"},</v>
      </c>
    </row>
    <row r="492" spans="1:6" x14ac:dyDescent="0.25">
      <c r="A492" t="s">
        <v>348</v>
      </c>
      <c r="B492" t="s">
        <v>973</v>
      </c>
      <c r="C492" t="s">
        <v>380</v>
      </c>
      <c r="D492" t="s">
        <v>182</v>
      </c>
      <c r="E492" t="str">
        <f t="shared" si="16"/>
        <v>R</v>
      </c>
      <c r="F492" t="str">
        <f t="shared" si="17"/>
        <v>{"letra" : "R","game" : "Riddick%20Bowe%20Boxing%20%28USA%29.zip","nome" : "Riddick Bowe Boxing (USA).zip ","tamanho" : "84.2K"},</v>
      </c>
    </row>
    <row r="493" spans="1:6" x14ac:dyDescent="0.25">
      <c r="A493" t="s">
        <v>348</v>
      </c>
      <c r="B493" t="s">
        <v>3487</v>
      </c>
      <c r="C493" t="s">
        <v>1926</v>
      </c>
      <c r="D493" t="s">
        <v>81</v>
      </c>
      <c r="E493" t="str">
        <f t="shared" si="16"/>
        <v>R</v>
      </c>
      <c r="F493" t="str">
        <f t="shared" si="17"/>
        <v>{"letra" : "R","game" : "Ring%20Rage%20%28USA%29.zip","nome" : "Ring Rage (USA).zip ","tamanho" : "70.8K"},</v>
      </c>
    </row>
    <row r="494" spans="1:6" x14ac:dyDescent="0.25">
      <c r="A494" t="s">
        <v>348</v>
      </c>
      <c r="B494" t="s">
        <v>1225</v>
      </c>
      <c r="C494" t="s">
        <v>1206</v>
      </c>
      <c r="D494" t="s">
        <v>1276</v>
      </c>
      <c r="E494" t="str">
        <f t="shared" si="16"/>
        <v>R</v>
      </c>
      <c r="F494" t="str">
        <f t="shared" si="17"/>
        <v>{"letra" : "R","game" : "Road%20Rash%20%28USA%2C%20Europe%29.zip","nome" : "Road Rash (USA, Europe).zip ","tamanho" : "73.8K"},</v>
      </c>
    </row>
    <row r="495" spans="1:6" x14ac:dyDescent="0.25">
      <c r="A495" t="s">
        <v>348</v>
      </c>
      <c r="B495" t="s">
        <v>3490</v>
      </c>
      <c r="C495" t="s">
        <v>1927</v>
      </c>
      <c r="D495" t="s">
        <v>69</v>
      </c>
      <c r="E495" t="str">
        <f t="shared" si="16"/>
        <v>R</v>
      </c>
      <c r="F495" t="str">
        <f t="shared" si="17"/>
        <v>{"letra" : "R","game" : "Roadster%20%28Japan%29.zip","nome" : "Roadster (Japan).zip ","tamanho" : "64.7K"},</v>
      </c>
    </row>
    <row r="496" spans="1:6" x14ac:dyDescent="0.25">
      <c r="A496" t="s">
        <v>348</v>
      </c>
      <c r="B496" t="s">
        <v>308</v>
      </c>
      <c r="C496" t="s">
        <v>226</v>
      </c>
      <c r="D496" t="s">
        <v>20</v>
      </c>
      <c r="E496" t="str">
        <f t="shared" si="16"/>
        <v>R</v>
      </c>
      <c r="F496" t="str">
        <f t="shared" si="17"/>
        <v>{"letra" : "R","game" : "Robin%20Hood%20-%20Prince%20of%20Thieves%20%28USA%29.zip","nome" : "Robin Hood - Prince of Thieves (USA).zip ","tamanho" : "131.5K"},</v>
      </c>
    </row>
    <row r="497" spans="1:6" x14ac:dyDescent="0.25">
      <c r="A497" t="s">
        <v>348</v>
      </c>
      <c r="B497" t="s">
        <v>3494</v>
      </c>
      <c r="C497" t="s">
        <v>1928</v>
      </c>
      <c r="D497" t="s">
        <v>1929</v>
      </c>
      <c r="E497" t="str">
        <f t="shared" si="16"/>
        <v>R</v>
      </c>
      <c r="F497" t="str">
        <f t="shared" si="17"/>
        <v>{"letra" : "R","game" : "RoboCop%20%28USA%2C%20Europe%29%20%28Rev%20A%29.zip","nome" : "RoboCop (USA, Europe) (Rev A).zip ","tamanho" : "49.8K"},</v>
      </c>
    </row>
    <row r="498" spans="1:6" x14ac:dyDescent="0.25">
      <c r="A498" t="s">
        <v>348</v>
      </c>
      <c r="B498" t="s">
        <v>3497</v>
      </c>
      <c r="C498" t="s">
        <v>1930</v>
      </c>
      <c r="D498" t="s">
        <v>25</v>
      </c>
      <c r="E498" t="str">
        <f t="shared" si="16"/>
        <v>R</v>
      </c>
      <c r="F498" t="str">
        <f t="shared" si="17"/>
        <v>{"letra" : "R","game" : "RoboCop%202%20%28USA%2C%20Europe%29.zip","nome" : "RoboCop 2 (USA, Europe).zip ","tamanho" : "60.1K"},</v>
      </c>
    </row>
    <row r="499" spans="1:6" x14ac:dyDescent="0.25">
      <c r="A499" t="s">
        <v>348</v>
      </c>
      <c r="B499" t="s">
        <v>3500</v>
      </c>
      <c r="C499" t="s">
        <v>1931</v>
      </c>
      <c r="D499" t="s">
        <v>1932</v>
      </c>
      <c r="E499" t="str">
        <f t="shared" si="16"/>
        <v>R</v>
      </c>
      <c r="F499" t="str">
        <f t="shared" si="17"/>
        <v>{"letra" : "R","game" : "RoboCop%20vs.%20The%20Terminator%20%28USA%29.zip","nome" : "RoboCop vs. The Terminator (USA).zip ","tamanho" : "78.0K"},</v>
      </c>
    </row>
    <row r="500" spans="1:6" x14ac:dyDescent="0.25">
      <c r="A500" t="s">
        <v>348</v>
      </c>
      <c r="B500" t="s">
        <v>3503</v>
      </c>
      <c r="C500" t="s">
        <v>1933</v>
      </c>
      <c r="D500" t="s">
        <v>1200</v>
      </c>
      <c r="E500" t="str">
        <f t="shared" si="16"/>
        <v>R</v>
      </c>
      <c r="F500" t="str">
        <f t="shared" si="17"/>
        <v>{"letra" : "R","game" : "Rodland%20%28Europe%29.zip","nome" : "Rodland (Europe).zip ","tamanho" : "48.7K"},</v>
      </c>
    </row>
    <row r="501" spans="1:6" x14ac:dyDescent="0.25">
      <c r="A501" t="s">
        <v>348</v>
      </c>
      <c r="B501" t="s">
        <v>310</v>
      </c>
      <c r="C501" t="s">
        <v>227</v>
      </c>
      <c r="D501" t="s">
        <v>163</v>
      </c>
      <c r="E501" t="str">
        <f t="shared" si="16"/>
        <v>R</v>
      </c>
      <c r="F501" t="str">
        <f t="shared" si="17"/>
        <v>{"letra" : "R","game" : "Roger%20Clemens%27%20MVP%20Baseball%20%28USA%29.zip","nome" : "Roger Clemens' MVP Baseball (USA).zip ","tamanho" : "126.6K"},</v>
      </c>
    </row>
    <row r="502" spans="1:6" x14ac:dyDescent="0.25">
      <c r="A502" t="s">
        <v>349</v>
      </c>
      <c r="B502" t="s">
        <v>3506</v>
      </c>
      <c r="C502" t="s">
        <v>1934</v>
      </c>
      <c r="D502" t="s">
        <v>122</v>
      </c>
      <c r="E502" t="str">
        <f t="shared" si="16"/>
        <v>R</v>
      </c>
      <c r="F502" t="str">
        <f t="shared" si="17"/>
        <v>{"letra" : "R","game" : "Rolan%27s%20Curse%20%28USA%29.zip","nome" : "Rolan's Curse (USA).zip ","tamanho" : "42.1K"},</v>
      </c>
    </row>
    <row r="503" spans="1:6" x14ac:dyDescent="0.25">
      <c r="A503" t="s">
        <v>349</v>
      </c>
      <c r="B503" t="s">
        <v>3509</v>
      </c>
      <c r="C503" t="s">
        <v>1935</v>
      </c>
      <c r="D503" t="s">
        <v>1936</v>
      </c>
      <c r="E503" t="str">
        <f t="shared" si="16"/>
        <v>R</v>
      </c>
      <c r="F503" t="str">
        <f t="shared" si="17"/>
        <v>{"letra" : "R","game" : "Rolan%27s%20Curse%20II%20%28USA%29.zip","nome" : "Rolan's Curse II (USA).zip ","tamanho" : "85.5K"},</v>
      </c>
    </row>
    <row r="504" spans="1:6" x14ac:dyDescent="0.25">
      <c r="A504" t="s">
        <v>349</v>
      </c>
      <c r="B504" t="s">
        <v>3512</v>
      </c>
      <c r="C504" t="s">
        <v>1937</v>
      </c>
      <c r="D504" t="s">
        <v>1511</v>
      </c>
      <c r="E504" t="str">
        <f t="shared" si="16"/>
        <v>R</v>
      </c>
      <c r="F504" t="str">
        <f t="shared" si="17"/>
        <v>{"letra" : "R","game" : "Rugrats%20Movie%2C%20The%20%28USA%29%20%28SGB%20Enhanced%29.zip","nome" : "Rugrats Movie, The (USA) (SGB Enhanced).zip ","tamanho" : "155.8K"},</v>
      </c>
    </row>
    <row r="505" spans="1:6" x14ac:dyDescent="0.25">
      <c r="A505" t="s">
        <v>349</v>
      </c>
      <c r="B505" t="s">
        <v>3515</v>
      </c>
      <c r="C505" t="s">
        <v>1938</v>
      </c>
      <c r="D505" t="s">
        <v>1757</v>
      </c>
      <c r="E505" t="str">
        <f t="shared" si="16"/>
        <v>S</v>
      </c>
      <c r="F505" t="str">
        <f t="shared" si="17"/>
        <v>{"letra" : "S","game" : "Sagaia%20%28Japan%29.zip","nome" : "Sagaia (Japan).zip ","tamanho" : "70.3K"},</v>
      </c>
    </row>
    <row r="506" spans="1:6" x14ac:dyDescent="0.25">
      <c r="A506" t="s">
        <v>349</v>
      </c>
      <c r="B506" t="s">
        <v>3518</v>
      </c>
      <c r="C506" t="s">
        <v>1939</v>
      </c>
      <c r="D506" t="s">
        <v>65</v>
      </c>
      <c r="E506" t="str">
        <f t="shared" si="16"/>
        <v>S</v>
      </c>
      <c r="F506" t="str">
        <f t="shared" si="17"/>
        <v>{"letra" : "S","game" : "Saigo%20no%20Nindou%20%28Japan%29.zip","nome" : "Saigo no Nindou (Japan).zip ","tamanho" : "77.3K"},</v>
      </c>
    </row>
    <row r="507" spans="1:6" x14ac:dyDescent="0.25">
      <c r="A507" t="s">
        <v>349</v>
      </c>
      <c r="B507" t="s">
        <v>3521</v>
      </c>
      <c r="C507" t="s">
        <v>1940</v>
      </c>
      <c r="D507" t="s">
        <v>1194</v>
      </c>
      <c r="E507" t="str">
        <f t="shared" si="16"/>
        <v>S</v>
      </c>
      <c r="F507" t="str">
        <f t="shared" si="17"/>
        <v>{"letra" : "S","game" : "Samurai%20Shodown%20%28USA%2C%20Europe%29%20%28SGB%20Enhanced%29.zip","nome" : "Samurai Shodown (USA, Europe) (SGB Enhanced).zip ","tamanho" : "351.5K"},</v>
      </c>
    </row>
    <row r="508" spans="1:6" x14ac:dyDescent="0.25">
      <c r="A508" t="s">
        <v>349</v>
      </c>
      <c r="B508" t="s">
        <v>3524</v>
      </c>
      <c r="C508" t="s">
        <v>1941</v>
      </c>
      <c r="D508" t="s">
        <v>154</v>
      </c>
      <c r="E508" t="str">
        <f t="shared" si="16"/>
        <v>S</v>
      </c>
      <c r="F508" t="str">
        <f t="shared" si="17"/>
        <v>{"letra" : "S","game" : "Sanrio%20Carnival%20%28Japan%29%20%28T%29.zip","nome" : "Sanrio Carnival (Japan) (T).zip ","tamanho" : "31.5K"},</v>
      </c>
    </row>
    <row r="509" spans="1:6" x14ac:dyDescent="0.25">
      <c r="A509" t="s">
        <v>349</v>
      </c>
      <c r="B509" t="s">
        <v>3527</v>
      </c>
      <c r="C509" t="s">
        <v>1942</v>
      </c>
      <c r="D509" t="s">
        <v>1943</v>
      </c>
      <c r="E509" t="str">
        <f t="shared" si="16"/>
        <v>S</v>
      </c>
      <c r="F509" t="str">
        <f t="shared" si="17"/>
        <v>{"letra" : "S","game" : "Sea%20Battle%20%28Europe%29%20%28En%2CFr%2CDe%2CEs%29.zip","nome" : "Sea Battle (Europe) (En,Fr,De,Es).zip ","tamanho" : "83.3K"},</v>
      </c>
    </row>
    <row r="510" spans="1:6" x14ac:dyDescent="0.25">
      <c r="A510" t="s">
        <v>349</v>
      </c>
      <c r="B510" t="s">
        <v>3530</v>
      </c>
      <c r="C510" t="s">
        <v>1944</v>
      </c>
      <c r="D510" t="s">
        <v>54</v>
      </c>
      <c r="E510" t="str">
        <f t="shared" si="16"/>
        <v>S</v>
      </c>
      <c r="F510" t="str">
        <f t="shared" si="17"/>
        <v>{"letra" : "S","game" : "SeaQuest%20DSV%20%28USA%2C%20Europe%29%20%28SGB%20Enhanced%29.zip","nome" : "SeaQuest DSV (USA, Europe) (SGB Enhanced).zip ","tamanho" : "137.6K"},</v>
      </c>
    </row>
    <row r="511" spans="1:6" x14ac:dyDescent="0.25">
      <c r="A511" t="s">
        <v>349</v>
      </c>
      <c r="B511" t="s">
        <v>3533</v>
      </c>
      <c r="C511" t="s">
        <v>1945</v>
      </c>
      <c r="D511" t="s">
        <v>1454</v>
      </c>
      <c r="E511" t="str">
        <f t="shared" si="16"/>
        <v>S</v>
      </c>
      <c r="F511" t="str">
        <f t="shared" si="17"/>
        <v>{"letra" : "S","game" : "Sensible%20Soccer%20-%20European%20Champions%20%28Europe%29.zip","nome" : "Sensible Soccer - European Champions (Europe).zip ","tamanho" : "57.3K"},</v>
      </c>
    </row>
    <row r="512" spans="1:6" x14ac:dyDescent="0.25">
      <c r="A512" t="s">
        <v>349</v>
      </c>
      <c r="B512" t="s">
        <v>3536</v>
      </c>
      <c r="C512" t="s">
        <v>1946</v>
      </c>
      <c r="D512" t="s">
        <v>1474</v>
      </c>
      <c r="E512" t="str">
        <f t="shared" si="16"/>
        <v>S</v>
      </c>
      <c r="F512" t="str">
        <f t="shared" si="17"/>
        <v>{"letra" : "S","game" : "Serpent%20%28USA%29.zip","nome" : "Serpent (USA).zip ","tamanho" : "20.2K"},</v>
      </c>
    </row>
    <row r="513" spans="1:6" x14ac:dyDescent="0.25">
      <c r="A513" t="s">
        <v>349</v>
      </c>
      <c r="B513" t="s">
        <v>3539</v>
      </c>
      <c r="C513" t="s">
        <v>1947</v>
      </c>
      <c r="D513" t="s">
        <v>1403</v>
      </c>
      <c r="E513" t="str">
        <f t="shared" si="16"/>
        <v>S</v>
      </c>
      <c r="F513" t="str">
        <f t="shared" si="17"/>
        <v>{"letra" : "S","game" : "Shanghai%20%28USA%29.zip","nome" : "Shanghai (USA).zip ","tamanho" : "22.6K"},</v>
      </c>
    </row>
    <row r="514" spans="1:6" x14ac:dyDescent="0.25">
      <c r="A514" t="s">
        <v>349</v>
      </c>
      <c r="B514" t="s">
        <v>3542</v>
      </c>
      <c r="C514" t="s">
        <v>1948</v>
      </c>
      <c r="D514" t="s">
        <v>1949</v>
      </c>
      <c r="E514" t="str">
        <f t="shared" si="16"/>
        <v>S</v>
      </c>
      <c r="F514" t="str">
        <f t="shared" si="17"/>
        <v>{"letra" : "S","game" : "Shaq%20Fu%20%28USA%29%20%28SGB%20Enhanced%29.zip","nome" : "Shaq Fu (USA) (SGB Enhanced).zip ","tamanho" : "210.1K"},</v>
      </c>
    </row>
    <row r="515" spans="1:6" x14ac:dyDescent="0.25">
      <c r="A515" t="s">
        <v>349</v>
      </c>
      <c r="B515" t="s">
        <v>3545</v>
      </c>
      <c r="C515" t="s">
        <v>1950</v>
      </c>
      <c r="D515" t="s">
        <v>171</v>
      </c>
      <c r="E515" t="str">
        <f t="shared" ref="E515:E578" si="18">LEFT(UPPER(C515),1)</f>
        <v>S</v>
      </c>
      <c r="F515" t="str">
        <f t="shared" ref="F515:F578" si="19">CONCATENATE("{","""letra"""," : ","""",E515,"""",",","""game"""," : ","""",B515,"""",",","""nome"" : ", """",C515,"""",",","""tamanho"" : ","""",D515,"""","},")</f>
        <v>{"letra" : "S","game" : "Side%20Pocket%20%28World%29.zip","nome" : "Side Pocket (World).zip ","tamanho" : "36.9K"},</v>
      </c>
    </row>
    <row r="516" spans="1:6" x14ac:dyDescent="0.25">
      <c r="A516" t="s">
        <v>349</v>
      </c>
      <c r="B516" t="s">
        <v>3548</v>
      </c>
      <c r="C516" t="s">
        <v>1951</v>
      </c>
      <c r="D516" t="s">
        <v>132</v>
      </c>
      <c r="E516" t="str">
        <f t="shared" si="18"/>
        <v>S</v>
      </c>
      <c r="F516" t="str">
        <f t="shared" si="19"/>
        <v>{"letra" : "S","game" : "Simpsons%20Itchy%20%26%20Scratchy%2C%20The%20-%20Miniature%20Golf%20Madness%20%28USA%2C%20Europe%29.zip","nome" : "Simpsons Itchy &amp; Scratchy, The - Miniature Golf Madness (USA, Europe).zip ","tamanho" : "94.3K"},</v>
      </c>
    </row>
    <row r="517" spans="1:6" x14ac:dyDescent="0.25">
      <c r="A517" t="s">
        <v>349</v>
      </c>
      <c r="B517" t="s">
        <v>3551</v>
      </c>
      <c r="C517" t="s">
        <v>1952</v>
      </c>
      <c r="D517" t="s">
        <v>1185</v>
      </c>
      <c r="E517" t="str">
        <f t="shared" si="18"/>
        <v>S</v>
      </c>
      <c r="F517" t="str">
        <f t="shared" si="19"/>
        <v>{"letra" : "S","game" : "Simpsons%2C%20The%20-%20Bart%20%26%20the%20Beanstalk%20%28USA%2C%20Europe%29.zip","nome" : "Simpsons, The - Bart &amp; the Beanstalk (USA, Europe).zip ","tamanho" : "67.7K"},</v>
      </c>
    </row>
    <row r="518" spans="1:6" x14ac:dyDescent="0.25">
      <c r="A518" t="s">
        <v>349</v>
      </c>
      <c r="B518" t="s">
        <v>3554</v>
      </c>
      <c r="C518" t="s">
        <v>1953</v>
      </c>
      <c r="D518" t="s">
        <v>98</v>
      </c>
      <c r="E518" t="str">
        <f t="shared" si="18"/>
        <v>S</v>
      </c>
      <c r="F518" t="str">
        <f t="shared" si="19"/>
        <v>{"letra" : "S","game" : "Simpsons%2C%20The%20-%20Bart%20vs.%20the%20Juggernauts%20%28USA%2C%20Europe%29.zip","nome" : "Simpsons, The - Bart vs. the Juggernauts (USA, Europe).zip ","tamanho" : "89.1K"},</v>
      </c>
    </row>
    <row r="519" spans="1:6" x14ac:dyDescent="0.25">
      <c r="A519" t="s">
        <v>349</v>
      </c>
      <c r="B519" t="s">
        <v>3557</v>
      </c>
      <c r="C519" t="s">
        <v>1954</v>
      </c>
      <c r="D519" t="s">
        <v>1955</v>
      </c>
      <c r="E519" t="str">
        <f t="shared" si="18"/>
        <v>S</v>
      </c>
      <c r="F519" t="str">
        <f t="shared" si="19"/>
        <v>{"letra" : "S","game" : "Skate%20or%20Die%20-%20Bad%20%27N%20Rad%20%28USA%29.zip","nome" : "Skate or Die - Bad 'N Rad (USA).zip ","tamanho" : "73.6K"},</v>
      </c>
    </row>
    <row r="520" spans="1:6" x14ac:dyDescent="0.25">
      <c r="A520" t="s">
        <v>349</v>
      </c>
      <c r="B520" t="s">
        <v>3560</v>
      </c>
      <c r="C520" t="s">
        <v>1956</v>
      </c>
      <c r="D520" t="s">
        <v>144</v>
      </c>
      <c r="E520" t="str">
        <f t="shared" si="18"/>
        <v>S</v>
      </c>
      <c r="F520" t="str">
        <f t="shared" si="19"/>
        <v>{"letra" : "S","game" : "Skate%20or%20Die%20-%20Tour%20de%20Thrash%20%28USA%29.zip","nome" : "Skate or Die - Tour de Thrash (USA).zip ","tamanho" : "70.7K"},</v>
      </c>
    </row>
    <row r="521" spans="1:6" x14ac:dyDescent="0.25">
      <c r="A521" t="s">
        <v>349</v>
      </c>
      <c r="B521" t="s">
        <v>3563</v>
      </c>
      <c r="C521" t="s">
        <v>1957</v>
      </c>
      <c r="D521" t="s">
        <v>1958</v>
      </c>
      <c r="E521" t="str">
        <f t="shared" si="18"/>
        <v>S</v>
      </c>
      <c r="F521" t="str">
        <f t="shared" si="19"/>
        <v>{"letra" : "S","game" : "Small%20Soldiers%20%28USA%2C%20Europe%29%20%28SGB%20Enhanced%29.zip","nome" : "Small Soldiers (USA, Europe) (SGB Enhanced).zip ","tamanho" : "251.8K"},</v>
      </c>
    </row>
    <row r="522" spans="1:6" x14ac:dyDescent="0.25">
      <c r="A522" t="s">
        <v>349</v>
      </c>
      <c r="B522" t="s">
        <v>3566</v>
      </c>
      <c r="C522" t="s">
        <v>1959</v>
      </c>
      <c r="D522" t="s">
        <v>1960</v>
      </c>
      <c r="E522" t="str">
        <f t="shared" si="18"/>
        <v>S</v>
      </c>
      <c r="F522" t="str">
        <f t="shared" si="19"/>
        <v>{"letra" : "S","game" : "Smurfs%20Nightmare%2C%20The%20%28Europe%29%20%28En%2CFr%2CDe%2CEs%29.zip","nome" : "Smurfs Nightmare, The (Europe) (En,Fr,De,Es).zip ","tamanho" : "169.4K"},</v>
      </c>
    </row>
    <row r="523" spans="1:6" x14ac:dyDescent="0.25">
      <c r="A523" t="s">
        <v>349</v>
      </c>
      <c r="B523" t="s">
        <v>3569</v>
      </c>
      <c r="C523" t="s">
        <v>1961</v>
      </c>
      <c r="D523" t="s">
        <v>113</v>
      </c>
      <c r="E523" t="str">
        <f t="shared" si="18"/>
        <v>S</v>
      </c>
      <c r="F523" t="str">
        <f t="shared" si="19"/>
        <v>{"letra" : "S","game" : "Smurfs%20Travel%20the%20World%2C%20The%20%28Europe%29%20%28En%2CFr%2CDe%2CEs%29.zip","nome" : "Smurfs Travel the World, The (Europe) (En,Fr,De,Es).zip ","tamanho" : "97.7K"},</v>
      </c>
    </row>
    <row r="524" spans="1:6" x14ac:dyDescent="0.25">
      <c r="A524" t="s">
        <v>349</v>
      </c>
      <c r="B524" t="s">
        <v>3572</v>
      </c>
      <c r="C524" t="s">
        <v>1962</v>
      </c>
      <c r="D524" t="s">
        <v>1963</v>
      </c>
      <c r="E524" t="str">
        <f t="shared" si="18"/>
        <v>S</v>
      </c>
      <c r="F524" t="str">
        <f t="shared" si="19"/>
        <v>{"letra" : "S","game" : "Smurfs%2C%20The%20%28USA%2C%20Europe%29%20%28En%2CFr%2CDe%29%20%28Rev%20A%29%20%28SGB%20Enhanced%29.zip","nome" : "Smurfs, The (USA, Europe) (En,Fr,De) (Rev A) (SGB Enhanced).zip ","tamanho" : "95.7K"},</v>
      </c>
    </row>
    <row r="525" spans="1:6" x14ac:dyDescent="0.25">
      <c r="A525" t="s">
        <v>349</v>
      </c>
      <c r="B525" t="s">
        <v>3575</v>
      </c>
      <c r="C525" t="s">
        <v>1964</v>
      </c>
      <c r="D525" t="s">
        <v>10</v>
      </c>
      <c r="E525" t="str">
        <f t="shared" si="18"/>
        <v>S</v>
      </c>
      <c r="F525" t="str">
        <f t="shared" si="19"/>
        <v>{"letra" : "S","game" : "Sneaky%20Snakes%20%28USA%2C%20Europe%29.zip","nome" : "Sneaky Snakes (USA, Europe).zip ","tamanho" : "60.0K"},</v>
      </c>
    </row>
    <row r="526" spans="1:6" x14ac:dyDescent="0.25">
      <c r="A526" t="s">
        <v>349</v>
      </c>
      <c r="B526" t="s">
        <v>3578</v>
      </c>
      <c r="C526" t="s">
        <v>1965</v>
      </c>
      <c r="D526" t="s">
        <v>19</v>
      </c>
      <c r="E526" t="str">
        <f t="shared" si="18"/>
        <v>S</v>
      </c>
      <c r="F526" t="str">
        <f t="shared" si="19"/>
        <v>{"letra" : "S","game" : "Snoopy%20-%20Magic%20Show%20%28USA%2C%20Europe%29.zip","nome" : "Snoopy - Magic Show (USA, Europe).zip ","tamanho" : "30.9K"},</v>
      </c>
    </row>
    <row r="527" spans="1:6" x14ac:dyDescent="0.25">
      <c r="A527" t="s">
        <v>349</v>
      </c>
      <c r="B527" t="s">
        <v>3581</v>
      </c>
      <c r="C527" t="s">
        <v>1966</v>
      </c>
      <c r="D527" t="s">
        <v>1442</v>
      </c>
      <c r="E527" t="str">
        <f t="shared" si="18"/>
        <v>S</v>
      </c>
      <c r="F527" t="str">
        <f t="shared" si="19"/>
        <v>{"letra" : "S","game" : "Snow%20Bros.%20Jr.%20%28USA%29.zip","nome" : "Snow Bros. Jr. (USA).zip ","tamanho" : "82.6K"},</v>
      </c>
    </row>
    <row r="528" spans="1:6" x14ac:dyDescent="0.25">
      <c r="A528" t="s">
        <v>349</v>
      </c>
      <c r="B528" t="s">
        <v>3584</v>
      </c>
      <c r="C528" t="s">
        <v>1967</v>
      </c>
      <c r="D528" t="s">
        <v>1733</v>
      </c>
      <c r="E528" t="str">
        <f t="shared" si="18"/>
        <v>S</v>
      </c>
      <c r="F528" t="str">
        <f t="shared" si="19"/>
        <v>{"letra" : "S","game" : "Soccer%20Mania%20%28USA%29.zip","nome" : "Soccer Mania (USA).zip ","tamanho" : "33.2K"},</v>
      </c>
    </row>
    <row r="529" spans="1:6" x14ac:dyDescent="0.25">
      <c r="A529" t="s">
        <v>349</v>
      </c>
      <c r="B529" t="s">
        <v>3587</v>
      </c>
      <c r="C529" t="s">
        <v>1968</v>
      </c>
      <c r="D529" t="s">
        <v>1969</v>
      </c>
      <c r="E529" t="str">
        <f t="shared" si="18"/>
        <v>S</v>
      </c>
      <c r="F529" t="str">
        <f t="shared" si="19"/>
        <v>{"letra" : "S","game" : "SolarStriker%20%28World%29.zip","nome" : "SolarStriker (World).zip ","tamanho" : "35.8K"},</v>
      </c>
    </row>
    <row r="530" spans="1:6" x14ac:dyDescent="0.25">
      <c r="A530" t="s">
        <v>349</v>
      </c>
      <c r="B530" t="s">
        <v>3590</v>
      </c>
      <c r="C530" t="s">
        <v>1970</v>
      </c>
      <c r="D530" t="s">
        <v>1971</v>
      </c>
      <c r="E530" t="str">
        <f t="shared" si="18"/>
        <v>S</v>
      </c>
      <c r="F530" t="str">
        <f t="shared" si="19"/>
        <v>{"letra" : "S","game" : "Solitaire%20FunPak%20%28USA%2C%20Europe%29.zip","nome" : "Solitaire FunPak (USA, Europe).zip ","tamanho" : "67.8K"},</v>
      </c>
    </row>
    <row r="531" spans="1:6" x14ac:dyDescent="0.25">
      <c r="A531" t="s">
        <v>349</v>
      </c>
      <c r="B531" t="s">
        <v>3593</v>
      </c>
      <c r="C531" t="s">
        <v>1972</v>
      </c>
      <c r="D531" t="s">
        <v>1577</v>
      </c>
      <c r="E531" t="str">
        <f t="shared" si="18"/>
        <v>S</v>
      </c>
      <c r="F531" t="str">
        <f t="shared" si="19"/>
        <v>{"letra" : "S","game" : "Solomon%27s%20Club%20%28USA%29.zip","nome" : "Solomon's Club (USA).zip ","tamanho" : "35.4K"},</v>
      </c>
    </row>
    <row r="532" spans="1:6" x14ac:dyDescent="0.25">
      <c r="A532" t="s">
        <v>349</v>
      </c>
      <c r="B532" t="s">
        <v>3596</v>
      </c>
      <c r="C532" t="s">
        <v>1973</v>
      </c>
      <c r="D532" t="s">
        <v>1974</v>
      </c>
      <c r="E532" t="str">
        <f t="shared" si="18"/>
        <v>S</v>
      </c>
      <c r="F532" t="str">
        <f t="shared" si="19"/>
        <v>{"letra" : "S","game" : "Space%20Invaders%20%28USA%29%20%28SGB%20Enhanced%29.zip","nome" : "Space Invaders (USA) (SGB Enhanced).zip ","tamanho" : "217.3K"},</v>
      </c>
    </row>
    <row r="533" spans="1:6" x14ac:dyDescent="0.25">
      <c r="A533" t="s">
        <v>349</v>
      </c>
      <c r="B533" t="s">
        <v>1031</v>
      </c>
      <c r="C533" t="s">
        <v>381</v>
      </c>
      <c r="D533" t="s">
        <v>125</v>
      </c>
      <c r="E533" t="str">
        <f t="shared" si="18"/>
        <v>S</v>
      </c>
      <c r="F533" t="str">
        <f t="shared" si="19"/>
        <v>{"letra" : "S","game" : "Spanky%27s%20Quest%20%28USA%29.zip","nome" : "Spanky's Quest (USA).zip ","tamanho" : "43.9K"},</v>
      </c>
    </row>
    <row r="534" spans="1:6" x14ac:dyDescent="0.25">
      <c r="A534" t="s">
        <v>349</v>
      </c>
      <c r="B534" t="s">
        <v>3599</v>
      </c>
      <c r="C534" t="s">
        <v>1975</v>
      </c>
      <c r="D534" t="s">
        <v>105</v>
      </c>
      <c r="E534" t="str">
        <f t="shared" si="18"/>
        <v>S</v>
      </c>
      <c r="F534" t="str">
        <f t="shared" si="19"/>
        <v>{"letra" : "S","game" : "Speedball%202%20-%20Brutal%20Deluxe%20%28USA%2C%20Europe%29.zip","nome" : "Speedball 2 - Brutal Deluxe (USA, Europe).zip ","tamanho" : "76.2K"},</v>
      </c>
    </row>
    <row r="535" spans="1:6" x14ac:dyDescent="0.25">
      <c r="A535" t="s">
        <v>349</v>
      </c>
      <c r="B535" t="s">
        <v>3602</v>
      </c>
      <c r="C535" t="s">
        <v>1976</v>
      </c>
      <c r="D535" t="s">
        <v>1977</v>
      </c>
      <c r="E535" t="str">
        <f t="shared" si="18"/>
        <v>S</v>
      </c>
      <c r="F535" t="str">
        <f t="shared" si="19"/>
        <v>{"letra" : "S","game" : "Speedy%20Gonzales%20%28USA%2C%20Europe%29.zip","nome" : "Speedy Gonzales (USA, Europe).zip ","tamanho" : "149.3K"},</v>
      </c>
    </row>
    <row r="536" spans="1:6" x14ac:dyDescent="0.25">
      <c r="A536" t="s">
        <v>349</v>
      </c>
      <c r="B536" t="s">
        <v>3605</v>
      </c>
      <c r="C536" t="s">
        <v>1978</v>
      </c>
      <c r="D536" t="s">
        <v>1979</v>
      </c>
      <c r="E536" t="str">
        <f t="shared" si="18"/>
        <v>S</v>
      </c>
      <c r="F536" t="str">
        <f t="shared" si="19"/>
        <v>{"letra" : "S","game" : "Spider-Man%20-%20X-Men%20%28USA%2C%20Europe%29.zip","nome" : "Spider-Man - X-Men (USA, Europe).zip ","tamanho" : "78.1K"},</v>
      </c>
    </row>
    <row r="537" spans="1:6" x14ac:dyDescent="0.25">
      <c r="A537" t="s">
        <v>349</v>
      </c>
      <c r="B537" t="s">
        <v>1178</v>
      </c>
      <c r="C537" t="s">
        <v>1176</v>
      </c>
      <c r="D537" t="s">
        <v>116</v>
      </c>
      <c r="E537" t="str">
        <f t="shared" si="18"/>
        <v>S</v>
      </c>
      <c r="F537" t="str">
        <f t="shared" si="19"/>
        <v>{"letra" : "S","game" : "Spider-Man%202%20%28USA%2C%20Europe%29.zip","nome" : "Spider-Man 2 (USA, Europe).zip ","tamanho" : "72.1K"},</v>
      </c>
    </row>
    <row r="538" spans="1:6" x14ac:dyDescent="0.25">
      <c r="A538" t="s">
        <v>349</v>
      </c>
      <c r="B538" t="s">
        <v>3609</v>
      </c>
      <c r="C538" t="s">
        <v>1980</v>
      </c>
      <c r="D538" t="s">
        <v>1662</v>
      </c>
      <c r="E538" t="str">
        <f t="shared" si="18"/>
        <v>S</v>
      </c>
      <c r="F538" t="str">
        <f t="shared" si="19"/>
        <v>{"letra" : "S","game" : "Spider-Man%203%20-%20Invasion%20of%20the%20Spider-Slayers%20%28USA%2C%20Europe%29.zip","nome" : "Spider-Man 3 - Invasion of the Spider-Slayers (USA, Europe).zip ","tamanho" : "82.4K"},</v>
      </c>
    </row>
    <row r="539" spans="1:6" x14ac:dyDescent="0.25">
      <c r="A539" t="s">
        <v>349</v>
      </c>
      <c r="B539" t="s">
        <v>312</v>
      </c>
      <c r="C539" t="s">
        <v>228</v>
      </c>
      <c r="D539" t="s">
        <v>1184</v>
      </c>
      <c r="E539" t="str">
        <f t="shared" si="18"/>
        <v>S</v>
      </c>
      <c r="F539" t="str">
        <f t="shared" si="19"/>
        <v>{"letra" : "S","game" : "Spiritual%20Warfare%20%28USA%29%20%28Unl%29.zip","nome" : "Spiritual Warfare (USA) (Unl).zip ","tamanho" : "117.1K"},</v>
      </c>
    </row>
    <row r="540" spans="1:6" x14ac:dyDescent="0.25">
      <c r="A540" t="s">
        <v>349</v>
      </c>
      <c r="B540" t="s">
        <v>3613</v>
      </c>
      <c r="C540" t="s">
        <v>1981</v>
      </c>
      <c r="D540" t="s">
        <v>1982</v>
      </c>
      <c r="E540" t="str">
        <f t="shared" si="18"/>
        <v>S</v>
      </c>
      <c r="F540" t="str">
        <f t="shared" si="19"/>
        <v>{"letra" : "S","game" : "Spirou%20%28Europe%29%20%28En%2CFr%2CDe%2CEs%29%20%28SGB%20Enhanced%29.zip","nome" : "Spirou (Europe) (En,Fr,De,Es) (SGB Enhanced).zip ","tamanho" : "176.5K"},</v>
      </c>
    </row>
    <row r="541" spans="1:6" x14ac:dyDescent="0.25">
      <c r="A541" t="s">
        <v>349</v>
      </c>
      <c r="B541" t="s">
        <v>3616</v>
      </c>
      <c r="C541" t="s">
        <v>1983</v>
      </c>
      <c r="D541" t="s">
        <v>6</v>
      </c>
      <c r="E541" t="str">
        <f t="shared" si="18"/>
        <v>S</v>
      </c>
      <c r="F541" t="str">
        <f t="shared" si="19"/>
        <v>{"letra" : "S","game" : "Splitz%20%28Europe%29.zip","nome" : "Splitz (Europe).zip ","tamanho" : "36.0K"},</v>
      </c>
    </row>
    <row r="542" spans="1:6" x14ac:dyDescent="0.25">
      <c r="A542" t="s">
        <v>349</v>
      </c>
      <c r="B542" t="s">
        <v>3619</v>
      </c>
      <c r="C542" t="s">
        <v>1984</v>
      </c>
      <c r="D542" t="s">
        <v>1985</v>
      </c>
      <c r="E542" t="str">
        <f t="shared" si="18"/>
        <v>S</v>
      </c>
      <c r="F542" t="str">
        <f t="shared" si="19"/>
        <v>{"letra" : "S","game" : "Sports%20Illustrated%20-%20Football%20%26%20Baseball%20%28USA%29.zip","nome" : "Sports Illustrated - Football &amp; Baseball (USA).zip ","tamanho" : "353.4K"},</v>
      </c>
    </row>
    <row r="543" spans="1:6" x14ac:dyDescent="0.25">
      <c r="A543" t="s">
        <v>349</v>
      </c>
      <c r="B543" t="s">
        <v>3622</v>
      </c>
      <c r="C543" t="s">
        <v>1986</v>
      </c>
      <c r="D543" t="s">
        <v>52</v>
      </c>
      <c r="E543" t="str">
        <f t="shared" si="18"/>
        <v>S</v>
      </c>
      <c r="F543" t="str">
        <f t="shared" si="19"/>
        <v>{"letra" : "S","game" : "Sports%20Illustrated%20-%20Golf%20Classic%20%28USA%29%20%28SGB%20Enhanced%29.zip","nome" : "Sports Illustrated - Golf Classic (USA) (SGB Enhanced).zip ","tamanho" : "143.0K"},</v>
      </c>
    </row>
    <row r="544" spans="1:6" x14ac:dyDescent="0.25">
      <c r="A544" t="s">
        <v>349</v>
      </c>
      <c r="B544" t="s">
        <v>3625</v>
      </c>
      <c r="C544" t="s">
        <v>1987</v>
      </c>
      <c r="D544" t="s">
        <v>1988</v>
      </c>
      <c r="E544" t="str">
        <f t="shared" si="18"/>
        <v>S</v>
      </c>
      <c r="F544" t="str">
        <f t="shared" si="19"/>
        <v>{"letra" : "S","game" : "Sports%20Illustrated%20for%20Kids%20-%20The%20Ultimate%20Triple%20Dare%21%20%28USA%29.zip","nome" : "Sports Illustrated for Kids - The Ultimate Triple Dare! (USA).zip ","tamanho" : "177.4K"},</v>
      </c>
    </row>
    <row r="545" spans="1:6" x14ac:dyDescent="0.25">
      <c r="A545" t="s">
        <v>349</v>
      </c>
      <c r="B545" t="s">
        <v>3628</v>
      </c>
      <c r="C545" t="s">
        <v>1989</v>
      </c>
      <c r="D545" t="s">
        <v>86</v>
      </c>
      <c r="E545" t="str">
        <f t="shared" si="18"/>
        <v>S</v>
      </c>
      <c r="F545" t="str">
        <f t="shared" si="19"/>
        <v>{"letra" : "S","game" : "Spot%20%28USA%29.zip","nome" : "Spot (USA).zip ","tamanho" : "17.4K"},</v>
      </c>
    </row>
    <row r="546" spans="1:6" x14ac:dyDescent="0.25">
      <c r="A546" t="s">
        <v>349</v>
      </c>
      <c r="B546" t="s">
        <v>3631</v>
      </c>
      <c r="C546" t="s">
        <v>1990</v>
      </c>
      <c r="D546" t="s">
        <v>152</v>
      </c>
      <c r="E546" t="str">
        <f t="shared" si="18"/>
        <v>S</v>
      </c>
      <c r="F546" t="str">
        <f t="shared" si="19"/>
        <v>{"letra" : "S","game" : "Spot%20-%20The%20Cool%20Adventure%20%28USA%29.zip","nome" : "Spot - The Cool Adventure (USA).zip ","tamanho" : "85.4K"},</v>
      </c>
    </row>
    <row r="547" spans="1:6" x14ac:dyDescent="0.25">
      <c r="A547" t="s">
        <v>349</v>
      </c>
      <c r="B547" t="s">
        <v>3634</v>
      </c>
      <c r="C547" t="s">
        <v>1991</v>
      </c>
      <c r="D547" t="s">
        <v>122</v>
      </c>
      <c r="E547" t="str">
        <f t="shared" si="18"/>
        <v>S</v>
      </c>
      <c r="F547" t="str">
        <f t="shared" si="19"/>
        <v>{"letra" : "S","game" : "Spud%27s%20Adventure%20%28USA%29.zip","nome" : "Spud's Adventure (USA).zip ","tamanho" : "42.1K"},</v>
      </c>
    </row>
    <row r="548" spans="1:6" x14ac:dyDescent="0.25">
      <c r="A548" t="s">
        <v>349</v>
      </c>
      <c r="B548" t="s">
        <v>3637</v>
      </c>
      <c r="C548" t="s">
        <v>1992</v>
      </c>
      <c r="D548" t="s">
        <v>1993</v>
      </c>
      <c r="E548" t="str">
        <f t="shared" si="18"/>
        <v>S</v>
      </c>
      <c r="F548" t="str">
        <f t="shared" si="19"/>
        <v>{"letra" : "S","game" : "Spy%20vs%20Spy%20-%20Operation%20Boobytrap%20%28USA%29.zip","nome" : "Spy vs Spy - Operation Boobytrap (USA).zip ","tamanho" : "56.1K"},</v>
      </c>
    </row>
    <row r="549" spans="1:6" x14ac:dyDescent="0.25">
      <c r="A549" t="s">
        <v>349</v>
      </c>
      <c r="B549" t="s">
        <v>3640</v>
      </c>
      <c r="C549" t="s">
        <v>1994</v>
      </c>
      <c r="D549" t="s">
        <v>158</v>
      </c>
      <c r="E549" t="str">
        <f t="shared" si="18"/>
        <v>S</v>
      </c>
      <c r="F549" t="str">
        <f t="shared" si="19"/>
        <v>{"letra" : "S","game" : "Square%20Deal%20-%20The%20Game%20of%20Two-Dimensional%20Poker%20%28USA%29.zip","nome" : "Square Deal - The Game of Two-Dimensional Poker (USA).zip ","tamanho" : "25.9K"},</v>
      </c>
    </row>
    <row r="550" spans="1:6" x14ac:dyDescent="0.25">
      <c r="A550" t="s">
        <v>349</v>
      </c>
      <c r="B550" t="s">
        <v>3643</v>
      </c>
      <c r="C550" t="s">
        <v>1995</v>
      </c>
      <c r="D550" t="s">
        <v>166</v>
      </c>
      <c r="E550" t="str">
        <f t="shared" si="18"/>
        <v>S</v>
      </c>
      <c r="F550" t="str">
        <f t="shared" si="19"/>
        <v>{"letra" : "S","game" : "Star%20Hawk%20%28Europe%29.zip","nome" : "Star Hawk (Europe).zip ","tamanho" : "65.9K"},</v>
      </c>
    </row>
    <row r="551" spans="1:6" x14ac:dyDescent="0.25">
      <c r="A551" t="s">
        <v>349</v>
      </c>
      <c r="B551" t="s">
        <v>3646</v>
      </c>
      <c r="C551" t="s">
        <v>1996</v>
      </c>
      <c r="D551" t="s">
        <v>144</v>
      </c>
      <c r="E551" t="str">
        <f t="shared" si="18"/>
        <v>S</v>
      </c>
      <c r="F551" t="str">
        <f t="shared" si="19"/>
        <v>{"letra" : "S","game" : "Star%20Trek%20-%2025th%20Anniversary%20%28USA%2C%20Europe%29.zip","nome" : "Star Trek - 25th Anniversary (USA, Europe).zip ","tamanho" : "70.7K"},</v>
      </c>
    </row>
    <row r="552" spans="1:6" x14ac:dyDescent="0.25">
      <c r="A552" t="s">
        <v>349</v>
      </c>
      <c r="B552" t="s">
        <v>3649</v>
      </c>
      <c r="C552" t="s">
        <v>1997</v>
      </c>
      <c r="D552" t="s">
        <v>156</v>
      </c>
      <c r="E552" t="str">
        <f t="shared" si="18"/>
        <v>S</v>
      </c>
      <c r="F552" t="str">
        <f t="shared" si="19"/>
        <v>{"letra" : "S","game" : "Star%20Trek%20-%20The%20Next%20Generation%20%28USA%2C%20Europe%29.zip","nome" : "Star Trek - The Next Generation (USA, Europe).zip ","tamanho" : "87.3K"},</v>
      </c>
    </row>
    <row r="553" spans="1:6" x14ac:dyDescent="0.25">
      <c r="A553" t="s">
        <v>349</v>
      </c>
      <c r="B553" t="s">
        <v>3652</v>
      </c>
      <c r="C553" t="s">
        <v>1998</v>
      </c>
      <c r="D553" t="s">
        <v>1999</v>
      </c>
      <c r="E553" t="str">
        <f t="shared" si="18"/>
        <v>S</v>
      </c>
      <c r="F553" t="str">
        <f t="shared" si="19"/>
        <v>{"letra" : "S","game" : "Star%20Trek%20Generations%20-%20Beyond%20the%20Nexus%20%28USA%29%20%28SGB%20Enhanced%29.zip","nome" : "Star Trek Generations - Beyond the Nexus (USA) (SGB Enhanced).zip ","tamanho" : "90.8K"},</v>
      </c>
    </row>
    <row r="554" spans="1:6" x14ac:dyDescent="0.25">
      <c r="A554" t="s">
        <v>349</v>
      </c>
      <c r="B554" t="s">
        <v>3655</v>
      </c>
      <c r="C554" t="s">
        <v>2000</v>
      </c>
      <c r="D554" t="s">
        <v>1181</v>
      </c>
      <c r="E554" t="str">
        <f t="shared" si="18"/>
        <v>S</v>
      </c>
      <c r="F554" t="str">
        <f t="shared" si="19"/>
        <v>{"letra" : "S","game" : "Star%20Wars%20%28USA%2C%20Europe%29%20%28Rev%20A%29.zip","nome" : "Star Wars (USA, Europe) (Rev A).zip ","tamanho" : "78.4K"},</v>
      </c>
    </row>
    <row r="555" spans="1:6" x14ac:dyDescent="0.25">
      <c r="A555" t="s">
        <v>349</v>
      </c>
      <c r="B555" t="s">
        <v>314</v>
      </c>
      <c r="C555" t="s">
        <v>229</v>
      </c>
      <c r="D555" t="s">
        <v>64</v>
      </c>
      <c r="E555" t="str">
        <f t="shared" si="18"/>
        <v>S</v>
      </c>
      <c r="F555" t="str">
        <f t="shared" si="19"/>
        <v>{"letra" : "S","game" : "Star%20Wars%20-%20The%20Empire%20Strikes%20Back%20%28USA%29.zip","nome" : "Star Wars - The Empire Strikes Back (USA).zip ","tamanho" : "89.8K"},</v>
      </c>
    </row>
    <row r="556" spans="1:6" x14ac:dyDescent="0.25">
      <c r="A556" t="s">
        <v>349</v>
      </c>
      <c r="B556" t="s">
        <v>3659</v>
      </c>
      <c r="C556" t="s">
        <v>2001</v>
      </c>
      <c r="D556" t="s">
        <v>31</v>
      </c>
      <c r="E556" t="str">
        <f t="shared" si="18"/>
        <v>S</v>
      </c>
      <c r="F556" t="str">
        <f t="shared" si="19"/>
        <v>{"letra" : "S","game" : "Stargate%20%28USA%2C%20Europe%29.zip","nome" : "Stargate (USA, Europe).zip ","tamanho" : "71.0K"},</v>
      </c>
    </row>
    <row r="557" spans="1:6" x14ac:dyDescent="0.25">
      <c r="A557" t="s">
        <v>349</v>
      </c>
      <c r="B557" t="s">
        <v>3662</v>
      </c>
      <c r="C557" t="s">
        <v>2002</v>
      </c>
      <c r="D557" t="s">
        <v>2003</v>
      </c>
      <c r="E557" t="str">
        <f t="shared" si="18"/>
        <v>S</v>
      </c>
      <c r="F557" t="str">
        <f t="shared" si="19"/>
        <v>{"letra" : "S","game" : "Stop%20That%20Roach%21%20%28USA%29.zip","nome" : "Stop That Roach! (USA).zip ","tamanho" : "63.9K"},</v>
      </c>
    </row>
    <row r="558" spans="1:6" x14ac:dyDescent="0.25">
      <c r="A558" t="s">
        <v>349</v>
      </c>
      <c r="B558" t="s">
        <v>3665</v>
      </c>
      <c r="C558" t="s">
        <v>2004</v>
      </c>
      <c r="D558" t="s">
        <v>2005</v>
      </c>
      <c r="E558" t="str">
        <f t="shared" si="18"/>
        <v>S</v>
      </c>
      <c r="F558" t="str">
        <f t="shared" si="19"/>
        <v>{"letra" : "S","game" : "Street%20Fighter%20II%20%28USA%2C%20Europe%29%20%28Rev%20A%29%20%28SGB%20Enhanced%29.zip","nome" : "Street Fighter II (USA, Europe) (Rev A) (SGB Enhanced).zip ","tamanho" : "299.4K"},</v>
      </c>
    </row>
    <row r="559" spans="1:6" x14ac:dyDescent="0.25">
      <c r="A559" t="s">
        <v>349</v>
      </c>
      <c r="B559" t="s">
        <v>3668</v>
      </c>
      <c r="C559" t="s">
        <v>2006</v>
      </c>
      <c r="D559" t="s">
        <v>88</v>
      </c>
      <c r="E559" t="str">
        <f t="shared" si="18"/>
        <v>S</v>
      </c>
      <c r="F559" t="str">
        <f t="shared" si="19"/>
        <v>{"letra" : "S","game" : "Street%20Racer%20%28USA%2C%20Europe%29.zip","nome" : "Street Racer (USA, Europe).zip ","tamanho" : "101.1K"},</v>
      </c>
    </row>
    <row r="560" spans="1:6" x14ac:dyDescent="0.25">
      <c r="A560" t="s">
        <v>349</v>
      </c>
      <c r="B560" t="s">
        <v>3671</v>
      </c>
      <c r="C560" t="s">
        <v>2007</v>
      </c>
      <c r="D560" t="s">
        <v>105</v>
      </c>
      <c r="E560" t="str">
        <f t="shared" si="18"/>
        <v>S</v>
      </c>
      <c r="F560" t="str">
        <f t="shared" si="19"/>
        <v>{"letra" : "S","game" : "Sumo%20Fighter%20%28USA%29.zip","nome" : "Sumo Fighter (USA).zip ","tamanho" : "76.2K"},</v>
      </c>
    </row>
    <row r="561" spans="1:6" x14ac:dyDescent="0.25">
      <c r="A561" t="s">
        <v>349</v>
      </c>
      <c r="B561" t="s">
        <v>3674</v>
      </c>
      <c r="C561" t="s">
        <v>2008</v>
      </c>
      <c r="D561" t="s">
        <v>1749</v>
      </c>
      <c r="E561" t="str">
        <f t="shared" si="18"/>
        <v>S</v>
      </c>
      <c r="F561" t="str">
        <f t="shared" si="19"/>
        <v>{"letra" : "S","game" : "Sunsoft%20Grand%20Prix%20%28Europe%29.zip","nome" : "Sunsoft Grand Prix (Europe).zip ","tamanho" : "28.8K"},</v>
      </c>
    </row>
    <row r="562" spans="1:6" x14ac:dyDescent="0.25">
      <c r="A562" t="s">
        <v>349</v>
      </c>
      <c r="B562" t="s">
        <v>1076</v>
      </c>
      <c r="C562" t="s">
        <v>382</v>
      </c>
      <c r="D562" t="s">
        <v>2</v>
      </c>
      <c r="E562" t="str">
        <f t="shared" si="18"/>
        <v>S</v>
      </c>
      <c r="F562" t="str">
        <f t="shared" si="19"/>
        <v>{"letra" : "S","game" : "Super%20Battletank%20-%20War%20in%20the%20Gulf%20%28USA%29.zip","nome" : "Super Battletank - War in the Gulf (USA).zip ","tamanho" : "78.5K"},</v>
      </c>
    </row>
    <row r="563" spans="1:6" x14ac:dyDescent="0.25">
      <c r="B563" t="s">
        <v>3677</v>
      </c>
      <c r="C563" t="s">
        <v>2009</v>
      </c>
      <c r="D563" t="s">
        <v>162</v>
      </c>
      <c r="E563" t="str">
        <f t="shared" si="18"/>
        <v>S</v>
      </c>
      <c r="F563" t="str">
        <f t="shared" si="19"/>
        <v>{"letra" : "S","game" : "Super%20Bikkuriman%20-%20Densetsu%20no%20Sekiban%20%28Japan%29%20%28T%29.zip","nome" : "Super Bikkuriman - Densetsu no Sekiban (Japan) (T).zip ","tamanho" : "106.7K"},</v>
      </c>
    </row>
    <row r="564" spans="1:6" x14ac:dyDescent="0.25">
      <c r="B564" t="s">
        <v>1081</v>
      </c>
      <c r="C564" t="s">
        <v>383</v>
      </c>
      <c r="D564" t="s">
        <v>2010</v>
      </c>
      <c r="E564" t="str">
        <f t="shared" si="18"/>
        <v>S</v>
      </c>
      <c r="F564" t="str">
        <f t="shared" si="19"/>
        <v>{"letra" : "S","game" : "Super%20Black%20Bass%20%28USA%29.zip","nome" : "Super Black Bass (USA).zip ","tamanho" : "232.1K"},</v>
      </c>
    </row>
    <row r="565" spans="1:6" x14ac:dyDescent="0.25">
      <c r="B565" t="s">
        <v>3680</v>
      </c>
      <c r="C565" t="s">
        <v>2011</v>
      </c>
      <c r="D565" t="s">
        <v>83</v>
      </c>
      <c r="E565" t="str">
        <f t="shared" si="18"/>
        <v>S</v>
      </c>
      <c r="F565" t="str">
        <f t="shared" si="19"/>
        <v>{"letra" : "S","game" : "Super%20Breakout%20%28USA%29.zip","nome" : "Super Breakout (USA).zip ","tamanho" : "15.1K"},</v>
      </c>
    </row>
    <row r="566" spans="1:6" x14ac:dyDescent="0.25">
      <c r="B566" t="s">
        <v>3683</v>
      </c>
      <c r="C566" t="s">
        <v>2012</v>
      </c>
      <c r="D566" t="s">
        <v>96</v>
      </c>
      <c r="E566" t="str">
        <f t="shared" si="18"/>
        <v>S</v>
      </c>
      <c r="F566" t="str">
        <f t="shared" si="19"/>
        <v>{"letra" : "S","game" : "Super%20Chase%20H.Q.%20%28USA%2C%20Europe%29.zip","nome" : "Super Chase H.Q. (USA, Europe).zip ","tamanho" : "69.4K"},</v>
      </c>
    </row>
    <row r="567" spans="1:6" x14ac:dyDescent="0.25">
      <c r="B567" t="s">
        <v>3686</v>
      </c>
      <c r="C567" t="s">
        <v>2013</v>
      </c>
      <c r="D567" t="s">
        <v>1209</v>
      </c>
      <c r="E567" t="str">
        <f t="shared" si="18"/>
        <v>S</v>
      </c>
      <c r="F567" t="str">
        <f t="shared" si="19"/>
        <v>{"letra" : "S","game" : "Super%20Connard%20%28France%29%20%28Unl%29%20%28T%29.zip","nome" : "Super Connard (France) (Unl) (T).zip ","tamanho" : "21.0K"},</v>
      </c>
    </row>
    <row r="568" spans="1:6" x14ac:dyDescent="0.25">
      <c r="B568" t="s">
        <v>3689</v>
      </c>
      <c r="C568" t="s">
        <v>2014</v>
      </c>
      <c r="D568" t="s">
        <v>127</v>
      </c>
      <c r="E568" t="str">
        <f t="shared" si="18"/>
        <v>S</v>
      </c>
      <c r="F568" t="str">
        <f t="shared" si="19"/>
        <v>{"letra" : "S","game" : "Super%20Hunchback%20%28USA%29.zip","nome" : "Super Hunchback (USA).zip ","tamanho" : "101.6K"},</v>
      </c>
    </row>
    <row r="569" spans="1:6" x14ac:dyDescent="0.25">
      <c r="B569" t="s">
        <v>3692</v>
      </c>
      <c r="C569" t="s">
        <v>2015</v>
      </c>
      <c r="D569" t="s">
        <v>2016</v>
      </c>
      <c r="E569" t="str">
        <f t="shared" si="18"/>
        <v>S</v>
      </c>
      <c r="F569" t="str">
        <f t="shared" si="19"/>
        <v>{"letra" : "S","game" : "Super%20James%20Pond%20%28Europe%29.zip","nome" : "Super James Pond (Europe).zip ","tamanho" : "60.2K"},</v>
      </c>
    </row>
    <row r="570" spans="1:6" x14ac:dyDescent="0.25">
      <c r="B570" t="s">
        <v>3695</v>
      </c>
      <c r="C570" t="s">
        <v>2017</v>
      </c>
      <c r="D570" t="s">
        <v>2018</v>
      </c>
      <c r="E570" t="str">
        <f t="shared" si="18"/>
        <v>S</v>
      </c>
      <c r="F570" t="str">
        <f t="shared" si="19"/>
        <v>{"letra" : "S","game" : "Super%20Kick%20Off%20%28Europe%29%20%28En%2CFr%2CDe%2CIt%2CNl%29.zip","nome" : "Super Kick Off (Europe) (En,Fr,De,It,Nl).zip ","tamanho" : "46.7K"},</v>
      </c>
    </row>
    <row r="571" spans="1:6" x14ac:dyDescent="0.25">
      <c r="B571" t="s">
        <v>3698</v>
      </c>
      <c r="C571" t="s">
        <v>2019</v>
      </c>
      <c r="D571" t="s">
        <v>2020</v>
      </c>
      <c r="E571" t="str">
        <f t="shared" si="18"/>
        <v>S</v>
      </c>
      <c r="F571" t="str">
        <f t="shared" si="19"/>
        <v>{"letra" : "S","game" : "Super%20Mario%20Land%20%28World%29%20%28Rev%20A%29.zip","nome" : "Super Mario Land (World) (Rev A).zip ","tamanho" : "36.7K"},</v>
      </c>
    </row>
    <row r="572" spans="1:6" x14ac:dyDescent="0.25">
      <c r="B572" t="s">
        <v>3701</v>
      </c>
      <c r="C572" t="s">
        <v>2021</v>
      </c>
      <c r="D572" t="s">
        <v>2022</v>
      </c>
      <c r="E572" t="str">
        <f t="shared" si="18"/>
        <v>S</v>
      </c>
      <c r="F572" t="str">
        <f t="shared" si="19"/>
        <v>{"letra" : "S","game" : "Super%20Mario%20Land%202%20-%206%20Golden%20Coins%20%28USA%2C%20Europe%29%20%28Rev%20B%29.zip","nome" : "Super Mario Land 2 - 6 Golden Coins (USA, Europe) (Rev B).zip ","tamanho" : "287.4K"},</v>
      </c>
    </row>
    <row r="573" spans="1:6" x14ac:dyDescent="0.25">
      <c r="B573" t="s">
        <v>3704</v>
      </c>
      <c r="C573" t="s">
        <v>2023</v>
      </c>
      <c r="D573" t="s">
        <v>1182</v>
      </c>
      <c r="E573" t="str">
        <f t="shared" si="18"/>
        <v>S</v>
      </c>
      <c r="F573" t="str">
        <f t="shared" si="19"/>
        <v>{"letra" : "S","game" : "Super%20Off%20Road%20%28USA%2C%20Europe%29.zip","nome" : "Super Off Road (USA, Europe).zip ","tamanho" : "55.7K"},</v>
      </c>
    </row>
    <row r="574" spans="1:6" x14ac:dyDescent="0.25">
      <c r="B574" t="s">
        <v>3707</v>
      </c>
      <c r="C574" t="s">
        <v>2024</v>
      </c>
      <c r="D574" t="s">
        <v>55</v>
      </c>
      <c r="E574" t="str">
        <f t="shared" si="18"/>
        <v>S</v>
      </c>
      <c r="F574" t="str">
        <f t="shared" si="19"/>
        <v>{"letra" : "S","game" : "Super%20R.C.%20Pro-Am%20%28USA%2C%20Europe%29.zip","nome" : "Super R.C. Pro-Am (USA, Europe).zip ","tamanho" : "83.2K"},</v>
      </c>
    </row>
    <row r="575" spans="1:6" x14ac:dyDescent="0.25">
      <c r="B575" t="s">
        <v>3710</v>
      </c>
      <c r="C575" t="s">
        <v>2025</v>
      </c>
      <c r="D575" t="s">
        <v>1274</v>
      </c>
      <c r="E575" t="str">
        <f t="shared" si="18"/>
        <v>S</v>
      </c>
      <c r="F575" t="str">
        <f t="shared" si="19"/>
        <v>{"letra" : "S","game" : "Super%20Robot%20Taisen%20%28Japan%29%20%28T%29.zip","nome" : "Super Robot Taisen (Japan) (T).zip ","tamanho" : "76.4K"},</v>
      </c>
    </row>
    <row r="576" spans="1:6" x14ac:dyDescent="0.25">
      <c r="B576" t="s">
        <v>3713</v>
      </c>
      <c r="C576" t="s">
        <v>2026</v>
      </c>
      <c r="D576" t="s">
        <v>67</v>
      </c>
      <c r="E576" t="str">
        <f t="shared" si="18"/>
        <v>S</v>
      </c>
      <c r="F576" t="str">
        <f t="shared" si="19"/>
        <v>{"letra" : "S","game" : "Super%20Scrabble%20%28USA%29.zip","nome" : "Super Scrabble (USA).zip ","tamanho" : "106.4K"},</v>
      </c>
    </row>
    <row r="577" spans="2:6" x14ac:dyDescent="0.25">
      <c r="B577" t="s">
        <v>3716</v>
      </c>
      <c r="C577" t="s">
        <v>2027</v>
      </c>
      <c r="D577" t="s">
        <v>2028</v>
      </c>
      <c r="E577" t="str">
        <f t="shared" si="18"/>
        <v>S</v>
      </c>
      <c r="F577" t="str">
        <f t="shared" si="19"/>
        <v>{"letra" : "S","game" : "Super%20Star%20Wars%20-%20Return%20of%20the%20Jedi%20%28USA%2C%20Europe%29%20%28SGB%20Enhanced%29.zip","nome" : "Super Star Wars - Return of the Jedi (USA, Europe) (SGB Enhanced).zip ","tamanho" : "228.7K"},</v>
      </c>
    </row>
    <row r="578" spans="2:6" x14ac:dyDescent="0.25">
      <c r="B578" t="s">
        <v>3719</v>
      </c>
      <c r="C578" t="s">
        <v>2029</v>
      </c>
      <c r="D578" t="s">
        <v>1266</v>
      </c>
      <c r="E578" t="str">
        <f t="shared" si="18"/>
        <v>S</v>
      </c>
      <c r="F578" t="str">
        <f t="shared" si="19"/>
        <v>{"letra" : "S","game" : "Super%20Street%20Basketball%20%28Japan%29.zip","nome" : "Super Street Basketball (Japan).zip ","tamanho" : "44.6K"},</v>
      </c>
    </row>
    <row r="579" spans="2:6" x14ac:dyDescent="0.25">
      <c r="B579" t="s">
        <v>3722</v>
      </c>
      <c r="C579" t="s">
        <v>2030</v>
      </c>
      <c r="D579" t="s">
        <v>16</v>
      </c>
      <c r="E579" t="str">
        <f t="shared" ref="E579:E642" si="20">LEFT(UPPER(C579),1)</f>
        <v>S</v>
      </c>
      <c r="F579" t="str">
        <f t="shared" ref="F579:F642" si="21">CONCATENATE("{","""letra"""," : ","""",E579,"""",",","""game"""," : ","""",B579,"""",",","""nome"" : ", """",C579,"""",",","""tamanho"" : ","""",D579,"""","},")</f>
        <v>{"letra" : "S","game" : "Super%20Street%20Basketball%202%20%28Japan%29%20%28SGB%20Enhanced%29.zip","nome" : "Super Street Basketball 2 (Japan) (SGB Enhanced).zip ","tamanho" : "57.8K"},</v>
      </c>
    </row>
    <row r="580" spans="2:6" x14ac:dyDescent="0.25">
      <c r="B580" t="s">
        <v>3725</v>
      </c>
      <c r="C580" t="s">
        <v>2031</v>
      </c>
      <c r="D580" t="s">
        <v>2032</v>
      </c>
      <c r="E580" t="str">
        <f t="shared" si="20"/>
        <v>S</v>
      </c>
      <c r="F580" t="str">
        <f t="shared" si="21"/>
        <v>{"letra" : "S","game" : "Superman%20%28USA%2C%20Europe%29%20%28SGB%20Enhanced%29.zip","nome" : "Superman (USA, Europe) (SGB Enhanced).zip ","tamanho" : "86.2K"},</v>
      </c>
    </row>
    <row r="581" spans="2:6" x14ac:dyDescent="0.25">
      <c r="B581" t="s">
        <v>3728</v>
      </c>
      <c r="C581" t="s">
        <v>2033</v>
      </c>
      <c r="D581" t="s">
        <v>2034</v>
      </c>
      <c r="E581" t="str">
        <f t="shared" si="20"/>
        <v>S</v>
      </c>
      <c r="F581" t="str">
        <f t="shared" si="21"/>
        <v>{"letra" : "S","game" : "Swamp%20Thing%20%28USA%2C%20Europe%29.zip","nome" : "Swamp Thing (USA, Europe).zip ","tamanho" : "77.1K"},</v>
      </c>
    </row>
    <row r="582" spans="2:6" x14ac:dyDescent="0.25">
      <c r="B582" t="s">
        <v>3731</v>
      </c>
      <c r="C582" t="s">
        <v>2035</v>
      </c>
      <c r="D582" t="s">
        <v>1338</v>
      </c>
      <c r="E582" t="str">
        <f t="shared" si="20"/>
        <v>S</v>
      </c>
      <c r="F582" t="str">
        <f t="shared" si="21"/>
        <v>{"letra" : "S","game" : "Sword%20of%20Hope%20II%2C%20The%20%28USA%29.zip","nome" : "Sword of Hope II, The (USA).zip ","tamanho" : "168.9K"},</v>
      </c>
    </row>
    <row r="583" spans="2:6" x14ac:dyDescent="0.25">
      <c r="B583" t="s">
        <v>3734</v>
      </c>
      <c r="C583" t="s">
        <v>2036</v>
      </c>
      <c r="D583" t="s">
        <v>156</v>
      </c>
      <c r="E583" t="str">
        <f t="shared" si="20"/>
        <v>S</v>
      </c>
      <c r="F583" t="str">
        <f t="shared" si="21"/>
        <v>{"letra" : "S","game" : "Sword%20of%20Hope%2C%20The%20%28USA%29.zip","nome" : "Sword of Hope, The (USA).zip ","tamanho" : "87.3K"},</v>
      </c>
    </row>
    <row r="584" spans="2:6" x14ac:dyDescent="0.25">
      <c r="B584" t="s">
        <v>3737</v>
      </c>
      <c r="C584" t="s">
        <v>2037</v>
      </c>
      <c r="D584" t="s">
        <v>2038</v>
      </c>
      <c r="E584" t="str">
        <f t="shared" si="20"/>
        <v>T</v>
      </c>
      <c r="F584" t="str">
        <f t="shared" si="21"/>
        <v>{"letra" : "T","game" : "T2%20-%20The%20Arcade%20Game%20%28USA%2C%20Europe%29.zip","nome" : "T2 - The Arcade Game (USA, Europe).zip ","tamanho" : "78.6K"},</v>
      </c>
    </row>
    <row r="585" spans="2:6" x14ac:dyDescent="0.25">
      <c r="B585" t="s">
        <v>3740</v>
      </c>
      <c r="C585" t="s">
        <v>2039</v>
      </c>
      <c r="D585" t="s">
        <v>2040</v>
      </c>
      <c r="E585" t="str">
        <f t="shared" si="20"/>
        <v>T</v>
      </c>
      <c r="F585" t="str">
        <f t="shared" si="21"/>
        <v>{"letra" : "T","game" : "Taikyoku%20Renju%20%28Japan%29%20%28En%2CJa%29.zip","nome" : "Taikyoku Renju (Japan) (En,Ja).zip ","tamanho" : "26.5K"},</v>
      </c>
    </row>
    <row r="586" spans="2:6" x14ac:dyDescent="0.25">
      <c r="B586" t="s">
        <v>3743</v>
      </c>
      <c r="C586" t="s">
        <v>2041</v>
      </c>
      <c r="D586" t="s">
        <v>29</v>
      </c>
      <c r="E586" t="str">
        <f t="shared" si="20"/>
        <v>T</v>
      </c>
      <c r="F586" t="str">
        <f t="shared" si="21"/>
        <v>{"letra" : "T","game" : "Tail%20%27Gator%20%28USA%2C%20Europe%29.zip","nome" : "Tail 'Gator (USA, Europe).zip ","tamanho" : "49.0K"},</v>
      </c>
    </row>
    <row r="587" spans="2:6" x14ac:dyDescent="0.25">
      <c r="B587" t="s">
        <v>3746</v>
      </c>
      <c r="C587" t="s">
        <v>2042</v>
      </c>
      <c r="D587" t="s">
        <v>2043</v>
      </c>
      <c r="E587" t="str">
        <f t="shared" si="20"/>
        <v>T</v>
      </c>
      <c r="F587" t="str">
        <f t="shared" si="21"/>
        <v>{"letra" : "T","game" : "Taiyou%20no%20Tenshi%20Marlowe%20-%20Ohanabatake%20wa%20Dai-panic%20%28Japan%29%20%28T%29.zip","nome" : "Taiyou no Tenshi Marlowe - Ohanabatake wa Dai-panic (Japan) (T).zip ","tamanho" : "103.1K"},</v>
      </c>
    </row>
    <row r="588" spans="2:6" x14ac:dyDescent="0.25">
      <c r="B588" t="s">
        <v>3749</v>
      </c>
      <c r="C588" t="s">
        <v>2044</v>
      </c>
      <c r="D588" t="s">
        <v>13</v>
      </c>
      <c r="E588" t="str">
        <f t="shared" si="20"/>
        <v>T</v>
      </c>
      <c r="F588" t="str">
        <f t="shared" si="21"/>
        <v>{"letra" : "T","game" : "Taiyou%20no%20Yuusha%20-%20Fighbird%20GB%20%28Japan%29%20%28T%29.zip","nome" : "Taiyou no Yuusha - Fighbird GB (Japan) (T).zip ","tamanho" : "79.2K"},</v>
      </c>
    </row>
    <row r="589" spans="2:6" x14ac:dyDescent="0.25">
      <c r="B589" t="s">
        <v>316</v>
      </c>
      <c r="C589" t="s">
        <v>230</v>
      </c>
      <c r="D589" t="s">
        <v>1203</v>
      </c>
      <c r="E589" t="str">
        <f t="shared" si="20"/>
        <v>T</v>
      </c>
      <c r="F589" t="str">
        <f t="shared" si="21"/>
        <v>{"letra" : "T","game" : "TaleSpin%20%28USA%29.zip","nome" : "TaleSpin (USA).zip ","tamanho" : "66.4K"},</v>
      </c>
    </row>
    <row r="590" spans="2:6" x14ac:dyDescent="0.25">
      <c r="B590" t="s">
        <v>3753</v>
      </c>
      <c r="C590" t="s">
        <v>2045</v>
      </c>
      <c r="D590" t="s">
        <v>120</v>
      </c>
      <c r="E590" t="str">
        <f t="shared" si="20"/>
        <v>T</v>
      </c>
      <c r="F590" t="str">
        <f t="shared" si="21"/>
        <v>{"letra" : "T","game" : "Tamagotchi%20%28USA%2C%20Europe%29%20%28SGB%20Enhanced%29.zip","nome" : "Tamagotchi (USA, Europe) (SGB Enhanced).zip ","tamanho" : "163.1K"},</v>
      </c>
    </row>
    <row r="591" spans="2:6" x14ac:dyDescent="0.25">
      <c r="B591" t="s">
        <v>1228</v>
      </c>
      <c r="C591" t="s">
        <v>1210</v>
      </c>
      <c r="D591" t="s">
        <v>63</v>
      </c>
      <c r="E591" t="str">
        <f t="shared" si="20"/>
        <v>T</v>
      </c>
      <c r="F591" t="str">
        <f t="shared" si="21"/>
        <v>{"letra" : "T","game" : "Tarzan%20%28USA%2C%20Europe%29.zip","nome" : "Tarzan (USA, Europe).zip ","tamanho" : "82.1K"},</v>
      </c>
    </row>
    <row r="592" spans="2:6" x14ac:dyDescent="0.25">
      <c r="B592" t="s">
        <v>3756</v>
      </c>
      <c r="C592" t="s">
        <v>2046</v>
      </c>
      <c r="D592" t="s">
        <v>83</v>
      </c>
      <c r="E592" t="str">
        <f t="shared" si="20"/>
        <v>T</v>
      </c>
      <c r="F592" t="str">
        <f t="shared" si="21"/>
        <v>{"letra" : "T","game" : "Tasmania%20Story%20%28USA%29.zip","nome" : "Tasmania Story (USA).zip ","tamanho" : "15.1K"},</v>
      </c>
    </row>
    <row r="593" spans="2:6" x14ac:dyDescent="0.25">
      <c r="B593" t="s">
        <v>3759</v>
      </c>
      <c r="C593" t="s">
        <v>2047</v>
      </c>
      <c r="D593" t="s">
        <v>184</v>
      </c>
      <c r="E593" t="str">
        <f t="shared" si="20"/>
        <v>T</v>
      </c>
      <c r="F593" t="str">
        <f t="shared" si="21"/>
        <v>{"letra" : "T","game" : "Taz-Mania%20%28USA%2C%20Europe%29.zip","nome" : "Taz-Mania (USA, Europe).zip ","tamanho" : "121.8K"},</v>
      </c>
    </row>
    <row r="594" spans="2:6" x14ac:dyDescent="0.25">
      <c r="B594" t="s">
        <v>3762</v>
      </c>
      <c r="C594" t="s">
        <v>2048</v>
      </c>
      <c r="D594" t="s">
        <v>8</v>
      </c>
      <c r="E594" t="str">
        <f t="shared" si="20"/>
        <v>T</v>
      </c>
      <c r="F594" t="str">
        <f t="shared" si="21"/>
        <v>{"letra" : "T","game" : "Taz-Mania%202%20%28USA%29.zip","nome" : "Taz-Mania 2 (USA).zip ","tamanho" : "93.5K"},</v>
      </c>
    </row>
    <row r="595" spans="2:6" x14ac:dyDescent="0.25">
      <c r="B595" t="s">
        <v>318</v>
      </c>
      <c r="C595" t="s">
        <v>231</v>
      </c>
      <c r="D595" t="s">
        <v>2049</v>
      </c>
      <c r="E595" t="str">
        <f t="shared" si="20"/>
        <v>T</v>
      </c>
      <c r="F595" t="str">
        <f t="shared" si="21"/>
        <v>{"letra" : "T","game" : "Tecmo%20Bowl%20%28USA%29.zip","nome" : "Tecmo Bowl (USA).zip ","tamanho" : "129.3K"},</v>
      </c>
    </row>
    <row r="596" spans="2:6" x14ac:dyDescent="0.25">
      <c r="B596" t="s">
        <v>3766</v>
      </c>
      <c r="C596" t="s">
        <v>2050</v>
      </c>
      <c r="D596" t="s">
        <v>1260</v>
      </c>
      <c r="E596" t="str">
        <f t="shared" si="20"/>
        <v>T</v>
      </c>
      <c r="F596" t="str">
        <f t="shared" si="21"/>
        <v>{"letra" : "T","game" : "Teenage%20Mutant%20Ninja%20Turtles%20-%20Fall%20of%20the%20Foot%20Clan%20%28USA%29.zip","nome" : "Teenage Mutant Ninja Turtles - Fall of the Foot Clan (USA).zip ","tamanho" : "82.2K"},</v>
      </c>
    </row>
    <row r="597" spans="2:6" x14ac:dyDescent="0.25">
      <c r="B597" t="s">
        <v>3769</v>
      </c>
      <c r="C597" t="s">
        <v>2051</v>
      </c>
      <c r="D597" t="s">
        <v>1198</v>
      </c>
      <c r="E597" t="str">
        <f t="shared" si="20"/>
        <v>T</v>
      </c>
      <c r="F597" t="str">
        <f t="shared" si="21"/>
        <v>{"letra" : "T","game" : "Teenage%20Mutant%20Ninja%20Turtles%20II%20-%20Back%20from%20the%20Sewers%20%28USA%29.zip","nome" : "Teenage Mutant Ninja Turtles II - Back from the Sewers (USA).zip ","tamanho" : "160.6K"},</v>
      </c>
    </row>
    <row r="598" spans="2:6" x14ac:dyDescent="0.25">
      <c r="B598" t="s">
        <v>3772</v>
      </c>
      <c r="C598" t="s">
        <v>2052</v>
      </c>
      <c r="D598" t="s">
        <v>1419</v>
      </c>
      <c r="E598" t="str">
        <f t="shared" si="20"/>
        <v>T</v>
      </c>
      <c r="F598" t="str">
        <f t="shared" si="21"/>
        <v>{"letra" : "T","game" : "Teenage%20Mutant%20Ninja%20Turtles%20III%20-%20Radical%20Rescue%20%28USA%29.zip","nome" : "Teenage Mutant Ninja Turtles III - Radical Rescue (USA).zip ","tamanho" : "95.9K"},</v>
      </c>
    </row>
    <row r="599" spans="2:6" x14ac:dyDescent="0.25">
      <c r="B599" t="s">
        <v>3775</v>
      </c>
      <c r="C599" t="s">
        <v>2053</v>
      </c>
      <c r="D599" t="s">
        <v>2054</v>
      </c>
      <c r="E599" t="str">
        <f t="shared" si="20"/>
        <v>T</v>
      </c>
      <c r="F599" t="str">
        <f t="shared" si="21"/>
        <v>{"letra" : "T","game" : "Tennis%20%28World%29.zip","nome" : "Tennis (World).zip ","tamanho" : "19.3K"},</v>
      </c>
    </row>
    <row r="600" spans="2:6" x14ac:dyDescent="0.25">
      <c r="B600" t="s">
        <v>3778</v>
      </c>
      <c r="C600" t="s">
        <v>2055</v>
      </c>
      <c r="D600" t="s">
        <v>364</v>
      </c>
      <c r="E600" t="str">
        <f t="shared" si="20"/>
        <v>T</v>
      </c>
      <c r="F600" t="str">
        <f t="shared" si="21"/>
        <v>{"letra" : "T","game" : "Terminator%202%20-%20Judgment%20Day%20%28USA%2C%20Europe%29.zip","nome" : "Terminator 2 - Judgment Day (USA, Europe).zip ","tamanho" : "64.0K"},</v>
      </c>
    </row>
    <row r="601" spans="2:6" x14ac:dyDescent="0.25">
      <c r="B601" t="s">
        <v>3781</v>
      </c>
      <c r="C601" t="s">
        <v>2056</v>
      </c>
      <c r="D601" t="s">
        <v>2057</v>
      </c>
      <c r="E601" t="str">
        <f t="shared" si="20"/>
        <v>T</v>
      </c>
      <c r="F601" t="str">
        <f t="shared" si="21"/>
        <v>{"letra" : "T","game" : "Tesserae%20%28USA%29.zip","nome" : "Tesserae (USA).zip ","tamanho" : "13.4K"},</v>
      </c>
    </row>
    <row r="602" spans="2:6" x14ac:dyDescent="0.25">
      <c r="B602" t="s">
        <v>3784</v>
      </c>
      <c r="C602" t="s">
        <v>2058</v>
      </c>
      <c r="D602" t="s">
        <v>2059</v>
      </c>
      <c r="E602" t="str">
        <f t="shared" si="20"/>
        <v>T</v>
      </c>
      <c r="F602" t="str">
        <f t="shared" si="21"/>
        <v>{"letra" : "T","game" : "Tetris%20%28World%29%20%28Rev%20A%29.zip","nome" : "Tetris (World) (Rev A).zip ","tamanho" : "19.1K"},</v>
      </c>
    </row>
    <row r="603" spans="2:6" x14ac:dyDescent="0.25">
      <c r="B603" t="s">
        <v>320</v>
      </c>
      <c r="C603" t="s">
        <v>232</v>
      </c>
      <c r="D603" t="s">
        <v>140</v>
      </c>
      <c r="E603" t="str">
        <f t="shared" si="20"/>
        <v>T</v>
      </c>
      <c r="F603" t="str">
        <f t="shared" si="21"/>
        <v>{"letra" : "T","game" : "Tetris%202%20%28USA%29.zip","nome" : "Tetris 2 (USA).zip ","tamanho" : "54.2K"},</v>
      </c>
    </row>
    <row r="604" spans="2:6" x14ac:dyDescent="0.25">
      <c r="B604" t="s">
        <v>3787</v>
      </c>
      <c r="C604" t="s">
        <v>2060</v>
      </c>
      <c r="D604" t="s">
        <v>1514</v>
      </c>
      <c r="E604" t="str">
        <f t="shared" si="20"/>
        <v>T</v>
      </c>
      <c r="F604" t="str">
        <f t="shared" si="21"/>
        <v>{"letra" : "T","game" : "Tetris%20Attack%20%28USA%2C%20Europe%29%20%28Rev%20A%29%20%28SGB%20Enhanced%29.zip","nome" : "Tetris Attack (USA, Europe) (Rev A) (SGB Enhanced).zip ","tamanho" : "186.5K"},</v>
      </c>
    </row>
    <row r="605" spans="2:6" x14ac:dyDescent="0.25">
      <c r="B605" t="s">
        <v>3790</v>
      </c>
      <c r="C605" t="s">
        <v>2061</v>
      </c>
      <c r="D605" t="s">
        <v>89</v>
      </c>
      <c r="E605" t="str">
        <f t="shared" si="20"/>
        <v>T</v>
      </c>
      <c r="F605" t="str">
        <f t="shared" si="21"/>
        <v>{"letra" : "T","game" : "Tetris%20Blast%20%28USA%2C%20Europe%29%20%28SGB%20Enhanced%29.zip","nome" : "Tetris Blast (USA, Europe) (SGB Enhanced).zip ","tamanho" : "66.5K"},</v>
      </c>
    </row>
    <row r="606" spans="2:6" x14ac:dyDescent="0.25">
      <c r="B606" t="s">
        <v>3793</v>
      </c>
      <c r="C606" t="s">
        <v>2062</v>
      </c>
      <c r="D606" t="s">
        <v>109</v>
      </c>
      <c r="E606" t="str">
        <f t="shared" si="20"/>
        <v>T</v>
      </c>
      <c r="F606" t="str">
        <f t="shared" si="21"/>
        <v>{"letra" : "T","game" : "Tetris%20Plus%20%28USA%2C%20Europe%29%20%28SGB%20Enhanced%29.zip","nome" : "Tetris Plus (USA, Europe) (SGB Enhanced).zip ","tamanho" : "82.0K"},</v>
      </c>
    </row>
    <row r="607" spans="2:6" x14ac:dyDescent="0.25">
      <c r="B607" t="s">
        <v>1231</v>
      </c>
      <c r="C607" t="s">
        <v>1212</v>
      </c>
      <c r="D607" t="s">
        <v>114</v>
      </c>
      <c r="E607" t="str">
        <f t="shared" si="20"/>
        <v>T</v>
      </c>
      <c r="F607" t="str">
        <f t="shared" si="21"/>
        <v>{"letra" : "T","game" : "Tintin%20-%20Prisoners%20of%20the%20Sun%20%28Europe%29%20%28En%2CFr%2CDe%29.zip","nome" : "Tintin - Prisoners of the Sun (Europe) (En,Fr,De).zip ","tamanho" : "184.8K"},</v>
      </c>
    </row>
    <row r="608" spans="2:6" x14ac:dyDescent="0.25">
      <c r="B608" t="s">
        <v>3796</v>
      </c>
      <c r="C608" t="s">
        <v>2063</v>
      </c>
      <c r="D608" t="s">
        <v>2064</v>
      </c>
      <c r="E608" t="str">
        <f t="shared" si="20"/>
        <v>T</v>
      </c>
      <c r="F608" t="str">
        <f t="shared" si="21"/>
        <v>{"letra" : "T","game" : "Tintin%20in%20Tibet%20%28Europe%29%20%28En%2CFr%2CDe%2CNl%29%20%28SGB%20Enhanced%29.zip","nome" : "Tintin in Tibet (Europe) (En,Fr,De,Nl) (SGB Enhanced).zip ","tamanho" : "194.5K"},</v>
      </c>
    </row>
    <row r="609" spans="2:6" x14ac:dyDescent="0.25">
      <c r="B609" t="s">
        <v>3799</v>
      </c>
      <c r="C609" t="s">
        <v>2065</v>
      </c>
      <c r="D609" t="s">
        <v>59</v>
      </c>
      <c r="E609" t="str">
        <f t="shared" si="20"/>
        <v>T</v>
      </c>
      <c r="F609" t="str">
        <f t="shared" si="21"/>
        <v>{"letra" : "T","game" : "Tiny%20Toon%20Adventures%20-%20Babs%27%20Big%20Break%20%28USA%2C%20Europe%29.zip","nome" : "Tiny Toon Adventures - Babs' Big Break (USA, Europe).zip ","tamanho" : "100.9K"},</v>
      </c>
    </row>
    <row r="610" spans="2:6" x14ac:dyDescent="0.25">
      <c r="B610" t="s">
        <v>3802</v>
      </c>
      <c r="C610" t="s">
        <v>2066</v>
      </c>
      <c r="D610" t="s">
        <v>1999</v>
      </c>
      <c r="E610" t="str">
        <f t="shared" si="20"/>
        <v>T</v>
      </c>
      <c r="F610" t="str">
        <f t="shared" si="21"/>
        <v>{"letra" : "T","game" : "Tiny%20Toon%20Adventures%20-%20Wacky%20Sports%20%28USA%29.zip","nome" : "Tiny Toon Adventures - Wacky Sports (USA).zip ","tamanho" : "90.8K"},</v>
      </c>
    </row>
    <row r="611" spans="2:6" x14ac:dyDescent="0.25">
      <c r="B611" t="s">
        <v>3805</v>
      </c>
      <c r="C611" t="s">
        <v>2067</v>
      </c>
      <c r="D611" t="s">
        <v>2068</v>
      </c>
      <c r="E611" t="str">
        <f t="shared" si="20"/>
        <v>T</v>
      </c>
      <c r="F611" t="str">
        <f t="shared" si="21"/>
        <v>{"letra" : "T","game" : "Tiny%20Toon%20Adventures%202%20-%20Montana%27s%20Movie%20Madness%20%28USA%2C%20Europe%29.zip","nome" : "Tiny Toon Adventures 2 - Montana's Movie Madness (USA, Europe).zip ","tamanho" : "100.2K"},</v>
      </c>
    </row>
    <row r="612" spans="2:6" x14ac:dyDescent="0.25">
      <c r="B612" t="s">
        <v>3808</v>
      </c>
      <c r="C612" t="s">
        <v>2069</v>
      </c>
      <c r="D612" t="s">
        <v>2070</v>
      </c>
      <c r="E612" t="str">
        <f t="shared" si="20"/>
        <v>T</v>
      </c>
      <c r="F612" t="str">
        <f t="shared" si="21"/>
        <v>{"letra" : "T","game" : "Tip%20Off%20%28Europe%29.zip","nome" : "Tip Off (Europe).zip ","tamanho" : "60.7K"},</v>
      </c>
    </row>
    <row r="613" spans="2:6" x14ac:dyDescent="0.25">
      <c r="B613" t="s">
        <v>3811</v>
      </c>
      <c r="C613" t="s">
        <v>2071</v>
      </c>
      <c r="D613" t="s">
        <v>137</v>
      </c>
      <c r="E613" t="str">
        <f t="shared" si="20"/>
        <v>T</v>
      </c>
      <c r="F613" t="str">
        <f t="shared" si="21"/>
        <v>{"letra" : "T","game" : "Titus%20the%20Fox%20to%20Marrakech%20and%20Back%20%28USA%2C%20Europe%29.zip","nome" : "Titus the Fox to Marrakech and Back (USA, Europe).zip ","tamanho" : "113.2K"},</v>
      </c>
    </row>
    <row r="614" spans="2:6" x14ac:dyDescent="0.25">
      <c r="B614" t="s">
        <v>1234</v>
      </c>
      <c r="C614" t="s">
        <v>1213</v>
      </c>
      <c r="D614" t="s">
        <v>1177</v>
      </c>
      <c r="E614" t="str">
        <f t="shared" si="20"/>
        <v>T</v>
      </c>
      <c r="F614" t="str">
        <f t="shared" si="21"/>
        <v>{"letra" : "T","game" : "Tom%20%26%20Jerry%20%28USA%2C%20Europe%29.zip","nome" : "Tom &amp; Jerry (USA, Europe).zip ","tamanho" : "95.0K"},</v>
      </c>
    </row>
    <row r="615" spans="2:6" x14ac:dyDescent="0.25">
      <c r="B615" t="s">
        <v>3814</v>
      </c>
      <c r="C615" t="s">
        <v>2072</v>
      </c>
      <c r="D615" t="s">
        <v>2073</v>
      </c>
      <c r="E615" t="str">
        <f t="shared" si="20"/>
        <v>T</v>
      </c>
      <c r="F615" t="str">
        <f t="shared" si="21"/>
        <v>{"letra" : "T","game" : "Tom%20and%20Jerry%20-%20Frantic%20Antics%21%20%28USA%2C%20Europe%29.zip","nome" : "Tom and Jerry - Frantic Antics! (USA, Europe).zip ","tamanho" : "93.2K"},</v>
      </c>
    </row>
    <row r="616" spans="2:6" x14ac:dyDescent="0.25">
      <c r="B616" t="s">
        <v>3817</v>
      </c>
      <c r="C616" t="s">
        <v>2074</v>
      </c>
      <c r="D616" t="s">
        <v>16</v>
      </c>
      <c r="E616" t="str">
        <f t="shared" si="20"/>
        <v>T</v>
      </c>
      <c r="F616" t="str">
        <f t="shared" si="21"/>
        <v>{"letra" : "T","game" : "Top%20Gun%20-%20Guts%20%26%20Glory%20%28USA%2C%20Europe%29.zip","nome" : "Top Gun - Guts &amp; Glory (USA, Europe).zip ","tamanho" : "57.8K"},</v>
      </c>
    </row>
    <row r="617" spans="2:6" x14ac:dyDescent="0.25">
      <c r="B617" t="s">
        <v>3820</v>
      </c>
      <c r="C617" t="s">
        <v>2075</v>
      </c>
      <c r="D617" t="s">
        <v>159</v>
      </c>
      <c r="E617" t="str">
        <f t="shared" si="20"/>
        <v>T</v>
      </c>
      <c r="F617" t="str">
        <f t="shared" si="21"/>
        <v>{"letra" : "T","game" : "Top%20Rank%20Tennis%20%28USA%29.zip","nome" : "Top Rank Tennis (USA).zip ","tamanho" : "128.2K"},</v>
      </c>
    </row>
    <row r="618" spans="2:6" x14ac:dyDescent="0.25">
      <c r="B618" t="s">
        <v>3823</v>
      </c>
      <c r="C618" t="s">
        <v>2076</v>
      </c>
      <c r="D618" t="s">
        <v>2077</v>
      </c>
      <c r="E618" t="str">
        <f t="shared" si="20"/>
        <v>T</v>
      </c>
      <c r="F618" t="str">
        <f t="shared" si="21"/>
        <v>{"letra" : "T","game" : "Torpedo%20Range%20%28USA%29.zip","nome" : "Torpedo Range (USA).zip ","tamanho" : "60.3K"},</v>
      </c>
    </row>
    <row r="619" spans="2:6" x14ac:dyDescent="0.25">
      <c r="B619" t="s">
        <v>3826</v>
      </c>
      <c r="C619" t="s">
        <v>2078</v>
      </c>
      <c r="D619" t="s">
        <v>118</v>
      </c>
      <c r="E619" t="str">
        <f t="shared" si="20"/>
        <v>T</v>
      </c>
      <c r="F619" t="str">
        <f t="shared" si="21"/>
        <v>{"letra" : "T","game" : "Total%20Carnage%20%28USA%2C%20Europe%29.zip","nome" : "Total Carnage (USA, Europe).zip ","tamanho" : "71.4K"},</v>
      </c>
    </row>
    <row r="620" spans="2:6" x14ac:dyDescent="0.25">
      <c r="B620" t="s">
        <v>322</v>
      </c>
      <c r="C620" t="s">
        <v>233</v>
      </c>
      <c r="D620" t="s">
        <v>85</v>
      </c>
      <c r="E620" t="str">
        <f t="shared" si="20"/>
        <v>T</v>
      </c>
      <c r="F620" t="str">
        <f t="shared" si="21"/>
        <v>{"letra" : "T","game" : "Toxic%20Crusaders%20%28USA%29.zip","nome" : "Toxic Crusaders (USA).zip ","tamanho" : "77.8K"},</v>
      </c>
    </row>
    <row r="621" spans="2:6" x14ac:dyDescent="0.25">
      <c r="B621" t="s">
        <v>3830</v>
      </c>
      <c r="C621" t="s">
        <v>2079</v>
      </c>
      <c r="D621" t="s">
        <v>2080</v>
      </c>
      <c r="E621" t="str">
        <f t="shared" si="20"/>
        <v>T</v>
      </c>
      <c r="F621" t="str">
        <f t="shared" si="21"/>
        <v>{"letra" : "T","game" : "Toy%20Story%20%28USA%29%20%28Rev%20A%29%20%28SGB%20Enhanced%29.zip","nome" : "Toy Story (USA) (Rev A) (SGB Enhanced).zip ","tamanho" : "209.6K"},</v>
      </c>
    </row>
    <row r="622" spans="2:6" x14ac:dyDescent="0.25">
      <c r="B622" t="s">
        <v>3833</v>
      </c>
      <c r="C622" t="s">
        <v>2081</v>
      </c>
      <c r="D622" t="s">
        <v>2082</v>
      </c>
      <c r="E622" t="str">
        <f t="shared" si="20"/>
        <v>T</v>
      </c>
      <c r="F622" t="str">
        <f t="shared" si="21"/>
        <v>{"letra" : "T","game" : "Track%20%26%20Field%20%28USA%2C%20Europe%29.zip","nome" : "Track &amp; Field (USA, Europe).zip ","tamanho" : "90.7K"},</v>
      </c>
    </row>
    <row r="623" spans="2:6" x14ac:dyDescent="0.25">
      <c r="B623" t="s">
        <v>3836</v>
      </c>
      <c r="C623" t="s">
        <v>2083</v>
      </c>
      <c r="D623" t="s">
        <v>2084</v>
      </c>
      <c r="E623" t="str">
        <f t="shared" si="20"/>
        <v>T</v>
      </c>
      <c r="F623" t="str">
        <f t="shared" si="21"/>
        <v>{"letra" : "T","game" : "Track%20Meet%20%28USA%2C%20Europe%29.zip","nome" : "Track Meet (USA, Europe).zip ","tamanho" : "112.8K"},</v>
      </c>
    </row>
    <row r="624" spans="2:6" x14ac:dyDescent="0.25">
      <c r="B624" t="s">
        <v>3839</v>
      </c>
      <c r="C624" t="s">
        <v>2085</v>
      </c>
      <c r="D624" t="s">
        <v>117</v>
      </c>
      <c r="E624" t="str">
        <f t="shared" si="20"/>
        <v>T</v>
      </c>
      <c r="F624" t="str">
        <f t="shared" si="21"/>
        <v>{"letra" : "T","game" : "Trax%20%28USA%2C%20Europe%29.zip","nome" : "Trax (USA, Europe).zip ","tamanho" : "81.2K"},</v>
      </c>
    </row>
    <row r="625" spans="2:6" x14ac:dyDescent="0.25">
      <c r="B625" t="s">
        <v>3842</v>
      </c>
      <c r="C625" t="s">
        <v>2086</v>
      </c>
      <c r="D625" t="s">
        <v>21</v>
      </c>
      <c r="E625" t="str">
        <f t="shared" si="20"/>
        <v>T</v>
      </c>
      <c r="F625" t="str">
        <f t="shared" si="21"/>
        <v>{"letra" : "T","game" : "Trip%20World%20%28Europe%29.zip","nome" : "Trip World (Europe).zip ","tamanho" : "144.4K"},</v>
      </c>
    </row>
    <row r="626" spans="2:6" x14ac:dyDescent="0.25">
      <c r="B626" t="s">
        <v>3845</v>
      </c>
      <c r="C626" t="s">
        <v>2087</v>
      </c>
      <c r="D626" t="s">
        <v>2088</v>
      </c>
      <c r="E626" t="str">
        <f t="shared" si="20"/>
        <v>T</v>
      </c>
      <c r="F626" t="str">
        <f t="shared" si="21"/>
        <v>{"letra" : "T","game" : "True%20Lies%20%28USA%2C%20Europe%29.zip","nome" : "True Lies (USA, Europe).zip ","tamanho" : "152.2K"},</v>
      </c>
    </row>
    <row r="627" spans="2:6" x14ac:dyDescent="0.25">
      <c r="B627" t="s">
        <v>2089</v>
      </c>
      <c r="C627" t="s">
        <v>2089</v>
      </c>
      <c r="D627" t="s">
        <v>364</v>
      </c>
      <c r="E627" t="str">
        <f t="shared" si="20"/>
        <v>T</v>
      </c>
      <c r="F627" t="str">
        <f t="shared" si="21"/>
        <v>{"letra" : "T","game" : "Tuff.gb","nome" : "Tuff.gb","tamanho" : "64.0K"},</v>
      </c>
    </row>
    <row r="628" spans="2:6" x14ac:dyDescent="0.25">
      <c r="B628" t="s">
        <v>3849</v>
      </c>
      <c r="C628" t="s">
        <v>2090</v>
      </c>
      <c r="D628" t="s">
        <v>144</v>
      </c>
      <c r="E628" t="str">
        <f t="shared" si="20"/>
        <v>T</v>
      </c>
      <c r="F628" t="str">
        <f t="shared" si="21"/>
        <v>{"letra" : "T","game" : "Tumble%20Pop%20%28USA%2C%20Europe%29.zip","nome" : "Tumble Pop (USA, Europe).zip ","tamanho" : "70.7K"},</v>
      </c>
    </row>
    <row r="629" spans="2:6" x14ac:dyDescent="0.25">
      <c r="B629" t="s">
        <v>3852</v>
      </c>
      <c r="C629" t="s">
        <v>2091</v>
      </c>
      <c r="D629" t="s">
        <v>2092</v>
      </c>
      <c r="E629" t="str">
        <f t="shared" si="20"/>
        <v>T</v>
      </c>
      <c r="F629" t="str">
        <f t="shared" si="21"/>
        <v>{"letra" : "T","game" : "Turn%20and%20Burn%20%28USA%29.zip","nome" : "Turn and Burn (USA).zip ","tamanho" : "58.1K"},</v>
      </c>
    </row>
    <row r="630" spans="2:6" x14ac:dyDescent="0.25">
      <c r="B630" t="s">
        <v>3855</v>
      </c>
      <c r="C630" t="s">
        <v>2093</v>
      </c>
      <c r="D630" t="s">
        <v>180</v>
      </c>
      <c r="E630" t="str">
        <f t="shared" si="20"/>
        <v>T</v>
      </c>
      <c r="F630" t="str">
        <f t="shared" si="21"/>
        <v>{"letra" : "T","game" : "Turok%20-%20Battle%20of%20the%20Bionosaurs%20%28USA%2C%20Europe%29%20%28En%2CFr%2CDe%2CEs%29.zip","nome" : "Turok - Battle of the Bionosaurs (USA, Europe) (En,Fr,De,Es).zip ","tamanho" : "164.8K"},</v>
      </c>
    </row>
    <row r="631" spans="2:6" x14ac:dyDescent="0.25">
      <c r="B631" t="s">
        <v>3858</v>
      </c>
      <c r="C631" t="s">
        <v>2094</v>
      </c>
      <c r="D631" t="s">
        <v>2</v>
      </c>
      <c r="E631" t="str">
        <f t="shared" si="20"/>
        <v>T</v>
      </c>
      <c r="F631" t="str">
        <f t="shared" si="21"/>
        <v>{"letra" : "T","game" : "Turrican%20%28USA%2C%20Europe%29.zip","nome" : "Turrican (USA, Europe).zip ","tamanho" : "78.5K"},</v>
      </c>
    </row>
    <row r="632" spans="2:6" x14ac:dyDescent="0.25">
      <c r="B632" t="s">
        <v>3861</v>
      </c>
      <c r="C632" t="s">
        <v>2095</v>
      </c>
      <c r="D632" t="s">
        <v>1478</v>
      </c>
      <c r="E632" t="str">
        <f t="shared" si="20"/>
        <v>U</v>
      </c>
      <c r="F632" t="str">
        <f t="shared" si="21"/>
        <v>{"letra" : "U","game" : "Uchuu%20no%20Kishi%20Tekkaman%20Blade%20%28Japan%29%20%28T%29.zip","nome" : "Uchuu no Kishi Tekkaman Blade (Japan) (T).zip ","tamanho" : "82.8K"},</v>
      </c>
    </row>
    <row r="633" spans="2:6" x14ac:dyDescent="0.25">
      <c r="B633" t="s">
        <v>3864</v>
      </c>
      <c r="C633" t="s">
        <v>2096</v>
      </c>
      <c r="D633" t="s">
        <v>32</v>
      </c>
      <c r="E633" t="str">
        <f t="shared" si="20"/>
        <v>U</v>
      </c>
      <c r="F633" t="str">
        <f t="shared" si="21"/>
        <v>{"letra" : "U","game" : "Ultima%20-%20Runes%20of%20Virtue%20%28USA%29.zip","nome" : "Ultima - Runes of Virtue (USA).zip ","tamanho" : "90.1K"},</v>
      </c>
    </row>
    <row r="634" spans="2:6" x14ac:dyDescent="0.25">
      <c r="B634" t="s">
        <v>1165</v>
      </c>
      <c r="C634" t="s">
        <v>386</v>
      </c>
      <c r="D634" t="s">
        <v>90</v>
      </c>
      <c r="E634" t="str">
        <f t="shared" si="20"/>
        <v>U</v>
      </c>
      <c r="F634" t="str">
        <f t="shared" si="21"/>
        <v>{"letra" : "U","game" : "Ultima%20-%20Runes%20of%20Virtue%20II%20%28USA%29.zip","nome" : "Ultima - Runes of Virtue II (USA).zip ","tamanho" : "167.8K"},</v>
      </c>
    </row>
    <row r="635" spans="2:6" x14ac:dyDescent="0.25">
      <c r="B635" t="s">
        <v>3867</v>
      </c>
      <c r="C635" t="s">
        <v>2097</v>
      </c>
      <c r="D635" t="s">
        <v>1202</v>
      </c>
      <c r="E635" t="str">
        <f t="shared" si="20"/>
        <v>U</v>
      </c>
      <c r="F635" t="str">
        <f t="shared" si="21"/>
        <v>{"letra" : "U","game" : "Ultra%20Golf%20%28USA%29.zip","nome" : "Ultra Golf (USA).zip ","tamanho" : "90.9K"},</v>
      </c>
    </row>
    <row r="636" spans="2:6" x14ac:dyDescent="0.25">
      <c r="B636" t="s">
        <v>3870</v>
      </c>
      <c r="C636" t="s">
        <v>2098</v>
      </c>
      <c r="D636" t="s">
        <v>364</v>
      </c>
      <c r="E636" t="str">
        <f t="shared" si="20"/>
        <v>U</v>
      </c>
      <c r="F636" t="str">
        <f t="shared" si="21"/>
        <v>{"letra" : "U","game" : "Ultraman%20Ball%20%28Japan%29%20%28SGB%20Enhanced%29%20%28T%29.zip","nome" : "Ultraman Ball (Japan) (SGB Enhanced) (T).zip ","tamanho" : "64.0K"},</v>
      </c>
    </row>
    <row r="637" spans="2:6" x14ac:dyDescent="0.25">
      <c r="B637" t="s">
        <v>3873</v>
      </c>
      <c r="C637" t="s">
        <v>2099</v>
      </c>
      <c r="D637" t="s">
        <v>1204</v>
      </c>
      <c r="E637" t="str">
        <f t="shared" si="20"/>
        <v>U</v>
      </c>
      <c r="F637" t="str">
        <f t="shared" si="21"/>
        <v>{"letra" : "U","game" : "Ultraman%20Chou%20Toushi%20Gekiden%20%28Japan%29%20%28SGB%20Enhanced%29%20%28T%29.zip","nome" : "Ultraman Chou Toushi Gekiden (Japan) (SGB Enhanced) (T).zip ","tamanho" : "127.6K"},</v>
      </c>
    </row>
    <row r="638" spans="2:6" x14ac:dyDescent="0.25">
      <c r="B638" t="s">
        <v>3876</v>
      </c>
      <c r="C638" t="s">
        <v>2100</v>
      </c>
      <c r="D638" t="s">
        <v>1295</v>
      </c>
      <c r="E638" t="str">
        <f t="shared" si="20"/>
        <v>U</v>
      </c>
      <c r="F638" t="str">
        <f t="shared" si="21"/>
        <v>{"letra" : "U","game" : "Universal%20Soldier%20%28USA%2C%20Europe%29.zip","nome" : "Universal Soldier (USA, Europe).zip ","tamanho" : "120.4K"},</v>
      </c>
    </row>
    <row r="639" spans="2:6" x14ac:dyDescent="0.25">
      <c r="B639" t="s">
        <v>3879</v>
      </c>
      <c r="C639" t="s">
        <v>2101</v>
      </c>
      <c r="D639" t="s">
        <v>2102</v>
      </c>
      <c r="E639" t="str">
        <f t="shared" si="20"/>
        <v>U</v>
      </c>
      <c r="F639" t="str">
        <f t="shared" si="21"/>
        <v>{"letra" : "U","game" : "Urban%20Strike%20%28USA%2C%20Europe%29%20%28SGB%20Enhanced%29.zip","nome" : "Urban Strike (USA, Europe) (SGB Enhanced).zip ","tamanho" : "236.5K"},</v>
      </c>
    </row>
    <row r="640" spans="2:6" x14ac:dyDescent="0.25">
      <c r="B640" t="s">
        <v>3882</v>
      </c>
      <c r="C640" t="s">
        <v>2103</v>
      </c>
      <c r="D640" t="s">
        <v>2104</v>
      </c>
      <c r="E640" t="str">
        <f t="shared" si="20"/>
        <v>V</v>
      </c>
      <c r="F640" t="str">
        <f t="shared" si="21"/>
        <v>{"letra" : "V","game" : "V-Rally%20-%20Championship%20Edition%20%28Europe%29%20%28En%2CFr%2CDe%29.zip","nome" : "V-Rally - Championship Edition (Europe) (En,Fr,De).zip ","tamanho" : "157.4K"},</v>
      </c>
    </row>
    <row r="641" spans="2:6" x14ac:dyDescent="0.25">
      <c r="B641" t="s">
        <v>3885</v>
      </c>
      <c r="C641" t="s">
        <v>2105</v>
      </c>
      <c r="D641" t="s">
        <v>1208</v>
      </c>
      <c r="E641" t="str">
        <f t="shared" si="20"/>
        <v>V</v>
      </c>
      <c r="F641" t="str">
        <f t="shared" si="21"/>
        <v>{"letra" : "V","game" : "Vattle%20Giuce%20%28Japan%29.zip","nome" : "Vattle Giuce (Japan).zip ","tamanho" : "52.8K"},</v>
      </c>
    </row>
    <row r="642" spans="2:6" x14ac:dyDescent="0.25">
      <c r="B642" t="s">
        <v>3888</v>
      </c>
      <c r="C642" t="s">
        <v>2106</v>
      </c>
      <c r="D642" t="s">
        <v>1192</v>
      </c>
      <c r="E642" t="str">
        <f t="shared" si="20"/>
        <v>V</v>
      </c>
      <c r="F642" t="str">
        <f t="shared" si="21"/>
        <v>{"letra" : "V","game" : "Vegas%20Stakes%20%28USA%2C%20Europe%29%20%28SGB%20Enhanced%29.zip","nome" : "Vegas Stakes (USA, Europe) (SGB Enhanced).zip ","tamanho" : "190.9K"},</v>
      </c>
    </row>
    <row r="643" spans="2:6" x14ac:dyDescent="0.25">
      <c r="B643" t="s">
        <v>3891</v>
      </c>
      <c r="C643" t="s">
        <v>2107</v>
      </c>
      <c r="D643" t="s">
        <v>2108</v>
      </c>
      <c r="E643" t="str">
        <f t="shared" ref="E643:E684" si="22">LEFT(UPPER(C643),1)</f>
        <v>V</v>
      </c>
      <c r="F643" t="str">
        <f t="shared" ref="F643:F684" si="23">CONCATENATE("{","""letra"""," : ","""",E643,"""",",","""game"""," : ","""",B643,"""",",","""nome"" : ", """",C643,"""",",","""tamanho"" : ","""",D643,"""","},")</f>
        <v>{"letra" : "V","game" : "Volley%20Fire%20%28Japan%29.zip","nome" : "Volley Fire (Japan).zip ","tamanho" : "22.8K"},</v>
      </c>
    </row>
    <row r="644" spans="2:6" x14ac:dyDescent="0.25">
      <c r="B644" t="s">
        <v>3894</v>
      </c>
      <c r="C644" t="s">
        <v>2109</v>
      </c>
      <c r="D644" t="s">
        <v>1344</v>
      </c>
      <c r="E644" t="str">
        <f t="shared" si="22"/>
        <v>W</v>
      </c>
      <c r="F644" t="str">
        <f t="shared" si="23"/>
        <v>{"letra" : "W","game" : "WCW%20Main%20Event%20%28USA%2C%20Europe%29.zip","nome" : "WCW Main Event (USA, Europe).zip ","tamanho" : "71.1K"},</v>
      </c>
    </row>
    <row r="645" spans="2:6" x14ac:dyDescent="0.25">
      <c r="B645" t="s">
        <v>3897</v>
      </c>
      <c r="C645" t="s">
        <v>2110</v>
      </c>
      <c r="D645" t="s">
        <v>42</v>
      </c>
      <c r="E645" t="str">
        <f t="shared" si="22"/>
        <v>W</v>
      </c>
      <c r="F645" t="str">
        <f t="shared" si="23"/>
        <v>{"letra" : "W","game" : "WWF%20King%20of%20the%20Ring%20%28USA%2C%20Europe%29.zip","nome" : "WWF King of the Ring (USA, Europe).zip ","tamanho" : "96.0K"},</v>
      </c>
    </row>
    <row r="646" spans="2:6" x14ac:dyDescent="0.25">
      <c r="B646" t="s">
        <v>3900</v>
      </c>
      <c r="C646" t="s">
        <v>2111</v>
      </c>
      <c r="D646" t="s">
        <v>2112</v>
      </c>
      <c r="E646" t="str">
        <f t="shared" si="22"/>
        <v>W</v>
      </c>
      <c r="F646" t="str">
        <f t="shared" si="23"/>
        <v>{"letra" : "W","game" : "WWF%20Raw%20%28USA%2C%20Europe%29.zip","nome" : "WWF Raw (USA, Europe).zip ","tamanho" : "159.1K"},</v>
      </c>
    </row>
    <row r="647" spans="2:6" x14ac:dyDescent="0.25">
      <c r="B647" t="s">
        <v>3903</v>
      </c>
      <c r="C647" t="s">
        <v>2113</v>
      </c>
      <c r="D647" t="s">
        <v>30</v>
      </c>
      <c r="E647" t="str">
        <f t="shared" si="22"/>
        <v>W</v>
      </c>
      <c r="F647" t="str">
        <f t="shared" si="23"/>
        <v>{"letra" : "W","game" : "WWF%20Superstars%20%28USA%2C%20Europe%29.zip","nome" : "WWF Superstars (USA, Europe).zip ","tamanho" : "93.6K"},</v>
      </c>
    </row>
    <row r="648" spans="2:6" x14ac:dyDescent="0.25">
      <c r="B648" t="s">
        <v>3906</v>
      </c>
      <c r="C648" t="s">
        <v>2114</v>
      </c>
      <c r="D648" t="s">
        <v>107</v>
      </c>
      <c r="E648" t="str">
        <f t="shared" si="22"/>
        <v>W</v>
      </c>
      <c r="F648" t="str">
        <f t="shared" si="23"/>
        <v>{"letra" : "W","game" : "WWF%20Superstars%202%20%28USA%2C%20Europe%29.zip","nome" : "WWF Superstars 2 (USA, Europe).zip ","tamanho" : "80.0K"},</v>
      </c>
    </row>
    <row r="649" spans="2:6" x14ac:dyDescent="0.25">
      <c r="B649" t="s">
        <v>3909</v>
      </c>
      <c r="C649" t="s">
        <v>2115</v>
      </c>
      <c r="D649" t="s">
        <v>121</v>
      </c>
      <c r="E649" t="str">
        <f t="shared" si="22"/>
        <v>W</v>
      </c>
      <c r="F649" t="str">
        <f t="shared" si="23"/>
        <v>{"letra" : "W","game" : "WWF%20War%20Zone%20%28USA%2C%20Europe%29.zip","nome" : "WWF War Zone (USA, Europe).zip ","tamanho" : "163.2K"},</v>
      </c>
    </row>
    <row r="650" spans="2:6" x14ac:dyDescent="0.25">
      <c r="B650" t="s">
        <v>3912</v>
      </c>
      <c r="C650" t="s">
        <v>2116</v>
      </c>
      <c r="D650" t="s">
        <v>2117</v>
      </c>
      <c r="E650" t="str">
        <f t="shared" si="22"/>
        <v>W</v>
      </c>
      <c r="F650" t="str">
        <f t="shared" si="23"/>
        <v>{"letra" : "W","game" : "Wario%20Blast%20featuring%20Bomberman%21%20%28USA%2C%20Europe%29%20%28SGB%20Enhanced%29.zip","nome" : "Wario Blast featuring Bomberman! (USA, Europe) (SGB Enhanced).zip ","tamanho" : "85.3K"},</v>
      </c>
    </row>
    <row r="651" spans="2:6" x14ac:dyDescent="0.25">
      <c r="B651" t="s">
        <v>3915</v>
      </c>
      <c r="C651" t="s">
        <v>2118</v>
      </c>
      <c r="D651" t="s">
        <v>1187</v>
      </c>
      <c r="E651" t="str">
        <f t="shared" si="22"/>
        <v>W</v>
      </c>
      <c r="F651" t="str">
        <f t="shared" si="23"/>
        <v>{"letra" : "W","game" : "Wario%20Land%20-%20Super%20Mario%20Land%203%20%28World%29.zip","nome" : "Wario Land - Super Mario Land 3 (World).zip ","tamanho" : "277.7K"},</v>
      </c>
    </row>
    <row r="652" spans="2:6" x14ac:dyDescent="0.25">
      <c r="B652" t="s">
        <v>3918</v>
      </c>
      <c r="C652" t="s">
        <v>2119</v>
      </c>
      <c r="D652" t="s">
        <v>2120</v>
      </c>
      <c r="E652" t="str">
        <f t="shared" si="22"/>
        <v>W</v>
      </c>
      <c r="F652" t="str">
        <f t="shared" si="23"/>
        <v>{"letra" : "W","game" : "Wario%20Land%20II%20%28USA%2C%20Europe%29%20%28SGB%20Enhanced%29.zip","nome" : "Wario Land II (USA, Europe) (SGB Enhanced).zip ","tamanho" : "391.3K"},</v>
      </c>
    </row>
    <row r="653" spans="2:6" x14ac:dyDescent="0.25">
      <c r="B653" t="s">
        <v>3921</v>
      </c>
      <c r="C653" t="s">
        <v>2121</v>
      </c>
      <c r="D653" t="s">
        <v>2122</v>
      </c>
      <c r="E653" t="str">
        <f t="shared" si="22"/>
        <v>W</v>
      </c>
      <c r="F653" t="str">
        <f t="shared" si="23"/>
        <v>{"letra" : "W","game" : "Water%20World%20%28Europe%29.zip","nome" : "Water World (Europe).zip ","tamanho" : "182.3K"},</v>
      </c>
    </row>
    <row r="654" spans="2:6" x14ac:dyDescent="0.25">
      <c r="B654" t="s">
        <v>3924</v>
      </c>
      <c r="C654" t="s">
        <v>2123</v>
      </c>
      <c r="D654" t="s">
        <v>2124</v>
      </c>
      <c r="E654" t="str">
        <f t="shared" si="22"/>
        <v>W</v>
      </c>
      <c r="F654" t="str">
        <f t="shared" si="23"/>
        <v>{"letra" : "W","game" : "Wave%20Race%20%28USA%2C%20Europe%29.zip","nome" : "Wave Race (USA, Europe).zip ","tamanho" : "68.7K"},</v>
      </c>
    </row>
    <row r="655" spans="2:6" x14ac:dyDescent="0.25">
      <c r="B655" t="s">
        <v>324</v>
      </c>
      <c r="C655" t="s">
        <v>234</v>
      </c>
      <c r="D655" t="s">
        <v>2125</v>
      </c>
      <c r="E655" t="str">
        <f t="shared" si="22"/>
        <v>W</v>
      </c>
      <c r="F655" t="str">
        <f t="shared" si="23"/>
        <v>{"letra" : "W","game" : "Wayne%27s%20World%20%28USA%29.zip","nome" : "Wayne's World (USA).zip ","tamanho" : "133.7K"},</v>
      </c>
    </row>
    <row r="656" spans="2:6" x14ac:dyDescent="0.25">
      <c r="B656" t="s">
        <v>3927</v>
      </c>
      <c r="C656" t="s">
        <v>2126</v>
      </c>
      <c r="D656" t="s">
        <v>2127</v>
      </c>
      <c r="E656" t="str">
        <f t="shared" si="22"/>
        <v>W</v>
      </c>
      <c r="F656" t="str">
        <f t="shared" si="23"/>
        <v>{"letra" : "W","game" : "We%27re%20Back%21%20-%20A%20Dinosaur%27s%20Story%20%28USA%2C%20Europe%29.zip","nome" : "We're Back! - A Dinosaur's Story (USA, Europe).zip ","tamanho" : "88.4K"},</v>
      </c>
    </row>
    <row r="657" spans="2:6" x14ac:dyDescent="0.25">
      <c r="B657" t="s">
        <v>326</v>
      </c>
      <c r="C657" t="s">
        <v>235</v>
      </c>
      <c r="D657" t="s">
        <v>150</v>
      </c>
      <c r="E657" t="str">
        <f t="shared" si="22"/>
        <v>W</v>
      </c>
      <c r="F657" t="str">
        <f t="shared" si="23"/>
        <v>{"letra" : "W","game" : "Wheel%20of%20Fortune%20%28USA%29.zip","nome" : "Wheel of Fortune (USA).zip ","tamanho" : "54.7K"},</v>
      </c>
    </row>
    <row r="658" spans="2:6" x14ac:dyDescent="0.25">
      <c r="B658" t="s">
        <v>328</v>
      </c>
      <c r="C658" t="s">
        <v>236</v>
      </c>
      <c r="D658" t="s">
        <v>100</v>
      </c>
      <c r="E658" t="str">
        <f t="shared" si="22"/>
        <v>W</v>
      </c>
      <c r="F658" t="str">
        <f t="shared" si="23"/>
        <v>{"letra" : "W","game" : "Who%20Framed%20Roger%20Rabbit%20%28USA%29.zip","nome" : "Who Framed Roger Rabbit (USA).zip ","tamanho" : "80.2K"},</v>
      </c>
    </row>
    <row r="659" spans="2:6" x14ac:dyDescent="0.25">
      <c r="B659" t="s">
        <v>3931</v>
      </c>
      <c r="C659" t="s">
        <v>2128</v>
      </c>
      <c r="D659" t="s">
        <v>2129</v>
      </c>
      <c r="E659" t="str">
        <f t="shared" si="22"/>
        <v>W</v>
      </c>
      <c r="F659" t="str">
        <f t="shared" si="23"/>
        <v>{"letra" : "W","game" : "Wild%20Snake%20%28USA%29%20%28SGB%20Enhanced%29.zip","nome" : "Wild Snake (USA) (SGB Enhanced).zip ","tamanho" : "29.9K"},</v>
      </c>
    </row>
    <row r="660" spans="2:6" x14ac:dyDescent="0.25">
      <c r="B660" t="s">
        <v>3934</v>
      </c>
      <c r="C660" t="s">
        <v>2130</v>
      </c>
      <c r="D660" t="s">
        <v>1199</v>
      </c>
      <c r="E660" t="str">
        <f t="shared" si="22"/>
        <v>W</v>
      </c>
      <c r="F660" t="str">
        <f t="shared" si="23"/>
        <v>{"letra" : "W","game" : "Wizardry%20Gaiden%201%20-%20Joou%20no%20Junan%20%28Japan%29%20%28T%29.zip","nome" : "Wizardry Gaiden 1 - Joou no Junan (Japan) (T).zip ","tamanho" : "174.0K"},</v>
      </c>
    </row>
    <row r="661" spans="2:6" x14ac:dyDescent="0.25">
      <c r="B661" t="s">
        <v>3937</v>
      </c>
      <c r="C661" t="s">
        <v>2131</v>
      </c>
      <c r="D661" t="s">
        <v>2132</v>
      </c>
      <c r="E661" t="str">
        <f t="shared" si="22"/>
        <v>W</v>
      </c>
      <c r="F661" t="str">
        <f t="shared" si="23"/>
        <v>{"letra" : "W","game" : "Wizardry%20Gaiden%202%20-%20Kodai%20Koutei%20no%20Noroi%20%28Japan%29%20%28T%29.zip","nome" : "Wizardry Gaiden 2 - Kodai Koutei no Noroi (Japan) (T).zip ","tamanho" : "174.6K"},</v>
      </c>
    </row>
    <row r="662" spans="2:6" x14ac:dyDescent="0.25">
      <c r="B662" t="s">
        <v>3940</v>
      </c>
      <c r="C662" t="s">
        <v>2133</v>
      </c>
      <c r="D662" t="s">
        <v>2134</v>
      </c>
      <c r="E662" t="str">
        <f t="shared" si="22"/>
        <v>W</v>
      </c>
      <c r="F662" t="str">
        <f t="shared" si="23"/>
        <v>{"letra" : "W","game" : "Wizardry%20Gaiden%203%20-%20Yami%20no%20Seiten%20%28Japan%29%20%28T%29.zip","nome" : "Wizardry Gaiden 3 - Yami no Seiten (Japan) (T).zip ","tamanho" : "296.0K"},</v>
      </c>
    </row>
    <row r="663" spans="2:6" x14ac:dyDescent="0.25">
      <c r="B663" t="s">
        <v>3943</v>
      </c>
      <c r="C663" t="s">
        <v>2135</v>
      </c>
      <c r="D663" t="s">
        <v>157</v>
      </c>
      <c r="E663" t="str">
        <f t="shared" si="22"/>
        <v>W</v>
      </c>
      <c r="F663" t="str">
        <f t="shared" si="23"/>
        <v>{"letra" : "W","game" : "Wizards%20%26%20Warriors%20Chapter%20X%20-%20The%20Fortress%20of%20Fear%20%28USA%2C%20Europe%29.zip","nome" : "Wizards &amp; Warriors Chapter X - The Fortress of Fear (USA, Europe).zip ","tamanho" : "42.0K"},</v>
      </c>
    </row>
    <row r="664" spans="2:6" x14ac:dyDescent="0.25">
      <c r="B664" t="s">
        <v>3946</v>
      </c>
      <c r="C664" t="s">
        <v>2136</v>
      </c>
      <c r="D664" t="s">
        <v>2137</v>
      </c>
      <c r="E664" t="str">
        <f t="shared" si="22"/>
        <v>W</v>
      </c>
      <c r="F664" t="str">
        <f t="shared" si="23"/>
        <v>{"letra" : "W","game" : "WordZap%20%28USA%29.zip","nome" : "WordZap (USA).zip ","tamanho" : "45.8K"},</v>
      </c>
    </row>
    <row r="665" spans="2:6" x14ac:dyDescent="0.25">
      <c r="B665" t="s">
        <v>1170</v>
      </c>
      <c r="C665" t="s">
        <v>387</v>
      </c>
      <c r="D665" t="s">
        <v>2138</v>
      </c>
      <c r="E665" t="str">
        <f t="shared" si="22"/>
        <v>W</v>
      </c>
      <c r="F665" t="str">
        <f t="shared" si="23"/>
        <v>{"letra" : "W","game" : "Wordtris%20%28USA%29.zip","nome" : "Wordtris (USA).zip ","tamanho" : "79.6K"},</v>
      </c>
    </row>
    <row r="666" spans="2:6" x14ac:dyDescent="0.25">
      <c r="B666" t="s">
        <v>3949</v>
      </c>
      <c r="C666" t="s">
        <v>2139</v>
      </c>
      <c r="D666" t="s">
        <v>82</v>
      </c>
      <c r="E666" t="str">
        <f t="shared" si="22"/>
        <v>W</v>
      </c>
      <c r="F666" t="str">
        <f t="shared" si="23"/>
        <v>{"letra" : "W","game" : "World%20Beach%20Volley%20-%201992%20GB%20Cup%20%28Europe%29.zip","nome" : "World Beach Volley - 1992 GB Cup (Europe).zip ","tamanho" : "67.0K"},</v>
      </c>
    </row>
    <row r="667" spans="2:6" x14ac:dyDescent="0.25">
      <c r="B667" t="s">
        <v>3952</v>
      </c>
      <c r="C667" t="s">
        <v>2140</v>
      </c>
      <c r="D667" t="s">
        <v>2141</v>
      </c>
      <c r="E667" t="str">
        <f t="shared" si="22"/>
        <v>W</v>
      </c>
      <c r="F667" t="str">
        <f t="shared" si="23"/>
        <v>{"letra" : "W","game" : "World%20Bowling%20%28USA%29.zip","nome" : "World Bowling (USA).zip ","tamanho" : "17.5K"},</v>
      </c>
    </row>
    <row r="668" spans="2:6" x14ac:dyDescent="0.25">
      <c r="B668" t="s">
        <v>3955</v>
      </c>
      <c r="C668" t="s">
        <v>2142</v>
      </c>
      <c r="D668" t="s">
        <v>46</v>
      </c>
      <c r="E668" t="str">
        <f t="shared" si="22"/>
        <v>W</v>
      </c>
      <c r="F668" t="str">
        <f t="shared" si="23"/>
        <v>{"letra" : "W","game" : "World%20Circuit%20Series%20%28USA%29.zip","nome" : "World Circuit Series (USA).zip ","tamanho" : "79.8K"},</v>
      </c>
    </row>
    <row r="669" spans="2:6" x14ac:dyDescent="0.25">
      <c r="B669" t="s">
        <v>3958</v>
      </c>
      <c r="C669" t="s">
        <v>2143</v>
      </c>
      <c r="D669" t="s">
        <v>2144</v>
      </c>
      <c r="E669" t="str">
        <f t="shared" si="22"/>
        <v>W</v>
      </c>
      <c r="F669" t="str">
        <f t="shared" si="23"/>
        <v>{"letra" : "W","game" : "World%20Cup%2098%20%28USA%2C%20Europe%29%20%28SGB%20Enhanced%29.zip","nome" : "World Cup 98 (USA, Europe) (SGB Enhanced).zip ","tamanho" : "231.1K"},</v>
      </c>
    </row>
    <row r="670" spans="2:6" x14ac:dyDescent="0.25">
      <c r="B670" t="s">
        <v>3961</v>
      </c>
      <c r="C670" t="s">
        <v>2145</v>
      </c>
      <c r="D670" t="s">
        <v>2146</v>
      </c>
      <c r="E670" t="str">
        <f t="shared" si="22"/>
        <v>W</v>
      </c>
      <c r="F670" t="str">
        <f t="shared" si="23"/>
        <v>{"letra" : "W","game" : "World%20Cup%20USA%2094%20%28Europe%29%20%28En%2CFr%2CDe%2CEs%2CIt%2CNl%2CPt%2CSv%29.zip","nome" : "World Cup USA 94 (Europe) (En,Fr,De,Es,It,Nl,Pt,Sv).zip ","tamanho" : "87.7K"},</v>
      </c>
    </row>
    <row r="671" spans="2:6" x14ac:dyDescent="0.25">
      <c r="B671" t="s">
        <v>3964</v>
      </c>
      <c r="C671" t="s">
        <v>2147</v>
      </c>
      <c r="D671" t="s">
        <v>2148</v>
      </c>
      <c r="E671" t="str">
        <f t="shared" si="22"/>
        <v>W</v>
      </c>
      <c r="F671" t="str">
        <f t="shared" si="23"/>
        <v>{"letra" : "W","game" : "World%20Heroes%202%20Jet%20%28USA%2C%20Europe%29%20%28SGB%20Enhanced%29.zip","nome" : "World Heroes 2 Jet (USA, Europe) (SGB Enhanced).zip ","tamanho" : "248.5K"},</v>
      </c>
    </row>
    <row r="672" spans="2:6" x14ac:dyDescent="0.25">
      <c r="B672" t="s">
        <v>3967</v>
      </c>
      <c r="C672" t="s">
        <v>2149</v>
      </c>
      <c r="D672" t="s">
        <v>2150</v>
      </c>
      <c r="E672" t="str">
        <f t="shared" si="22"/>
        <v>W</v>
      </c>
      <c r="F672" t="str">
        <f t="shared" si="23"/>
        <v>{"letra" : "W","game" : "World%20Ice%20Hockey%20%28Japan%29.zip","nome" : "World Ice Hockey (Japan).zip ","tamanho" : "59.1K"},</v>
      </c>
    </row>
    <row r="673" spans="2:6" x14ac:dyDescent="0.25">
      <c r="B673" t="s">
        <v>1173</v>
      </c>
      <c r="C673" t="s">
        <v>389</v>
      </c>
      <c r="D673" t="s">
        <v>2151</v>
      </c>
      <c r="E673" t="str">
        <f t="shared" si="22"/>
        <v>W</v>
      </c>
      <c r="F673" t="str">
        <f t="shared" si="23"/>
        <v>{"letra" : "W","game" : "Worms%20%28Europe%29.zip","nome" : "Worms (Europe).zip ","tamanho" : "94.4K"},</v>
      </c>
    </row>
    <row r="674" spans="2:6" x14ac:dyDescent="0.25">
      <c r="B674" t="s">
        <v>3970</v>
      </c>
      <c r="C674" t="s">
        <v>2152</v>
      </c>
      <c r="D674" t="s">
        <v>34</v>
      </c>
      <c r="E674" t="str">
        <f t="shared" si="22"/>
        <v>X</v>
      </c>
      <c r="F674" t="str">
        <f t="shared" si="23"/>
        <v>{"letra" : "X","game" : "X%20%28USA%29%20%28Proto%29.zip","nome" : "X (USA) (Proto).zip ","tamanho" : "76.0K"},</v>
      </c>
    </row>
    <row r="675" spans="2:6" x14ac:dyDescent="0.25">
      <c r="B675" t="s">
        <v>3973</v>
      </c>
      <c r="C675" t="s">
        <v>2153</v>
      </c>
      <c r="D675" t="s">
        <v>143</v>
      </c>
      <c r="E675" t="str">
        <f t="shared" si="22"/>
        <v>X</v>
      </c>
      <c r="F675" t="str">
        <f t="shared" si="23"/>
        <v>{"letra" : "X","game" : "XVII%20Olympic%20Winter%20Games%2C%20The%20-%20Lillehammer%201994%20%28USA%29.zip","nome" : "XVII Olympic Winter Games, The - Lillehammer 1994 (USA).zip ","tamanho" : "69.5K"},</v>
      </c>
    </row>
    <row r="676" spans="2:6" x14ac:dyDescent="0.25">
      <c r="B676" t="s">
        <v>3976</v>
      </c>
      <c r="C676" t="s">
        <v>2154</v>
      </c>
      <c r="D676" t="s">
        <v>2155</v>
      </c>
      <c r="E676" t="str">
        <f t="shared" si="22"/>
        <v>X</v>
      </c>
      <c r="F676" t="str">
        <f t="shared" si="23"/>
        <v>{"letra" : "X","game" : "Xenon%202%20-%20Megablast%20%28USA%2C%20Europe%29.zip","nome" : "Xenon 2 - Megablast (USA, Europe).zip ","tamanho" : "81.4K"},</v>
      </c>
    </row>
    <row r="677" spans="2:6" x14ac:dyDescent="0.25">
      <c r="B677" t="s">
        <v>3979</v>
      </c>
      <c r="C677" t="s">
        <v>2156</v>
      </c>
      <c r="D677" t="s">
        <v>2157</v>
      </c>
      <c r="E677" t="str">
        <f t="shared" si="22"/>
        <v>Y</v>
      </c>
      <c r="F677" t="str">
        <f t="shared" si="23"/>
        <v>{"letra" : "Y","game" : "Yogi%20Bear%20in%20Yogi%20Bear%27s%20Goldrush%20%28USA%29.zip","nome" : "Yogi Bear in Yogi Bear's Goldrush (USA).zip ","tamanho" : "93.0K"},</v>
      </c>
    </row>
    <row r="678" spans="2:6" x14ac:dyDescent="0.25">
      <c r="B678" t="s">
        <v>330</v>
      </c>
      <c r="C678" t="s">
        <v>237</v>
      </c>
      <c r="D678" t="s">
        <v>1774</v>
      </c>
      <c r="E678" t="str">
        <f t="shared" si="22"/>
        <v>Y</v>
      </c>
      <c r="F678" t="str">
        <f t="shared" si="23"/>
        <v>{"letra" : "Y","game" : "Yoshi%20%28USA%29.zip","nome" : "Yoshi (USA).zip ","tamanho" : "31.4K"},</v>
      </c>
    </row>
    <row r="679" spans="2:6" x14ac:dyDescent="0.25">
      <c r="B679" t="s">
        <v>3983</v>
      </c>
      <c r="C679" t="s">
        <v>2158</v>
      </c>
      <c r="D679" t="s">
        <v>149</v>
      </c>
      <c r="E679" t="str">
        <f t="shared" si="22"/>
        <v>Y</v>
      </c>
      <c r="F679" t="str">
        <f t="shared" si="23"/>
        <v>{"letra" : "Y","game" : "Yoshi%27s%20Cookie%20%28USA%2C%20Europe%29.zip","nome" : "Yoshi's Cookie (USA, Europe).zip ","tamanho" : "60.6K"},</v>
      </c>
    </row>
    <row r="680" spans="2:6" x14ac:dyDescent="0.25">
      <c r="B680" t="s">
        <v>332</v>
      </c>
      <c r="C680" t="s">
        <v>238</v>
      </c>
      <c r="D680" t="s">
        <v>2159</v>
      </c>
      <c r="E680" t="str">
        <f t="shared" si="22"/>
        <v>Z</v>
      </c>
      <c r="F680" t="str">
        <f t="shared" si="23"/>
        <v>{"letra" : "Z","game" : "Zen%20-%20Intergalactic%20Ninja%20%28USA%29.zip","nome" : "Zen - Intergalactic Ninja (USA).zip ","tamanho" : "93.3K"},</v>
      </c>
    </row>
    <row r="681" spans="2:6" x14ac:dyDescent="0.25">
      <c r="B681" t="s">
        <v>3987</v>
      </c>
      <c r="C681" t="s">
        <v>2160</v>
      </c>
      <c r="D681" t="s">
        <v>2161</v>
      </c>
      <c r="E681" t="str">
        <f t="shared" si="22"/>
        <v>Z</v>
      </c>
      <c r="F681" t="str">
        <f t="shared" si="23"/>
        <v>{"letra" : "Z","game" : "Zettai%20Muteki%20Raijin-Oh%20%28Japan%29%20%28T%29.zip","nome" : "Zettai Muteki Raijin-Oh (Japan) (T).zip ","tamanho" : "36.5K"},</v>
      </c>
    </row>
    <row r="682" spans="2:6" x14ac:dyDescent="0.25">
      <c r="B682" t="s">
        <v>3990</v>
      </c>
      <c r="C682" t="s">
        <v>2162</v>
      </c>
      <c r="D682" t="s">
        <v>2163</v>
      </c>
      <c r="E682" t="str">
        <f t="shared" si="22"/>
        <v>Z</v>
      </c>
      <c r="F682" t="str">
        <f t="shared" si="23"/>
        <v>{"letra" : "Z","game" : "Zoids%20Densetsu%20%28Japan%29%20%28T%29.zip","nome" : "Zoids Densetsu (Japan) (T).zip ","tamanho" : "40.3K"},</v>
      </c>
    </row>
    <row r="683" spans="2:6" x14ac:dyDescent="0.25">
      <c r="B683" t="s">
        <v>3993</v>
      </c>
      <c r="C683" t="s">
        <v>2164</v>
      </c>
      <c r="D683" t="s">
        <v>2165</v>
      </c>
      <c r="E683" t="str">
        <f t="shared" si="22"/>
        <v>Z</v>
      </c>
      <c r="F683" t="str">
        <f t="shared" si="23"/>
        <v>{"letra" : "Z","game" : "Zool%20-%20Ninja%20of%20the%20%27Nth%27%20Dimension%20%28USA%29.zip","nome" : "Zool - Ninja of the 'Nth' Dimension (USA).zip ","tamanho" : "75.3K"},</v>
      </c>
    </row>
    <row r="684" spans="2:6" x14ac:dyDescent="0.25">
      <c r="B684" t="s">
        <v>3996</v>
      </c>
      <c r="C684" t="s">
        <v>2166</v>
      </c>
      <c r="D684" t="s">
        <v>6</v>
      </c>
      <c r="E684" t="str">
        <f t="shared" si="22"/>
        <v>Z</v>
      </c>
      <c r="F684" t="str">
        <f t="shared" si="23"/>
        <v>{"letra" : "Z","game" : "Zoop%20%28USA%2C%20Europe%29.zip","nome" : "Zoop (USA, Europe).zip ","tamanho" : "36.0K"},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88"/>
  <sheetViews>
    <sheetView topLeftCell="A654" zoomScale="70" zoomScaleNormal="70" workbookViewId="0">
      <selection activeCell="B1" sqref="B1:B688"/>
    </sheetView>
  </sheetViews>
  <sheetFormatPr defaultRowHeight="15" x14ac:dyDescent="0.25"/>
  <cols>
    <col min="1" max="1" width="11.5703125" bestFit="1" customWidth="1"/>
    <col min="2" max="2" width="186" bestFit="1" customWidth="1"/>
    <col min="3" max="3" width="107.42578125" bestFit="1" customWidth="1"/>
    <col min="4" max="4" width="186.7109375" bestFit="1" customWidth="1"/>
    <col min="5" max="5" width="25" bestFit="1" customWidth="1"/>
  </cols>
  <sheetData>
    <row r="1" spans="1:5" ht="14.25" customHeight="1" x14ac:dyDescent="0.25">
      <c r="A1" t="s">
        <v>392</v>
      </c>
      <c r="B1" t="s">
        <v>2171</v>
      </c>
      <c r="C1" t="s">
        <v>2172</v>
      </c>
      <c r="D1" t="s">
        <v>2173</v>
      </c>
      <c r="E1" t="s">
        <v>239</v>
      </c>
    </row>
    <row r="2" spans="1:5" x14ac:dyDescent="0.25">
      <c r="A2" t="s">
        <v>393</v>
      </c>
      <c r="B2" t="s">
        <v>2174</v>
      </c>
      <c r="C2" t="s">
        <v>2175</v>
      </c>
      <c r="D2" t="s">
        <v>2176</v>
      </c>
      <c r="E2" t="s">
        <v>239</v>
      </c>
    </row>
    <row r="3" spans="1:5" x14ac:dyDescent="0.25">
      <c r="A3" t="s">
        <v>394</v>
      </c>
      <c r="B3" t="s">
        <v>2177</v>
      </c>
      <c r="C3" t="s">
        <v>2178</v>
      </c>
      <c r="D3" t="s">
        <v>2179</v>
      </c>
      <c r="E3" t="s">
        <v>239</v>
      </c>
    </row>
    <row r="4" spans="1:5" x14ac:dyDescent="0.25">
      <c r="A4" t="s">
        <v>395</v>
      </c>
      <c r="B4" t="s">
        <v>240</v>
      </c>
      <c r="C4" t="s">
        <v>405</v>
      </c>
      <c r="D4" t="s">
        <v>241</v>
      </c>
      <c r="E4" t="s">
        <v>239</v>
      </c>
    </row>
    <row r="5" spans="1:5" x14ac:dyDescent="0.25">
      <c r="A5" t="s">
        <v>396</v>
      </c>
      <c r="B5" t="s">
        <v>2180</v>
      </c>
      <c r="C5" t="s">
        <v>2181</v>
      </c>
      <c r="D5" t="s">
        <v>2182</v>
      </c>
      <c r="E5" t="s">
        <v>239</v>
      </c>
    </row>
    <row r="6" spans="1:5" x14ac:dyDescent="0.25">
      <c r="A6" t="s">
        <v>397</v>
      </c>
      <c r="B6" t="s">
        <v>2183</v>
      </c>
      <c r="C6" t="s">
        <v>2184</v>
      </c>
      <c r="D6" t="s">
        <v>2185</v>
      </c>
      <c r="E6" t="s">
        <v>239</v>
      </c>
    </row>
    <row r="7" spans="1:5" x14ac:dyDescent="0.25">
      <c r="A7" t="s">
        <v>398</v>
      </c>
      <c r="B7" t="s">
        <v>2186</v>
      </c>
      <c r="C7" t="s">
        <v>2187</v>
      </c>
      <c r="D7" t="s">
        <v>2188</v>
      </c>
      <c r="E7" t="s">
        <v>239</v>
      </c>
    </row>
    <row r="8" spans="1:5" x14ac:dyDescent="0.25">
      <c r="A8" t="s">
        <v>399</v>
      </c>
      <c r="B8" t="s">
        <v>2189</v>
      </c>
      <c r="C8" t="s">
        <v>2190</v>
      </c>
      <c r="D8" t="s">
        <v>2191</v>
      </c>
      <c r="E8" t="s">
        <v>239</v>
      </c>
    </row>
    <row r="9" spans="1:5" x14ac:dyDescent="0.25">
      <c r="A9" t="s">
        <v>400</v>
      </c>
      <c r="B9" t="s">
        <v>2192</v>
      </c>
      <c r="C9" t="s">
        <v>2193</v>
      </c>
      <c r="D9" t="s">
        <v>2194</v>
      </c>
      <c r="E9" t="s">
        <v>239</v>
      </c>
    </row>
    <row r="10" spans="1:5" x14ac:dyDescent="0.25">
      <c r="A10" t="s">
        <v>401</v>
      </c>
      <c r="B10" t="s">
        <v>242</v>
      </c>
      <c r="C10" t="s">
        <v>411</v>
      </c>
      <c r="D10" t="s">
        <v>243</v>
      </c>
      <c r="E10" t="s">
        <v>239</v>
      </c>
    </row>
    <row r="11" spans="1:5" x14ac:dyDescent="0.25">
      <c r="A11" t="s">
        <v>402</v>
      </c>
      <c r="B11" t="s">
        <v>2195</v>
      </c>
      <c r="C11" t="s">
        <v>2196</v>
      </c>
      <c r="D11" t="s">
        <v>2197</v>
      </c>
      <c r="E11" t="s">
        <v>239</v>
      </c>
    </row>
    <row r="12" spans="1:5" x14ac:dyDescent="0.25">
      <c r="A12" t="s">
        <v>403</v>
      </c>
      <c r="B12" t="s">
        <v>2198</v>
      </c>
      <c r="C12" t="s">
        <v>2199</v>
      </c>
      <c r="D12" t="s">
        <v>2200</v>
      </c>
      <c r="E12" t="s">
        <v>239</v>
      </c>
    </row>
    <row r="13" spans="1:5" x14ac:dyDescent="0.25">
      <c r="A13" t="s">
        <v>404</v>
      </c>
      <c r="B13" t="s">
        <v>2201</v>
      </c>
      <c r="C13" t="s">
        <v>2202</v>
      </c>
      <c r="D13" t="s">
        <v>2203</v>
      </c>
      <c r="E13" t="s">
        <v>239</v>
      </c>
    </row>
    <row r="14" spans="1:5" x14ac:dyDescent="0.25">
      <c r="A14" t="s">
        <v>406</v>
      </c>
      <c r="B14" t="s">
        <v>2204</v>
      </c>
      <c r="C14" t="s">
        <v>2205</v>
      </c>
      <c r="D14" t="s">
        <v>2206</v>
      </c>
      <c r="E14" t="s">
        <v>239</v>
      </c>
    </row>
    <row r="15" spans="1:5" x14ac:dyDescent="0.25">
      <c r="A15" t="s">
        <v>407</v>
      </c>
      <c r="B15" t="s">
        <v>244</v>
      </c>
      <c r="C15" t="s">
        <v>2207</v>
      </c>
      <c r="D15" t="s">
        <v>245</v>
      </c>
      <c r="E15" t="s">
        <v>239</v>
      </c>
    </row>
    <row r="16" spans="1:5" x14ac:dyDescent="0.25">
      <c r="A16" t="s">
        <v>408</v>
      </c>
      <c r="B16" t="s">
        <v>2208</v>
      </c>
      <c r="C16" t="s">
        <v>2209</v>
      </c>
      <c r="D16" t="s">
        <v>2210</v>
      </c>
      <c r="E16" t="s">
        <v>239</v>
      </c>
    </row>
    <row r="17" spans="1:5" x14ac:dyDescent="0.25">
      <c r="A17" t="s">
        <v>409</v>
      </c>
      <c r="B17" t="s">
        <v>2211</v>
      </c>
      <c r="C17" t="s">
        <v>2212</v>
      </c>
      <c r="D17" t="s">
        <v>2213</v>
      </c>
      <c r="E17" t="s">
        <v>239</v>
      </c>
    </row>
    <row r="18" spans="1:5" x14ac:dyDescent="0.25">
      <c r="A18" t="s">
        <v>410</v>
      </c>
      <c r="B18" t="s">
        <v>2214</v>
      </c>
      <c r="C18" t="s">
        <v>2215</v>
      </c>
      <c r="D18" t="s">
        <v>2216</v>
      </c>
      <c r="E18" t="s">
        <v>239</v>
      </c>
    </row>
    <row r="19" spans="1:5" x14ac:dyDescent="0.25">
      <c r="A19" t="s">
        <v>412</v>
      </c>
      <c r="B19" t="s">
        <v>353</v>
      </c>
      <c r="C19" t="s">
        <v>2217</v>
      </c>
      <c r="D19" t="s">
        <v>2218</v>
      </c>
      <c r="E19" t="s">
        <v>239</v>
      </c>
    </row>
    <row r="20" spans="1:5" x14ac:dyDescent="0.25">
      <c r="A20" t="s">
        <v>413</v>
      </c>
      <c r="B20" t="s">
        <v>2219</v>
      </c>
      <c r="C20" t="s">
        <v>2220</v>
      </c>
      <c r="D20" t="s">
        <v>2221</v>
      </c>
      <c r="E20" t="s">
        <v>239</v>
      </c>
    </row>
    <row r="21" spans="1:5" x14ac:dyDescent="0.25">
      <c r="A21" t="s">
        <v>414</v>
      </c>
      <c r="B21" t="s">
        <v>2222</v>
      </c>
      <c r="C21" t="s">
        <v>2223</v>
      </c>
      <c r="D21" t="s">
        <v>2224</v>
      </c>
      <c r="E21" t="s">
        <v>239</v>
      </c>
    </row>
    <row r="22" spans="1:5" x14ac:dyDescent="0.25">
      <c r="A22" t="s">
        <v>415</v>
      </c>
      <c r="B22" t="s">
        <v>2225</v>
      </c>
      <c r="C22" t="s">
        <v>2226</v>
      </c>
      <c r="D22" t="s">
        <v>2227</v>
      </c>
      <c r="E22" t="s">
        <v>239</v>
      </c>
    </row>
    <row r="23" spans="1:5" x14ac:dyDescent="0.25">
      <c r="A23" t="s">
        <v>416</v>
      </c>
      <c r="B23" t="s">
        <v>2228</v>
      </c>
      <c r="C23" t="s">
        <v>2229</v>
      </c>
      <c r="D23" t="s">
        <v>2230</v>
      </c>
      <c r="E23" t="s">
        <v>239</v>
      </c>
    </row>
    <row r="24" spans="1:5" x14ac:dyDescent="0.25">
      <c r="A24" t="s">
        <v>417</v>
      </c>
      <c r="B24" t="s">
        <v>2231</v>
      </c>
      <c r="C24" t="s">
        <v>2232</v>
      </c>
      <c r="D24" t="s">
        <v>2233</v>
      </c>
      <c r="E24" t="s">
        <v>239</v>
      </c>
    </row>
    <row r="25" spans="1:5" x14ac:dyDescent="0.25">
      <c r="A25" t="s">
        <v>418</v>
      </c>
      <c r="B25" t="s">
        <v>2234</v>
      </c>
      <c r="C25" t="s">
        <v>2235</v>
      </c>
      <c r="D25" t="s">
        <v>2236</v>
      </c>
      <c r="E25" t="s">
        <v>239</v>
      </c>
    </row>
    <row r="26" spans="1:5" x14ac:dyDescent="0.25">
      <c r="A26" t="s">
        <v>419</v>
      </c>
      <c r="B26" t="s">
        <v>2237</v>
      </c>
      <c r="C26" t="s">
        <v>2238</v>
      </c>
      <c r="D26" t="s">
        <v>2239</v>
      </c>
      <c r="E26" t="s">
        <v>239</v>
      </c>
    </row>
    <row r="27" spans="1:5" x14ac:dyDescent="0.25">
      <c r="A27" t="s">
        <v>420</v>
      </c>
      <c r="B27" t="s">
        <v>2240</v>
      </c>
      <c r="C27" t="s">
        <v>2241</v>
      </c>
      <c r="D27" t="s">
        <v>2242</v>
      </c>
      <c r="E27" t="s">
        <v>239</v>
      </c>
    </row>
    <row r="28" spans="1:5" x14ac:dyDescent="0.25">
      <c r="A28" t="s">
        <v>421</v>
      </c>
      <c r="B28" t="s">
        <v>2243</v>
      </c>
      <c r="C28" t="s">
        <v>2244</v>
      </c>
      <c r="D28" t="s">
        <v>2245</v>
      </c>
      <c r="E28" t="s">
        <v>239</v>
      </c>
    </row>
    <row r="29" spans="1:5" x14ac:dyDescent="0.25">
      <c r="A29" t="s">
        <v>422</v>
      </c>
      <c r="B29" t="s">
        <v>2246</v>
      </c>
      <c r="C29" t="s">
        <v>2247</v>
      </c>
      <c r="D29" t="s">
        <v>2248</v>
      </c>
      <c r="E29" t="s">
        <v>239</v>
      </c>
    </row>
    <row r="30" spans="1:5" x14ac:dyDescent="0.25">
      <c r="A30" t="s">
        <v>423</v>
      </c>
      <c r="B30" t="s">
        <v>2249</v>
      </c>
      <c r="C30" t="s">
        <v>2250</v>
      </c>
      <c r="D30" t="s">
        <v>2251</v>
      </c>
      <c r="E30" t="s">
        <v>239</v>
      </c>
    </row>
    <row r="31" spans="1:5" x14ac:dyDescent="0.25">
      <c r="A31" t="s">
        <v>424</v>
      </c>
      <c r="B31" t="s">
        <v>2252</v>
      </c>
      <c r="C31" t="s">
        <v>2253</v>
      </c>
      <c r="D31" t="s">
        <v>2254</v>
      </c>
      <c r="E31" t="s">
        <v>239</v>
      </c>
    </row>
    <row r="32" spans="1:5" x14ac:dyDescent="0.25">
      <c r="A32" t="s">
        <v>425</v>
      </c>
      <c r="B32" t="s">
        <v>2255</v>
      </c>
      <c r="C32" t="s">
        <v>2256</v>
      </c>
      <c r="D32" t="s">
        <v>2257</v>
      </c>
      <c r="E32" t="s">
        <v>239</v>
      </c>
    </row>
    <row r="33" spans="1:5" x14ac:dyDescent="0.25">
      <c r="A33" t="s">
        <v>426</v>
      </c>
      <c r="B33" t="s">
        <v>2258</v>
      </c>
      <c r="C33" t="s">
        <v>2259</v>
      </c>
      <c r="D33" t="s">
        <v>2260</v>
      </c>
      <c r="E33" t="s">
        <v>239</v>
      </c>
    </row>
    <row r="34" spans="1:5" x14ac:dyDescent="0.25">
      <c r="A34" t="s">
        <v>427</v>
      </c>
      <c r="B34" t="s">
        <v>2261</v>
      </c>
      <c r="C34" t="s">
        <v>2262</v>
      </c>
      <c r="D34" t="s">
        <v>2263</v>
      </c>
      <c r="E34" t="s">
        <v>239</v>
      </c>
    </row>
    <row r="35" spans="1:5" x14ac:dyDescent="0.25">
      <c r="A35" t="s">
        <v>428</v>
      </c>
      <c r="B35" t="s">
        <v>2264</v>
      </c>
      <c r="C35" t="s">
        <v>2265</v>
      </c>
      <c r="D35" t="s">
        <v>2266</v>
      </c>
      <c r="E35" t="s">
        <v>239</v>
      </c>
    </row>
    <row r="36" spans="1:5" x14ac:dyDescent="0.25">
      <c r="A36" t="s">
        <v>429</v>
      </c>
      <c r="B36" t="s">
        <v>2267</v>
      </c>
      <c r="C36" t="s">
        <v>2268</v>
      </c>
      <c r="D36" t="s">
        <v>2269</v>
      </c>
      <c r="E36" t="s">
        <v>239</v>
      </c>
    </row>
    <row r="37" spans="1:5" x14ac:dyDescent="0.25">
      <c r="A37" t="s">
        <v>430</v>
      </c>
      <c r="B37" t="s">
        <v>2270</v>
      </c>
      <c r="C37" t="s">
        <v>2271</v>
      </c>
      <c r="D37" t="s">
        <v>2272</v>
      </c>
      <c r="E37" t="s">
        <v>239</v>
      </c>
    </row>
    <row r="38" spans="1:5" x14ac:dyDescent="0.25">
      <c r="A38" t="s">
        <v>431</v>
      </c>
      <c r="B38" t="s">
        <v>2273</v>
      </c>
      <c r="C38" t="s">
        <v>2274</v>
      </c>
      <c r="D38" t="s">
        <v>2275</v>
      </c>
      <c r="E38" t="s">
        <v>239</v>
      </c>
    </row>
    <row r="39" spans="1:5" x14ac:dyDescent="0.25">
      <c r="A39" t="s">
        <v>432</v>
      </c>
      <c r="B39" t="s">
        <v>2276</v>
      </c>
      <c r="C39" t="s">
        <v>2277</v>
      </c>
      <c r="D39" t="s">
        <v>2278</v>
      </c>
      <c r="E39" t="s">
        <v>239</v>
      </c>
    </row>
    <row r="40" spans="1:5" x14ac:dyDescent="0.25">
      <c r="A40" t="s">
        <v>433</v>
      </c>
      <c r="B40" t="s">
        <v>2279</v>
      </c>
      <c r="C40" t="s">
        <v>2280</v>
      </c>
      <c r="D40" t="s">
        <v>2281</v>
      </c>
      <c r="E40" t="s">
        <v>239</v>
      </c>
    </row>
    <row r="41" spans="1:5" x14ac:dyDescent="0.25">
      <c r="A41" t="s">
        <v>434</v>
      </c>
      <c r="B41" t="s">
        <v>2282</v>
      </c>
      <c r="C41" t="s">
        <v>2283</v>
      </c>
      <c r="D41" t="s">
        <v>2284</v>
      </c>
      <c r="E41" t="s">
        <v>239</v>
      </c>
    </row>
    <row r="42" spans="1:5" x14ac:dyDescent="0.25">
      <c r="A42" t="s">
        <v>435</v>
      </c>
      <c r="B42" t="s">
        <v>2285</v>
      </c>
      <c r="C42" t="s">
        <v>2286</v>
      </c>
      <c r="D42" t="s">
        <v>2287</v>
      </c>
      <c r="E42" t="s">
        <v>239</v>
      </c>
    </row>
    <row r="43" spans="1:5" x14ac:dyDescent="0.25">
      <c r="A43" t="s">
        <v>436</v>
      </c>
      <c r="B43" t="s">
        <v>2288</v>
      </c>
      <c r="C43" t="s">
        <v>2289</v>
      </c>
      <c r="D43" t="s">
        <v>2290</v>
      </c>
      <c r="E43" t="s">
        <v>239</v>
      </c>
    </row>
    <row r="44" spans="1:5" x14ac:dyDescent="0.25">
      <c r="A44" t="s">
        <v>437</v>
      </c>
      <c r="B44" t="s">
        <v>2291</v>
      </c>
      <c r="C44" t="s">
        <v>2292</v>
      </c>
      <c r="D44" t="s">
        <v>2293</v>
      </c>
      <c r="E44" t="s">
        <v>239</v>
      </c>
    </row>
    <row r="45" spans="1:5" x14ac:dyDescent="0.25">
      <c r="A45" t="s">
        <v>438</v>
      </c>
      <c r="B45" t="s">
        <v>2294</v>
      </c>
      <c r="C45" t="s">
        <v>2295</v>
      </c>
      <c r="D45" t="s">
        <v>2296</v>
      </c>
      <c r="E45" t="s">
        <v>239</v>
      </c>
    </row>
    <row r="46" spans="1:5" x14ac:dyDescent="0.25">
      <c r="A46" t="s">
        <v>439</v>
      </c>
      <c r="B46" t="s">
        <v>2297</v>
      </c>
      <c r="C46" t="s">
        <v>2298</v>
      </c>
      <c r="D46" t="s">
        <v>2299</v>
      </c>
      <c r="E46" t="s">
        <v>239</v>
      </c>
    </row>
    <row r="47" spans="1:5" x14ac:dyDescent="0.25">
      <c r="A47" t="s">
        <v>440</v>
      </c>
      <c r="B47" t="s">
        <v>2300</v>
      </c>
      <c r="C47" t="s">
        <v>2301</v>
      </c>
      <c r="D47" t="s">
        <v>2302</v>
      </c>
      <c r="E47" t="s">
        <v>239</v>
      </c>
    </row>
    <row r="48" spans="1:5" x14ac:dyDescent="0.25">
      <c r="A48" t="s">
        <v>441</v>
      </c>
      <c r="B48" t="s">
        <v>2303</v>
      </c>
      <c r="C48" t="s">
        <v>2304</v>
      </c>
      <c r="D48" t="s">
        <v>2305</v>
      </c>
      <c r="E48" t="s">
        <v>239</v>
      </c>
    </row>
    <row r="49" spans="1:5" x14ac:dyDescent="0.25">
      <c r="A49" t="s">
        <v>442</v>
      </c>
      <c r="B49" t="s">
        <v>2306</v>
      </c>
      <c r="C49" t="s">
        <v>2307</v>
      </c>
      <c r="D49" t="s">
        <v>2308</v>
      </c>
      <c r="E49" t="s">
        <v>239</v>
      </c>
    </row>
    <row r="50" spans="1:5" x14ac:dyDescent="0.25">
      <c r="A50" t="s">
        <v>443</v>
      </c>
      <c r="B50" t="s">
        <v>2309</v>
      </c>
      <c r="C50" t="s">
        <v>2310</v>
      </c>
      <c r="D50" t="s">
        <v>2311</v>
      </c>
      <c r="E50" t="s">
        <v>239</v>
      </c>
    </row>
    <row r="51" spans="1:5" x14ac:dyDescent="0.25">
      <c r="A51" t="s">
        <v>444</v>
      </c>
      <c r="B51" t="s">
        <v>2312</v>
      </c>
      <c r="C51" t="s">
        <v>2313</v>
      </c>
      <c r="D51" t="s">
        <v>2314</v>
      </c>
      <c r="E51" t="s">
        <v>239</v>
      </c>
    </row>
    <row r="52" spans="1:5" x14ac:dyDescent="0.25">
      <c r="A52" t="s">
        <v>445</v>
      </c>
      <c r="B52" t="s">
        <v>2315</v>
      </c>
      <c r="C52" t="s">
        <v>2316</v>
      </c>
      <c r="D52" t="s">
        <v>2317</v>
      </c>
      <c r="E52" t="s">
        <v>239</v>
      </c>
    </row>
    <row r="53" spans="1:5" x14ac:dyDescent="0.25">
      <c r="A53" t="s">
        <v>446</v>
      </c>
      <c r="B53" t="s">
        <v>2318</v>
      </c>
      <c r="C53" t="s">
        <v>2319</v>
      </c>
      <c r="D53" t="s">
        <v>2320</v>
      </c>
      <c r="E53" t="s">
        <v>239</v>
      </c>
    </row>
    <row r="54" spans="1:5" x14ac:dyDescent="0.25">
      <c r="A54" t="s">
        <v>447</v>
      </c>
      <c r="B54" t="s">
        <v>2321</v>
      </c>
      <c r="C54" t="s">
        <v>2322</v>
      </c>
      <c r="D54" t="s">
        <v>2323</v>
      </c>
      <c r="E54" t="s">
        <v>239</v>
      </c>
    </row>
    <row r="55" spans="1:5" x14ac:dyDescent="0.25">
      <c r="A55" t="s">
        <v>448</v>
      </c>
      <c r="B55" t="s">
        <v>2324</v>
      </c>
      <c r="C55" t="s">
        <v>2325</v>
      </c>
      <c r="D55" t="s">
        <v>2326</v>
      </c>
      <c r="E55" t="s">
        <v>239</v>
      </c>
    </row>
    <row r="56" spans="1:5" x14ac:dyDescent="0.25">
      <c r="A56" t="s">
        <v>449</v>
      </c>
      <c r="B56" t="s">
        <v>2327</v>
      </c>
      <c r="C56" t="s">
        <v>2328</v>
      </c>
      <c r="D56" t="s">
        <v>2329</v>
      </c>
      <c r="E56" t="s">
        <v>239</v>
      </c>
    </row>
    <row r="57" spans="1:5" x14ac:dyDescent="0.25">
      <c r="A57" t="s">
        <v>450</v>
      </c>
      <c r="B57" t="s">
        <v>2330</v>
      </c>
      <c r="C57" t="s">
        <v>2331</v>
      </c>
      <c r="D57" t="s">
        <v>2332</v>
      </c>
      <c r="E57" t="s">
        <v>239</v>
      </c>
    </row>
    <row r="58" spans="1:5" x14ac:dyDescent="0.25">
      <c r="A58" t="s">
        <v>451</v>
      </c>
      <c r="B58" t="s">
        <v>2333</v>
      </c>
      <c r="C58" t="s">
        <v>2334</v>
      </c>
      <c r="D58" t="s">
        <v>2335</v>
      </c>
      <c r="E58" t="s">
        <v>239</v>
      </c>
    </row>
    <row r="59" spans="1:5" x14ac:dyDescent="0.25">
      <c r="A59" t="s">
        <v>452</v>
      </c>
      <c r="B59" t="s">
        <v>2336</v>
      </c>
      <c r="C59" t="s">
        <v>2337</v>
      </c>
      <c r="D59" t="s">
        <v>2338</v>
      </c>
      <c r="E59" t="s">
        <v>239</v>
      </c>
    </row>
    <row r="60" spans="1:5" x14ac:dyDescent="0.25">
      <c r="A60" t="s">
        <v>453</v>
      </c>
      <c r="B60" t="s">
        <v>2339</v>
      </c>
      <c r="C60" t="s">
        <v>2340</v>
      </c>
      <c r="D60" t="s">
        <v>2341</v>
      </c>
      <c r="E60" t="s">
        <v>239</v>
      </c>
    </row>
    <row r="61" spans="1:5" x14ac:dyDescent="0.25">
      <c r="A61" t="s">
        <v>454</v>
      </c>
      <c r="B61" t="s">
        <v>246</v>
      </c>
      <c r="C61" t="s">
        <v>2342</v>
      </c>
      <c r="D61" t="s">
        <v>247</v>
      </c>
      <c r="E61" t="s">
        <v>239</v>
      </c>
    </row>
    <row r="62" spans="1:5" x14ac:dyDescent="0.25">
      <c r="A62" t="s">
        <v>455</v>
      </c>
      <c r="B62" t="s">
        <v>2343</v>
      </c>
      <c r="C62" t="s">
        <v>2344</v>
      </c>
      <c r="D62" t="s">
        <v>2345</v>
      </c>
      <c r="E62" t="s">
        <v>239</v>
      </c>
    </row>
    <row r="63" spans="1:5" x14ac:dyDescent="0.25">
      <c r="A63" t="s">
        <v>456</v>
      </c>
      <c r="B63" t="s">
        <v>2346</v>
      </c>
      <c r="C63" t="s">
        <v>2347</v>
      </c>
      <c r="D63" t="s">
        <v>2348</v>
      </c>
      <c r="E63" t="s">
        <v>239</v>
      </c>
    </row>
    <row r="64" spans="1:5" x14ac:dyDescent="0.25">
      <c r="A64" t="s">
        <v>457</v>
      </c>
      <c r="B64" t="s">
        <v>248</v>
      </c>
      <c r="C64" t="s">
        <v>2349</v>
      </c>
      <c r="D64" t="s">
        <v>249</v>
      </c>
      <c r="E64" t="s">
        <v>239</v>
      </c>
    </row>
    <row r="65" spans="1:5" x14ac:dyDescent="0.25">
      <c r="A65" t="s">
        <v>458</v>
      </c>
      <c r="B65" t="s">
        <v>250</v>
      </c>
      <c r="C65" t="s">
        <v>459</v>
      </c>
      <c r="D65" t="s">
        <v>251</v>
      </c>
      <c r="E65" t="s">
        <v>239</v>
      </c>
    </row>
    <row r="66" spans="1:5" x14ac:dyDescent="0.25">
      <c r="A66" t="s">
        <v>460</v>
      </c>
      <c r="B66" t="s">
        <v>2350</v>
      </c>
      <c r="C66" t="s">
        <v>2351</v>
      </c>
      <c r="D66" t="s">
        <v>2352</v>
      </c>
      <c r="E66" t="s">
        <v>239</v>
      </c>
    </row>
    <row r="67" spans="1:5" x14ac:dyDescent="0.25">
      <c r="A67" t="s">
        <v>461</v>
      </c>
      <c r="B67" t="s">
        <v>2353</v>
      </c>
      <c r="C67" t="s">
        <v>2354</v>
      </c>
      <c r="D67" t="s">
        <v>2355</v>
      </c>
      <c r="E67" t="s">
        <v>239</v>
      </c>
    </row>
    <row r="68" spans="1:5" x14ac:dyDescent="0.25">
      <c r="A68" t="s">
        <v>462</v>
      </c>
      <c r="B68" t="s">
        <v>2356</v>
      </c>
      <c r="C68" t="s">
        <v>2357</v>
      </c>
      <c r="D68" t="s">
        <v>2358</v>
      </c>
      <c r="E68" t="s">
        <v>239</v>
      </c>
    </row>
    <row r="69" spans="1:5" x14ac:dyDescent="0.25">
      <c r="A69" t="s">
        <v>463</v>
      </c>
      <c r="B69" t="s">
        <v>252</v>
      </c>
      <c r="C69" t="s">
        <v>2359</v>
      </c>
      <c r="D69" t="s">
        <v>253</v>
      </c>
      <c r="E69" t="s">
        <v>239</v>
      </c>
    </row>
    <row r="70" spans="1:5" x14ac:dyDescent="0.25">
      <c r="A70" t="s">
        <v>464</v>
      </c>
      <c r="B70" t="s">
        <v>2360</v>
      </c>
      <c r="C70" t="s">
        <v>2361</v>
      </c>
      <c r="D70" t="s">
        <v>2362</v>
      </c>
      <c r="E70" t="s">
        <v>239</v>
      </c>
    </row>
    <row r="71" spans="1:5" x14ac:dyDescent="0.25">
      <c r="A71" t="s">
        <v>465</v>
      </c>
      <c r="B71" t="s">
        <v>2363</v>
      </c>
      <c r="C71" t="s">
        <v>2364</v>
      </c>
      <c r="D71" t="s">
        <v>2365</v>
      </c>
      <c r="E71" t="s">
        <v>239</v>
      </c>
    </row>
    <row r="72" spans="1:5" x14ac:dyDescent="0.25">
      <c r="A72" t="s">
        <v>466</v>
      </c>
      <c r="B72" t="s">
        <v>254</v>
      </c>
      <c r="C72" t="s">
        <v>2366</v>
      </c>
      <c r="D72" t="s">
        <v>255</v>
      </c>
      <c r="E72" t="s">
        <v>239</v>
      </c>
    </row>
    <row r="73" spans="1:5" x14ac:dyDescent="0.25">
      <c r="A73" t="s">
        <v>467</v>
      </c>
      <c r="B73" t="s">
        <v>2367</v>
      </c>
      <c r="C73" t="s">
        <v>2368</v>
      </c>
      <c r="D73" t="s">
        <v>2369</v>
      </c>
      <c r="E73" t="s">
        <v>239</v>
      </c>
    </row>
    <row r="74" spans="1:5" x14ac:dyDescent="0.25">
      <c r="A74" t="s">
        <v>468</v>
      </c>
      <c r="B74" t="s">
        <v>2370</v>
      </c>
      <c r="C74" t="s">
        <v>2371</v>
      </c>
      <c r="D74" t="s">
        <v>2372</v>
      </c>
      <c r="E74" t="s">
        <v>239</v>
      </c>
    </row>
    <row r="75" spans="1:5" x14ac:dyDescent="0.25">
      <c r="A75" t="s">
        <v>469</v>
      </c>
      <c r="B75" t="s">
        <v>2373</v>
      </c>
      <c r="C75" t="s">
        <v>2374</v>
      </c>
      <c r="D75" t="s">
        <v>2375</v>
      </c>
      <c r="E75" t="s">
        <v>239</v>
      </c>
    </row>
    <row r="76" spans="1:5" x14ac:dyDescent="0.25">
      <c r="A76" t="s">
        <v>470</v>
      </c>
      <c r="B76" t="s">
        <v>2376</v>
      </c>
      <c r="C76" t="s">
        <v>2377</v>
      </c>
      <c r="D76" t="s">
        <v>2378</v>
      </c>
      <c r="E76" t="s">
        <v>239</v>
      </c>
    </row>
    <row r="77" spans="1:5" x14ac:dyDescent="0.25">
      <c r="A77" t="s">
        <v>471</v>
      </c>
      <c r="B77" t="s">
        <v>2379</v>
      </c>
      <c r="C77" t="s">
        <v>2380</v>
      </c>
      <c r="D77" t="s">
        <v>2381</v>
      </c>
      <c r="E77" t="s">
        <v>239</v>
      </c>
    </row>
    <row r="78" spans="1:5" x14ac:dyDescent="0.25">
      <c r="A78" t="s">
        <v>472</v>
      </c>
      <c r="B78" t="s">
        <v>2382</v>
      </c>
      <c r="C78" t="s">
        <v>2383</v>
      </c>
      <c r="D78" t="s">
        <v>2384</v>
      </c>
      <c r="E78" t="s">
        <v>239</v>
      </c>
    </row>
    <row r="79" spans="1:5" x14ac:dyDescent="0.25">
      <c r="A79" t="s">
        <v>473</v>
      </c>
      <c r="B79" t="s">
        <v>2385</v>
      </c>
      <c r="C79" t="s">
        <v>2386</v>
      </c>
      <c r="D79" t="s">
        <v>2387</v>
      </c>
      <c r="E79" t="s">
        <v>239</v>
      </c>
    </row>
    <row r="80" spans="1:5" x14ac:dyDescent="0.25">
      <c r="A80" t="s">
        <v>474</v>
      </c>
      <c r="B80" t="s">
        <v>2388</v>
      </c>
      <c r="C80" t="s">
        <v>2389</v>
      </c>
      <c r="D80" t="s">
        <v>2390</v>
      </c>
      <c r="E80" t="s">
        <v>239</v>
      </c>
    </row>
    <row r="81" spans="1:5" x14ac:dyDescent="0.25">
      <c r="A81" t="s">
        <v>475</v>
      </c>
      <c r="B81" t="s">
        <v>2391</v>
      </c>
      <c r="C81" t="s">
        <v>2392</v>
      </c>
      <c r="D81" t="s">
        <v>2393</v>
      </c>
      <c r="E81" t="s">
        <v>239</v>
      </c>
    </row>
    <row r="82" spans="1:5" x14ac:dyDescent="0.25">
      <c r="A82" t="s">
        <v>476</v>
      </c>
      <c r="B82" t="s">
        <v>2394</v>
      </c>
      <c r="C82" t="s">
        <v>2395</v>
      </c>
      <c r="D82" t="s">
        <v>2396</v>
      </c>
      <c r="E82" t="s">
        <v>239</v>
      </c>
    </row>
    <row r="83" spans="1:5" x14ac:dyDescent="0.25">
      <c r="A83" t="s">
        <v>477</v>
      </c>
      <c r="B83" t="s">
        <v>256</v>
      </c>
      <c r="C83" t="s">
        <v>2397</v>
      </c>
      <c r="D83" t="s">
        <v>257</v>
      </c>
      <c r="E83" t="s">
        <v>239</v>
      </c>
    </row>
    <row r="84" spans="1:5" x14ac:dyDescent="0.25">
      <c r="A84" t="s">
        <v>481</v>
      </c>
      <c r="B84" t="s">
        <v>2398</v>
      </c>
      <c r="C84" t="s">
        <v>2399</v>
      </c>
      <c r="D84" t="s">
        <v>2400</v>
      </c>
      <c r="E84" t="s">
        <v>239</v>
      </c>
    </row>
    <row r="85" spans="1:5" x14ac:dyDescent="0.25">
      <c r="A85" t="s">
        <v>482</v>
      </c>
      <c r="B85" t="s">
        <v>2401</v>
      </c>
      <c r="C85" t="s">
        <v>2402</v>
      </c>
      <c r="D85" t="s">
        <v>2403</v>
      </c>
      <c r="E85" t="s">
        <v>239</v>
      </c>
    </row>
    <row r="86" spans="1:5" x14ac:dyDescent="0.25">
      <c r="A86" t="s">
        <v>483</v>
      </c>
      <c r="B86" t="s">
        <v>2404</v>
      </c>
      <c r="C86" t="s">
        <v>2405</v>
      </c>
      <c r="D86" t="s">
        <v>2406</v>
      </c>
      <c r="E86" t="s">
        <v>239</v>
      </c>
    </row>
    <row r="87" spans="1:5" x14ac:dyDescent="0.25">
      <c r="A87" t="s">
        <v>484</v>
      </c>
      <c r="B87" t="s">
        <v>2407</v>
      </c>
      <c r="C87" t="s">
        <v>2408</v>
      </c>
      <c r="D87" t="s">
        <v>2409</v>
      </c>
      <c r="E87" t="s">
        <v>239</v>
      </c>
    </row>
    <row r="88" spans="1:5" x14ac:dyDescent="0.25">
      <c r="A88" t="s">
        <v>485</v>
      </c>
      <c r="B88" t="s">
        <v>2410</v>
      </c>
      <c r="C88" t="s">
        <v>2411</v>
      </c>
      <c r="D88" t="s">
        <v>2412</v>
      </c>
      <c r="E88" t="s">
        <v>239</v>
      </c>
    </row>
    <row r="89" spans="1:5" x14ac:dyDescent="0.25">
      <c r="A89" t="s">
        <v>486</v>
      </c>
      <c r="B89" t="s">
        <v>2413</v>
      </c>
      <c r="C89" t="s">
        <v>2414</v>
      </c>
      <c r="D89" t="s">
        <v>2415</v>
      </c>
      <c r="E89" t="s">
        <v>239</v>
      </c>
    </row>
    <row r="90" spans="1:5" x14ac:dyDescent="0.25">
      <c r="A90" t="s">
        <v>487</v>
      </c>
      <c r="B90" t="s">
        <v>2416</v>
      </c>
      <c r="C90" t="s">
        <v>2417</v>
      </c>
      <c r="D90" t="s">
        <v>2418</v>
      </c>
      <c r="E90" t="s">
        <v>239</v>
      </c>
    </row>
    <row r="91" spans="1:5" x14ac:dyDescent="0.25">
      <c r="A91" t="s">
        <v>488</v>
      </c>
      <c r="B91" t="s">
        <v>2419</v>
      </c>
      <c r="C91" t="s">
        <v>2420</v>
      </c>
      <c r="D91" t="s">
        <v>2421</v>
      </c>
      <c r="E91" t="s">
        <v>239</v>
      </c>
    </row>
    <row r="92" spans="1:5" x14ac:dyDescent="0.25">
      <c r="A92" t="s">
        <v>492</v>
      </c>
      <c r="B92" t="s">
        <v>2422</v>
      </c>
      <c r="C92" t="s">
        <v>2423</v>
      </c>
      <c r="D92" t="s">
        <v>2424</v>
      </c>
      <c r="E92" t="s">
        <v>239</v>
      </c>
    </row>
    <row r="93" spans="1:5" x14ac:dyDescent="0.25">
      <c r="A93" t="s">
        <v>493</v>
      </c>
      <c r="B93" t="s">
        <v>478</v>
      </c>
      <c r="C93" t="s">
        <v>479</v>
      </c>
      <c r="D93" t="s">
        <v>480</v>
      </c>
      <c r="E93" t="s">
        <v>239</v>
      </c>
    </row>
    <row r="94" spans="1:5" x14ac:dyDescent="0.25">
      <c r="A94" t="s">
        <v>494</v>
      </c>
      <c r="B94" t="s">
        <v>2425</v>
      </c>
      <c r="C94" t="s">
        <v>2426</v>
      </c>
      <c r="D94" t="s">
        <v>2427</v>
      </c>
      <c r="E94" t="s">
        <v>239</v>
      </c>
    </row>
    <row r="95" spans="1:5" x14ac:dyDescent="0.25">
      <c r="A95" t="s">
        <v>495</v>
      </c>
      <c r="B95" t="s">
        <v>2428</v>
      </c>
      <c r="C95" t="s">
        <v>2429</v>
      </c>
      <c r="D95" t="s">
        <v>2430</v>
      </c>
      <c r="E95" t="s">
        <v>239</v>
      </c>
    </row>
    <row r="96" spans="1:5" x14ac:dyDescent="0.25">
      <c r="A96" t="s">
        <v>496</v>
      </c>
      <c r="B96" t="s">
        <v>2431</v>
      </c>
      <c r="C96" t="s">
        <v>2432</v>
      </c>
      <c r="D96" t="s">
        <v>2433</v>
      </c>
      <c r="E96" t="s">
        <v>239</v>
      </c>
    </row>
    <row r="97" spans="1:5" x14ac:dyDescent="0.25">
      <c r="A97" t="s">
        <v>497</v>
      </c>
      <c r="B97" t="s">
        <v>489</v>
      </c>
      <c r="C97" t="s">
        <v>490</v>
      </c>
      <c r="D97" t="s">
        <v>491</v>
      </c>
      <c r="E97" t="s">
        <v>239</v>
      </c>
    </row>
    <row r="98" spans="1:5" x14ac:dyDescent="0.25">
      <c r="A98" t="s">
        <v>498</v>
      </c>
      <c r="B98" t="s">
        <v>2434</v>
      </c>
      <c r="C98" t="s">
        <v>2435</v>
      </c>
      <c r="D98" t="s">
        <v>2436</v>
      </c>
      <c r="E98" t="s">
        <v>239</v>
      </c>
    </row>
    <row r="99" spans="1:5" x14ac:dyDescent="0.25">
      <c r="A99" t="s">
        <v>499</v>
      </c>
      <c r="B99" t="s">
        <v>2437</v>
      </c>
      <c r="C99" t="s">
        <v>2438</v>
      </c>
      <c r="D99" t="s">
        <v>2439</v>
      </c>
      <c r="E99" t="s">
        <v>239</v>
      </c>
    </row>
    <row r="100" spans="1:5" x14ac:dyDescent="0.25">
      <c r="A100" t="s">
        <v>500</v>
      </c>
      <c r="B100" t="s">
        <v>2440</v>
      </c>
      <c r="C100" t="s">
        <v>2441</v>
      </c>
      <c r="D100" t="s">
        <v>2442</v>
      </c>
      <c r="E100" t="s">
        <v>239</v>
      </c>
    </row>
    <row r="101" spans="1:5" x14ac:dyDescent="0.25">
      <c r="A101" t="s">
        <v>501</v>
      </c>
      <c r="B101" t="s">
        <v>2443</v>
      </c>
      <c r="C101" t="s">
        <v>2444</v>
      </c>
      <c r="D101" t="s">
        <v>2445</v>
      </c>
      <c r="E101" t="s">
        <v>239</v>
      </c>
    </row>
    <row r="102" spans="1:5" x14ac:dyDescent="0.25">
      <c r="A102" t="s">
        <v>502</v>
      </c>
      <c r="B102" t="s">
        <v>2446</v>
      </c>
      <c r="C102" t="s">
        <v>2447</v>
      </c>
      <c r="D102" t="s">
        <v>2448</v>
      </c>
      <c r="E102" t="s">
        <v>239</v>
      </c>
    </row>
    <row r="103" spans="1:5" x14ac:dyDescent="0.25">
      <c r="A103" t="s">
        <v>503</v>
      </c>
      <c r="B103" t="s">
        <v>2449</v>
      </c>
      <c r="C103" t="s">
        <v>2450</v>
      </c>
      <c r="D103" t="s">
        <v>2451</v>
      </c>
      <c r="E103" t="s">
        <v>239</v>
      </c>
    </row>
    <row r="104" spans="1:5" x14ac:dyDescent="0.25">
      <c r="A104" t="s">
        <v>505</v>
      </c>
      <c r="B104" t="s">
        <v>354</v>
      </c>
      <c r="C104" t="s">
        <v>2452</v>
      </c>
      <c r="D104" t="s">
        <v>2453</v>
      </c>
      <c r="E104" t="s">
        <v>239</v>
      </c>
    </row>
    <row r="105" spans="1:5" x14ac:dyDescent="0.25">
      <c r="A105" t="s">
        <v>506</v>
      </c>
      <c r="B105" t="s">
        <v>2454</v>
      </c>
      <c r="C105" t="s">
        <v>2455</v>
      </c>
      <c r="D105" t="s">
        <v>2456</v>
      </c>
      <c r="E105" t="s">
        <v>239</v>
      </c>
    </row>
    <row r="106" spans="1:5" x14ac:dyDescent="0.25">
      <c r="A106" t="s">
        <v>507</v>
      </c>
      <c r="B106" t="s">
        <v>2457</v>
      </c>
      <c r="C106" t="s">
        <v>2458</v>
      </c>
      <c r="D106" t="s">
        <v>2459</v>
      </c>
      <c r="E106" t="s">
        <v>239</v>
      </c>
    </row>
    <row r="107" spans="1:5" x14ac:dyDescent="0.25">
      <c r="A107" t="s">
        <v>508</v>
      </c>
      <c r="B107" t="s">
        <v>258</v>
      </c>
      <c r="C107" t="s">
        <v>504</v>
      </c>
      <c r="D107" t="s">
        <v>259</v>
      </c>
      <c r="E107" t="s">
        <v>239</v>
      </c>
    </row>
    <row r="108" spans="1:5" x14ac:dyDescent="0.25">
      <c r="A108" t="s">
        <v>512</v>
      </c>
      <c r="B108" t="s">
        <v>2460</v>
      </c>
      <c r="C108" t="s">
        <v>2461</v>
      </c>
      <c r="D108" t="s">
        <v>2462</v>
      </c>
      <c r="E108" t="s">
        <v>239</v>
      </c>
    </row>
    <row r="109" spans="1:5" x14ac:dyDescent="0.25">
      <c r="A109" t="s">
        <v>513</v>
      </c>
      <c r="B109" t="s">
        <v>2463</v>
      </c>
      <c r="C109" t="s">
        <v>2464</v>
      </c>
      <c r="D109" t="s">
        <v>2465</v>
      </c>
      <c r="E109" t="s">
        <v>239</v>
      </c>
    </row>
    <row r="110" spans="1:5" x14ac:dyDescent="0.25">
      <c r="A110" t="s">
        <v>514</v>
      </c>
      <c r="B110" t="s">
        <v>509</v>
      </c>
      <c r="C110" t="s">
        <v>510</v>
      </c>
      <c r="D110" t="s">
        <v>511</v>
      </c>
      <c r="E110" t="s">
        <v>239</v>
      </c>
    </row>
    <row r="111" spans="1:5" x14ac:dyDescent="0.25">
      <c r="A111" t="s">
        <v>516</v>
      </c>
      <c r="B111" t="s">
        <v>260</v>
      </c>
      <c r="C111" t="s">
        <v>2466</v>
      </c>
      <c r="D111" t="s">
        <v>261</v>
      </c>
      <c r="E111" t="s">
        <v>239</v>
      </c>
    </row>
    <row r="112" spans="1:5" x14ac:dyDescent="0.25">
      <c r="A112" t="s">
        <v>517</v>
      </c>
      <c r="B112" t="s">
        <v>2467</v>
      </c>
      <c r="C112" t="s">
        <v>2468</v>
      </c>
      <c r="D112" t="s">
        <v>2469</v>
      </c>
      <c r="E112" t="s">
        <v>239</v>
      </c>
    </row>
    <row r="113" spans="1:5" x14ac:dyDescent="0.25">
      <c r="A113" t="s">
        <v>518</v>
      </c>
      <c r="B113" t="s">
        <v>2470</v>
      </c>
      <c r="C113" t="s">
        <v>2471</v>
      </c>
      <c r="D113" t="s">
        <v>2472</v>
      </c>
      <c r="E113" t="s">
        <v>239</v>
      </c>
    </row>
    <row r="114" spans="1:5" x14ac:dyDescent="0.25">
      <c r="A114" t="s">
        <v>519</v>
      </c>
      <c r="B114" t="s">
        <v>2473</v>
      </c>
      <c r="C114" t="s">
        <v>2474</v>
      </c>
      <c r="D114" t="s">
        <v>2475</v>
      </c>
      <c r="E114" t="s">
        <v>239</v>
      </c>
    </row>
    <row r="115" spans="1:5" x14ac:dyDescent="0.25">
      <c r="A115" t="s">
        <v>520</v>
      </c>
      <c r="B115" t="s">
        <v>2476</v>
      </c>
      <c r="C115" t="s">
        <v>2477</v>
      </c>
      <c r="D115" t="s">
        <v>2478</v>
      </c>
      <c r="E115" t="s">
        <v>239</v>
      </c>
    </row>
    <row r="116" spans="1:5" x14ac:dyDescent="0.25">
      <c r="A116" t="s">
        <v>521</v>
      </c>
      <c r="B116" t="s">
        <v>2479</v>
      </c>
      <c r="C116" t="s">
        <v>2480</v>
      </c>
      <c r="D116" t="s">
        <v>2481</v>
      </c>
      <c r="E116" t="s">
        <v>239</v>
      </c>
    </row>
    <row r="117" spans="1:5" x14ac:dyDescent="0.25">
      <c r="A117" t="s">
        <v>522</v>
      </c>
      <c r="B117" t="s">
        <v>2482</v>
      </c>
      <c r="C117" t="s">
        <v>2483</v>
      </c>
      <c r="D117" t="s">
        <v>2484</v>
      </c>
      <c r="E117" t="s">
        <v>239</v>
      </c>
    </row>
    <row r="118" spans="1:5" x14ac:dyDescent="0.25">
      <c r="A118" t="s">
        <v>523</v>
      </c>
      <c r="B118" t="s">
        <v>2485</v>
      </c>
      <c r="C118" t="s">
        <v>2486</v>
      </c>
      <c r="D118" t="s">
        <v>2487</v>
      </c>
      <c r="E118" t="s">
        <v>239</v>
      </c>
    </row>
    <row r="119" spans="1:5" x14ac:dyDescent="0.25">
      <c r="A119" t="s">
        <v>524</v>
      </c>
      <c r="B119" t="s">
        <v>2488</v>
      </c>
      <c r="C119" t="s">
        <v>2489</v>
      </c>
      <c r="D119" t="s">
        <v>2490</v>
      </c>
      <c r="E119" t="s">
        <v>239</v>
      </c>
    </row>
    <row r="120" spans="1:5" x14ac:dyDescent="0.25">
      <c r="A120" t="s">
        <v>525</v>
      </c>
      <c r="B120" t="s">
        <v>2491</v>
      </c>
      <c r="C120" t="s">
        <v>2492</v>
      </c>
      <c r="D120" t="s">
        <v>2493</v>
      </c>
      <c r="E120" t="s">
        <v>239</v>
      </c>
    </row>
    <row r="121" spans="1:5" x14ac:dyDescent="0.25">
      <c r="A121" t="s">
        <v>526</v>
      </c>
      <c r="B121" t="s">
        <v>262</v>
      </c>
      <c r="C121" t="s">
        <v>515</v>
      </c>
      <c r="D121" t="s">
        <v>263</v>
      </c>
      <c r="E121" t="s">
        <v>239</v>
      </c>
    </row>
    <row r="122" spans="1:5" x14ac:dyDescent="0.25">
      <c r="A122" t="s">
        <v>527</v>
      </c>
      <c r="B122" t="s">
        <v>2494</v>
      </c>
      <c r="C122" t="s">
        <v>2495</v>
      </c>
      <c r="D122" t="s">
        <v>2496</v>
      </c>
      <c r="E122" t="s">
        <v>239</v>
      </c>
    </row>
    <row r="123" spans="1:5" x14ac:dyDescent="0.25">
      <c r="A123" t="s">
        <v>528</v>
      </c>
      <c r="B123" t="s">
        <v>2497</v>
      </c>
      <c r="C123" t="s">
        <v>2498</v>
      </c>
      <c r="D123" t="s">
        <v>2499</v>
      </c>
      <c r="E123" t="s">
        <v>239</v>
      </c>
    </row>
    <row r="124" spans="1:5" x14ac:dyDescent="0.25">
      <c r="A124" t="s">
        <v>529</v>
      </c>
      <c r="B124" t="s">
        <v>2500</v>
      </c>
      <c r="C124" t="s">
        <v>2501</v>
      </c>
      <c r="D124" t="s">
        <v>2502</v>
      </c>
      <c r="E124" t="s">
        <v>239</v>
      </c>
    </row>
    <row r="125" spans="1:5" x14ac:dyDescent="0.25">
      <c r="A125" t="s">
        <v>530</v>
      </c>
      <c r="B125" t="s">
        <v>2503</v>
      </c>
      <c r="C125" t="s">
        <v>2504</v>
      </c>
      <c r="D125" t="s">
        <v>2505</v>
      </c>
      <c r="E125" t="s">
        <v>239</v>
      </c>
    </row>
    <row r="126" spans="1:5" x14ac:dyDescent="0.25">
      <c r="A126" t="s">
        <v>531</v>
      </c>
      <c r="B126" t="s">
        <v>2506</v>
      </c>
      <c r="C126" t="s">
        <v>2507</v>
      </c>
      <c r="D126" t="s">
        <v>2508</v>
      </c>
      <c r="E126" t="s">
        <v>239</v>
      </c>
    </row>
    <row r="127" spans="1:5" x14ac:dyDescent="0.25">
      <c r="A127" t="s">
        <v>532</v>
      </c>
      <c r="B127" t="s">
        <v>2509</v>
      </c>
      <c r="C127" t="s">
        <v>2510</v>
      </c>
      <c r="D127" t="s">
        <v>2511</v>
      </c>
      <c r="E127" t="s">
        <v>239</v>
      </c>
    </row>
    <row r="128" spans="1:5" x14ac:dyDescent="0.25">
      <c r="A128" t="s">
        <v>533</v>
      </c>
      <c r="B128" t="s">
        <v>2512</v>
      </c>
      <c r="C128" t="s">
        <v>2513</v>
      </c>
      <c r="D128" t="s">
        <v>2514</v>
      </c>
      <c r="E128" t="s">
        <v>239</v>
      </c>
    </row>
    <row r="129" spans="1:5" x14ac:dyDescent="0.25">
      <c r="A129" t="s">
        <v>537</v>
      </c>
      <c r="B129" t="s">
        <v>2515</v>
      </c>
      <c r="C129" t="s">
        <v>2516</v>
      </c>
      <c r="D129" t="s">
        <v>2517</v>
      </c>
      <c r="E129" t="s">
        <v>239</v>
      </c>
    </row>
    <row r="130" spans="1:5" x14ac:dyDescent="0.25">
      <c r="A130" t="s">
        <v>538</v>
      </c>
      <c r="B130" t="s">
        <v>534</v>
      </c>
      <c r="C130" t="s">
        <v>535</v>
      </c>
      <c r="D130" t="s">
        <v>536</v>
      </c>
      <c r="E130" t="s">
        <v>239</v>
      </c>
    </row>
    <row r="131" spans="1:5" x14ac:dyDescent="0.25">
      <c r="A131" t="s">
        <v>539</v>
      </c>
      <c r="B131" t="s">
        <v>2518</v>
      </c>
      <c r="C131" t="s">
        <v>2519</v>
      </c>
      <c r="D131" t="s">
        <v>2520</v>
      </c>
      <c r="E131" t="s">
        <v>239</v>
      </c>
    </row>
    <row r="132" spans="1:5" x14ac:dyDescent="0.25">
      <c r="A132" t="s">
        <v>540</v>
      </c>
      <c r="B132" t="s">
        <v>2521</v>
      </c>
      <c r="C132" t="s">
        <v>2522</v>
      </c>
      <c r="D132" t="s">
        <v>2523</v>
      </c>
      <c r="E132" t="s">
        <v>239</v>
      </c>
    </row>
    <row r="133" spans="1:5" x14ac:dyDescent="0.25">
      <c r="A133" t="s">
        <v>544</v>
      </c>
      <c r="B133" t="s">
        <v>2524</v>
      </c>
      <c r="C133" t="s">
        <v>2525</v>
      </c>
      <c r="D133" t="s">
        <v>2526</v>
      </c>
      <c r="E133" t="s">
        <v>239</v>
      </c>
    </row>
    <row r="134" spans="1:5" x14ac:dyDescent="0.25">
      <c r="A134" t="s">
        <v>545</v>
      </c>
      <c r="B134" t="s">
        <v>541</v>
      </c>
      <c r="C134" t="s">
        <v>542</v>
      </c>
      <c r="D134" t="s">
        <v>543</v>
      </c>
      <c r="E134" t="s">
        <v>239</v>
      </c>
    </row>
    <row r="135" spans="1:5" x14ac:dyDescent="0.25">
      <c r="A135" t="s">
        <v>546</v>
      </c>
      <c r="B135" t="s">
        <v>2527</v>
      </c>
      <c r="C135" t="s">
        <v>2528</v>
      </c>
      <c r="D135" t="s">
        <v>2529</v>
      </c>
      <c r="E135" t="s">
        <v>239</v>
      </c>
    </row>
    <row r="136" spans="1:5" x14ac:dyDescent="0.25">
      <c r="A136" t="s">
        <v>547</v>
      </c>
      <c r="B136" t="s">
        <v>2530</v>
      </c>
      <c r="C136" t="s">
        <v>2531</v>
      </c>
      <c r="D136" t="s">
        <v>2532</v>
      </c>
      <c r="E136" t="s">
        <v>239</v>
      </c>
    </row>
    <row r="137" spans="1:5" x14ac:dyDescent="0.25">
      <c r="A137" t="s">
        <v>548</v>
      </c>
      <c r="B137" t="s">
        <v>2533</v>
      </c>
      <c r="C137" t="s">
        <v>2534</v>
      </c>
      <c r="D137" t="s">
        <v>2535</v>
      </c>
      <c r="E137" t="s">
        <v>239</v>
      </c>
    </row>
    <row r="138" spans="1:5" x14ac:dyDescent="0.25">
      <c r="A138" t="s">
        <v>549</v>
      </c>
      <c r="B138" t="s">
        <v>2536</v>
      </c>
      <c r="C138" t="s">
        <v>2537</v>
      </c>
      <c r="D138" t="s">
        <v>2538</v>
      </c>
      <c r="E138" t="s">
        <v>239</v>
      </c>
    </row>
    <row r="139" spans="1:5" x14ac:dyDescent="0.25">
      <c r="A139" t="s">
        <v>550</v>
      </c>
      <c r="B139" t="s">
        <v>2539</v>
      </c>
      <c r="C139" t="s">
        <v>2540</v>
      </c>
      <c r="D139" t="s">
        <v>2541</v>
      </c>
      <c r="E139" t="s">
        <v>239</v>
      </c>
    </row>
    <row r="140" spans="1:5" x14ac:dyDescent="0.25">
      <c r="A140" t="s">
        <v>551</v>
      </c>
      <c r="B140" t="s">
        <v>2542</v>
      </c>
      <c r="C140" t="s">
        <v>2543</v>
      </c>
      <c r="D140" t="s">
        <v>2544</v>
      </c>
      <c r="E140" t="s">
        <v>239</v>
      </c>
    </row>
    <row r="141" spans="1:5" x14ac:dyDescent="0.25">
      <c r="A141" t="s">
        <v>552</v>
      </c>
      <c r="B141" t="s">
        <v>2545</v>
      </c>
      <c r="C141" t="s">
        <v>2546</v>
      </c>
      <c r="D141" t="s">
        <v>2547</v>
      </c>
      <c r="E141" t="s">
        <v>239</v>
      </c>
    </row>
    <row r="142" spans="1:5" x14ac:dyDescent="0.25">
      <c r="A142" t="s">
        <v>553</v>
      </c>
      <c r="B142" t="s">
        <v>2548</v>
      </c>
      <c r="C142" t="s">
        <v>2549</v>
      </c>
      <c r="D142" t="s">
        <v>2550</v>
      </c>
      <c r="E142" t="s">
        <v>239</v>
      </c>
    </row>
    <row r="143" spans="1:5" x14ac:dyDescent="0.25">
      <c r="A143" t="s">
        <v>554</v>
      </c>
      <c r="B143" t="s">
        <v>2551</v>
      </c>
      <c r="C143" t="s">
        <v>2552</v>
      </c>
      <c r="D143" t="s">
        <v>2553</v>
      </c>
      <c r="E143" t="s">
        <v>239</v>
      </c>
    </row>
    <row r="144" spans="1:5" x14ac:dyDescent="0.25">
      <c r="A144" t="s">
        <v>555</v>
      </c>
      <c r="B144" t="s">
        <v>264</v>
      </c>
      <c r="C144" t="s">
        <v>2554</v>
      </c>
      <c r="D144" t="s">
        <v>265</v>
      </c>
      <c r="E144" t="s">
        <v>239</v>
      </c>
    </row>
    <row r="145" spans="1:5" x14ac:dyDescent="0.25">
      <c r="A145" t="s">
        <v>556</v>
      </c>
      <c r="B145" t="s">
        <v>2555</v>
      </c>
      <c r="C145" t="s">
        <v>2556</v>
      </c>
      <c r="D145" t="s">
        <v>2557</v>
      </c>
      <c r="E145" t="s">
        <v>239</v>
      </c>
    </row>
    <row r="146" spans="1:5" x14ac:dyDescent="0.25">
      <c r="A146" t="s">
        <v>560</v>
      </c>
      <c r="B146" t="s">
        <v>2558</v>
      </c>
      <c r="C146" t="s">
        <v>2559</v>
      </c>
      <c r="D146" t="s">
        <v>2560</v>
      </c>
      <c r="E146" t="s">
        <v>239</v>
      </c>
    </row>
    <row r="147" spans="1:5" x14ac:dyDescent="0.25">
      <c r="A147" t="s">
        <v>561</v>
      </c>
      <c r="B147" t="s">
        <v>2561</v>
      </c>
      <c r="C147" t="s">
        <v>2562</v>
      </c>
      <c r="D147" t="s">
        <v>2563</v>
      </c>
      <c r="E147" t="s">
        <v>239</v>
      </c>
    </row>
    <row r="148" spans="1:5" x14ac:dyDescent="0.25">
      <c r="A148" t="s">
        <v>562</v>
      </c>
      <c r="B148" t="s">
        <v>557</v>
      </c>
      <c r="C148" t="s">
        <v>558</v>
      </c>
      <c r="D148" t="s">
        <v>559</v>
      </c>
      <c r="E148" t="s">
        <v>239</v>
      </c>
    </row>
    <row r="149" spans="1:5" x14ac:dyDescent="0.25">
      <c r="A149" t="s">
        <v>563</v>
      </c>
      <c r="B149" t="s">
        <v>2564</v>
      </c>
      <c r="C149" t="s">
        <v>2565</v>
      </c>
      <c r="D149" t="s">
        <v>2566</v>
      </c>
      <c r="E149" t="s">
        <v>239</v>
      </c>
    </row>
    <row r="150" spans="1:5" x14ac:dyDescent="0.25">
      <c r="A150" t="s">
        <v>564</v>
      </c>
      <c r="B150" t="s">
        <v>2567</v>
      </c>
      <c r="C150" t="s">
        <v>2568</v>
      </c>
      <c r="D150" t="s">
        <v>2569</v>
      </c>
      <c r="E150" t="s">
        <v>239</v>
      </c>
    </row>
    <row r="151" spans="1:5" x14ac:dyDescent="0.25">
      <c r="A151" t="s">
        <v>565</v>
      </c>
      <c r="B151" t="s">
        <v>2570</v>
      </c>
      <c r="C151" t="s">
        <v>2571</v>
      </c>
      <c r="D151" t="s">
        <v>2572</v>
      </c>
      <c r="E151" t="s">
        <v>239</v>
      </c>
    </row>
    <row r="152" spans="1:5" x14ac:dyDescent="0.25">
      <c r="A152" t="s">
        <v>566</v>
      </c>
      <c r="B152" t="s">
        <v>266</v>
      </c>
      <c r="C152" t="s">
        <v>2573</v>
      </c>
      <c r="D152" t="s">
        <v>267</v>
      </c>
      <c r="E152" t="s">
        <v>239</v>
      </c>
    </row>
    <row r="153" spans="1:5" x14ac:dyDescent="0.25">
      <c r="A153" t="s">
        <v>567</v>
      </c>
      <c r="B153" t="s">
        <v>2574</v>
      </c>
      <c r="C153" t="s">
        <v>2575</v>
      </c>
      <c r="D153" t="s">
        <v>2576</v>
      </c>
      <c r="E153" t="s">
        <v>239</v>
      </c>
    </row>
    <row r="154" spans="1:5" x14ac:dyDescent="0.25">
      <c r="A154" t="s">
        <v>568</v>
      </c>
      <c r="B154" t="s">
        <v>2577</v>
      </c>
      <c r="C154" t="s">
        <v>2578</v>
      </c>
      <c r="D154" t="s">
        <v>2579</v>
      </c>
      <c r="E154" t="s">
        <v>239</v>
      </c>
    </row>
    <row r="155" spans="1:5" x14ac:dyDescent="0.25">
      <c r="A155" t="s">
        <v>569</v>
      </c>
      <c r="B155" t="s">
        <v>2580</v>
      </c>
      <c r="C155" t="s">
        <v>2581</v>
      </c>
      <c r="D155" t="s">
        <v>2582</v>
      </c>
      <c r="E155" t="s">
        <v>239</v>
      </c>
    </row>
    <row r="156" spans="1:5" x14ac:dyDescent="0.25">
      <c r="A156" t="s">
        <v>570</v>
      </c>
      <c r="B156" t="s">
        <v>2583</v>
      </c>
      <c r="C156" t="s">
        <v>2584</v>
      </c>
      <c r="D156" t="s">
        <v>2585</v>
      </c>
      <c r="E156" t="s">
        <v>239</v>
      </c>
    </row>
    <row r="157" spans="1:5" x14ac:dyDescent="0.25">
      <c r="A157" t="s">
        <v>571</v>
      </c>
      <c r="B157" t="s">
        <v>2586</v>
      </c>
      <c r="C157" t="s">
        <v>2587</v>
      </c>
      <c r="D157" t="s">
        <v>2588</v>
      </c>
      <c r="E157" t="s">
        <v>239</v>
      </c>
    </row>
    <row r="158" spans="1:5" x14ac:dyDescent="0.25">
      <c r="A158" t="s">
        <v>572</v>
      </c>
      <c r="B158" t="s">
        <v>2589</v>
      </c>
      <c r="C158" t="s">
        <v>2590</v>
      </c>
      <c r="D158" t="s">
        <v>2591</v>
      </c>
      <c r="E158" t="s">
        <v>239</v>
      </c>
    </row>
    <row r="159" spans="1:5" x14ac:dyDescent="0.25">
      <c r="A159" t="s">
        <v>573</v>
      </c>
      <c r="B159" t="s">
        <v>2592</v>
      </c>
      <c r="C159" t="s">
        <v>2593</v>
      </c>
      <c r="D159" t="s">
        <v>2594</v>
      </c>
      <c r="E159" t="s">
        <v>239</v>
      </c>
    </row>
    <row r="160" spans="1:5" x14ac:dyDescent="0.25">
      <c r="A160" t="s">
        <v>574</v>
      </c>
      <c r="B160" t="s">
        <v>2595</v>
      </c>
      <c r="C160" t="s">
        <v>2596</v>
      </c>
      <c r="D160" t="s">
        <v>2597</v>
      </c>
      <c r="E160" t="s">
        <v>239</v>
      </c>
    </row>
    <row r="161" spans="1:5" x14ac:dyDescent="0.25">
      <c r="A161" t="s">
        <v>575</v>
      </c>
      <c r="B161" t="s">
        <v>2598</v>
      </c>
      <c r="C161" t="s">
        <v>2599</v>
      </c>
      <c r="D161" t="s">
        <v>2600</v>
      </c>
      <c r="E161" t="s">
        <v>239</v>
      </c>
    </row>
    <row r="162" spans="1:5" x14ac:dyDescent="0.25">
      <c r="A162" t="s">
        <v>576</v>
      </c>
      <c r="B162" t="s">
        <v>2601</v>
      </c>
      <c r="C162" t="s">
        <v>2602</v>
      </c>
      <c r="D162" t="s">
        <v>2603</v>
      </c>
      <c r="E162" t="s">
        <v>239</v>
      </c>
    </row>
    <row r="163" spans="1:5" x14ac:dyDescent="0.25">
      <c r="A163" t="s">
        <v>577</v>
      </c>
      <c r="B163" t="s">
        <v>2604</v>
      </c>
      <c r="C163" t="s">
        <v>2605</v>
      </c>
      <c r="D163" t="s">
        <v>2606</v>
      </c>
      <c r="E163" t="s">
        <v>239</v>
      </c>
    </row>
    <row r="164" spans="1:5" x14ac:dyDescent="0.25">
      <c r="A164" t="s">
        <v>578</v>
      </c>
      <c r="B164" t="s">
        <v>2607</v>
      </c>
      <c r="C164" t="s">
        <v>2608</v>
      </c>
      <c r="D164" t="s">
        <v>2609</v>
      </c>
      <c r="E164" t="s">
        <v>239</v>
      </c>
    </row>
    <row r="165" spans="1:5" x14ac:dyDescent="0.25">
      <c r="A165" t="s">
        <v>579</v>
      </c>
      <c r="B165" t="s">
        <v>2610</v>
      </c>
      <c r="C165" t="s">
        <v>2611</v>
      </c>
      <c r="D165" t="s">
        <v>2612</v>
      </c>
      <c r="E165" t="s">
        <v>239</v>
      </c>
    </row>
    <row r="166" spans="1:5" x14ac:dyDescent="0.25">
      <c r="A166" t="s">
        <v>580</v>
      </c>
      <c r="B166" t="s">
        <v>2613</v>
      </c>
      <c r="C166" t="s">
        <v>2614</v>
      </c>
      <c r="D166" t="s">
        <v>2615</v>
      </c>
      <c r="E166" t="s">
        <v>239</v>
      </c>
    </row>
    <row r="167" spans="1:5" x14ac:dyDescent="0.25">
      <c r="A167" t="s">
        <v>581</v>
      </c>
      <c r="B167" t="s">
        <v>2616</v>
      </c>
      <c r="C167" t="s">
        <v>2617</v>
      </c>
      <c r="D167" t="s">
        <v>2618</v>
      </c>
      <c r="E167" t="s">
        <v>239</v>
      </c>
    </row>
    <row r="168" spans="1:5" x14ac:dyDescent="0.25">
      <c r="A168" t="s">
        <v>582</v>
      </c>
      <c r="B168" t="s">
        <v>2619</v>
      </c>
      <c r="C168" t="s">
        <v>2620</v>
      </c>
      <c r="D168" t="s">
        <v>2621</v>
      </c>
      <c r="E168" t="s">
        <v>239</v>
      </c>
    </row>
    <row r="169" spans="1:5" x14ac:dyDescent="0.25">
      <c r="A169" t="s">
        <v>583</v>
      </c>
      <c r="B169" t="s">
        <v>2622</v>
      </c>
      <c r="C169" t="s">
        <v>2623</v>
      </c>
      <c r="D169" t="s">
        <v>2624</v>
      </c>
      <c r="E169" t="s">
        <v>239</v>
      </c>
    </row>
    <row r="170" spans="1:5" x14ac:dyDescent="0.25">
      <c r="A170" t="s">
        <v>584</v>
      </c>
      <c r="B170" t="s">
        <v>268</v>
      </c>
      <c r="C170" t="s">
        <v>2625</v>
      </c>
      <c r="D170" t="s">
        <v>269</v>
      </c>
      <c r="E170" t="s">
        <v>239</v>
      </c>
    </row>
    <row r="171" spans="1:5" x14ac:dyDescent="0.25">
      <c r="A171" t="s">
        <v>585</v>
      </c>
      <c r="B171" t="s">
        <v>2626</v>
      </c>
      <c r="C171" t="s">
        <v>2627</v>
      </c>
      <c r="D171" t="s">
        <v>2628</v>
      </c>
      <c r="E171" t="s">
        <v>239</v>
      </c>
    </row>
    <row r="172" spans="1:5" x14ac:dyDescent="0.25">
      <c r="A172" t="s">
        <v>586</v>
      </c>
      <c r="B172" t="s">
        <v>270</v>
      </c>
      <c r="C172" t="s">
        <v>2629</v>
      </c>
      <c r="D172" t="s">
        <v>271</v>
      </c>
      <c r="E172" t="s">
        <v>239</v>
      </c>
    </row>
    <row r="173" spans="1:5" x14ac:dyDescent="0.25">
      <c r="A173" t="s">
        <v>587</v>
      </c>
      <c r="B173" t="s">
        <v>272</v>
      </c>
      <c r="C173" t="s">
        <v>2630</v>
      </c>
      <c r="D173" t="s">
        <v>273</v>
      </c>
      <c r="E173" t="s">
        <v>239</v>
      </c>
    </row>
    <row r="174" spans="1:5" x14ac:dyDescent="0.25">
      <c r="A174" t="s">
        <v>588</v>
      </c>
      <c r="B174" t="s">
        <v>591</v>
      </c>
      <c r="C174" t="s">
        <v>592</v>
      </c>
      <c r="D174" t="s">
        <v>593</v>
      </c>
      <c r="E174" t="s">
        <v>239</v>
      </c>
    </row>
    <row r="175" spans="1:5" x14ac:dyDescent="0.25">
      <c r="A175" t="s">
        <v>589</v>
      </c>
      <c r="B175" t="s">
        <v>2631</v>
      </c>
      <c r="C175" t="s">
        <v>2632</v>
      </c>
      <c r="D175" t="s">
        <v>2633</v>
      </c>
      <c r="E175" t="s">
        <v>239</v>
      </c>
    </row>
    <row r="176" spans="1:5" x14ac:dyDescent="0.25">
      <c r="A176" t="s">
        <v>590</v>
      </c>
      <c r="B176" t="s">
        <v>2634</v>
      </c>
      <c r="C176" t="s">
        <v>2635</v>
      </c>
      <c r="D176" t="s">
        <v>2636</v>
      </c>
      <c r="E176" t="s">
        <v>239</v>
      </c>
    </row>
    <row r="177" spans="1:5" x14ac:dyDescent="0.25">
      <c r="A177" t="s">
        <v>594</v>
      </c>
      <c r="B177" t="s">
        <v>274</v>
      </c>
      <c r="C177" t="s">
        <v>2637</v>
      </c>
      <c r="D177" t="s">
        <v>275</v>
      </c>
      <c r="E177" t="s">
        <v>239</v>
      </c>
    </row>
    <row r="178" spans="1:5" x14ac:dyDescent="0.25">
      <c r="A178" t="s">
        <v>595</v>
      </c>
      <c r="B178" t="s">
        <v>2638</v>
      </c>
      <c r="C178" t="s">
        <v>2639</v>
      </c>
      <c r="D178" t="s">
        <v>2640</v>
      </c>
      <c r="E178" t="s">
        <v>239</v>
      </c>
    </row>
    <row r="179" spans="1:5" x14ac:dyDescent="0.25">
      <c r="A179" t="s">
        <v>596</v>
      </c>
      <c r="B179" t="s">
        <v>2641</v>
      </c>
      <c r="C179" t="s">
        <v>2642</v>
      </c>
      <c r="D179" t="s">
        <v>2643</v>
      </c>
      <c r="E179" t="s">
        <v>239</v>
      </c>
    </row>
    <row r="180" spans="1:5" x14ac:dyDescent="0.25">
      <c r="A180" t="s">
        <v>597</v>
      </c>
      <c r="B180" t="s">
        <v>2644</v>
      </c>
      <c r="C180" t="s">
        <v>2645</v>
      </c>
      <c r="D180" t="s">
        <v>2646</v>
      </c>
      <c r="E180" t="s">
        <v>239</v>
      </c>
    </row>
    <row r="181" spans="1:5" x14ac:dyDescent="0.25">
      <c r="A181" t="s">
        <v>598</v>
      </c>
      <c r="B181" t="s">
        <v>2647</v>
      </c>
      <c r="C181" t="s">
        <v>2648</v>
      </c>
      <c r="D181" t="s">
        <v>2649</v>
      </c>
      <c r="E181" t="s">
        <v>239</v>
      </c>
    </row>
    <row r="182" spans="1:5" x14ac:dyDescent="0.25">
      <c r="A182" t="s">
        <v>599</v>
      </c>
      <c r="B182" t="s">
        <v>2650</v>
      </c>
      <c r="C182" t="s">
        <v>2651</v>
      </c>
      <c r="D182" t="s">
        <v>2652</v>
      </c>
      <c r="E182" t="s">
        <v>239</v>
      </c>
    </row>
    <row r="183" spans="1:5" x14ac:dyDescent="0.25">
      <c r="A183" t="s">
        <v>600</v>
      </c>
      <c r="B183" t="s">
        <v>2653</v>
      </c>
      <c r="C183" t="s">
        <v>2654</v>
      </c>
      <c r="D183" t="s">
        <v>2655</v>
      </c>
      <c r="E183" t="s">
        <v>239</v>
      </c>
    </row>
    <row r="184" spans="1:5" x14ac:dyDescent="0.25">
      <c r="A184" t="s">
        <v>601</v>
      </c>
      <c r="B184" t="s">
        <v>2656</v>
      </c>
      <c r="C184" t="s">
        <v>2657</v>
      </c>
      <c r="D184" t="s">
        <v>2658</v>
      </c>
      <c r="E184" t="s">
        <v>239</v>
      </c>
    </row>
    <row r="185" spans="1:5" x14ac:dyDescent="0.25">
      <c r="A185" t="s">
        <v>602</v>
      </c>
      <c r="B185" t="s">
        <v>2659</v>
      </c>
      <c r="C185" t="s">
        <v>2660</v>
      </c>
      <c r="D185" t="s">
        <v>2661</v>
      </c>
      <c r="E185" t="s">
        <v>239</v>
      </c>
    </row>
    <row r="186" spans="1:5" x14ac:dyDescent="0.25">
      <c r="A186" t="s">
        <v>603</v>
      </c>
      <c r="B186" t="s">
        <v>2662</v>
      </c>
      <c r="C186" t="s">
        <v>2663</v>
      </c>
      <c r="D186" t="s">
        <v>2664</v>
      </c>
      <c r="E186" t="s">
        <v>239</v>
      </c>
    </row>
    <row r="187" spans="1:5" x14ac:dyDescent="0.25">
      <c r="A187" t="s">
        <v>604</v>
      </c>
      <c r="B187" t="s">
        <v>614</v>
      </c>
      <c r="C187" t="s">
        <v>615</v>
      </c>
      <c r="D187" t="s">
        <v>616</v>
      </c>
      <c r="E187" t="s">
        <v>239</v>
      </c>
    </row>
    <row r="188" spans="1:5" x14ac:dyDescent="0.25">
      <c r="A188" t="s">
        <v>605</v>
      </c>
      <c r="B188" t="s">
        <v>2665</v>
      </c>
      <c r="C188" t="s">
        <v>2666</v>
      </c>
      <c r="D188" t="s">
        <v>2667</v>
      </c>
      <c r="E188" t="s">
        <v>239</v>
      </c>
    </row>
    <row r="189" spans="1:5" x14ac:dyDescent="0.25">
      <c r="A189" t="s">
        <v>606</v>
      </c>
      <c r="B189" t="s">
        <v>2668</v>
      </c>
      <c r="C189" t="s">
        <v>2669</v>
      </c>
      <c r="D189" t="s">
        <v>2670</v>
      </c>
      <c r="E189" t="s">
        <v>239</v>
      </c>
    </row>
    <row r="190" spans="1:5" x14ac:dyDescent="0.25">
      <c r="A190" t="s">
        <v>607</v>
      </c>
      <c r="B190" t="s">
        <v>2671</v>
      </c>
      <c r="C190" t="s">
        <v>2672</v>
      </c>
      <c r="D190" t="s">
        <v>2673</v>
      </c>
      <c r="E190" t="s">
        <v>239</v>
      </c>
    </row>
    <row r="191" spans="1:5" x14ac:dyDescent="0.25">
      <c r="A191" t="s">
        <v>608</v>
      </c>
      <c r="B191" t="s">
        <v>2674</v>
      </c>
      <c r="C191" t="s">
        <v>2675</v>
      </c>
      <c r="D191" t="s">
        <v>2676</v>
      </c>
      <c r="E191" t="s">
        <v>239</v>
      </c>
    </row>
    <row r="192" spans="1:5" x14ac:dyDescent="0.25">
      <c r="A192" t="s">
        <v>609</v>
      </c>
      <c r="B192" t="s">
        <v>2677</v>
      </c>
      <c r="C192" t="s">
        <v>2678</v>
      </c>
      <c r="D192" t="s">
        <v>2679</v>
      </c>
      <c r="E192" t="s">
        <v>239</v>
      </c>
    </row>
    <row r="193" spans="1:5" x14ac:dyDescent="0.25">
      <c r="A193" t="s">
        <v>610</v>
      </c>
      <c r="B193" t="s">
        <v>2680</v>
      </c>
      <c r="C193" t="s">
        <v>2681</v>
      </c>
      <c r="D193" t="s">
        <v>2682</v>
      </c>
      <c r="E193" t="s">
        <v>239</v>
      </c>
    </row>
    <row r="194" spans="1:5" x14ac:dyDescent="0.25">
      <c r="A194" t="s">
        <v>611</v>
      </c>
      <c r="B194" t="s">
        <v>2683</v>
      </c>
      <c r="C194" t="s">
        <v>2684</v>
      </c>
      <c r="D194" t="s">
        <v>2685</v>
      </c>
      <c r="E194" t="s">
        <v>239</v>
      </c>
    </row>
    <row r="195" spans="1:5" x14ac:dyDescent="0.25">
      <c r="A195" t="s">
        <v>612</v>
      </c>
      <c r="B195" t="s">
        <v>2686</v>
      </c>
      <c r="C195" t="s">
        <v>2687</v>
      </c>
      <c r="D195" t="s">
        <v>2688</v>
      </c>
      <c r="E195" t="s">
        <v>239</v>
      </c>
    </row>
    <row r="196" spans="1:5" x14ac:dyDescent="0.25">
      <c r="A196" t="s">
        <v>613</v>
      </c>
      <c r="B196" t="s">
        <v>2689</v>
      </c>
      <c r="C196" t="s">
        <v>2690</v>
      </c>
      <c r="D196" t="s">
        <v>2691</v>
      </c>
      <c r="E196" t="s">
        <v>239</v>
      </c>
    </row>
    <row r="197" spans="1:5" x14ac:dyDescent="0.25">
      <c r="A197" t="s">
        <v>617</v>
      </c>
      <c r="B197" t="s">
        <v>2692</v>
      </c>
      <c r="C197" t="s">
        <v>2693</v>
      </c>
      <c r="D197" t="s">
        <v>2694</v>
      </c>
      <c r="E197" t="s">
        <v>239</v>
      </c>
    </row>
    <row r="198" spans="1:5" x14ac:dyDescent="0.25">
      <c r="A198" t="s">
        <v>618</v>
      </c>
      <c r="B198" t="s">
        <v>2695</v>
      </c>
      <c r="C198" t="s">
        <v>2696</v>
      </c>
      <c r="D198" t="s">
        <v>2697</v>
      </c>
      <c r="E198" t="s">
        <v>239</v>
      </c>
    </row>
    <row r="199" spans="1:5" x14ac:dyDescent="0.25">
      <c r="A199" t="s">
        <v>619</v>
      </c>
      <c r="B199" t="s">
        <v>2698</v>
      </c>
      <c r="C199" t="s">
        <v>2699</v>
      </c>
      <c r="D199" t="s">
        <v>2700</v>
      </c>
      <c r="E199" t="s">
        <v>239</v>
      </c>
    </row>
    <row r="200" spans="1:5" x14ac:dyDescent="0.25">
      <c r="A200" t="s">
        <v>620</v>
      </c>
      <c r="B200" t="s">
        <v>276</v>
      </c>
      <c r="C200" t="s">
        <v>2701</v>
      </c>
      <c r="D200" t="s">
        <v>277</v>
      </c>
      <c r="E200" t="s">
        <v>239</v>
      </c>
    </row>
    <row r="201" spans="1:5" x14ac:dyDescent="0.25">
      <c r="A201" t="s">
        <v>621</v>
      </c>
      <c r="B201" t="s">
        <v>2702</v>
      </c>
      <c r="C201" t="s">
        <v>2703</v>
      </c>
      <c r="D201" t="s">
        <v>2704</v>
      </c>
      <c r="E201" t="s">
        <v>239</v>
      </c>
    </row>
    <row r="202" spans="1:5" x14ac:dyDescent="0.25">
      <c r="A202" t="s">
        <v>622</v>
      </c>
      <c r="B202" t="s">
        <v>2705</v>
      </c>
      <c r="C202" t="s">
        <v>2706</v>
      </c>
      <c r="D202" t="s">
        <v>2707</v>
      </c>
      <c r="E202" t="s">
        <v>239</v>
      </c>
    </row>
    <row r="203" spans="1:5" x14ac:dyDescent="0.25">
      <c r="A203" t="s">
        <v>623</v>
      </c>
      <c r="B203" t="s">
        <v>2708</v>
      </c>
      <c r="C203" t="s">
        <v>2709</v>
      </c>
      <c r="D203" t="s">
        <v>2710</v>
      </c>
      <c r="E203" t="s">
        <v>239</v>
      </c>
    </row>
    <row r="204" spans="1:5" x14ac:dyDescent="0.25">
      <c r="A204" t="s">
        <v>624</v>
      </c>
      <c r="B204" t="s">
        <v>2711</v>
      </c>
      <c r="C204" t="s">
        <v>2712</v>
      </c>
      <c r="D204" t="s">
        <v>2713</v>
      </c>
      <c r="E204" t="s">
        <v>239</v>
      </c>
    </row>
    <row r="205" spans="1:5" x14ac:dyDescent="0.25">
      <c r="A205" t="s">
        <v>625</v>
      </c>
      <c r="B205" t="s">
        <v>2714</v>
      </c>
      <c r="C205" t="s">
        <v>2715</v>
      </c>
      <c r="D205" t="s">
        <v>2716</v>
      </c>
      <c r="E205" t="s">
        <v>239</v>
      </c>
    </row>
    <row r="206" spans="1:5" x14ac:dyDescent="0.25">
      <c r="A206" t="s">
        <v>626</v>
      </c>
      <c r="B206" t="s">
        <v>2717</v>
      </c>
      <c r="C206" t="s">
        <v>2718</v>
      </c>
      <c r="D206" t="s">
        <v>2719</v>
      </c>
      <c r="E206" t="s">
        <v>239</v>
      </c>
    </row>
    <row r="207" spans="1:5" x14ac:dyDescent="0.25">
      <c r="A207" t="s">
        <v>627</v>
      </c>
      <c r="B207" t="s">
        <v>2720</v>
      </c>
      <c r="C207" t="s">
        <v>2721</v>
      </c>
      <c r="D207" t="s">
        <v>2722</v>
      </c>
      <c r="E207" t="s">
        <v>239</v>
      </c>
    </row>
    <row r="208" spans="1:5" x14ac:dyDescent="0.25">
      <c r="A208" t="s">
        <v>628</v>
      </c>
      <c r="B208" t="s">
        <v>2723</v>
      </c>
      <c r="C208" t="s">
        <v>2724</v>
      </c>
      <c r="D208" t="s">
        <v>2725</v>
      </c>
      <c r="E208" t="s">
        <v>239</v>
      </c>
    </row>
    <row r="209" spans="1:5" x14ac:dyDescent="0.25">
      <c r="A209" t="s">
        <v>629</v>
      </c>
      <c r="B209" t="s">
        <v>2726</v>
      </c>
      <c r="C209" t="s">
        <v>2727</v>
      </c>
      <c r="D209" t="s">
        <v>2728</v>
      </c>
      <c r="E209" t="s">
        <v>239</v>
      </c>
    </row>
    <row r="210" spans="1:5" x14ac:dyDescent="0.25">
      <c r="A210" t="s">
        <v>630</v>
      </c>
      <c r="B210" t="s">
        <v>2729</v>
      </c>
      <c r="C210" t="s">
        <v>2730</v>
      </c>
      <c r="D210" t="s">
        <v>2731</v>
      </c>
      <c r="E210" t="s">
        <v>239</v>
      </c>
    </row>
    <row r="211" spans="1:5" x14ac:dyDescent="0.25">
      <c r="A211" t="s">
        <v>631</v>
      </c>
      <c r="B211" t="s">
        <v>2732</v>
      </c>
      <c r="C211" t="s">
        <v>2733</v>
      </c>
      <c r="D211" t="s">
        <v>2734</v>
      </c>
      <c r="E211" t="s">
        <v>239</v>
      </c>
    </row>
    <row r="212" spans="1:5" x14ac:dyDescent="0.25">
      <c r="A212" t="s">
        <v>632</v>
      </c>
      <c r="B212" t="s">
        <v>642</v>
      </c>
      <c r="C212" t="s">
        <v>643</v>
      </c>
      <c r="D212" t="s">
        <v>644</v>
      </c>
      <c r="E212" t="s">
        <v>239</v>
      </c>
    </row>
    <row r="213" spans="1:5" x14ac:dyDescent="0.25">
      <c r="A213" t="s">
        <v>633</v>
      </c>
      <c r="B213" t="s">
        <v>2735</v>
      </c>
      <c r="C213" t="s">
        <v>2736</v>
      </c>
      <c r="D213" t="s">
        <v>2737</v>
      </c>
      <c r="E213" t="s">
        <v>239</v>
      </c>
    </row>
    <row r="214" spans="1:5" x14ac:dyDescent="0.25">
      <c r="A214" t="s">
        <v>634</v>
      </c>
      <c r="B214" t="s">
        <v>2738</v>
      </c>
      <c r="C214" t="s">
        <v>2739</v>
      </c>
      <c r="D214" t="s">
        <v>2740</v>
      </c>
      <c r="E214" t="s">
        <v>239</v>
      </c>
    </row>
    <row r="215" spans="1:5" x14ac:dyDescent="0.25">
      <c r="A215" t="s">
        <v>635</v>
      </c>
      <c r="B215" t="s">
        <v>2741</v>
      </c>
      <c r="C215" t="s">
        <v>2742</v>
      </c>
      <c r="D215" t="s">
        <v>2743</v>
      </c>
      <c r="E215" t="s">
        <v>239</v>
      </c>
    </row>
    <row r="216" spans="1:5" x14ac:dyDescent="0.25">
      <c r="A216" t="s">
        <v>636</v>
      </c>
      <c r="B216" t="s">
        <v>2744</v>
      </c>
      <c r="C216" t="s">
        <v>2745</v>
      </c>
      <c r="D216" t="s">
        <v>2746</v>
      </c>
      <c r="E216" t="s">
        <v>239</v>
      </c>
    </row>
    <row r="217" spans="1:5" x14ac:dyDescent="0.25">
      <c r="A217" t="s">
        <v>637</v>
      </c>
      <c r="B217" t="s">
        <v>2747</v>
      </c>
      <c r="C217" t="s">
        <v>2748</v>
      </c>
      <c r="D217" t="s">
        <v>2749</v>
      </c>
      <c r="E217" t="s">
        <v>239</v>
      </c>
    </row>
    <row r="218" spans="1:5" x14ac:dyDescent="0.25">
      <c r="A218" t="s">
        <v>638</v>
      </c>
      <c r="B218" t="s">
        <v>2750</v>
      </c>
      <c r="C218" t="s">
        <v>2751</v>
      </c>
      <c r="D218" t="s">
        <v>2752</v>
      </c>
      <c r="E218" t="s">
        <v>239</v>
      </c>
    </row>
    <row r="219" spans="1:5" x14ac:dyDescent="0.25">
      <c r="A219" t="s">
        <v>639</v>
      </c>
      <c r="B219" t="s">
        <v>2753</v>
      </c>
      <c r="C219" t="s">
        <v>2754</v>
      </c>
      <c r="D219" t="s">
        <v>2755</v>
      </c>
      <c r="E219" t="s">
        <v>239</v>
      </c>
    </row>
    <row r="220" spans="1:5" x14ac:dyDescent="0.25">
      <c r="A220" t="s">
        <v>640</v>
      </c>
      <c r="B220" t="s">
        <v>2756</v>
      </c>
      <c r="C220" t="s">
        <v>2757</v>
      </c>
      <c r="D220" t="s">
        <v>2758</v>
      </c>
      <c r="E220" t="s">
        <v>239</v>
      </c>
    </row>
    <row r="221" spans="1:5" x14ac:dyDescent="0.25">
      <c r="A221" t="s">
        <v>641</v>
      </c>
      <c r="B221" t="s">
        <v>2759</v>
      </c>
      <c r="C221" t="s">
        <v>2760</v>
      </c>
      <c r="D221" t="s">
        <v>2761</v>
      </c>
      <c r="E221" t="s">
        <v>239</v>
      </c>
    </row>
    <row r="222" spans="1:5" x14ac:dyDescent="0.25">
      <c r="A222" t="s">
        <v>645</v>
      </c>
      <c r="B222" t="s">
        <v>2762</v>
      </c>
      <c r="C222" t="s">
        <v>2763</v>
      </c>
      <c r="D222" t="s">
        <v>2764</v>
      </c>
      <c r="E222" t="s">
        <v>239</v>
      </c>
    </row>
    <row r="223" spans="1:5" x14ac:dyDescent="0.25">
      <c r="A223" t="s">
        <v>646</v>
      </c>
      <c r="B223" t="s">
        <v>2765</v>
      </c>
      <c r="C223" t="s">
        <v>2766</v>
      </c>
      <c r="D223" t="s">
        <v>2767</v>
      </c>
      <c r="E223" t="s">
        <v>239</v>
      </c>
    </row>
    <row r="224" spans="1:5" x14ac:dyDescent="0.25">
      <c r="A224" t="s">
        <v>647</v>
      </c>
      <c r="B224" t="s">
        <v>2768</v>
      </c>
      <c r="C224" t="s">
        <v>2769</v>
      </c>
      <c r="D224" t="s">
        <v>2770</v>
      </c>
      <c r="E224" t="s">
        <v>239</v>
      </c>
    </row>
    <row r="225" spans="1:5" x14ac:dyDescent="0.25">
      <c r="A225" t="s">
        <v>648</v>
      </c>
      <c r="B225" t="s">
        <v>2771</v>
      </c>
      <c r="C225" t="s">
        <v>2772</v>
      </c>
      <c r="D225" t="s">
        <v>2773</v>
      </c>
      <c r="E225" t="s">
        <v>239</v>
      </c>
    </row>
    <row r="226" spans="1:5" x14ac:dyDescent="0.25">
      <c r="A226" t="s">
        <v>649</v>
      </c>
      <c r="B226" t="s">
        <v>2774</v>
      </c>
      <c r="C226" t="s">
        <v>2775</v>
      </c>
      <c r="D226" t="s">
        <v>2776</v>
      </c>
      <c r="E226" t="s">
        <v>239</v>
      </c>
    </row>
    <row r="227" spans="1:5" x14ac:dyDescent="0.25">
      <c r="A227" t="s">
        <v>650</v>
      </c>
      <c r="B227" t="s">
        <v>278</v>
      </c>
      <c r="C227" t="s">
        <v>654</v>
      </c>
      <c r="D227" t="s">
        <v>279</v>
      </c>
      <c r="E227" t="s">
        <v>239</v>
      </c>
    </row>
    <row r="228" spans="1:5" x14ac:dyDescent="0.25">
      <c r="A228" t="s">
        <v>651</v>
      </c>
      <c r="B228" t="s">
        <v>2777</v>
      </c>
      <c r="C228" t="s">
        <v>2778</v>
      </c>
      <c r="D228" t="s">
        <v>2779</v>
      </c>
      <c r="E228" t="s">
        <v>239</v>
      </c>
    </row>
    <row r="229" spans="1:5" x14ac:dyDescent="0.25">
      <c r="A229" t="s">
        <v>652</v>
      </c>
      <c r="B229" t="s">
        <v>2780</v>
      </c>
      <c r="C229" t="s">
        <v>2781</v>
      </c>
      <c r="D229" t="s">
        <v>2782</v>
      </c>
      <c r="E229" t="s">
        <v>239</v>
      </c>
    </row>
    <row r="230" spans="1:5" x14ac:dyDescent="0.25">
      <c r="A230" t="s">
        <v>653</v>
      </c>
      <c r="B230" t="s">
        <v>2783</v>
      </c>
      <c r="C230" t="s">
        <v>2784</v>
      </c>
      <c r="D230" t="s">
        <v>2785</v>
      </c>
      <c r="E230" t="s">
        <v>239</v>
      </c>
    </row>
    <row r="231" spans="1:5" x14ac:dyDescent="0.25">
      <c r="A231" t="s">
        <v>655</v>
      </c>
      <c r="B231" t="s">
        <v>2786</v>
      </c>
      <c r="C231" t="s">
        <v>2787</v>
      </c>
      <c r="D231" t="s">
        <v>2788</v>
      </c>
      <c r="E231" t="s">
        <v>239</v>
      </c>
    </row>
    <row r="232" spans="1:5" x14ac:dyDescent="0.25">
      <c r="A232" t="s">
        <v>656</v>
      </c>
      <c r="B232" t="s">
        <v>2789</v>
      </c>
      <c r="C232" t="s">
        <v>2790</v>
      </c>
      <c r="D232" t="s">
        <v>2791</v>
      </c>
      <c r="E232" t="s">
        <v>239</v>
      </c>
    </row>
    <row r="233" spans="1:5" x14ac:dyDescent="0.25">
      <c r="A233" t="s">
        <v>657</v>
      </c>
      <c r="B233" t="s">
        <v>2792</v>
      </c>
      <c r="C233" t="s">
        <v>2793</v>
      </c>
      <c r="D233" t="s">
        <v>2794</v>
      </c>
      <c r="E233" t="s">
        <v>239</v>
      </c>
    </row>
    <row r="234" spans="1:5" x14ac:dyDescent="0.25">
      <c r="A234" t="s">
        <v>658</v>
      </c>
      <c r="B234" t="s">
        <v>2795</v>
      </c>
      <c r="C234" t="s">
        <v>2796</v>
      </c>
      <c r="D234" t="s">
        <v>2797</v>
      </c>
      <c r="E234" t="s">
        <v>239</v>
      </c>
    </row>
    <row r="235" spans="1:5" x14ac:dyDescent="0.25">
      <c r="A235" t="s">
        <v>659</v>
      </c>
      <c r="B235" t="s">
        <v>2798</v>
      </c>
      <c r="C235" t="s">
        <v>2799</v>
      </c>
      <c r="D235" t="s">
        <v>2800</v>
      </c>
      <c r="E235" t="s">
        <v>239</v>
      </c>
    </row>
    <row r="236" spans="1:5" x14ac:dyDescent="0.25">
      <c r="A236" t="s">
        <v>660</v>
      </c>
      <c r="B236" t="s">
        <v>2801</v>
      </c>
      <c r="C236" t="s">
        <v>2802</v>
      </c>
      <c r="D236" t="s">
        <v>2803</v>
      </c>
      <c r="E236" t="s">
        <v>239</v>
      </c>
    </row>
    <row r="237" spans="1:5" x14ac:dyDescent="0.25">
      <c r="A237" t="s">
        <v>661</v>
      </c>
      <c r="B237" t="s">
        <v>2804</v>
      </c>
      <c r="C237" t="s">
        <v>2805</v>
      </c>
      <c r="D237" t="s">
        <v>2806</v>
      </c>
      <c r="E237" t="s">
        <v>239</v>
      </c>
    </row>
    <row r="238" spans="1:5" x14ac:dyDescent="0.25">
      <c r="A238" t="s">
        <v>662</v>
      </c>
      <c r="B238" t="s">
        <v>2807</v>
      </c>
      <c r="C238" t="s">
        <v>2808</v>
      </c>
      <c r="D238" t="s">
        <v>2809</v>
      </c>
      <c r="E238" t="s">
        <v>239</v>
      </c>
    </row>
    <row r="239" spans="1:5" x14ac:dyDescent="0.25">
      <c r="A239" t="s">
        <v>663</v>
      </c>
      <c r="B239" t="s">
        <v>2810</v>
      </c>
      <c r="C239" t="s">
        <v>2811</v>
      </c>
      <c r="D239" t="s">
        <v>2812</v>
      </c>
      <c r="E239" t="s">
        <v>239</v>
      </c>
    </row>
    <row r="240" spans="1:5" x14ac:dyDescent="0.25">
      <c r="A240" t="s">
        <v>664</v>
      </c>
      <c r="B240" t="s">
        <v>2813</v>
      </c>
      <c r="C240" t="s">
        <v>2814</v>
      </c>
      <c r="D240" t="s">
        <v>2815</v>
      </c>
      <c r="E240" t="s">
        <v>239</v>
      </c>
    </row>
    <row r="241" spans="1:5" x14ac:dyDescent="0.25">
      <c r="A241" t="s">
        <v>665</v>
      </c>
      <c r="B241" t="s">
        <v>2816</v>
      </c>
      <c r="C241" t="s">
        <v>2817</v>
      </c>
      <c r="D241" t="s">
        <v>2818</v>
      </c>
      <c r="E241" t="s">
        <v>239</v>
      </c>
    </row>
    <row r="242" spans="1:5" x14ac:dyDescent="0.25">
      <c r="A242" t="s">
        <v>666</v>
      </c>
      <c r="B242" t="s">
        <v>2819</v>
      </c>
      <c r="C242" t="s">
        <v>2820</v>
      </c>
      <c r="D242" t="s">
        <v>2821</v>
      </c>
      <c r="E242" t="s">
        <v>239</v>
      </c>
    </row>
    <row r="243" spans="1:5" x14ac:dyDescent="0.25">
      <c r="A243" t="s">
        <v>667</v>
      </c>
      <c r="B243" t="s">
        <v>2822</v>
      </c>
      <c r="C243" t="s">
        <v>2823</v>
      </c>
      <c r="D243" t="s">
        <v>2824</v>
      </c>
      <c r="E243" t="s">
        <v>239</v>
      </c>
    </row>
    <row r="244" spans="1:5" x14ac:dyDescent="0.25">
      <c r="A244" t="s">
        <v>668</v>
      </c>
      <c r="B244" t="s">
        <v>2825</v>
      </c>
      <c r="C244" t="s">
        <v>2826</v>
      </c>
      <c r="D244" t="s">
        <v>2827</v>
      </c>
      <c r="E244" t="s">
        <v>239</v>
      </c>
    </row>
    <row r="245" spans="1:5" x14ac:dyDescent="0.25">
      <c r="A245" t="s">
        <v>669</v>
      </c>
      <c r="B245" t="s">
        <v>2828</v>
      </c>
      <c r="C245" t="s">
        <v>2829</v>
      </c>
      <c r="D245" t="s">
        <v>2830</v>
      </c>
      <c r="E245" t="s">
        <v>239</v>
      </c>
    </row>
    <row r="246" spans="1:5" x14ac:dyDescent="0.25">
      <c r="A246" t="s">
        <v>670</v>
      </c>
      <c r="B246" t="s">
        <v>2831</v>
      </c>
      <c r="C246" t="s">
        <v>2832</v>
      </c>
      <c r="D246" t="s">
        <v>2833</v>
      </c>
      <c r="E246" t="s">
        <v>239</v>
      </c>
    </row>
    <row r="247" spans="1:5" x14ac:dyDescent="0.25">
      <c r="A247" t="s">
        <v>671</v>
      </c>
      <c r="B247" t="s">
        <v>2834</v>
      </c>
      <c r="C247" t="s">
        <v>2835</v>
      </c>
      <c r="D247" t="s">
        <v>2836</v>
      </c>
      <c r="E247" t="s">
        <v>239</v>
      </c>
    </row>
    <row r="248" spans="1:5" x14ac:dyDescent="0.25">
      <c r="A248" t="s">
        <v>672</v>
      </c>
      <c r="B248" t="s">
        <v>280</v>
      </c>
      <c r="C248" t="s">
        <v>675</v>
      </c>
      <c r="D248" t="s">
        <v>281</v>
      </c>
      <c r="E248" t="s">
        <v>239</v>
      </c>
    </row>
    <row r="249" spans="1:5" x14ac:dyDescent="0.25">
      <c r="A249" t="s">
        <v>673</v>
      </c>
      <c r="B249" t="s">
        <v>282</v>
      </c>
      <c r="C249" t="s">
        <v>2837</v>
      </c>
      <c r="D249" t="s">
        <v>283</v>
      </c>
      <c r="E249" t="s">
        <v>239</v>
      </c>
    </row>
    <row r="250" spans="1:5" x14ac:dyDescent="0.25">
      <c r="A250" t="s">
        <v>674</v>
      </c>
      <c r="B250" t="s">
        <v>2838</v>
      </c>
      <c r="C250" t="s">
        <v>2839</v>
      </c>
      <c r="D250" t="s">
        <v>2840</v>
      </c>
      <c r="E250" t="s">
        <v>239</v>
      </c>
    </row>
    <row r="251" spans="1:5" x14ac:dyDescent="0.25">
      <c r="A251" t="s">
        <v>676</v>
      </c>
      <c r="B251" t="s">
        <v>2841</v>
      </c>
      <c r="C251" t="s">
        <v>2842</v>
      </c>
      <c r="D251" t="s">
        <v>2843</v>
      </c>
      <c r="E251" t="s">
        <v>239</v>
      </c>
    </row>
    <row r="252" spans="1:5" x14ac:dyDescent="0.25">
      <c r="A252" t="s">
        <v>677</v>
      </c>
      <c r="B252" t="s">
        <v>2844</v>
      </c>
      <c r="C252" t="s">
        <v>2845</v>
      </c>
      <c r="D252" t="s">
        <v>2846</v>
      </c>
      <c r="E252" t="s">
        <v>239</v>
      </c>
    </row>
    <row r="253" spans="1:5" x14ac:dyDescent="0.25">
      <c r="A253" t="s">
        <v>678</v>
      </c>
      <c r="B253" t="s">
        <v>2847</v>
      </c>
      <c r="C253" t="s">
        <v>2848</v>
      </c>
      <c r="D253" t="s">
        <v>2849</v>
      </c>
      <c r="E253" t="s">
        <v>239</v>
      </c>
    </row>
    <row r="254" spans="1:5" x14ac:dyDescent="0.25">
      <c r="A254" t="s">
        <v>679</v>
      </c>
      <c r="B254" t="s">
        <v>2850</v>
      </c>
      <c r="C254" t="s">
        <v>2851</v>
      </c>
      <c r="D254" t="s">
        <v>2852</v>
      </c>
      <c r="E254" t="s">
        <v>239</v>
      </c>
    </row>
    <row r="255" spans="1:5" x14ac:dyDescent="0.25">
      <c r="A255" t="s">
        <v>680</v>
      </c>
      <c r="B255" t="s">
        <v>2853</v>
      </c>
      <c r="C255" t="s">
        <v>2854</v>
      </c>
      <c r="D255" t="s">
        <v>2855</v>
      </c>
      <c r="E255" t="s">
        <v>239</v>
      </c>
    </row>
    <row r="256" spans="1:5" x14ac:dyDescent="0.25">
      <c r="A256" t="s">
        <v>681</v>
      </c>
      <c r="B256" t="s">
        <v>2856</v>
      </c>
      <c r="C256" t="s">
        <v>2857</v>
      </c>
      <c r="D256" t="s">
        <v>2858</v>
      </c>
      <c r="E256" t="s">
        <v>239</v>
      </c>
    </row>
    <row r="257" spans="1:5" x14ac:dyDescent="0.25">
      <c r="A257" t="s">
        <v>682</v>
      </c>
      <c r="B257" t="s">
        <v>2859</v>
      </c>
      <c r="C257" t="s">
        <v>2860</v>
      </c>
      <c r="D257" t="s">
        <v>2861</v>
      </c>
      <c r="E257" t="s">
        <v>239</v>
      </c>
    </row>
    <row r="258" spans="1:5" x14ac:dyDescent="0.25">
      <c r="A258" t="s">
        <v>683</v>
      </c>
      <c r="B258" t="s">
        <v>2862</v>
      </c>
      <c r="C258" t="s">
        <v>2863</v>
      </c>
      <c r="D258" t="s">
        <v>2864</v>
      </c>
      <c r="E258" t="s">
        <v>239</v>
      </c>
    </row>
    <row r="259" spans="1:5" x14ac:dyDescent="0.25">
      <c r="A259" t="s">
        <v>684</v>
      </c>
      <c r="B259" t="s">
        <v>2865</v>
      </c>
      <c r="C259" t="s">
        <v>2866</v>
      </c>
      <c r="D259" t="s">
        <v>2867</v>
      </c>
      <c r="E259" t="s">
        <v>239</v>
      </c>
    </row>
    <row r="260" spans="1:5" x14ac:dyDescent="0.25">
      <c r="A260" t="s">
        <v>685</v>
      </c>
      <c r="B260" t="s">
        <v>2868</v>
      </c>
      <c r="C260" t="s">
        <v>2869</v>
      </c>
      <c r="D260" t="s">
        <v>2870</v>
      </c>
      <c r="E260" t="s">
        <v>239</v>
      </c>
    </row>
    <row r="261" spans="1:5" x14ac:dyDescent="0.25">
      <c r="A261" t="s">
        <v>686</v>
      </c>
      <c r="B261" t="s">
        <v>2871</v>
      </c>
      <c r="C261" t="s">
        <v>2872</v>
      </c>
      <c r="D261" t="s">
        <v>2873</v>
      </c>
      <c r="E261" t="s">
        <v>239</v>
      </c>
    </row>
    <row r="262" spans="1:5" x14ac:dyDescent="0.25">
      <c r="A262" t="s">
        <v>687</v>
      </c>
      <c r="B262" t="s">
        <v>2874</v>
      </c>
      <c r="C262" t="s">
        <v>2875</v>
      </c>
      <c r="D262" t="s">
        <v>2876</v>
      </c>
      <c r="E262" t="s">
        <v>239</v>
      </c>
    </row>
    <row r="263" spans="1:5" x14ac:dyDescent="0.25">
      <c r="A263" t="s">
        <v>688</v>
      </c>
      <c r="B263" t="s">
        <v>2877</v>
      </c>
      <c r="C263" t="s">
        <v>2878</v>
      </c>
      <c r="D263" t="s">
        <v>2879</v>
      </c>
      <c r="E263" t="s">
        <v>239</v>
      </c>
    </row>
    <row r="264" spans="1:5" x14ac:dyDescent="0.25">
      <c r="A264" t="s">
        <v>689</v>
      </c>
      <c r="B264" t="s">
        <v>2880</v>
      </c>
      <c r="C264" t="s">
        <v>2881</v>
      </c>
      <c r="D264" t="s">
        <v>2882</v>
      </c>
      <c r="E264" t="s">
        <v>239</v>
      </c>
    </row>
    <row r="265" spans="1:5" x14ac:dyDescent="0.25">
      <c r="A265" t="s">
        <v>690</v>
      </c>
      <c r="B265" t="s">
        <v>2883</v>
      </c>
      <c r="C265" t="s">
        <v>2884</v>
      </c>
      <c r="D265" t="s">
        <v>2885</v>
      </c>
      <c r="E265" t="s">
        <v>239</v>
      </c>
    </row>
    <row r="266" spans="1:5" x14ac:dyDescent="0.25">
      <c r="A266" t="s">
        <v>691</v>
      </c>
      <c r="B266" t="s">
        <v>2886</v>
      </c>
      <c r="C266" t="s">
        <v>2887</v>
      </c>
      <c r="D266" t="s">
        <v>2888</v>
      </c>
      <c r="E266" t="s">
        <v>239</v>
      </c>
    </row>
    <row r="267" spans="1:5" x14ac:dyDescent="0.25">
      <c r="A267" t="s">
        <v>692</v>
      </c>
      <c r="B267" t="s">
        <v>2889</v>
      </c>
      <c r="C267" t="s">
        <v>2890</v>
      </c>
    </row>
    <row r="268" spans="1:5" x14ac:dyDescent="0.25">
      <c r="A268" t="s">
        <v>693</v>
      </c>
      <c r="B268" t="s">
        <v>2891</v>
      </c>
      <c r="C268" t="s">
        <v>2892</v>
      </c>
      <c r="D268" t="s">
        <v>2893</v>
      </c>
      <c r="E268" t="s">
        <v>239</v>
      </c>
    </row>
    <row r="269" spans="1:5" x14ac:dyDescent="0.25">
      <c r="A269" t="s">
        <v>694</v>
      </c>
      <c r="B269" t="s">
        <v>2894</v>
      </c>
      <c r="C269" t="s">
        <v>2895</v>
      </c>
      <c r="D269" t="s">
        <v>2896</v>
      </c>
      <c r="E269" t="s">
        <v>239</v>
      </c>
    </row>
    <row r="270" spans="1:5" x14ac:dyDescent="0.25">
      <c r="A270" t="s">
        <v>695</v>
      </c>
      <c r="B270" t="s">
        <v>2897</v>
      </c>
      <c r="C270" t="s">
        <v>2898</v>
      </c>
      <c r="D270" t="s">
        <v>2899</v>
      </c>
      <c r="E270" t="s">
        <v>239</v>
      </c>
    </row>
    <row r="271" spans="1:5" x14ac:dyDescent="0.25">
      <c r="A271" t="s">
        <v>696</v>
      </c>
      <c r="B271" t="s">
        <v>2900</v>
      </c>
      <c r="C271" t="s">
        <v>2901</v>
      </c>
      <c r="D271" t="s">
        <v>2902</v>
      </c>
      <c r="E271" t="s">
        <v>239</v>
      </c>
    </row>
    <row r="272" spans="1:5" x14ac:dyDescent="0.25">
      <c r="A272" t="s">
        <v>697</v>
      </c>
      <c r="B272" t="s">
        <v>2903</v>
      </c>
      <c r="C272" t="s">
        <v>2904</v>
      </c>
      <c r="D272" t="s">
        <v>2905</v>
      </c>
      <c r="E272" t="s">
        <v>239</v>
      </c>
    </row>
    <row r="273" spans="1:5" x14ac:dyDescent="0.25">
      <c r="A273" t="s">
        <v>698</v>
      </c>
      <c r="B273" t="s">
        <v>2906</v>
      </c>
      <c r="C273" t="s">
        <v>2907</v>
      </c>
      <c r="D273" t="s">
        <v>2908</v>
      </c>
      <c r="E273" t="s">
        <v>239</v>
      </c>
    </row>
    <row r="274" spans="1:5" x14ac:dyDescent="0.25">
      <c r="A274" t="s">
        <v>699</v>
      </c>
      <c r="B274" t="s">
        <v>2909</v>
      </c>
      <c r="C274" t="s">
        <v>2910</v>
      </c>
      <c r="D274" t="s">
        <v>2911</v>
      </c>
      <c r="E274" t="s">
        <v>239</v>
      </c>
    </row>
    <row r="275" spans="1:5" x14ac:dyDescent="0.25">
      <c r="A275" t="s">
        <v>700</v>
      </c>
      <c r="B275" t="s">
        <v>702</v>
      </c>
      <c r="C275" t="s">
        <v>703</v>
      </c>
      <c r="D275" t="s">
        <v>704</v>
      </c>
      <c r="E275" t="s">
        <v>239</v>
      </c>
    </row>
    <row r="276" spans="1:5" x14ac:dyDescent="0.25">
      <c r="A276" t="s">
        <v>701</v>
      </c>
      <c r="B276" t="s">
        <v>355</v>
      </c>
      <c r="C276" t="s">
        <v>706</v>
      </c>
      <c r="D276" t="s">
        <v>707</v>
      </c>
      <c r="E276" t="s">
        <v>239</v>
      </c>
    </row>
    <row r="277" spans="1:5" x14ac:dyDescent="0.25">
      <c r="A277" t="s">
        <v>705</v>
      </c>
      <c r="B277" t="s">
        <v>2912</v>
      </c>
      <c r="C277" t="s">
        <v>2913</v>
      </c>
      <c r="D277" t="s">
        <v>2914</v>
      </c>
      <c r="E277" t="s">
        <v>239</v>
      </c>
    </row>
    <row r="278" spans="1:5" x14ac:dyDescent="0.25">
      <c r="A278" t="s">
        <v>708</v>
      </c>
      <c r="B278" t="s">
        <v>710</v>
      </c>
      <c r="C278" t="s">
        <v>711</v>
      </c>
      <c r="D278" t="s">
        <v>712</v>
      </c>
      <c r="E278" t="s">
        <v>239</v>
      </c>
    </row>
    <row r="279" spans="1:5" x14ac:dyDescent="0.25">
      <c r="A279" t="s">
        <v>709</v>
      </c>
      <c r="B279" t="s">
        <v>2915</v>
      </c>
      <c r="C279" t="s">
        <v>2916</v>
      </c>
      <c r="D279" t="s">
        <v>2917</v>
      </c>
      <c r="E279" t="s">
        <v>239</v>
      </c>
    </row>
    <row r="280" spans="1:5" x14ac:dyDescent="0.25">
      <c r="A280" t="s">
        <v>713</v>
      </c>
      <c r="B280" t="s">
        <v>2918</v>
      </c>
      <c r="C280" t="s">
        <v>2919</v>
      </c>
      <c r="D280" t="s">
        <v>2920</v>
      </c>
      <c r="E280" t="s">
        <v>239</v>
      </c>
    </row>
    <row r="281" spans="1:5" x14ac:dyDescent="0.25">
      <c r="A281" t="s">
        <v>714</v>
      </c>
      <c r="B281" t="s">
        <v>2921</v>
      </c>
      <c r="C281" t="s">
        <v>2922</v>
      </c>
      <c r="D281" t="s">
        <v>2923</v>
      </c>
      <c r="E281" t="s">
        <v>239</v>
      </c>
    </row>
    <row r="282" spans="1:5" x14ac:dyDescent="0.25">
      <c r="A282" t="s">
        <v>715</v>
      </c>
      <c r="B282" t="s">
        <v>284</v>
      </c>
      <c r="C282" t="s">
        <v>719</v>
      </c>
      <c r="D282" t="s">
        <v>285</v>
      </c>
      <c r="E282" t="s">
        <v>239</v>
      </c>
    </row>
    <row r="283" spans="1:5" x14ac:dyDescent="0.25">
      <c r="A283" t="s">
        <v>716</v>
      </c>
      <c r="B283" t="s">
        <v>2924</v>
      </c>
      <c r="C283" t="s">
        <v>2925</v>
      </c>
      <c r="D283" t="s">
        <v>2926</v>
      </c>
      <c r="E283" t="s">
        <v>239</v>
      </c>
    </row>
    <row r="284" spans="1:5" x14ac:dyDescent="0.25">
      <c r="A284" t="s">
        <v>717</v>
      </c>
      <c r="B284" t="s">
        <v>286</v>
      </c>
      <c r="C284" t="s">
        <v>2927</v>
      </c>
      <c r="D284" t="s">
        <v>287</v>
      </c>
      <c r="E284" t="s">
        <v>239</v>
      </c>
    </row>
    <row r="285" spans="1:5" x14ac:dyDescent="0.25">
      <c r="A285" t="s">
        <v>718</v>
      </c>
      <c r="B285" t="s">
        <v>2928</v>
      </c>
      <c r="C285" t="s">
        <v>2929</v>
      </c>
      <c r="D285" t="s">
        <v>2930</v>
      </c>
      <c r="E285" t="s">
        <v>239</v>
      </c>
    </row>
    <row r="286" spans="1:5" x14ac:dyDescent="0.25">
      <c r="A286" t="s">
        <v>720</v>
      </c>
      <c r="B286" t="s">
        <v>2931</v>
      </c>
      <c r="C286" t="s">
        <v>2932</v>
      </c>
      <c r="D286" t="s">
        <v>2933</v>
      </c>
      <c r="E286" t="s">
        <v>239</v>
      </c>
    </row>
    <row r="287" spans="1:5" x14ac:dyDescent="0.25">
      <c r="A287" t="s">
        <v>721</v>
      </c>
      <c r="B287" t="s">
        <v>2934</v>
      </c>
      <c r="C287" t="s">
        <v>2935</v>
      </c>
      <c r="D287" t="s">
        <v>2936</v>
      </c>
      <c r="E287" t="s">
        <v>239</v>
      </c>
    </row>
    <row r="288" spans="1:5" x14ac:dyDescent="0.25">
      <c r="A288" t="s">
        <v>722</v>
      </c>
      <c r="B288" t="s">
        <v>288</v>
      </c>
      <c r="C288" t="s">
        <v>727</v>
      </c>
      <c r="D288" t="s">
        <v>289</v>
      </c>
      <c r="E288" t="s">
        <v>239</v>
      </c>
    </row>
    <row r="289" spans="1:5" x14ac:dyDescent="0.25">
      <c r="A289" t="s">
        <v>723</v>
      </c>
      <c r="B289" t="s">
        <v>2937</v>
      </c>
      <c r="C289" t="s">
        <v>2938</v>
      </c>
      <c r="D289" t="s">
        <v>2939</v>
      </c>
      <c r="E289" t="s">
        <v>239</v>
      </c>
    </row>
    <row r="290" spans="1:5" x14ac:dyDescent="0.25">
      <c r="A290" t="s">
        <v>724</v>
      </c>
      <c r="B290" t="s">
        <v>2940</v>
      </c>
      <c r="C290" t="s">
        <v>2941</v>
      </c>
      <c r="D290" t="s">
        <v>2942</v>
      </c>
      <c r="E290" t="s">
        <v>239</v>
      </c>
    </row>
    <row r="291" spans="1:5" x14ac:dyDescent="0.25">
      <c r="A291" t="s">
        <v>725</v>
      </c>
      <c r="B291" t="s">
        <v>2943</v>
      </c>
      <c r="C291" t="s">
        <v>2944</v>
      </c>
      <c r="D291" t="s">
        <v>2945</v>
      </c>
      <c r="E291" t="s">
        <v>239</v>
      </c>
    </row>
    <row r="292" spans="1:5" x14ac:dyDescent="0.25">
      <c r="A292" t="s">
        <v>726</v>
      </c>
      <c r="B292" t="s">
        <v>2946</v>
      </c>
      <c r="C292" t="s">
        <v>2947</v>
      </c>
      <c r="D292" t="s">
        <v>2948</v>
      </c>
      <c r="E292" t="s">
        <v>239</v>
      </c>
    </row>
    <row r="293" spans="1:5" x14ac:dyDescent="0.25">
      <c r="A293" t="s">
        <v>728</v>
      </c>
      <c r="B293" t="s">
        <v>2949</v>
      </c>
      <c r="C293" t="s">
        <v>2950</v>
      </c>
      <c r="D293" t="s">
        <v>2951</v>
      </c>
      <c r="E293" t="s">
        <v>239</v>
      </c>
    </row>
    <row r="294" spans="1:5" x14ac:dyDescent="0.25">
      <c r="A294" t="s">
        <v>729</v>
      </c>
      <c r="B294" t="s">
        <v>2952</v>
      </c>
      <c r="C294" t="s">
        <v>2953</v>
      </c>
      <c r="D294" t="s">
        <v>2954</v>
      </c>
      <c r="E294" t="s">
        <v>239</v>
      </c>
    </row>
    <row r="295" spans="1:5" x14ac:dyDescent="0.25">
      <c r="A295" t="s">
        <v>730</v>
      </c>
      <c r="B295" t="s">
        <v>2955</v>
      </c>
      <c r="C295" t="s">
        <v>2956</v>
      </c>
      <c r="D295" t="s">
        <v>2957</v>
      </c>
      <c r="E295" t="s">
        <v>239</v>
      </c>
    </row>
    <row r="296" spans="1:5" x14ac:dyDescent="0.25">
      <c r="A296" t="s">
        <v>731</v>
      </c>
      <c r="B296" t="s">
        <v>2958</v>
      </c>
      <c r="C296" t="s">
        <v>2959</v>
      </c>
      <c r="D296" t="s">
        <v>2960</v>
      </c>
      <c r="E296" t="s">
        <v>239</v>
      </c>
    </row>
    <row r="297" spans="1:5" x14ac:dyDescent="0.25">
      <c r="A297" t="s">
        <v>732</v>
      </c>
      <c r="B297" t="s">
        <v>2961</v>
      </c>
      <c r="C297" t="s">
        <v>2962</v>
      </c>
      <c r="D297" t="s">
        <v>2963</v>
      </c>
      <c r="E297" t="s">
        <v>239</v>
      </c>
    </row>
    <row r="298" spans="1:5" x14ac:dyDescent="0.25">
      <c r="A298" t="s">
        <v>733</v>
      </c>
      <c r="B298" t="s">
        <v>2964</v>
      </c>
      <c r="C298" t="s">
        <v>2965</v>
      </c>
      <c r="D298" t="s">
        <v>2966</v>
      </c>
      <c r="E298" t="s">
        <v>239</v>
      </c>
    </row>
    <row r="299" spans="1:5" x14ac:dyDescent="0.25">
      <c r="A299" t="s">
        <v>734</v>
      </c>
      <c r="B299" t="s">
        <v>2967</v>
      </c>
      <c r="C299" t="s">
        <v>2968</v>
      </c>
      <c r="D299" t="s">
        <v>2969</v>
      </c>
      <c r="E299" t="s">
        <v>239</v>
      </c>
    </row>
    <row r="300" spans="1:5" x14ac:dyDescent="0.25">
      <c r="A300" t="s">
        <v>735</v>
      </c>
      <c r="B300" t="s">
        <v>2970</v>
      </c>
      <c r="C300" t="s">
        <v>2971</v>
      </c>
      <c r="D300" t="s">
        <v>2972</v>
      </c>
      <c r="E300" t="s">
        <v>239</v>
      </c>
    </row>
    <row r="301" spans="1:5" x14ac:dyDescent="0.25">
      <c r="A301" t="s">
        <v>736</v>
      </c>
      <c r="B301" t="s">
        <v>2973</v>
      </c>
      <c r="C301" t="s">
        <v>2974</v>
      </c>
      <c r="D301" t="s">
        <v>2975</v>
      </c>
      <c r="E301" t="s">
        <v>239</v>
      </c>
    </row>
    <row r="302" spans="1:5" x14ac:dyDescent="0.25">
      <c r="A302" t="s">
        <v>737</v>
      </c>
      <c r="B302" t="s">
        <v>2976</v>
      </c>
      <c r="C302" t="s">
        <v>2977</v>
      </c>
      <c r="D302" t="s">
        <v>2978</v>
      </c>
      <c r="E302" t="s">
        <v>239</v>
      </c>
    </row>
    <row r="303" spans="1:5" x14ac:dyDescent="0.25">
      <c r="A303" t="s">
        <v>738</v>
      </c>
      <c r="B303" t="s">
        <v>2979</v>
      </c>
      <c r="C303" t="s">
        <v>2980</v>
      </c>
      <c r="D303" t="s">
        <v>2981</v>
      </c>
      <c r="E303" t="s">
        <v>239</v>
      </c>
    </row>
    <row r="304" spans="1:5" x14ac:dyDescent="0.25">
      <c r="A304" t="s">
        <v>739</v>
      </c>
      <c r="B304" t="s">
        <v>2982</v>
      </c>
      <c r="C304" t="s">
        <v>2983</v>
      </c>
      <c r="D304" t="s">
        <v>2984</v>
      </c>
      <c r="E304" t="s">
        <v>239</v>
      </c>
    </row>
    <row r="305" spans="1:5" x14ac:dyDescent="0.25">
      <c r="A305" t="s">
        <v>740</v>
      </c>
      <c r="B305" t="s">
        <v>2985</v>
      </c>
      <c r="C305" t="s">
        <v>2986</v>
      </c>
      <c r="D305" t="s">
        <v>2987</v>
      </c>
      <c r="E305" t="s">
        <v>239</v>
      </c>
    </row>
    <row r="306" spans="1:5" x14ac:dyDescent="0.25">
      <c r="A306" t="s">
        <v>741</v>
      </c>
      <c r="B306" t="s">
        <v>2988</v>
      </c>
      <c r="C306" t="s">
        <v>2989</v>
      </c>
      <c r="D306" t="s">
        <v>2990</v>
      </c>
      <c r="E306" t="s">
        <v>239</v>
      </c>
    </row>
    <row r="307" spans="1:5" x14ac:dyDescent="0.25">
      <c r="A307" t="s">
        <v>742</v>
      </c>
      <c r="B307" t="s">
        <v>2991</v>
      </c>
      <c r="C307" t="s">
        <v>2992</v>
      </c>
      <c r="D307" t="s">
        <v>2993</v>
      </c>
      <c r="E307" t="s">
        <v>239</v>
      </c>
    </row>
    <row r="308" spans="1:5" x14ac:dyDescent="0.25">
      <c r="A308" t="s">
        <v>743</v>
      </c>
      <c r="B308" t="s">
        <v>2994</v>
      </c>
      <c r="C308" t="s">
        <v>2995</v>
      </c>
      <c r="D308" t="s">
        <v>2996</v>
      </c>
      <c r="E308" t="s">
        <v>239</v>
      </c>
    </row>
    <row r="309" spans="1:5" x14ac:dyDescent="0.25">
      <c r="A309" t="s">
        <v>744</v>
      </c>
      <c r="B309" t="s">
        <v>2997</v>
      </c>
      <c r="C309" t="s">
        <v>2998</v>
      </c>
      <c r="D309" t="s">
        <v>2999</v>
      </c>
      <c r="E309" t="s">
        <v>239</v>
      </c>
    </row>
    <row r="310" spans="1:5" x14ac:dyDescent="0.25">
      <c r="A310" t="s">
        <v>745</v>
      </c>
      <c r="B310" t="s">
        <v>3000</v>
      </c>
      <c r="C310" t="s">
        <v>3001</v>
      </c>
      <c r="D310" t="s">
        <v>3002</v>
      </c>
      <c r="E310" t="s">
        <v>239</v>
      </c>
    </row>
    <row r="311" spans="1:5" x14ac:dyDescent="0.25">
      <c r="A311" t="s">
        <v>746</v>
      </c>
      <c r="B311" t="s">
        <v>3003</v>
      </c>
      <c r="C311" t="s">
        <v>3004</v>
      </c>
      <c r="D311" t="s">
        <v>3005</v>
      </c>
      <c r="E311" t="s">
        <v>239</v>
      </c>
    </row>
    <row r="312" spans="1:5" x14ac:dyDescent="0.25">
      <c r="A312" t="s">
        <v>747</v>
      </c>
      <c r="B312" t="s">
        <v>3006</v>
      </c>
      <c r="C312" t="s">
        <v>3007</v>
      </c>
      <c r="D312" t="s">
        <v>3008</v>
      </c>
      <c r="E312" t="s">
        <v>239</v>
      </c>
    </row>
    <row r="313" spans="1:5" x14ac:dyDescent="0.25">
      <c r="A313" t="s">
        <v>748</v>
      </c>
      <c r="B313" t="s">
        <v>3009</v>
      </c>
      <c r="C313" t="s">
        <v>3010</v>
      </c>
      <c r="D313" t="s">
        <v>3011</v>
      </c>
      <c r="E313" t="s">
        <v>239</v>
      </c>
    </row>
    <row r="314" spans="1:5" x14ac:dyDescent="0.25">
      <c r="A314" t="s">
        <v>749</v>
      </c>
      <c r="B314" t="s">
        <v>3012</v>
      </c>
      <c r="C314" t="s">
        <v>3013</v>
      </c>
      <c r="D314" t="s">
        <v>3014</v>
      </c>
      <c r="E314" t="s">
        <v>239</v>
      </c>
    </row>
    <row r="315" spans="1:5" x14ac:dyDescent="0.25">
      <c r="A315" t="s">
        <v>750</v>
      </c>
      <c r="B315" t="s">
        <v>3015</v>
      </c>
      <c r="C315" t="s">
        <v>3016</v>
      </c>
      <c r="D315" t="s">
        <v>3017</v>
      </c>
      <c r="E315" t="s">
        <v>239</v>
      </c>
    </row>
    <row r="316" spans="1:5" x14ac:dyDescent="0.25">
      <c r="A316" t="s">
        <v>751</v>
      </c>
      <c r="B316" t="s">
        <v>3018</v>
      </c>
      <c r="C316" t="s">
        <v>3019</v>
      </c>
      <c r="D316" t="s">
        <v>3020</v>
      </c>
      <c r="E316" t="s">
        <v>239</v>
      </c>
    </row>
    <row r="317" spans="1:5" x14ac:dyDescent="0.25">
      <c r="A317" t="s">
        <v>752</v>
      </c>
      <c r="B317" t="s">
        <v>3021</v>
      </c>
      <c r="C317" t="s">
        <v>3022</v>
      </c>
      <c r="D317" t="s">
        <v>3023</v>
      </c>
      <c r="E317" t="s">
        <v>239</v>
      </c>
    </row>
    <row r="318" spans="1:5" x14ac:dyDescent="0.25">
      <c r="A318" t="s">
        <v>753</v>
      </c>
      <c r="B318" t="s">
        <v>290</v>
      </c>
      <c r="C318" t="s">
        <v>761</v>
      </c>
      <c r="D318" t="s">
        <v>291</v>
      </c>
      <c r="E318" t="s">
        <v>239</v>
      </c>
    </row>
    <row r="319" spans="1:5" x14ac:dyDescent="0.25">
      <c r="A319" t="s">
        <v>754</v>
      </c>
      <c r="B319" t="s">
        <v>3024</v>
      </c>
      <c r="C319" t="s">
        <v>3025</v>
      </c>
      <c r="D319" t="s">
        <v>3026</v>
      </c>
      <c r="E319" t="s">
        <v>239</v>
      </c>
    </row>
    <row r="320" spans="1:5" x14ac:dyDescent="0.25">
      <c r="A320" t="s">
        <v>755</v>
      </c>
      <c r="B320" t="s">
        <v>3027</v>
      </c>
      <c r="C320" t="s">
        <v>3028</v>
      </c>
      <c r="D320" t="s">
        <v>3029</v>
      </c>
      <c r="E320" t="s">
        <v>239</v>
      </c>
    </row>
    <row r="321" spans="1:5" x14ac:dyDescent="0.25">
      <c r="A321" t="s">
        <v>756</v>
      </c>
      <c r="B321" t="s">
        <v>3030</v>
      </c>
      <c r="C321" t="s">
        <v>3031</v>
      </c>
      <c r="D321" t="s">
        <v>3032</v>
      </c>
      <c r="E321" t="s">
        <v>239</v>
      </c>
    </row>
    <row r="322" spans="1:5" x14ac:dyDescent="0.25">
      <c r="A322" t="s">
        <v>757</v>
      </c>
      <c r="B322" t="s">
        <v>768</v>
      </c>
      <c r="C322" t="s">
        <v>769</v>
      </c>
      <c r="D322" t="s">
        <v>770</v>
      </c>
      <c r="E322" t="s">
        <v>239</v>
      </c>
    </row>
    <row r="323" spans="1:5" x14ac:dyDescent="0.25">
      <c r="A323" t="s">
        <v>758</v>
      </c>
      <c r="B323" t="s">
        <v>292</v>
      </c>
      <c r="C323" t="s">
        <v>3033</v>
      </c>
      <c r="D323" t="s">
        <v>293</v>
      </c>
      <c r="E323" t="s">
        <v>239</v>
      </c>
    </row>
    <row r="324" spans="1:5" x14ac:dyDescent="0.25">
      <c r="A324" t="s">
        <v>759</v>
      </c>
      <c r="B324" t="s">
        <v>3034</v>
      </c>
      <c r="C324" t="s">
        <v>3035</v>
      </c>
      <c r="D324" t="s">
        <v>3036</v>
      </c>
      <c r="E324" t="s">
        <v>239</v>
      </c>
    </row>
    <row r="325" spans="1:5" x14ac:dyDescent="0.25">
      <c r="A325" t="s">
        <v>760</v>
      </c>
      <c r="B325" t="s">
        <v>3037</v>
      </c>
      <c r="C325" t="s">
        <v>3038</v>
      </c>
      <c r="D325" t="s">
        <v>3039</v>
      </c>
      <c r="E325" t="s">
        <v>239</v>
      </c>
    </row>
    <row r="326" spans="1:5" x14ac:dyDescent="0.25">
      <c r="A326" t="s">
        <v>762</v>
      </c>
      <c r="B326" t="s">
        <v>3040</v>
      </c>
      <c r="C326" t="s">
        <v>3041</v>
      </c>
      <c r="D326" t="s">
        <v>3042</v>
      </c>
      <c r="E326" t="s">
        <v>239</v>
      </c>
    </row>
    <row r="327" spans="1:5" x14ac:dyDescent="0.25">
      <c r="A327" t="s">
        <v>763</v>
      </c>
      <c r="B327" t="s">
        <v>3043</v>
      </c>
      <c r="C327" t="s">
        <v>3044</v>
      </c>
      <c r="D327" t="s">
        <v>3045</v>
      </c>
      <c r="E327" t="s">
        <v>239</v>
      </c>
    </row>
    <row r="328" spans="1:5" x14ac:dyDescent="0.25">
      <c r="A328" t="s">
        <v>764</v>
      </c>
      <c r="B328" t="s">
        <v>3046</v>
      </c>
      <c r="C328" t="s">
        <v>3047</v>
      </c>
      <c r="D328" t="s">
        <v>3048</v>
      </c>
      <c r="E328" t="s">
        <v>239</v>
      </c>
    </row>
    <row r="329" spans="1:5" x14ac:dyDescent="0.25">
      <c r="A329" t="s">
        <v>765</v>
      </c>
      <c r="B329" t="s">
        <v>3049</v>
      </c>
      <c r="C329" t="s">
        <v>3050</v>
      </c>
      <c r="D329" t="s">
        <v>3051</v>
      </c>
      <c r="E329" t="s">
        <v>239</v>
      </c>
    </row>
    <row r="330" spans="1:5" x14ac:dyDescent="0.25">
      <c r="A330" t="s">
        <v>766</v>
      </c>
      <c r="B330" t="s">
        <v>3052</v>
      </c>
      <c r="C330" t="s">
        <v>3053</v>
      </c>
      <c r="D330" t="s">
        <v>3054</v>
      </c>
      <c r="E330" t="s">
        <v>239</v>
      </c>
    </row>
    <row r="331" spans="1:5" x14ac:dyDescent="0.25">
      <c r="A331" t="s">
        <v>767</v>
      </c>
      <c r="B331" t="s">
        <v>3055</v>
      </c>
      <c r="C331" t="s">
        <v>3056</v>
      </c>
      <c r="D331" t="s">
        <v>3057</v>
      </c>
      <c r="E331" t="s">
        <v>239</v>
      </c>
    </row>
    <row r="332" spans="1:5" x14ac:dyDescent="0.25">
      <c r="A332" t="s">
        <v>771</v>
      </c>
      <c r="B332" t="s">
        <v>3058</v>
      </c>
      <c r="C332" t="s">
        <v>3059</v>
      </c>
      <c r="D332" t="s">
        <v>3060</v>
      </c>
      <c r="E332" t="s">
        <v>239</v>
      </c>
    </row>
    <row r="333" spans="1:5" x14ac:dyDescent="0.25">
      <c r="A333" t="s">
        <v>772</v>
      </c>
      <c r="B333" t="s">
        <v>3061</v>
      </c>
      <c r="C333" t="s">
        <v>3062</v>
      </c>
      <c r="D333" t="s">
        <v>3063</v>
      </c>
      <c r="E333" t="s">
        <v>239</v>
      </c>
    </row>
    <row r="334" spans="1:5" x14ac:dyDescent="0.25">
      <c r="A334" t="s">
        <v>773</v>
      </c>
      <c r="B334" t="s">
        <v>3064</v>
      </c>
      <c r="C334" t="s">
        <v>3065</v>
      </c>
      <c r="D334" t="s">
        <v>3066</v>
      </c>
      <c r="E334" t="s">
        <v>239</v>
      </c>
    </row>
    <row r="335" spans="1:5" x14ac:dyDescent="0.25">
      <c r="A335" t="s">
        <v>774</v>
      </c>
      <c r="B335" t="s">
        <v>3067</v>
      </c>
      <c r="C335" t="s">
        <v>3068</v>
      </c>
      <c r="D335" t="s">
        <v>3069</v>
      </c>
      <c r="E335" t="s">
        <v>239</v>
      </c>
    </row>
    <row r="336" spans="1:5" x14ac:dyDescent="0.25">
      <c r="A336" t="s">
        <v>775</v>
      </c>
      <c r="B336" t="s">
        <v>3070</v>
      </c>
      <c r="C336" t="s">
        <v>3071</v>
      </c>
      <c r="D336" t="s">
        <v>3072</v>
      </c>
      <c r="E336" t="s">
        <v>239</v>
      </c>
    </row>
    <row r="337" spans="1:5" x14ac:dyDescent="0.25">
      <c r="A337" t="s">
        <v>776</v>
      </c>
      <c r="B337" t="s">
        <v>1216</v>
      </c>
      <c r="C337" t="s">
        <v>1217</v>
      </c>
      <c r="D337" t="s">
        <v>1218</v>
      </c>
      <c r="E337" t="s">
        <v>239</v>
      </c>
    </row>
    <row r="338" spans="1:5" x14ac:dyDescent="0.25">
      <c r="A338" t="s">
        <v>777</v>
      </c>
      <c r="B338" t="s">
        <v>3073</v>
      </c>
      <c r="C338" t="s">
        <v>3074</v>
      </c>
      <c r="D338" t="s">
        <v>3075</v>
      </c>
      <c r="E338" t="s">
        <v>239</v>
      </c>
    </row>
    <row r="339" spans="1:5" x14ac:dyDescent="0.25">
      <c r="A339" t="s">
        <v>778</v>
      </c>
      <c r="B339" t="s">
        <v>3076</v>
      </c>
      <c r="C339" t="s">
        <v>3077</v>
      </c>
      <c r="D339" t="s">
        <v>3078</v>
      </c>
      <c r="E339" t="s">
        <v>239</v>
      </c>
    </row>
    <row r="340" spans="1:5" x14ac:dyDescent="0.25">
      <c r="A340" t="s">
        <v>779</v>
      </c>
      <c r="B340" t="s">
        <v>3079</v>
      </c>
      <c r="C340" t="s">
        <v>3080</v>
      </c>
      <c r="D340" t="s">
        <v>3081</v>
      </c>
      <c r="E340" t="s">
        <v>239</v>
      </c>
    </row>
    <row r="341" spans="1:5" x14ac:dyDescent="0.25">
      <c r="A341" t="s">
        <v>780</v>
      </c>
      <c r="B341" t="s">
        <v>3082</v>
      </c>
      <c r="C341" t="s">
        <v>3083</v>
      </c>
      <c r="D341" t="s">
        <v>3084</v>
      </c>
      <c r="E341" t="s">
        <v>239</v>
      </c>
    </row>
    <row r="342" spans="1:5" x14ac:dyDescent="0.25">
      <c r="A342" t="s">
        <v>781</v>
      </c>
      <c r="B342" t="s">
        <v>1219</v>
      </c>
      <c r="C342" t="s">
        <v>1220</v>
      </c>
      <c r="D342" t="s">
        <v>1221</v>
      </c>
      <c r="E342" t="s">
        <v>239</v>
      </c>
    </row>
    <row r="343" spans="1:5" x14ac:dyDescent="0.25">
      <c r="A343" t="s">
        <v>782</v>
      </c>
      <c r="B343" t="s">
        <v>3085</v>
      </c>
      <c r="C343" t="s">
        <v>3086</v>
      </c>
      <c r="D343" t="s">
        <v>3087</v>
      </c>
      <c r="E343" t="s">
        <v>239</v>
      </c>
    </row>
    <row r="344" spans="1:5" x14ac:dyDescent="0.25">
      <c r="A344" t="s">
        <v>783</v>
      </c>
      <c r="B344" t="s">
        <v>3088</v>
      </c>
      <c r="C344" t="s">
        <v>3089</v>
      </c>
      <c r="D344" t="s">
        <v>3090</v>
      </c>
      <c r="E344" t="s">
        <v>239</v>
      </c>
    </row>
    <row r="345" spans="1:5" x14ac:dyDescent="0.25">
      <c r="A345" t="s">
        <v>784</v>
      </c>
      <c r="B345" t="s">
        <v>3091</v>
      </c>
      <c r="C345" t="s">
        <v>3092</v>
      </c>
      <c r="D345" t="s">
        <v>3093</v>
      </c>
      <c r="E345" t="s">
        <v>239</v>
      </c>
    </row>
    <row r="346" spans="1:5" x14ac:dyDescent="0.25">
      <c r="A346" t="s">
        <v>785</v>
      </c>
      <c r="B346" t="s">
        <v>3094</v>
      </c>
      <c r="C346" t="s">
        <v>3095</v>
      </c>
      <c r="D346" t="s">
        <v>3096</v>
      </c>
      <c r="E346" t="s">
        <v>239</v>
      </c>
    </row>
    <row r="347" spans="1:5" x14ac:dyDescent="0.25">
      <c r="A347" t="s">
        <v>786</v>
      </c>
      <c r="B347" t="s">
        <v>3097</v>
      </c>
      <c r="C347" t="s">
        <v>3098</v>
      </c>
      <c r="D347" t="s">
        <v>3099</v>
      </c>
      <c r="E347" t="s">
        <v>239</v>
      </c>
    </row>
    <row r="348" spans="1:5" x14ac:dyDescent="0.25">
      <c r="A348" t="s">
        <v>787</v>
      </c>
      <c r="B348" t="s">
        <v>3100</v>
      </c>
      <c r="C348" t="s">
        <v>3101</v>
      </c>
      <c r="D348" t="s">
        <v>3102</v>
      </c>
      <c r="E348" t="s">
        <v>239</v>
      </c>
    </row>
    <row r="349" spans="1:5" x14ac:dyDescent="0.25">
      <c r="A349" t="s">
        <v>788</v>
      </c>
      <c r="B349" t="s">
        <v>3103</v>
      </c>
      <c r="C349" t="s">
        <v>3104</v>
      </c>
      <c r="D349" t="s">
        <v>3105</v>
      </c>
      <c r="E349" t="s">
        <v>239</v>
      </c>
    </row>
    <row r="350" spans="1:5" x14ac:dyDescent="0.25">
      <c r="A350" t="s">
        <v>789</v>
      </c>
      <c r="B350" t="s">
        <v>3106</v>
      </c>
      <c r="C350" t="s">
        <v>3107</v>
      </c>
      <c r="D350" t="s">
        <v>3108</v>
      </c>
      <c r="E350" t="s">
        <v>239</v>
      </c>
    </row>
    <row r="351" spans="1:5" x14ac:dyDescent="0.25">
      <c r="A351" t="s">
        <v>790</v>
      </c>
      <c r="B351" t="s">
        <v>3109</v>
      </c>
      <c r="C351" t="s">
        <v>3110</v>
      </c>
      <c r="D351" t="s">
        <v>3111</v>
      </c>
      <c r="E351" t="s">
        <v>239</v>
      </c>
    </row>
    <row r="352" spans="1:5" x14ac:dyDescent="0.25">
      <c r="A352" t="s">
        <v>791</v>
      </c>
      <c r="B352" t="s">
        <v>3112</v>
      </c>
      <c r="C352" t="s">
        <v>3113</v>
      </c>
      <c r="D352" t="s">
        <v>3114</v>
      </c>
      <c r="E352" t="s">
        <v>239</v>
      </c>
    </row>
    <row r="353" spans="1:5" x14ac:dyDescent="0.25">
      <c r="A353" t="s">
        <v>792</v>
      </c>
      <c r="B353" t="s">
        <v>3115</v>
      </c>
      <c r="C353" t="s">
        <v>3116</v>
      </c>
      <c r="D353" t="s">
        <v>3117</v>
      </c>
      <c r="E353" t="s">
        <v>239</v>
      </c>
    </row>
    <row r="354" spans="1:5" x14ac:dyDescent="0.25">
      <c r="A354" t="s">
        <v>793</v>
      </c>
      <c r="B354" t="s">
        <v>3118</v>
      </c>
      <c r="C354" t="s">
        <v>3119</v>
      </c>
      <c r="D354" t="s">
        <v>3120</v>
      </c>
      <c r="E354" t="s">
        <v>239</v>
      </c>
    </row>
    <row r="355" spans="1:5" x14ac:dyDescent="0.25">
      <c r="A355" t="s">
        <v>794</v>
      </c>
      <c r="B355" t="s">
        <v>3121</v>
      </c>
      <c r="C355" t="s">
        <v>3122</v>
      </c>
      <c r="D355" t="s">
        <v>3123</v>
      </c>
      <c r="E355" t="s">
        <v>239</v>
      </c>
    </row>
    <row r="356" spans="1:5" x14ac:dyDescent="0.25">
      <c r="A356" t="s">
        <v>795</v>
      </c>
      <c r="B356" t="s">
        <v>3124</v>
      </c>
      <c r="C356" t="s">
        <v>3125</v>
      </c>
      <c r="D356" t="s">
        <v>3126</v>
      </c>
      <c r="E356" t="s">
        <v>239</v>
      </c>
    </row>
    <row r="357" spans="1:5" x14ac:dyDescent="0.25">
      <c r="A357" t="s">
        <v>796</v>
      </c>
      <c r="B357" t="s">
        <v>3127</v>
      </c>
      <c r="C357" t="s">
        <v>3128</v>
      </c>
      <c r="D357" t="s">
        <v>3129</v>
      </c>
      <c r="E357" t="s">
        <v>239</v>
      </c>
    </row>
    <row r="358" spans="1:5" x14ac:dyDescent="0.25">
      <c r="A358" t="s">
        <v>797</v>
      </c>
      <c r="B358" t="s">
        <v>821</v>
      </c>
      <c r="C358" t="s">
        <v>822</v>
      </c>
      <c r="D358" t="s">
        <v>823</v>
      </c>
      <c r="E358" t="s">
        <v>239</v>
      </c>
    </row>
    <row r="359" spans="1:5" x14ac:dyDescent="0.25">
      <c r="A359" t="s">
        <v>798</v>
      </c>
      <c r="B359" t="s">
        <v>3130</v>
      </c>
      <c r="C359" t="s">
        <v>3131</v>
      </c>
      <c r="D359" t="s">
        <v>3132</v>
      </c>
      <c r="E359" t="s">
        <v>239</v>
      </c>
    </row>
    <row r="360" spans="1:5" x14ac:dyDescent="0.25">
      <c r="A360" t="s">
        <v>799</v>
      </c>
      <c r="B360" t="s">
        <v>3133</v>
      </c>
      <c r="C360" t="s">
        <v>3134</v>
      </c>
      <c r="D360" t="s">
        <v>3135</v>
      </c>
      <c r="E360" t="s">
        <v>239</v>
      </c>
    </row>
    <row r="361" spans="1:5" x14ac:dyDescent="0.25">
      <c r="A361" t="s">
        <v>800</v>
      </c>
      <c r="B361" t="s">
        <v>3136</v>
      </c>
      <c r="C361" t="s">
        <v>3137</v>
      </c>
      <c r="D361" t="s">
        <v>3138</v>
      </c>
      <c r="E361" t="s">
        <v>239</v>
      </c>
    </row>
    <row r="362" spans="1:5" x14ac:dyDescent="0.25">
      <c r="A362" t="s">
        <v>801</v>
      </c>
      <c r="B362" t="s">
        <v>3139</v>
      </c>
      <c r="C362" t="s">
        <v>3140</v>
      </c>
      <c r="D362" t="s">
        <v>3141</v>
      </c>
      <c r="E362" t="s">
        <v>239</v>
      </c>
    </row>
    <row r="363" spans="1:5" x14ac:dyDescent="0.25">
      <c r="A363" t="s">
        <v>802</v>
      </c>
      <c r="B363" t="s">
        <v>3142</v>
      </c>
      <c r="C363" t="s">
        <v>3143</v>
      </c>
      <c r="D363" t="s">
        <v>3144</v>
      </c>
      <c r="E363" t="s">
        <v>239</v>
      </c>
    </row>
    <row r="364" spans="1:5" x14ac:dyDescent="0.25">
      <c r="A364" t="s">
        <v>803</v>
      </c>
      <c r="B364" t="s">
        <v>3145</v>
      </c>
      <c r="C364" t="s">
        <v>3146</v>
      </c>
      <c r="D364" t="s">
        <v>3147</v>
      </c>
      <c r="E364" t="s">
        <v>239</v>
      </c>
    </row>
    <row r="365" spans="1:5" x14ac:dyDescent="0.25">
      <c r="A365" t="s">
        <v>804</v>
      </c>
      <c r="B365" t="s">
        <v>3148</v>
      </c>
      <c r="C365" t="s">
        <v>3149</v>
      </c>
      <c r="D365" t="s">
        <v>3150</v>
      </c>
      <c r="E365" t="s">
        <v>239</v>
      </c>
    </row>
    <row r="366" spans="1:5" x14ac:dyDescent="0.25">
      <c r="A366" t="s">
        <v>805</v>
      </c>
      <c r="B366" t="s">
        <v>3151</v>
      </c>
      <c r="C366" t="s">
        <v>3152</v>
      </c>
      <c r="D366" t="s">
        <v>3153</v>
      </c>
      <c r="E366" t="s">
        <v>239</v>
      </c>
    </row>
    <row r="367" spans="1:5" x14ac:dyDescent="0.25">
      <c r="A367" t="s">
        <v>806</v>
      </c>
      <c r="B367" t="s">
        <v>3154</v>
      </c>
      <c r="C367" t="s">
        <v>3155</v>
      </c>
      <c r="D367" t="s">
        <v>3156</v>
      </c>
      <c r="E367" t="s">
        <v>239</v>
      </c>
    </row>
    <row r="368" spans="1:5" x14ac:dyDescent="0.25">
      <c r="A368" t="s">
        <v>807</v>
      </c>
      <c r="B368" t="s">
        <v>294</v>
      </c>
      <c r="C368" t="s">
        <v>832</v>
      </c>
      <c r="D368" t="s">
        <v>295</v>
      </c>
      <c r="E368" t="s">
        <v>239</v>
      </c>
    </row>
    <row r="369" spans="1:5" x14ac:dyDescent="0.25">
      <c r="A369" t="s">
        <v>808</v>
      </c>
      <c r="B369" t="s">
        <v>3157</v>
      </c>
      <c r="C369" t="s">
        <v>3158</v>
      </c>
      <c r="D369" t="s">
        <v>3159</v>
      </c>
      <c r="E369" t="s">
        <v>239</v>
      </c>
    </row>
    <row r="370" spans="1:5" x14ac:dyDescent="0.25">
      <c r="A370" t="s">
        <v>809</v>
      </c>
      <c r="B370" t="s">
        <v>3160</v>
      </c>
      <c r="C370" t="s">
        <v>3161</v>
      </c>
      <c r="D370" t="s">
        <v>3162</v>
      </c>
      <c r="E370" t="s">
        <v>239</v>
      </c>
    </row>
    <row r="371" spans="1:5" x14ac:dyDescent="0.25">
      <c r="A371" t="s">
        <v>810</v>
      </c>
      <c r="B371" t="s">
        <v>3163</v>
      </c>
      <c r="C371" t="s">
        <v>3164</v>
      </c>
      <c r="D371" t="s">
        <v>3165</v>
      </c>
      <c r="E371" t="s">
        <v>239</v>
      </c>
    </row>
    <row r="372" spans="1:5" x14ac:dyDescent="0.25">
      <c r="A372" t="s">
        <v>811</v>
      </c>
      <c r="B372" t="s">
        <v>3166</v>
      </c>
      <c r="C372" t="s">
        <v>3167</v>
      </c>
      <c r="D372" t="s">
        <v>3168</v>
      </c>
      <c r="E372" t="s">
        <v>239</v>
      </c>
    </row>
    <row r="373" spans="1:5" x14ac:dyDescent="0.25">
      <c r="A373" t="s">
        <v>812</v>
      </c>
      <c r="B373" t="s">
        <v>3169</v>
      </c>
      <c r="C373" t="s">
        <v>3170</v>
      </c>
      <c r="D373" t="s">
        <v>3171</v>
      </c>
      <c r="E373" t="s">
        <v>239</v>
      </c>
    </row>
    <row r="374" spans="1:5" x14ac:dyDescent="0.25">
      <c r="A374" t="s">
        <v>813</v>
      </c>
      <c r="B374" t="s">
        <v>3172</v>
      </c>
      <c r="C374" t="s">
        <v>3173</v>
      </c>
      <c r="D374" t="s">
        <v>3174</v>
      </c>
      <c r="E374" t="s">
        <v>239</v>
      </c>
    </row>
    <row r="375" spans="1:5" x14ac:dyDescent="0.25">
      <c r="A375" t="s">
        <v>814</v>
      </c>
      <c r="B375" t="s">
        <v>836</v>
      </c>
      <c r="C375" t="s">
        <v>837</v>
      </c>
      <c r="D375" t="s">
        <v>838</v>
      </c>
      <c r="E375" t="s">
        <v>239</v>
      </c>
    </row>
    <row r="376" spans="1:5" x14ac:dyDescent="0.25">
      <c r="A376" t="s">
        <v>815</v>
      </c>
      <c r="B376" t="s">
        <v>3175</v>
      </c>
      <c r="C376" t="s">
        <v>3176</v>
      </c>
      <c r="D376" t="s">
        <v>3177</v>
      </c>
      <c r="E376" t="s">
        <v>239</v>
      </c>
    </row>
    <row r="377" spans="1:5" x14ac:dyDescent="0.25">
      <c r="A377" t="s">
        <v>816</v>
      </c>
      <c r="B377" t="s">
        <v>3178</v>
      </c>
      <c r="C377" t="s">
        <v>3179</v>
      </c>
      <c r="D377" t="s">
        <v>3180</v>
      </c>
      <c r="E377" t="s">
        <v>239</v>
      </c>
    </row>
    <row r="378" spans="1:5" x14ac:dyDescent="0.25">
      <c r="A378" t="s">
        <v>817</v>
      </c>
      <c r="B378" t="s">
        <v>3181</v>
      </c>
      <c r="C378" t="s">
        <v>3182</v>
      </c>
      <c r="D378" t="s">
        <v>3183</v>
      </c>
      <c r="E378" t="s">
        <v>239</v>
      </c>
    </row>
    <row r="379" spans="1:5" x14ac:dyDescent="0.25">
      <c r="A379" t="s">
        <v>818</v>
      </c>
      <c r="B379" t="s">
        <v>3184</v>
      </c>
      <c r="C379" t="s">
        <v>3185</v>
      </c>
      <c r="D379" t="s">
        <v>3186</v>
      </c>
      <c r="E379" t="s">
        <v>239</v>
      </c>
    </row>
    <row r="380" spans="1:5" x14ac:dyDescent="0.25">
      <c r="A380" t="s">
        <v>819</v>
      </c>
      <c r="B380" t="s">
        <v>841</v>
      </c>
      <c r="C380" t="s">
        <v>842</v>
      </c>
      <c r="D380" t="s">
        <v>843</v>
      </c>
      <c r="E380" t="s">
        <v>239</v>
      </c>
    </row>
    <row r="381" spans="1:5" x14ac:dyDescent="0.25">
      <c r="A381" t="s">
        <v>820</v>
      </c>
      <c r="B381" t="s">
        <v>3187</v>
      </c>
      <c r="C381" t="s">
        <v>3188</v>
      </c>
      <c r="D381" t="s">
        <v>3189</v>
      </c>
      <c r="E381" t="s">
        <v>239</v>
      </c>
    </row>
    <row r="382" spans="1:5" x14ac:dyDescent="0.25">
      <c r="A382" t="s">
        <v>824</v>
      </c>
      <c r="B382" t="s">
        <v>296</v>
      </c>
      <c r="C382" t="s">
        <v>846</v>
      </c>
      <c r="D382" t="s">
        <v>297</v>
      </c>
      <c r="E382" t="s">
        <v>239</v>
      </c>
    </row>
    <row r="383" spans="1:5" x14ac:dyDescent="0.25">
      <c r="A383" t="s">
        <v>825</v>
      </c>
      <c r="B383" t="s">
        <v>3190</v>
      </c>
      <c r="C383" t="s">
        <v>3191</v>
      </c>
      <c r="D383" t="s">
        <v>3192</v>
      </c>
      <c r="E383" t="s">
        <v>239</v>
      </c>
    </row>
    <row r="384" spans="1:5" x14ac:dyDescent="0.25">
      <c r="A384" t="s">
        <v>826</v>
      </c>
      <c r="B384" t="s">
        <v>3193</v>
      </c>
      <c r="C384" t="s">
        <v>3194</v>
      </c>
      <c r="D384" t="s">
        <v>3195</v>
      </c>
      <c r="E384" t="s">
        <v>239</v>
      </c>
    </row>
    <row r="385" spans="1:5" x14ac:dyDescent="0.25">
      <c r="A385" t="s">
        <v>827</v>
      </c>
      <c r="B385" t="s">
        <v>3196</v>
      </c>
      <c r="C385" t="s">
        <v>3197</v>
      </c>
      <c r="D385" t="s">
        <v>3198</v>
      </c>
      <c r="E385" t="s">
        <v>239</v>
      </c>
    </row>
    <row r="386" spans="1:5" x14ac:dyDescent="0.25">
      <c r="A386" t="s">
        <v>828</v>
      </c>
      <c r="B386" t="s">
        <v>3199</v>
      </c>
      <c r="C386" t="s">
        <v>3200</v>
      </c>
      <c r="D386" t="s">
        <v>3201</v>
      </c>
      <c r="E386" t="s">
        <v>239</v>
      </c>
    </row>
    <row r="387" spans="1:5" x14ac:dyDescent="0.25">
      <c r="A387" t="s">
        <v>829</v>
      </c>
      <c r="B387" t="s">
        <v>3202</v>
      </c>
      <c r="C387" t="s">
        <v>3203</v>
      </c>
      <c r="D387" t="s">
        <v>3204</v>
      </c>
      <c r="E387" t="s">
        <v>239</v>
      </c>
    </row>
    <row r="388" spans="1:5" x14ac:dyDescent="0.25">
      <c r="A388" t="s">
        <v>830</v>
      </c>
      <c r="B388" t="s">
        <v>3205</v>
      </c>
      <c r="C388" t="s">
        <v>3206</v>
      </c>
      <c r="D388" t="s">
        <v>3207</v>
      </c>
      <c r="E388" t="s">
        <v>239</v>
      </c>
    </row>
    <row r="389" spans="1:5" x14ac:dyDescent="0.25">
      <c r="A389" t="s">
        <v>831</v>
      </c>
      <c r="B389" t="s">
        <v>3208</v>
      </c>
      <c r="C389" t="s">
        <v>3209</v>
      </c>
      <c r="D389" t="s">
        <v>3210</v>
      </c>
      <c r="E389" t="s">
        <v>239</v>
      </c>
    </row>
    <row r="390" spans="1:5" x14ac:dyDescent="0.25">
      <c r="A390" t="s">
        <v>833</v>
      </c>
      <c r="B390" t="s">
        <v>3211</v>
      </c>
      <c r="C390" t="s">
        <v>3212</v>
      </c>
      <c r="D390" t="s">
        <v>3213</v>
      </c>
      <c r="E390" t="s">
        <v>239</v>
      </c>
    </row>
    <row r="391" spans="1:5" x14ac:dyDescent="0.25">
      <c r="A391" t="s">
        <v>834</v>
      </c>
      <c r="B391" t="s">
        <v>3214</v>
      </c>
      <c r="C391" t="s">
        <v>3215</v>
      </c>
      <c r="D391" t="s">
        <v>3216</v>
      </c>
      <c r="E391" t="s">
        <v>239</v>
      </c>
    </row>
    <row r="392" spans="1:5" x14ac:dyDescent="0.25">
      <c r="A392" t="s">
        <v>835</v>
      </c>
      <c r="B392" t="s">
        <v>862</v>
      </c>
      <c r="C392" t="s">
        <v>863</v>
      </c>
      <c r="D392" t="s">
        <v>864</v>
      </c>
      <c r="E392" t="s">
        <v>239</v>
      </c>
    </row>
    <row r="393" spans="1:5" x14ac:dyDescent="0.25">
      <c r="A393" t="s">
        <v>839</v>
      </c>
      <c r="B393" t="s">
        <v>3217</v>
      </c>
      <c r="C393" t="s">
        <v>3218</v>
      </c>
      <c r="D393" t="s">
        <v>3219</v>
      </c>
      <c r="E393" t="s">
        <v>239</v>
      </c>
    </row>
    <row r="394" spans="1:5" x14ac:dyDescent="0.25">
      <c r="A394" t="s">
        <v>840</v>
      </c>
      <c r="B394" t="s">
        <v>3220</v>
      </c>
      <c r="C394" t="s">
        <v>3221</v>
      </c>
      <c r="D394" t="s">
        <v>3222</v>
      </c>
      <c r="E394" t="s">
        <v>239</v>
      </c>
    </row>
    <row r="395" spans="1:5" x14ac:dyDescent="0.25">
      <c r="A395" t="s">
        <v>844</v>
      </c>
      <c r="B395" t="s">
        <v>3223</v>
      </c>
      <c r="C395" t="s">
        <v>3224</v>
      </c>
      <c r="D395" t="s">
        <v>3225</v>
      </c>
      <c r="E395" t="s">
        <v>239</v>
      </c>
    </row>
    <row r="396" spans="1:5" x14ac:dyDescent="0.25">
      <c r="A396" t="s">
        <v>845</v>
      </c>
      <c r="B396" t="s">
        <v>3226</v>
      </c>
      <c r="C396" t="s">
        <v>3227</v>
      </c>
      <c r="D396" t="s">
        <v>3228</v>
      </c>
      <c r="E396" t="s">
        <v>239</v>
      </c>
    </row>
    <row r="397" spans="1:5" x14ac:dyDescent="0.25">
      <c r="A397" t="s">
        <v>847</v>
      </c>
      <c r="B397" t="s">
        <v>3229</v>
      </c>
      <c r="C397" t="s">
        <v>3230</v>
      </c>
      <c r="D397" t="s">
        <v>3231</v>
      </c>
      <c r="E397" t="s">
        <v>239</v>
      </c>
    </row>
    <row r="398" spans="1:5" x14ac:dyDescent="0.25">
      <c r="A398" t="s">
        <v>848</v>
      </c>
      <c r="B398" t="s">
        <v>3232</v>
      </c>
      <c r="C398" t="s">
        <v>3233</v>
      </c>
      <c r="D398" t="s">
        <v>3234</v>
      </c>
      <c r="E398" t="s">
        <v>239</v>
      </c>
    </row>
    <row r="399" spans="1:5" x14ac:dyDescent="0.25">
      <c r="A399" t="s">
        <v>849</v>
      </c>
      <c r="B399" t="s">
        <v>3235</v>
      </c>
      <c r="C399" t="s">
        <v>3236</v>
      </c>
      <c r="D399" t="s">
        <v>3237</v>
      </c>
      <c r="E399" t="s">
        <v>239</v>
      </c>
    </row>
    <row r="400" spans="1:5" x14ac:dyDescent="0.25">
      <c r="A400" t="s">
        <v>850</v>
      </c>
      <c r="B400" t="s">
        <v>3238</v>
      </c>
      <c r="C400" t="s">
        <v>3239</v>
      </c>
      <c r="D400" t="s">
        <v>3240</v>
      </c>
      <c r="E400" t="s">
        <v>239</v>
      </c>
    </row>
    <row r="401" spans="1:5" x14ac:dyDescent="0.25">
      <c r="A401" t="s">
        <v>851</v>
      </c>
      <c r="B401" t="s">
        <v>3241</v>
      </c>
      <c r="C401" t="s">
        <v>3242</v>
      </c>
      <c r="D401" t="s">
        <v>3243</v>
      </c>
      <c r="E401" t="s">
        <v>239</v>
      </c>
    </row>
    <row r="402" spans="1:5" x14ac:dyDescent="0.25">
      <c r="A402" t="s">
        <v>852</v>
      </c>
      <c r="B402" t="s">
        <v>3244</v>
      </c>
      <c r="C402" t="s">
        <v>3245</v>
      </c>
      <c r="D402" t="s">
        <v>3246</v>
      </c>
      <c r="E402" t="s">
        <v>239</v>
      </c>
    </row>
    <row r="403" spans="1:5" x14ac:dyDescent="0.25">
      <c r="A403" t="s">
        <v>853</v>
      </c>
      <c r="B403" t="s">
        <v>3247</v>
      </c>
      <c r="C403" t="s">
        <v>3248</v>
      </c>
      <c r="D403" t="s">
        <v>3249</v>
      </c>
      <c r="E403" t="s">
        <v>239</v>
      </c>
    </row>
    <row r="404" spans="1:5" x14ac:dyDescent="0.25">
      <c r="A404" t="s">
        <v>854</v>
      </c>
      <c r="B404" t="s">
        <v>3250</v>
      </c>
      <c r="C404" t="s">
        <v>3251</v>
      </c>
      <c r="D404" t="s">
        <v>3252</v>
      </c>
      <c r="E404" t="s">
        <v>239</v>
      </c>
    </row>
    <row r="405" spans="1:5" x14ac:dyDescent="0.25">
      <c r="A405" t="s">
        <v>855</v>
      </c>
      <c r="B405" t="s">
        <v>3253</v>
      </c>
      <c r="C405" t="s">
        <v>3254</v>
      </c>
      <c r="D405" t="s">
        <v>3255</v>
      </c>
      <c r="E405" t="s">
        <v>239</v>
      </c>
    </row>
    <row r="406" spans="1:5" x14ac:dyDescent="0.25">
      <c r="A406" t="s">
        <v>856</v>
      </c>
      <c r="B406" t="s">
        <v>3256</v>
      </c>
      <c r="C406" t="s">
        <v>3257</v>
      </c>
      <c r="D406" t="s">
        <v>3258</v>
      </c>
      <c r="E406" t="s">
        <v>239</v>
      </c>
    </row>
    <row r="407" spans="1:5" x14ac:dyDescent="0.25">
      <c r="A407" t="s">
        <v>857</v>
      </c>
      <c r="B407" t="s">
        <v>3259</v>
      </c>
      <c r="C407" t="s">
        <v>3260</v>
      </c>
      <c r="D407" t="s">
        <v>3261</v>
      </c>
      <c r="E407" t="s">
        <v>239</v>
      </c>
    </row>
    <row r="408" spans="1:5" x14ac:dyDescent="0.25">
      <c r="A408" t="s">
        <v>858</v>
      </c>
      <c r="B408" t="s">
        <v>3262</v>
      </c>
      <c r="C408" t="s">
        <v>3263</v>
      </c>
      <c r="D408" t="s">
        <v>3264</v>
      </c>
      <c r="E408" t="s">
        <v>239</v>
      </c>
    </row>
    <row r="409" spans="1:5" x14ac:dyDescent="0.25">
      <c r="A409" t="s">
        <v>859</v>
      </c>
      <c r="B409" t="s">
        <v>3265</v>
      </c>
      <c r="C409" t="s">
        <v>3266</v>
      </c>
      <c r="D409" t="s">
        <v>3267</v>
      </c>
      <c r="E409" t="s">
        <v>239</v>
      </c>
    </row>
    <row r="410" spans="1:5" x14ac:dyDescent="0.25">
      <c r="A410" t="s">
        <v>860</v>
      </c>
      <c r="B410" t="s">
        <v>3268</v>
      </c>
      <c r="C410" t="s">
        <v>3269</v>
      </c>
      <c r="D410" t="s">
        <v>3270</v>
      </c>
      <c r="E410" t="s">
        <v>239</v>
      </c>
    </row>
    <row r="411" spans="1:5" x14ac:dyDescent="0.25">
      <c r="A411" t="s">
        <v>861</v>
      </c>
      <c r="B411" t="s">
        <v>3271</v>
      </c>
      <c r="C411" t="s">
        <v>3272</v>
      </c>
      <c r="D411" t="s">
        <v>3273</v>
      </c>
      <c r="E411" t="s">
        <v>239</v>
      </c>
    </row>
    <row r="412" spans="1:5" x14ac:dyDescent="0.25">
      <c r="A412" t="s">
        <v>865</v>
      </c>
      <c r="B412" t="s">
        <v>3274</v>
      </c>
      <c r="C412" t="s">
        <v>3275</v>
      </c>
      <c r="D412" t="s">
        <v>3276</v>
      </c>
      <c r="E412" t="s">
        <v>239</v>
      </c>
    </row>
    <row r="413" spans="1:5" x14ac:dyDescent="0.25">
      <c r="A413" t="s">
        <v>866</v>
      </c>
      <c r="B413" t="s">
        <v>3277</v>
      </c>
      <c r="C413" t="s">
        <v>3278</v>
      </c>
      <c r="D413" t="s">
        <v>3279</v>
      </c>
      <c r="E413" t="s">
        <v>239</v>
      </c>
    </row>
    <row r="414" spans="1:5" x14ac:dyDescent="0.25">
      <c r="A414" t="s">
        <v>867</v>
      </c>
      <c r="B414" t="s">
        <v>3280</v>
      </c>
      <c r="C414" t="s">
        <v>3281</v>
      </c>
      <c r="D414" t="s">
        <v>3282</v>
      </c>
      <c r="E414" t="s">
        <v>239</v>
      </c>
    </row>
    <row r="415" spans="1:5" x14ac:dyDescent="0.25">
      <c r="A415" t="s">
        <v>868</v>
      </c>
      <c r="B415" t="s">
        <v>298</v>
      </c>
      <c r="C415" t="s">
        <v>884</v>
      </c>
      <c r="D415" t="s">
        <v>299</v>
      </c>
      <c r="E415" t="s">
        <v>239</v>
      </c>
    </row>
    <row r="416" spans="1:5" x14ac:dyDescent="0.25">
      <c r="A416" t="s">
        <v>869</v>
      </c>
      <c r="B416" t="s">
        <v>3283</v>
      </c>
      <c r="C416" t="s">
        <v>3284</v>
      </c>
      <c r="D416" t="s">
        <v>3285</v>
      </c>
      <c r="E416" t="s">
        <v>239</v>
      </c>
    </row>
    <row r="417" spans="1:5" x14ac:dyDescent="0.25">
      <c r="A417" t="s">
        <v>870</v>
      </c>
      <c r="B417" t="s">
        <v>3286</v>
      </c>
      <c r="C417" t="s">
        <v>3287</v>
      </c>
      <c r="D417" t="s">
        <v>3288</v>
      </c>
      <c r="E417" t="s">
        <v>239</v>
      </c>
    </row>
    <row r="418" spans="1:5" x14ac:dyDescent="0.25">
      <c r="A418" t="s">
        <v>871</v>
      </c>
      <c r="B418" t="s">
        <v>3289</v>
      </c>
      <c r="C418" t="s">
        <v>3290</v>
      </c>
      <c r="D418" t="s">
        <v>3291</v>
      </c>
      <c r="E418" t="s">
        <v>239</v>
      </c>
    </row>
    <row r="419" spans="1:5" x14ac:dyDescent="0.25">
      <c r="A419" t="s">
        <v>872</v>
      </c>
      <c r="B419" t="s">
        <v>3292</v>
      </c>
      <c r="C419" t="s">
        <v>3293</v>
      </c>
      <c r="D419" t="s">
        <v>3294</v>
      </c>
      <c r="E419" t="s">
        <v>239</v>
      </c>
    </row>
    <row r="420" spans="1:5" x14ac:dyDescent="0.25">
      <c r="A420" t="s">
        <v>873</v>
      </c>
      <c r="B420" t="s">
        <v>3295</v>
      </c>
      <c r="C420" t="s">
        <v>3296</v>
      </c>
      <c r="D420" t="s">
        <v>3297</v>
      </c>
      <c r="E420" t="s">
        <v>239</v>
      </c>
    </row>
    <row r="421" spans="1:5" x14ac:dyDescent="0.25">
      <c r="A421" t="s">
        <v>874</v>
      </c>
      <c r="B421" t="s">
        <v>3298</v>
      </c>
      <c r="C421" t="s">
        <v>3299</v>
      </c>
      <c r="D421" t="s">
        <v>3300</v>
      </c>
      <c r="E421" t="s">
        <v>239</v>
      </c>
    </row>
    <row r="422" spans="1:5" x14ac:dyDescent="0.25">
      <c r="A422" t="s">
        <v>875</v>
      </c>
      <c r="B422" t="s">
        <v>3301</v>
      </c>
      <c r="C422" t="s">
        <v>3302</v>
      </c>
      <c r="D422" t="s">
        <v>3303</v>
      </c>
      <c r="E422" t="s">
        <v>239</v>
      </c>
    </row>
    <row r="423" spans="1:5" x14ac:dyDescent="0.25">
      <c r="A423" t="s">
        <v>876</v>
      </c>
      <c r="B423" t="s">
        <v>3304</v>
      </c>
      <c r="C423" t="s">
        <v>3305</v>
      </c>
      <c r="D423" t="s">
        <v>3306</v>
      </c>
      <c r="E423" t="s">
        <v>239</v>
      </c>
    </row>
    <row r="424" spans="1:5" x14ac:dyDescent="0.25">
      <c r="A424" t="s">
        <v>877</v>
      </c>
      <c r="B424" t="s">
        <v>3307</v>
      </c>
      <c r="C424" t="s">
        <v>3308</v>
      </c>
      <c r="D424" t="s">
        <v>3309</v>
      </c>
      <c r="E424" t="s">
        <v>239</v>
      </c>
    </row>
    <row r="425" spans="1:5" x14ac:dyDescent="0.25">
      <c r="A425" t="s">
        <v>878</v>
      </c>
      <c r="B425" t="s">
        <v>3310</v>
      </c>
      <c r="C425" t="s">
        <v>3311</v>
      </c>
      <c r="D425" t="s">
        <v>3312</v>
      </c>
      <c r="E425" t="s">
        <v>239</v>
      </c>
    </row>
    <row r="426" spans="1:5" x14ac:dyDescent="0.25">
      <c r="A426" t="s">
        <v>879</v>
      </c>
      <c r="B426" t="s">
        <v>3313</v>
      </c>
      <c r="C426" t="s">
        <v>3314</v>
      </c>
      <c r="D426" t="s">
        <v>3315</v>
      </c>
      <c r="E426" t="s">
        <v>239</v>
      </c>
    </row>
    <row r="427" spans="1:5" x14ac:dyDescent="0.25">
      <c r="A427" t="s">
        <v>880</v>
      </c>
      <c r="B427" t="s">
        <v>300</v>
      </c>
      <c r="C427" t="s">
        <v>3316</v>
      </c>
      <c r="D427" t="s">
        <v>301</v>
      </c>
      <c r="E427" t="s">
        <v>239</v>
      </c>
    </row>
    <row r="428" spans="1:5" x14ac:dyDescent="0.25">
      <c r="A428" t="s">
        <v>881</v>
      </c>
      <c r="B428" t="s">
        <v>3317</v>
      </c>
      <c r="C428" t="s">
        <v>3318</v>
      </c>
      <c r="D428" t="s">
        <v>3319</v>
      </c>
      <c r="E428" t="s">
        <v>239</v>
      </c>
    </row>
    <row r="429" spans="1:5" x14ac:dyDescent="0.25">
      <c r="A429" t="s">
        <v>882</v>
      </c>
      <c r="B429" t="s">
        <v>3320</v>
      </c>
      <c r="C429" t="s">
        <v>3321</v>
      </c>
      <c r="D429" t="s">
        <v>3322</v>
      </c>
      <c r="E429" t="s">
        <v>239</v>
      </c>
    </row>
    <row r="430" spans="1:5" x14ac:dyDescent="0.25">
      <c r="A430" t="s">
        <v>883</v>
      </c>
      <c r="B430" t="s">
        <v>3323</v>
      </c>
      <c r="C430" t="s">
        <v>3324</v>
      </c>
      <c r="D430" t="s">
        <v>3325</v>
      </c>
      <c r="E430" t="s">
        <v>239</v>
      </c>
    </row>
    <row r="431" spans="1:5" x14ac:dyDescent="0.25">
      <c r="A431" t="s">
        <v>885</v>
      </c>
      <c r="B431" t="s">
        <v>3326</v>
      </c>
      <c r="C431" t="s">
        <v>3327</v>
      </c>
      <c r="D431" t="s">
        <v>3328</v>
      </c>
      <c r="E431" t="s">
        <v>239</v>
      </c>
    </row>
    <row r="432" spans="1:5" x14ac:dyDescent="0.25">
      <c r="A432" t="s">
        <v>886</v>
      </c>
      <c r="B432" t="s">
        <v>3329</v>
      </c>
      <c r="C432" t="s">
        <v>3330</v>
      </c>
      <c r="D432" t="s">
        <v>3331</v>
      </c>
      <c r="E432" t="s">
        <v>239</v>
      </c>
    </row>
    <row r="433" spans="1:5" x14ac:dyDescent="0.25">
      <c r="A433" t="s">
        <v>887</v>
      </c>
      <c r="B433" t="s">
        <v>1222</v>
      </c>
      <c r="C433" t="s">
        <v>1223</v>
      </c>
      <c r="D433" t="s">
        <v>1224</v>
      </c>
      <c r="E433" t="s">
        <v>239</v>
      </c>
    </row>
    <row r="434" spans="1:5" x14ac:dyDescent="0.25">
      <c r="A434" t="s">
        <v>888</v>
      </c>
      <c r="B434" t="s">
        <v>3332</v>
      </c>
      <c r="C434" t="s">
        <v>3333</v>
      </c>
      <c r="D434" t="s">
        <v>3334</v>
      </c>
      <c r="E434" t="s">
        <v>239</v>
      </c>
    </row>
    <row r="435" spans="1:5" x14ac:dyDescent="0.25">
      <c r="A435" t="s">
        <v>889</v>
      </c>
      <c r="B435" t="s">
        <v>3335</v>
      </c>
      <c r="C435" t="s">
        <v>3336</v>
      </c>
      <c r="D435" t="s">
        <v>3337</v>
      </c>
      <c r="E435" t="s">
        <v>239</v>
      </c>
    </row>
    <row r="436" spans="1:5" x14ac:dyDescent="0.25">
      <c r="A436" t="s">
        <v>890</v>
      </c>
      <c r="B436" t="s">
        <v>3338</v>
      </c>
      <c r="C436" t="s">
        <v>3339</v>
      </c>
      <c r="D436" t="s">
        <v>3340</v>
      </c>
      <c r="E436" t="s">
        <v>239</v>
      </c>
    </row>
    <row r="437" spans="1:5" x14ac:dyDescent="0.25">
      <c r="A437" t="s">
        <v>891</v>
      </c>
      <c r="B437" t="s">
        <v>302</v>
      </c>
      <c r="C437" t="s">
        <v>912</v>
      </c>
      <c r="D437" t="s">
        <v>303</v>
      </c>
      <c r="E437" t="s">
        <v>239</v>
      </c>
    </row>
    <row r="438" spans="1:5" x14ac:dyDescent="0.25">
      <c r="A438" t="s">
        <v>892</v>
      </c>
      <c r="B438" t="s">
        <v>3341</v>
      </c>
      <c r="C438" t="s">
        <v>3342</v>
      </c>
      <c r="D438" t="s">
        <v>3343</v>
      </c>
      <c r="E438" t="s">
        <v>239</v>
      </c>
    </row>
    <row r="439" spans="1:5" x14ac:dyDescent="0.25">
      <c r="A439" t="s">
        <v>893</v>
      </c>
      <c r="B439" t="s">
        <v>3344</v>
      </c>
      <c r="C439" t="s">
        <v>3345</v>
      </c>
      <c r="D439" t="s">
        <v>3346</v>
      </c>
      <c r="E439" t="s">
        <v>239</v>
      </c>
    </row>
    <row r="440" spans="1:5" x14ac:dyDescent="0.25">
      <c r="A440" t="s">
        <v>894</v>
      </c>
      <c r="B440" t="s">
        <v>3347</v>
      </c>
      <c r="C440" t="s">
        <v>3348</v>
      </c>
      <c r="D440" t="s">
        <v>3349</v>
      </c>
      <c r="E440" t="s">
        <v>239</v>
      </c>
    </row>
    <row r="441" spans="1:5" x14ac:dyDescent="0.25">
      <c r="A441" t="s">
        <v>895</v>
      </c>
      <c r="B441" t="s">
        <v>3350</v>
      </c>
      <c r="C441" t="s">
        <v>3351</v>
      </c>
      <c r="D441" t="s">
        <v>3352</v>
      </c>
      <c r="E441" t="s">
        <v>239</v>
      </c>
    </row>
    <row r="442" spans="1:5" x14ac:dyDescent="0.25">
      <c r="A442" t="s">
        <v>896</v>
      </c>
      <c r="B442" t="s">
        <v>3353</v>
      </c>
      <c r="C442" t="s">
        <v>3354</v>
      </c>
      <c r="D442" t="s">
        <v>3355</v>
      </c>
      <c r="E442" t="s">
        <v>239</v>
      </c>
    </row>
    <row r="443" spans="1:5" x14ac:dyDescent="0.25">
      <c r="A443" t="s">
        <v>897</v>
      </c>
      <c r="B443" t="s">
        <v>3356</v>
      </c>
      <c r="C443" t="s">
        <v>3357</v>
      </c>
      <c r="D443" t="s">
        <v>3358</v>
      </c>
      <c r="E443" t="s">
        <v>239</v>
      </c>
    </row>
    <row r="444" spans="1:5" x14ac:dyDescent="0.25">
      <c r="A444" t="s">
        <v>898</v>
      </c>
      <c r="B444" t="s">
        <v>3359</v>
      </c>
      <c r="C444" t="s">
        <v>3360</v>
      </c>
      <c r="D444" t="s">
        <v>3361</v>
      </c>
      <c r="E444" t="s">
        <v>239</v>
      </c>
    </row>
    <row r="445" spans="1:5" x14ac:dyDescent="0.25">
      <c r="A445" t="s">
        <v>899</v>
      </c>
      <c r="B445" t="s">
        <v>3362</v>
      </c>
      <c r="C445" t="s">
        <v>3363</v>
      </c>
      <c r="D445" t="s">
        <v>3364</v>
      </c>
      <c r="E445" t="s">
        <v>239</v>
      </c>
    </row>
    <row r="446" spans="1:5" x14ac:dyDescent="0.25">
      <c r="A446" t="s">
        <v>900</v>
      </c>
      <c r="B446" t="s">
        <v>3365</v>
      </c>
      <c r="C446" t="s">
        <v>3366</v>
      </c>
      <c r="D446" t="s">
        <v>3367</v>
      </c>
      <c r="E446" t="s">
        <v>239</v>
      </c>
    </row>
    <row r="447" spans="1:5" x14ac:dyDescent="0.25">
      <c r="A447" t="s">
        <v>901</v>
      </c>
      <c r="B447" t="s">
        <v>3368</v>
      </c>
      <c r="C447" t="s">
        <v>3369</v>
      </c>
      <c r="D447" t="s">
        <v>3370</v>
      </c>
      <c r="E447" t="s">
        <v>239</v>
      </c>
    </row>
    <row r="448" spans="1:5" x14ac:dyDescent="0.25">
      <c r="A448" t="s">
        <v>902</v>
      </c>
      <c r="B448" t="s">
        <v>3371</v>
      </c>
      <c r="C448" t="s">
        <v>3372</v>
      </c>
      <c r="D448" t="s">
        <v>3373</v>
      </c>
      <c r="E448" t="s">
        <v>239</v>
      </c>
    </row>
    <row r="449" spans="1:5" x14ac:dyDescent="0.25">
      <c r="A449" t="s">
        <v>903</v>
      </c>
      <c r="B449" t="s">
        <v>922</v>
      </c>
      <c r="C449" t="s">
        <v>923</v>
      </c>
      <c r="D449" t="s">
        <v>924</v>
      </c>
      <c r="E449" t="s">
        <v>239</v>
      </c>
    </row>
    <row r="450" spans="1:5" x14ac:dyDescent="0.25">
      <c r="A450" t="s">
        <v>904</v>
      </c>
      <c r="B450" t="s">
        <v>304</v>
      </c>
      <c r="C450" t="s">
        <v>3374</v>
      </c>
      <c r="D450" t="s">
        <v>305</v>
      </c>
      <c r="E450" t="s">
        <v>239</v>
      </c>
    </row>
    <row r="451" spans="1:5" x14ac:dyDescent="0.25">
      <c r="A451" t="s">
        <v>905</v>
      </c>
      <c r="B451" t="s">
        <v>3375</v>
      </c>
      <c r="C451" t="s">
        <v>3376</v>
      </c>
      <c r="D451" t="s">
        <v>3377</v>
      </c>
      <c r="E451" t="s">
        <v>239</v>
      </c>
    </row>
    <row r="452" spans="1:5" x14ac:dyDescent="0.25">
      <c r="A452" t="s">
        <v>906</v>
      </c>
      <c r="B452" t="s">
        <v>3378</v>
      </c>
      <c r="C452" t="s">
        <v>3379</v>
      </c>
      <c r="D452" t="s">
        <v>3380</v>
      </c>
      <c r="E452" t="s">
        <v>239</v>
      </c>
    </row>
    <row r="453" spans="1:5" x14ac:dyDescent="0.25">
      <c r="A453" t="s">
        <v>907</v>
      </c>
      <c r="B453" t="s">
        <v>3381</v>
      </c>
      <c r="C453" t="s">
        <v>3382</v>
      </c>
      <c r="D453" t="s">
        <v>3383</v>
      </c>
      <c r="E453" t="s">
        <v>239</v>
      </c>
    </row>
    <row r="454" spans="1:5" x14ac:dyDescent="0.25">
      <c r="A454" t="s">
        <v>908</v>
      </c>
      <c r="B454" t="s">
        <v>3384</v>
      </c>
      <c r="C454" t="s">
        <v>3385</v>
      </c>
      <c r="D454" t="s">
        <v>3386</v>
      </c>
      <c r="E454" t="s">
        <v>239</v>
      </c>
    </row>
    <row r="455" spans="1:5" x14ac:dyDescent="0.25">
      <c r="A455" t="s">
        <v>909</v>
      </c>
      <c r="B455" t="s">
        <v>3387</v>
      </c>
      <c r="C455" t="s">
        <v>3388</v>
      </c>
      <c r="D455" t="s">
        <v>3389</v>
      </c>
      <c r="E455" t="s">
        <v>239</v>
      </c>
    </row>
    <row r="456" spans="1:5" x14ac:dyDescent="0.25">
      <c r="A456" t="s">
        <v>910</v>
      </c>
      <c r="B456" t="s">
        <v>3390</v>
      </c>
      <c r="C456" t="s">
        <v>3391</v>
      </c>
      <c r="D456" t="s">
        <v>3392</v>
      </c>
      <c r="E456" t="s">
        <v>239</v>
      </c>
    </row>
    <row r="457" spans="1:5" x14ac:dyDescent="0.25">
      <c r="A457" t="s">
        <v>911</v>
      </c>
      <c r="B457" t="s">
        <v>3393</v>
      </c>
      <c r="C457" t="s">
        <v>3394</v>
      </c>
      <c r="D457" t="s">
        <v>3395</v>
      </c>
      <c r="E457" t="s">
        <v>239</v>
      </c>
    </row>
    <row r="458" spans="1:5" x14ac:dyDescent="0.25">
      <c r="A458" t="s">
        <v>913</v>
      </c>
      <c r="B458" t="s">
        <v>3396</v>
      </c>
      <c r="C458" t="s">
        <v>3397</v>
      </c>
      <c r="D458" t="s">
        <v>3398</v>
      </c>
      <c r="E458" t="s">
        <v>239</v>
      </c>
    </row>
    <row r="459" spans="1:5" x14ac:dyDescent="0.25">
      <c r="A459" t="s">
        <v>914</v>
      </c>
      <c r="B459" t="s">
        <v>932</v>
      </c>
      <c r="C459" t="s">
        <v>933</v>
      </c>
      <c r="D459" t="s">
        <v>934</v>
      </c>
      <c r="E459" t="s">
        <v>239</v>
      </c>
    </row>
    <row r="460" spans="1:5" x14ac:dyDescent="0.25">
      <c r="A460" t="s">
        <v>915</v>
      </c>
      <c r="B460" t="s">
        <v>3399</v>
      </c>
      <c r="C460" t="s">
        <v>3400</v>
      </c>
      <c r="D460" t="s">
        <v>3401</v>
      </c>
      <c r="E460" t="s">
        <v>239</v>
      </c>
    </row>
    <row r="461" spans="1:5" x14ac:dyDescent="0.25">
      <c r="A461" t="s">
        <v>916</v>
      </c>
      <c r="B461" t="s">
        <v>3402</v>
      </c>
      <c r="C461" t="s">
        <v>3403</v>
      </c>
      <c r="D461" t="s">
        <v>3404</v>
      </c>
      <c r="E461" t="s">
        <v>239</v>
      </c>
    </row>
    <row r="462" spans="1:5" x14ac:dyDescent="0.25">
      <c r="A462" t="s">
        <v>917</v>
      </c>
      <c r="B462" t="s">
        <v>3405</v>
      </c>
      <c r="C462" t="s">
        <v>3406</v>
      </c>
      <c r="D462" t="s">
        <v>3407</v>
      </c>
      <c r="E462" t="s">
        <v>239</v>
      </c>
    </row>
    <row r="463" spans="1:5" x14ac:dyDescent="0.25">
      <c r="A463" t="s">
        <v>918</v>
      </c>
      <c r="B463" t="s">
        <v>3408</v>
      </c>
      <c r="C463" t="s">
        <v>3409</v>
      </c>
      <c r="D463" t="s">
        <v>3410</v>
      </c>
      <c r="E463" t="s">
        <v>239</v>
      </c>
    </row>
    <row r="464" spans="1:5" x14ac:dyDescent="0.25">
      <c r="A464" t="s">
        <v>919</v>
      </c>
      <c r="B464" t="s">
        <v>3411</v>
      </c>
      <c r="C464" t="s">
        <v>3412</v>
      </c>
      <c r="D464" t="s">
        <v>3413</v>
      </c>
      <c r="E464" t="s">
        <v>239</v>
      </c>
    </row>
    <row r="465" spans="1:5" x14ac:dyDescent="0.25">
      <c r="A465" t="s">
        <v>920</v>
      </c>
      <c r="B465" t="s">
        <v>3414</v>
      </c>
      <c r="C465" t="s">
        <v>3415</v>
      </c>
      <c r="D465" t="s">
        <v>3416</v>
      </c>
      <c r="E465" t="s">
        <v>239</v>
      </c>
    </row>
    <row r="466" spans="1:5" x14ac:dyDescent="0.25">
      <c r="A466" t="s">
        <v>921</v>
      </c>
      <c r="B466" t="s">
        <v>3417</v>
      </c>
      <c r="C466" t="s">
        <v>3418</v>
      </c>
      <c r="D466" t="s">
        <v>3419</v>
      </c>
      <c r="E466" t="s">
        <v>239</v>
      </c>
    </row>
    <row r="467" spans="1:5" x14ac:dyDescent="0.25">
      <c r="A467" t="s">
        <v>925</v>
      </c>
      <c r="B467" t="s">
        <v>3420</v>
      </c>
      <c r="C467" t="s">
        <v>3421</v>
      </c>
      <c r="D467" t="s">
        <v>3422</v>
      </c>
      <c r="E467" t="s">
        <v>239</v>
      </c>
    </row>
    <row r="468" spans="1:5" x14ac:dyDescent="0.25">
      <c r="A468" t="s">
        <v>926</v>
      </c>
      <c r="B468" t="s">
        <v>306</v>
      </c>
      <c r="C468" t="s">
        <v>948</v>
      </c>
      <c r="D468" t="s">
        <v>307</v>
      </c>
      <c r="E468" t="s">
        <v>239</v>
      </c>
    </row>
    <row r="469" spans="1:5" x14ac:dyDescent="0.25">
      <c r="A469" t="s">
        <v>927</v>
      </c>
      <c r="B469" t="s">
        <v>3423</v>
      </c>
      <c r="C469" t="s">
        <v>3424</v>
      </c>
      <c r="D469" t="s">
        <v>3425</v>
      </c>
      <c r="E469" t="s">
        <v>239</v>
      </c>
    </row>
    <row r="470" spans="1:5" x14ac:dyDescent="0.25">
      <c r="A470" t="s">
        <v>928</v>
      </c>
      <c r="B470" t="s">
        <v>3426</v>
      </c>
      <c r="C470" t="s">
        <v>3427</v>
      </c>
      <c r="D470" t="s">
        <v>3428</v>
      </c>
      <c r="E470" t="s">
        <v>239</v>
      </c>
    </row>
    <row r="471" spans="1:5" x14ac:dyDescent="0.25">
      <c r="A471" t="s">
        <v>929</v>
      </c>
      <c r="B471" t="s">
        <v>3429</v>
      </c>
      <c r="C471" t="s">
        <v>3430</v>
      </c>
      <c r="D471" t="s">
        <v>3431</v>
      </c>
      <c r="E471" t="s">
        <v>239</v>
      </c>
    </row>
    <row r="472" spans="1:5" x14ac:dyDescent="0.25">
      <c r="A472" t="s">
        <v>930</v>
      </c>
      <c r="B472" t="s">
        <v>3432</v>
      </c>
      <c r="C472" t="s">
        <v>3433</v>
      </c>
      <c r="D472" t="s">
        <v>3434</v>
      </c>
      <c r="E472" t="s">
        <v>239</v>
      </c>
    </row>
    <row r="473" spans="1:5" x14ac:dyDescent="0.25">
      <c r="A473" t="s">
        <v>931</v>
      </c>
      <c r="B473" t="s">
        <v>3435</v>
      </c>
      <c r="C473" t="s">
        <v>3436</v>
      </c>
      <c r="D473" t="s">
        <v>3437</v>
      </c>
      <c r="E473" t="s">
        <v>239</v>
      </c>
    </row>
    <row r="474" spans="1:5" x14ac:dyDescent="0.25">
      <c r="A474" t="s">
        <v>935</v>
      </c>
      <c r="B474" t="s">
        <v>3438</v>
      </c>
      <c r="C474" t="s">
        <v>3439</v>
      </c>
      <c r="D474" t="s">
        <v>3440</v>
      </c>
      <c r="E474" t="s">
        <v>239</v>
      </c>
    </row>
    <row r="475" spans="1:5" x14ac:dyDescent="0.25">
      <c r="A475" t="s">
        <v>936</v>
      </c>
      <c r="B475" t="s">
        <v>3441</v>
      </c>
      <c r="C475" t="s">
        <v>3442</v>
      </c>
      <c r="D475" t="s">
        <v>3443</v>
      </c>
      <c r="E475" t="s">
        <v>239</v>
      </c>
    </row>
    <row r="476" spans="1:5" x14ac:dyDescent="0.25">
      <c r="A476" t="s">
        <v>937</v>
      </c>
      <c r="B476" t="s">
        <v>3444</v>
      </c>
      <c r="C476" t="s">
        <v>3445</v>
      </c>
      <c r="D476" t="s">
        <v>3446</v>
      </c>
      <c r="E476" t="s">
        <v>239</v>
      </c>
    </row>
    <row r="477" spans="1:5" x14ac:dyDescent="0.25">
      <c r="A477" t="s">
        <v>938</v>
      </c>
      <c r="B477" t="s">
        <v>3447</v>
      </c>
      <c r="C477" t="s">
        <v>3448</v>
      </c>
      <c r="D477" t="s">
        <v>3449</v>
      </c>
      <c r="E477" t="s">
        <v>239</v>
      </c>
    </row>
    <row r="478" spans="1:5" x14ac:dyDescent="0.25">
      <c r="A478" t="s">
        <v>939</v>
      </c>
      <c r="B478" t="s">
        <v>3450</v>
      </c>
      <c r="C478" t="s">
        <v>3451</v>
      </c>
      <c r="D478" t="s">
        <v>3452</v>
      </c>
      <c r="E478" t="s">
        <v>239</v>
      </c>
    </row>
    <row r="479" spans="1:5" x14ac:dyDescent="0.25">
      <c r="A479" t="s">
        <v>940</v>
      </c>
      <c r="B479" t="s">
        <v>3453</v>
      </c>
      <c r="C479" t="s">
        <v>3454</v>
      </c>
      <c r="D479" t="s">
        <v>3455</v>
      </c>
      <c r="E479" t="s">
        <v>239</v>
      </c>
    </row>
    <row r="480" spans="1:5" x14ac:dyDescent="0.25">
      <c r="A480" t="s">
        <v>941</v>
      </c>
      <c r="B480" t="s">
        <v>3456</v>
      </c>
      <c r="C480" t="s">
        <v>3457</v>
      </c>
      <c r="D480" t="s">
        <v>3458</v>
      </c>
      <c r="E480" t="s">
        <v>239</v>
      </c>
    </row>
    <row r="481" spans="1:5" x14ac:dyDescent="0.25">
      <c r="A481" t="s">
        <v>942</v>
      </c>
      <c r="B481" t="s">
        <v>3459</v>
      </c>
      <c r="C481" t="s">
        <v>3460</v>
      </c>
      <c r="D481" t="s">
        <v>3461</v>
      </c>
      <c r="E481" t="s">
        <v>239</v>
      </c>
    </row>
    <row r="482" spans="1:5" x14ac:dyDescent="0.25">
      <c r="A482" t="s">
        <v>943</v>
      </c>
      <c r="B482" t="s">
        <v>3462</v>
      </c>
      <c r="C482" t="s">
        <v>3463</v>
      </c>
      <c r="D482" t="s">
        <v>3464</v>
      </c>
      <c r="E482" t="s">
        <v>239</v>
      </c>
    </row>
    <row r="483" spans="1:5" x14ac:dyDescent="0.25">
      <c r="A483" t="s">
        <v>944</v>
      </c>
      <c r="B483" t="s">
        <v>3465</v>
      </c>
      <c r="C483" t="s">
        <v>3466</v>
      </c>
      <c r="D483" t="s">
        <v>3467</v>
      </c>
      <c r="E483" t="s">
        <v>239</v>
      </c>
    </row>
    <row r="484" spans="1:5" x14ac:dyDescent="0.25">
      <c r="A484" t="s">
        <v>945</v>
      </c>
      <c r="B484" t="s">
        <v>3468</v>
      </c>
      <c r="C484" t="s">
        <v>3469</v>
      </c>
      <c r="D484" t="s">
        <v>3470</v>
      </c>
      <c r="E484" t="s">
        <v>239</v>
      </c>
    </row>
    <row r="485" spans="1:5" x14ac:dyDescent="0.25">
      <c r="A485" t="s">
        <v>946</v>
      </c>
      <c r="B485" t="s">
        <v>3471</v>
      </c>
      <c r="C485" t="s">
        <v>3472</v>
      </c>
      <c r="D485" t="s">
        <v>3473</v>
      </c>
      <c r="E485" t="s">
        <v>239</v>
      </c>
    </row>
    <row r="486" spans="1:5" x14ac:dyDescent="0.25">
      <c r="A486" t="s">
        <v>947</v>
      </c>
      <c r="B486" t="s">
        <v>3474</v>
      </c>
      <c r="C486" t="s">
        <v>3475</v>
      </c>
      <c r="D486" t="s">
        <v>3476</v>
      </c>
      <c r="E486" t="s">
        <v>239</v>
      </c>
    </row>
    <row r="487" spans="1:5" x14ac:dyDescent="0.25">
      <c r="A487" t="s">
        <v>949</v>
      </c>
      <c r="B487" t="s">
        <v>3477</v>
      </c>
      <c r="C487" t="s">
        <v>3478</v>
      </c>
      <c r="D487" t="s">
        <v>3479</v>
      </c>
      <c r="E487" t="s">
        <v>239</v>
      </c>
    </row>
    <row r="488" spans="1:5" x14ac:dyDescent="0.25">
      <c r="A488" t="s">
        <v>950</v>
      </c>
      <c r="B488" t="s">
        <v>3480</v>
      </c>
      <c r="C488" t="s">
        <v>3481</v>
      </c>
      <c r="D488" t="s">
        <v>3482</v>
      </c>
      <c r="E488" t="s">
        <v>239</v>
      </c>
    </row>
    <row r="489" spans="1:5" x14ac:dyDescent="0.25">
      <c r="A489" t="s">
        <v>951</v>
      </c>
      <c r="B489" t="s">
        <v>3483</v>
      </c>
      <c r="C489" t="s">
        <v>3484</v>
      </c>
      <c r="D489" t="s">
        <v>3485</v>
      </c>
      <c r="E489" t="s">
        <v>239</v>
      </c>
    </row>
    <row r="490" spans="1:5" x14ac:dyDescent="0.25">
      <c r="A490" t="s">
        <v>952</v>
      </c>
      <c r="B490" t="s">
        <v>1925</v>
      </c>
      <c r="C490" t="s">
        <v>3486</v>
      </c>
    </row>
    <row r="491" spans="1:5" x14ac:dyDescent="0.25">
      <c r="A491" t="s">
        <v>953</v>
      </c>
      <c r="B491" t="s">
        <v>973</v>
      </c>
      <c r="C491" t="s">
        <v>974</v>
      </c>
      <c r="D491" t="s">
        <v>975</v>
      </c>
      <c r="E491" t="s">
        <v>239</v>
      </c>
    </row>
    <row r="492" spans="1:5" x14ac:dyDescent="0.25">
      <c r="A492" t="s">
        <v>954</v>
      </c>
      <c r="B492" t="s">
        <v>3487</v>
      </c>
      <c r="C492" t="s">
        <v>3488</v>
      </c>
      <c r="D492" t="s">
        <v>3489</v>
      </c>
      <c r="E492" t="s">
        <v>239</v>
      </c>
    </row>
    <row r="493" spans="1:5" x14ac:dyDescent="0.25">
      <c r="A493" t="s">
        <v>955</v>
      </c>
      <c r="B493" t="s">
        <v>1225</v>
      </c>
      <c r="C493" t="s">
        <v>1226</v>
      </c>
      <c r="D493" t="s">
        <v>1227</v>
      </c>
      <c r="E493" t="s">
        <v>239</v>
      </c>
    </row>
    <row r="494" spans="1:5" x14ac:dyDescent="0.25">
      <c r="A494" t="s">
        <v>956</v>
      </c>
      <c r="B494" t="s">
        <v>3490</v>
      </c>
      <c r="C494" t="s">
        <v>3491</v>
      </c>
      <c r="D494" t="s">
        <v>3492</v>
      </c>
      <c r="E494" t="s">
        <v>239</v>
      </c>
    </row>
    <row r="495" spans="1:5" x14ac:dyDescent="0.25">
      <c r="A495" t="s">
        <v>957</v>
      </c>
      <c r="B495" t="s">
        <v>308</v>
      </c>
      <c r="C495" t="s">
        <v>3493</v>
      </c>
      <c r="D495" t="s">
        <v>309</v>
      </c>
      <c r="E495" t="s">
        <v>239</v>
      </c>
    </row>
    <row r="496" spans="1:5" x14ac:dyDescent="0.25">
      <c r="A496" t="s">
        <v>958</v>
      </c>
      <c r="B496" t="s">
        <v>3494</v>
      </c>
      <c r="C496" t="s">
        <v>3495</v>
      </c>
      <c r="D496" t="s">
        <v>3496</v>
      </c>
      <c r="E496" t="s">
        <v>239</v>
      </c>
    </row>
    <row r="497" spans="1:5" x14ac:dyDescent="0.25">
      <c r="A497" t="s">
        <v>959</v>
      </c>
      <c r="B497" t="s">
        <v>3497</v>
      </c>
      <c r="C497" t="s">
        <v>3498</v>
      </c>
      <c r="D497" t="s">
        <v>3499</v>
      </c>
      <c r="E497" t="s">
        <v>239</v>
      </c>
    </row>
    <row r="498" spans="1:5" x14ac:dyDescent="0.25">
      <c r="A498" t="s">
        <v>960</v>
      </c>
      <c r="B498" t="s">
        <v>3500</v>
      </c>
      <c r="C498" t="s">
        <v>3501</v>
      </c>
      <c r="D498" t="s">
        <v>3502</v>
      </c>
      <c r="E498" t="s">
        <v>239</v>
      </c>
    </row>
    <row r="499" spans="1:5" x14ac:dyDescent="0.25">
      <c r="A499" t="s">
        <v>961</v>
      </c>
      <c r="B499" t="s">
        <v>3503</v>
      </c>
      <c r="C499" t="s">
        <v>3504</v>
      </c>
      <c r="D499" t="s">
        <v>3505</v>
      </c>
      <c r="E499" t="s">
        <v>239</v>
      </c>
    </row>
    <row r="500" spans="1:5" x14ac:dyDescent="0.25">
      <c r="A500" t="s">
        <v>962</v>
      </c>
      <c r="B500" t="s">
        <v>310</v>
      </c>
      <c r="C500" t="s">
        <v>989</v>
      </c>
      <c r="D500" t="s">
        <v>311</v>
      </c>
      <c r="E500" t="s">
        <v>239</v>
      </c>
    </row>
    <row r="501" spans="1:5" x14ac:dyDescent="0.25">
      <c r="A501" t="s">
        <v>963</v>
      </c>
      <c r="B501" t="s">
        <v>3506</v>
      </c>
      <c r="C501" t="s">
        <v>3507</v>
      </c>
      <c r="D501" t="s">
        <v>3508</v>
      </c>
      <c r="E501" t="s">
        <v>239</v>
      </c>
    </row>
    <row r="502" spans="1:5" x14ac:dyDescent="0.25">
      <c r="A502" t="s">
        <v>964</v>
      </c>
      <c r="B502" t="s">
        <v>3509</v>
      </c>
      <c r="C502" t="s">
        <v>3510</v>
      </c>
      <c r="D502" t="s">
        <v>3511</v>
      </c>
      <c r="E502" t="s">
        <v>239</v>
      </c>
    </row>
    <row r="503" spans="1:5" x14ac:dyDescent="0.25">
      <c r="A503" t="s">
        <v>965</v>
      </c>
      <c r="B503" t="s">
        <v>3512</v>
      </c>
      <c r="C503" t="s">
        <v>3513</v>
      </c>
      <c r="D503" t="s">
        <v>3514</v>
      </c>
      <c r="E503" t="s">
        <v>239</v>
      </c>
    </row>
    <row r="504" spans="1:5" x14ac:dyDescent="0.25">
      <c r="A504" t="s">
        <v>966</v>
      </c>
      <c r="B504" t="s">
        <v>3515</v>
      </c>
      <c r="C504" t="s">
        <v>3516</v>
      </c>
      <c r="D504" t="s">
        <v>3517</v>
      </c>
      <c r="E504" t="s">
        <v>239</v>
      </c>
    </row>
    <row r="505" spans="1:5" x14ac:dyDescent="0.25">
      <c r="A505" t="s">
        <v>967</v>
      </c>
      <c r="B505" t="s">
        <v>3518</v>
      </c>
      <c r="C505" t="s">
        <v>3519</v>
      </c>
      <c r="D505" t="s">
        <v>3520</v>
      </c>
      <c r="E505" t="s">
        <v>239</v>
      </c>
    </row>
    <row r="506" spans="1:5" x14ac:dyDescent="0.25">
      <c r="A506" t="s">
        <v>968</v>
      </c>
      <c r="B506" t="s">
        <v>3521</v>
      </c>
      <c r="C506" t="s">
        <v>3522</v>
      </c>
      <c r="D506" t="s">
        <v>3523</v>
      </c>
      <c r="E506" t="s">
        <v>239</v>
      </c>
    </row>
    <row r="507" spans="1:5" x14ac:dyDescent="0.25">
      <c r="A507" t="s">
        <v>969</v>
      </c>
      <c r="B507" t="s">
        <v>3524</v>
      </c>
      <c r="C507" t="s">
        <v>3525</v>
      </c>
      <c r="D507" t="s">
        <v>3526</v>
      </c>
      <c r="E507" t="s">
        <v>239</v>
      </c>
    </row>
    <row r="508" spans="1:5" x14ac:dyDescent="0.25">
      <c r="A508" t="s">
        <v>970</v>
      </c>
      <c r="B508" t="s">
        <v>3527</v>
      </c>
      <c r="C508" t="s">
        <v>3528</v>
      </c>
      <c r="D508" t="s">
        <v>3529</v>
      </c>
      <c r="E508" t="s">
        <v>239</v>
      </c>
    </row>
    <row r="509" spans="1:5" x14ac:dyDescent="0.25">
      <c r="A509" t="s">
        <v>971</v>
      </c>
      <c r="B509" t="s">
        <v>3530</v>
      </c>
      <c r="C509" t="s">
        <v>3531</v>
      </c>
      <c r="D509" t="s">
        <v>3532</v>
      </c>
      <c r="E509" t="s">
        <v>239</v>
      </c>
    </row>
    <row r="510" spans="1:5" x14ac:dyDescent="0.25">
      <c r="A510" t="s">
        <v>972</v>
      </c>
      <c r="B510" t="s">
        <v>3533</v>
      </c>
      <c r="C510" t="s">
        <v>3534</v>
      </c>
      <c r="D510" t="s">
        <v>3535</v>
      </c>
      <c r="E510" t="s">
        <v>239</v>
      </c>
    </row>
    <row r="511" spans="1:5" x14ac:dyDescent="0.25">
      <c r="A511" t="s">
        <v>976</v>
      </c>
      <c r="B511" t="s">
        <v>3536</v>
      </c>
      <c r="C511" t="s">
        <v>3537</v>
      </c>
      <c r="D511" t="s">
        <v>3538</v>
      </c>
      <c r="E511" t="s">
        <v>239</v>
      </c>
    </row>
    <row r="512" spans="1:5" x14ac:dyDescent="0.25">
      <c r="A512" t="s">
        <v>977</v>
      </c>
      <c r="B512" t="s">
        <v>3539</v>
      </c>
      <c r="C512" t="s">
        <v>3540</v>
      </c>
      <c r="D512" t="s">
        <v>3541</v>
      </c>
      <c r="E512" t="s">
        <v>239</v>
      </c>
    </row>
    <row r="513" spans="1:5" x14ac:dyDescent="0.25">
      <c r="A513" t="s">
        <v>978</v>
      </c>
      <c r="B513" t="s">
        <v>3542</v>
      </c>
      <c r="C513" t="s">
        <v>3543</v>
      </c>
      <c r="D513" t="s">
        <v>3544</v>
      </c>
      <c r="E513" t="s">
        <v>239</v>
      </c>
    </row>
    <row r="514" spans="1:5" x14ac:dyDescent="0.25">
      <c r="A514" t="s">
        <v>979</v>
      </c>
      <c r="B514" t="s">
        <v>3545</v>
      </c>
      <c r="C514" t="s">
        <v>3546</v>
      </c>
      <c r="D514" t="s">
        <v>3547</v>
      </c>
      <c r="E514" t="s">
        <v>239</v>
      </c>
    </row>
    <row r="515" spans="1:5" x14ac:dyDescent="0.25">
      <c r="A515" t="s">
        <v>980</v>
      </c>
      <c r="B515" t="s">
        <v>3548</v>
      </c>
      <c r="C515" t="s">
        <v>3549</v>
      </c>
      <c r="D515" t="s">
        <v>3550</v>
      </c>
      <c r="E515" t="s">
        <v>239</v>
      </c>
    </row>
    <row r="516" spans="1:5" x14ac:dyDescent="0.25">
      <c r="A516" t="s">
        <v>981</v>
      </c>
      <c r="B516" t="s">
        <v>3551</v>
      </c>
      <c r="C516" t="s">
        <v>3552</v>
      </c>
      <c r="D516" t="s">
        <v>3553</v>
      </c>
      <c r="E516" t="s">
        <v>239</v>
      </c>
    </row>
    <row r="517" spans="1:5" x14ac:dyDescent="0.25">
      <c r="A517" t="s">
        <v>982</v>
      </c>
      <c r="B517" t="s">
        <v>3554</v>
      </c>
      <c r="C517" t="s">
        <v>3555</v>
      </c>
      <c r="D517" t="s">
        <v>3556</v>
      </c>
      <c r="E517" t="s">
        <v>239</v>
      </c>
    </row>
    <row r="518" spans="1:5" x14ac:dyDescent="0.25">
      <c r="A518" t="s">
        <v>983</v>
      </c>
      <c r="B518" t="s">
        <v>3557</v>
      </c>
      <c r="C518" t="s">
        <v>3558</v>
      </c>
      <c r="D518" t="s">
        <v>3559</v>
      </c>
      <c r="E518" t="s">
        <v>239</v>
      </c>
    </row>
    <row r="519" spans="1:5" x14ac:dyDescent="0.25">
      <c r="A519" t="s">
        <v>984</v>
      </c>
      <c r="B519" t="s">
        <v>3560</v>
      </c>
      <c r="C519" t="s">
        <v>3561</v>
      </c>
      <c r="D519" t="s">
        <v>3562</v>
      </c>
      <c r="E519" t="s">
        <v>239</v>
      </c>
    </row>
    <row r="520" spans="1:5" x14ac:dyDescent="0.25">
      <c r="A520" t="s">
        <v>985</v>
      </c>
      <c r="B520" t="s">
        <v>3563</v>
      </c>
      <c r="C520" t="s">
        <v>3564</v>
      </c>
      <c r="D520" t="s">
        <v>3565</v>
      </c>
      <c r="E520" t="s">
        <v>239</v>
      </c>
    </row>
    <row r="521" spans="1:5" x14ac:dyDescent="0.25">
      <c r="A521" t="s">
        <v>986</v>
      </c>
      <c r="B521" t="s">
        <v>3566</v>
      </c>
      <c r="C521" t="s">
        <v>3567</v>
      </c>
      <c r="D521" t="s">
        <v>3568</v>
      </c>
      <c r="E521" t="s">
        <v>239</v>
      </c>
    </row>
    <row r="522" spans="1:5" x14ac:dyDescent="0.25">
      <c r="A522" t="s">
        <v>987</v>
      </c>
      <c r="B522" t="s">
        <v>3569</v>
      </c>
      <c r="C522" t="s">
        <v>3570</v>
      </c>
      <c r="D522" t="s">
        <v>3571</v>
      </c>
      <c r="E522" t="s">
        <v>239</v>
      </c>
    </row>
    <row r="523" spans="1:5" x14ac:dyDescent="0.25">
      <c r="A523" t="s">
        <v>988</v>
      </c>
      <c r="B523" t="s">
        <v>3572</v>
      </c>
      <c r="C523" t="s">
        <v>3573</v>
      </c>
      <c r="D523" t="s">
        <v>3574</v>
      </c>
      <c r="E523" t="s">
        <v>239</v>
      </c>
    </row>
    <row r="524" spans="1:5" x14ac:dyDescent="0.25">
      <c r="A524" t="s">
        <v>990</v>
      </c>
      <c r="B524" t="s">
        <v>3575</v>
      </c>
      <c r="C524" t="s">
        <v>3576</v>
      </c>
      <c r="D524" t="s">
        <v>3577</v>
      </c>
      <c r="E524" t="s">
        <v>239</v>
      </c>
    </row>
    <row r="525" spans="1:5" x14ac:dyDescent="0.25">
      <c r="A525" t="s">
        <v>991</v>
      </c>
      <c r="B525" t="s">
        <v>3578</v>
      </c>
      <c r="C525" t="s">
        <v>3579</v>
      </c>
      <c r="D525" t="s">
        <v>3580</v>
      </c>
      <c r="E525" t="s">
        <v>239</v>
      </c>
    </row>
    <row r="526" spans="1:5" x14ac:dyDescent="0.25">
      <c r="A526" t="s">
        <v>992</v>
      </c>
      <c r="B526" t="s">
        <v>3581</v>
      </c>
      <c r="C526" t="s">
        <v>3582</v>
      </c>
      <c r="D526" t="s">
        <v>3583</v>
      </c>
      <c r="E526" t="s">
        <v>239</v>
      </c>
    </row>
    <row r="527" spans="1:5" x14ac:dyDescent="0.25">
      <c r="A527" t="s">
        <v>993</v>
      </c>
      <c r="B527" t="s">
        <v>3584</v>
      </c>
      <c r="C527" t="s">
        <v>3585</v>
      </c>
      <c r="D527" t="s">
        <v>3586</v>
      </c>
      <c r="E527" t="s">
        <v>239</v>
      </c>
    </row>
    <row r="528" spans="1:5" x14ac:dyDescent="0.25">
      <c r="A528" t="s">
        <v>994</v>
      </c>
      <c r="B528" t="s">
        <v>3587</v>
      </c>
      <c r="C528" t="s">
        <v>3588</v>
      </c>
      <c r="D528" t="s">
        <v>3589</v>
      </c>
      <c r="E528" t="s">
        <v>239</v>
      </c>
    </row>
    <row r="529" spans="1:5" x14ac:dyDescent="0.25">
      <c r="A529" t="s">
        <v>995</v>
      </c>
      <c r="B529" t="s">
        <v>3590</v>
      </c>
      <c r="C529" t="s">
        <v>3591</v>
      </c>
      <c r="D529" t="s">
        <v>3592</v>
      </c>
      <c r="E529" t="s">
        <v>239</v>
      </c>
    </row>
    <row r="530" spans="1:5" x14ac:dyDescent="0.25">
      <c r="A530" t="s">
        <v>996</v>
      </c>
      <c r="B530" t="s">
        <v>3593</v>
      </c>
      <c r="C530" t="s">
        <v>3594</v>
      </c>
      <c r="D530" t="s">
        <v>3595</v>
      </c>
      <c r="E530" t="s">
        <v>239</v>
      </c>
    </row>
    <row r="531" spans="1:5" x14ac:dyDescent="0.25">
      <c r="A531" t="s">
        <v>997</v>
      </c>
      <c r="B531" t="s">
        <v>3596</v>
      </c>
      <c r="C531" t="s">
        <v>3597</v>
      </c>
      <c r="D531" t="s">
        <v>3598</v>
      </c>
      <c r="E531" t="s">
        <v>239</v>
      </c>
    </row>
    <row r="532" spans="1:5" x14ac:dyDescent="0.25">
      <c r="A532" t="s">
        <v>998</v>
      </c>
      <c r="B532" t="s">
        <v>1031</v>
      </c>
      <c r="C532" t="s">
        <v>1032</v>
      </c>
      <c r="D532" t="s">
        <v>1033</v>
      </c>
      <c r="E532" t="s">
        <v>239</v>
      </c>
    </row>
    <row r="533" spans="1:5" x14ac:dyDescent="0.25">
      <c r="A533" t="s">
        <v>999</v>
      </c>
      <c r="B533" t="s">
        <v>3599</v>
      </c>
      <c r="C533" t="s">
        <v>3600</v>
      </c>
      <c r="D533" t="s">
        <v>3601</v>
      </c>
      <c r="E533" t="s">
        <v>239</v>
      </c>
    </row>
    <row r="534" spans="1:5" x14ac:dyDescent="0.25">
      <c r="A534" t="s">
        <v>1000</v>
      </c>
      <c r="B534" t="s">
        <v>3602</v>
      </c>
      <c r="C534" t="s">
        <v>3603</v>
      </c>
      <c r="D534" t="s">
        <v>3604</v>
      </c>
      <c r="E534" t="s">
        <v>239</v>
      </c>
    </row>
    <row r="535" spans="1:5" x14ac:dyDescent="0.25">
      <c r="A535" t="s">
        <v>1001</v>
      </c>
      <c r="B535" t="s">
        <v>3605</v>
      </c>
      <c r="C535" t="s">
        <v>3606</v>
      </c>
      <c r="D535" t="s">
        <v>3607</v>
      </c>
      <c r="E535" t="s">
        <v>239</v>
      </c>
    </row>
    <row r="536" spans="1:5" x14ac:dyDescent="0.25">
      <c r="A536" t="s">
        <v>1002</v>
      </c>
      <c r="B536" t="s">
        <v>1178</v>
      </c>
      <c r="C536" t="s">
        <v>3608</v>
      </c>
      <c r="D536" t="s">
        <v>1179</v>
      </c>
      <c r="E536" t="s">
        <v>239</v>
      </c>
    </row>
    <row r="537" spans="1:5" x14ac:dyDescent="0.25">
      <c r="A537" t="s">
        <v>1003</v>
      </c>
      <c r="B537" t="s">
        <v>3609</v>
      </c>
      <c r="C537" t="s">
        <v>3610</v>
      </c>
      <c r="D537" t="s">
        <v>3611</v>
      </c>
      <c r="E537" t="s">
        <v>239</v>
      </c>
    </row>
    <row r="538" spans="1:5" x14ac:dyDescent="0.25">
      <c r="A538" t="s">
        <v>1004</v>
      </c>
      <c r="B538" t="s">
        <v>312</v>
      </c>
      <c r="C538" t="s">
        <v>3612</v>
      </c>
      <c r="D538" t="s">
        <v>313</v>
      </c>
      <c r="E538" t="s">
        <v>239</v>
      </c>
    </row>
    <row r="539" spans="1:5" x14ac:dyDescent="0.25">
      <c r="A539" t="s">
        <v>1005</v>
      </c>
      <c r="B539" t="s">
        <v>3613</v>
      </c>
      <c r="C539" t="s">
        <v>3614</v>
      </c>
      <c r="D539" t="s">
        <v>3615</v>
      </c>
      <c r="E539" t="s">
        <v>239</v>
      </c>
    </row>
    <row r="540" spans="1:5" x14ac:dyDescent="0.25">
      <c r="A540" t="s">
        <v>1006</v>
      </c>
      <c r="B540" t="s">
        <v>3616</v>
      </c>
      <c r="C540" t="s">
        <v>3617</v>
      </c>
      <c r="D540" t="s">
        <v>3618</v>
      </c>
      <c r="E540" t="s">
        <v>239</v>
      </c>
    </row>
    <row r="541" spans="1:5" x14ac:dyDescent="0.25">
      <c r="A541" t="s">
        <v>1007</v>
      </c>
      <c r="B541" t="s">
        <v>3619</v>
      </c>
      <c r="C541" t="s">
        <v>3620</v>
      </c>
      <c r="D541" t="s">
        <v>3621</v>
      </c>
      <c r="E541" t="s">
        <v>239</v>
      </c>
    </row>
    <row r="542" spans="1:5" x14ac:dyDescent="0.25">
      <c r="A542" t="s">
        <v>1008</v>
      </c>
      <c r="B542" t="s">
        <v>3622</v>
      </c>
      <c r="C542" t="s">
        <v>3623</v>
      </c>
      <c r="D542" t="s">
        <v>3624</v>
      </c>
      <c r="E542" t="s">
        <v>239</v>
      </c>
    </row>
    <row r="543" spans="1:5" x14ac:dyDescent="0.25">
      <c r="A543" t="s">
        <v>1009</v>
      </c>
      <c r="B543" t="s">
        <v>3625</v>
      </c>
      <c r="C543" t="s">
        <v>3626</v>
      </c>
      <c r="D543" t="s">
        <v>3627</v>
      </c>
      <c r="E543" t="s">
        <v>239</v>
      </c>
    </row>
    <row r="544" spans="1:5" x14ac:dyDescent="0.25">
      <c r="A544" t="s">
        <v>1010</v>
      </c>
      <c r="B544" t="s">
        <v>3628</v>
      </c>
      <c r="C544" t="s">
        <v>3629</v>
      </c>
      <c r="D544" t="s">
        <v>3630</v>
      </c>
      <c r="E544" t="s">
        <v>239</v>
      </c>
    </row>
    <row r="545" spans="1:5" x14ac:dyDescent="0.25">
      <c r="A545" t="s">
        <v>1011</v>
      </c>
      <c r="B545" t="s">
        <v>3631</v>
      </c>
      <c r="C545" t="s">
        <v>3632</v>
      </c>
      <c r="D545" t="s">
        <v>3633</v>
      </c>
      <c r="E545" t="s">
        <v>239</v>
      </c>
    </row>
    <row r="546" spans="1:5" x14ac:dyDescent="0.25">
      <c r="A546" t="s">
        <v>1012</v>
      </c>
      <c r="B546" t="s">
        <v>3634</v>
      </c>
      <c r="C546" t="s">
        <v>3635</v>
      </c>
      <c r="D546" t="s">
        <v>3636</v>
      </c>
      <c r="E546" t="s">
        <v>239</v>
      </c>
    </row>
    <row r="547" spans="1:5" x14ac:dyDescent="0.25">
      <c r="A547" t="s">
        <v>1013</v>
      </c>
      <c r="B547" t="s">
        <v>3637</v>
      </c>
      <c r="C547" t="s">
        <v>3638</v>
      </c>
      <c r="D547" t="s">
        <v>3639</v>
      </c>
      <c r="E547" t="s">
        <v>239</v>
      </c>
    </row>
    <row r="548" spans="1:5" x14ac:dyDescent="0.25">
      <c r="A548" t="s">
        <v>1014</v>
      </c>
      <c r="B548" t="s">
        <v>3640</v>
      </c>
      <c r="C548" t="s">
        <v>3641</v>
      </c>
      <c r="D548" t="s">
        <v>3642</v>
      </c>
      <c r="E548" t="s">
        <v>239</v>
      </c>
    </row>
    <row r="549" spans="1:5" x14ac:dyDescent="0.25">
      <c r="A549" t="s">
        <v>1015</v>
      </c>
      <c r="B549" t="s">
        <v>3643</v>
      </c>
      <c r="C549" t="s">
        <v>3644</v>
      </c>
      <c r="D549" t="s">
        <v>3645</v>
      </c>
      <c r="E549" t="s">
        <v>239</v>
      </c>
    </row>
    <row r="550" spans="1:5" x14ac:dyDescent="0.25">
      <c r="A550" t="s">
        <v>1016</v>
      </c>
      <c r="B550" t="s">
        <v>3646</v>
      </c>
      <c r="C550" t="s">
        <v>3647</v>
      </c>
      <c r="D550" t="s">
        <v>3648</v>
      </c>
      <c r="E550" t="s">
        <v>239</v>
      </c>
    </row>
    <row r="551" spans="1:5" x14ac:dyDescent="0.25">
      <c r="A551" t="s">
        <v>1017</v>
      </c>
      <c r="B551" t="s">
        <v>3649</v>
      </c>
      <c r="C551" t="s">
        <v>3650</v>
      </c>
      <c r="D551" t="s">
        <v>3651</v>
      </c>
      <c r="E551" t="s">
        <v>239</v>
      </c>
    </row>
    <row r="552" spans="1:5" x14ac:dyDescent="0.25">
      <c r="A552" t="s">
        <v>1018</v>
      </c>
      <c r="B552" t="s">
        <v>3652</v>
      </c>
      <c r="C552" t="s">
        <v>3653</v>
      </c>
      <c r="D552" t="s">
        <v>3654</v>
      </c>
      <c r="E552" t="s">
        <v>239</v>
      </c>
    </row>
    <row r="553" spans="1:5" x14ac:dyDescent="0.25">
      <c r="A553" t="s">
        <v>1019</v>
      </c>
      <c r="B553" t="s">
        <v>3655</v>
      </c>
      <c r="C553" t="s">
        <v>3656</v>
      </c>
      <c r="D553" t="s">
        <v>3657</v>
      </c>
      <c r="E553" t="s">
        <v>239</v>
      </c>
    </row>
    <row r="554" spans="1:5" x14ac:dyDescent="0.25">
      <c r="A554" t="s">
        <v>1020</v>
      </c>
      <c r="B554" t="s">
        <v>314</v>
      </c>
      <c r="C554" t="s">
        <v>3658</v>
      </c>
      <c r="D554" t="s">
        <v>315</v>
      </c>
      <c r="E554" t="s">
        <v>239</v>
      </c>
    </row>
    <row r="555" spans="1:5" x14ac:dyDescent="0.25">
      <c r="A555" t="s">
        <v>1021</v>
      </c>
      <c r="B555" t="s">
        <v>3659</v>
      </c>
      <c r="C555" t="s">
        <v>3660</v>
      </c>
      <c r="D555" t="s">
        <v>3661</v>
      </c>
      <c r="E555" t="s">
        <v>239</v>
      </c>
    </row>
    <row r="556" spans="1:5" x14ac:dyDescent="0.25">
      <c r="A556" t="s">
        <v>1022</v>
      </c>
      <c r="B556" t="s">
        <v>3662</v>
      </c>
      <c r="C556" t="s">
        <v>3663</v>
      </c>
      <c r="D556" t="s">
        <v>3664</v>
      </c>
      <c r="E556" t="s">
        <v>239</v>
      </c>
    </row>
    <row r="557" spans="1:5" x14ac:dyDescent="0.25">
      <c r="A557" t="s">
        <v>1023</v>
      </c>
      <c r="B557" t="s">
        <v>3665</v>
      </c>
      <c r="C557" t="s">
        <v>3666</v>
      </c>
      <c r="D557" t="s">
        <v>3667</v>
      </c>
      <c r="E557" t="s">
        <v>239</v>
      </c>
    </row>
    <row r="558" spans="1:5" x14ac:dyDescent="0.25">
      <c r="A558" t="s">
        <v>1024</v>
      </c>
      <c r="B558" t="s">
        <v>3668</v>
      </c>
      <c r="C558" t="s">
        <v>3669</v>
      </c>
      <c r="D558" t="s">
        <v>3670</v>
      </c>
      <c r="E558" t="s">
        <v>239</v>
      </c>
    </row>
    <row r="559" spans="1:5" x14ac:dyDescent="0.25">
      <c r="A559" t="s">
        <v>1025</v>
      </c>
      <c r="B559" t="s">
        <v>3671</v>
      </c>
      <c r="C559" t="s">
        <v>3672</v>
      </c>
      <c r="D559" t="s">
        <v>3673</v>
      </c>
      <c r="E559" t="s">
        <v>239</v>
      </c>
    </row>
    <row r="560" spans="1:5" x14ac:dyDescent="0.25">
      <c r="A560" t="s">
        <v>1026</v>
      </c>
      <c r="B560" t="s">
        <v>3674</v>
      </c>
      <c r="C560" t="s">
        <v>3675</v>
      </c>
      <c r="D560" t="s">
        <v>3676</v>
      </c>
      <c r="E560" t="s">
        <v>239</v>
      </c>
    </row>
    <row r="561" spans="1:5" x14ac:dyDescent="0.25">
      <c r="A561" t="s">
        <v>1027</v>
      </c>
      <c r="B561" t="s">
        <v>1076</v>
      </c>
      <c r="C561" t="s">
        <v>1077</v>
      </c>
      <c r="D561" t="s">
        <v>1078</v>
      </c>
      <c r="E561" t="s">
        <v>239</v>
      </c>
    </row>
    <row r="562" spans="1:5" x14ac:dyDescent="0.25">
      <c r="A562" t="s">
        <v>1028</v>
      </c>
      <c r="B562" t="s">
        <v>3677</v>
      </c>
      <c r="C562" t="s">
        <v>3678</v>
      </c>
      <c r="D562" t="s">
        <v>3679</v>
      </c>
      <c r="E562" t="s">
        <v>239</v>
      </c>
    </row>
    <row r="563" spans="1:5" x14ac:dyDescent="0.25">
      <c r="A563" t="s">
        <v>1029</v>
      </c>
      <c r="B563" t="s">
        <v>1081</v>
      </c>
      <c r="C563" t="s">
        <v>1082</v>
      </c>
      <c r="D563" t="s">
        <v>1083</v>
      </c>
      <c r="E563" t="s">
        <v>239</v>
      </c>
    </row>
    <row r="564" spans="1:5" x14ac:dyDescent="0.25">
      <c r="A564" t="s">
        <v>1030</v>
      </c>
      <c r="B564" t="s">
        <v>3680</v>
      </c>
      <c r="C564" t="s">
        <v>3681</v>
      </c>
      <c r="D564" t="s">
        <v>3682</v>
      </c>
      <c r="E564" t="s">
        <v>239</v>
      </c>
    </row>
    <row r="565" spans="1:5" x14ac:dyDescent="0.25">
      <c r="A565" t="s">
        <v>1034</v>
      </c>
      <c r="B565" t="s">
        <v>3683</v>
      </c>
      <c r="C565" t="s">
        <v>3684</v>
      </c>
      <c r="D565" t="s">
        <v>3685</v>
      </c>
      <c r="E565" t="s">
        <v>239</v>
      </c>
    </row>
    <row r="566" spans="1:5" x14ac:dyDescent="0.25">
      <c r="A566" t="s">
        <v>1035</v>
      </c>
      <c r="B566" t="s">
        <v>3686</v>
      </c>
      <c r="C566" t="s">
        <v>3687</v>
      </c>
      <c r="D566" t="s">
        <v>3688</v>
      </c>
      <c r="E566" t="s">
        <v>239</v>
      </c>
    </row>
    <row r="567" spans="1:5" x14ac:dyDescent="0.25">
      <c r="A567" t="s">
        <v>1036</v>
      </c>
      <c r="B567" t="s">
        <v>3689</v>
      </c>
      <c r="C567" t="s">
        <v>3690</v>
      </c>
      <c r="D567" t="s">
        <v>3691</v>
      </c>
      <c r="E567" t="s">
        <v>239</v>
      </c>
    </row>
    <row r="568" spans="1:5" x14ac:dyDescent="0.25">
      <c r="A568" t="s">
        <v>1037</v>
      </c>
      <c r="B568" t="s">
        <v>3692</v>
      </c>
      <c r="C568" t="s">
        <v>3693</v>
      </c>
      <c r="D568" t="s">
        <v>3694</v>
      </c>
      <c r="E568" t="s">
        <v>239</v>
      </c>
    </row>
    <row r="569" spans="1:5" x14ac:dyDescent="0.25">
      <c r="A569" t="s">
        <v>1038</v>
      </c>
      <c r="B569" t="s">
        <v>3695</v>
      </c>
      <c r="C569" t="s">
        <v>3696</v>
      </c>
      <c r="D569" t="s">
        <v>3697</v>
      </c>
      <c r="E569" t="s">
        <v>239</v>
      </c>
    </row>
    <row r="570" spans="1:5" x14ac:dyDescent="0.25">
      <c r="A570" t="s">
        <v>1039</v>
      </c>
      <c r="B570" t="s">
        <v>3698</v>
      </c>
      <c r="C570" t="s">
        <v>3699</v>
      </c>
      <c r="D570" t="s">
        <v>3700</v>
      </c>
      <c r="E570" t="s">
        <v>239</v>
      </c>
    </row>
    <row r="571" spans="1:5" x14ac:dyDescent="0.25">
      <c r="A571" t="s">
        <v>1040</v>
      </c>
      <c r="B571" t="s">
        <v>3701</v>
      </c>
      <c r="C571" t="s">
        <v>3702</v>
      </c>
      <c r="D571" t="s">
        <v>3703</v>
      </c>
      <c r="E571" t="s">
        <v>239</v>
      </c>
    </row>
    <row r="572" spans="1:5" x14ac:dyDescent="0.25">
      <c r="A572" t="s">
        <v>1041</v>
      </c>
      <c r="B572" t="s">
        <v>3704</v>
      </c>
      <c r="C572" t="s">
        <v>3705</v>
      </c>
      <c r="D572" t="s">
        <v>3706</v>
      </c>
      <c r="E572" t="s">
        <v>239</v>
      </c>
    </row>
    <row r="573" spans="1:5" x14ac:dyDescent="0.25">
      <c r="A573" t="s">
        <v>1042</v>
      </c>
      <c r="B573" t="s">
        <v>3707</v>
      </c>
      <c r="C573" t="s">
        <v>3708</v>
      </c>
      <c r="D573" t="s">
        <v>3709</v>
      </c>
      <c r="E573" t="s">
        <v>239</v>
      </c>
    </row>
    <row r="574" spans="1:5" x14ac:dyDescent="0.25">
      <c r="A574" t="s">
        <v>1043</v>
      </c>
      <c r="B574" t="s">
        <v>3710</v>
      </c>
      <c r="C574" t="s">
        <v>3711</v>
      </c>
      <c r="D574" t="s">
        <v>3712</v>
      </c>
      <c r="E574" t="s">
        <v>239</v>
      </c>
    </row>
    <row r="575" spans="1:5" x14ac:dyDescent="0.25">
      <c r="A575" t="s">
        <v>1044</v>
      </c>
      <c r="B575" t="s">
        <v>3713</v>
      </c>
      <c r="C575" t="s">
        <v>3714</v>
      </c>
      <c r="D575" t="s">
        <v>3715</v>
      </c>
      <c r="E575" t="s">
        <v>239</v>
      </c>
    </row>
    <row r="576" spans="1:5" x14ac:dyDescent="0.25">
      <c r="A576" t="s">
        <v>1045</v>
      </c>
      <c r="B576" t="s">
        <v>3716</v>
      </c>
      <c r="C576" t="s">
        <v>3717</v>
      </c>
      <c r="D576" t="s">
        <v>3718</v>
      </c>
      <c r="E576" t="s">
        <v>239</v>
      </c>
    </row>
    <row r="577" spans="1:5" x14ac:dyDescent="0.25">
      <c r="A577" t="s">
        <v>1046</v>
      </c>
      <c r="B577" t="s">
        <v>3719</v>
      </c>
      <c r="C577" t="s">
        <v>3720</v>
      </c>
      <c r="D577" t="s">
        <v>3721</v>
      </c>
      <c r="E577" t="s">
        <v>239</v>
      </c>
    </row>
    <row r="578" spans="1:5" x14ac:dyDescent="0.25">
      <c r="A578" t="s">
        <v>1047</v>
      </c>
      <c r="B578" t="s">
        <v>3722</v>
      </c>
      <c r="C578" t="s">
        <v>3723</v>
      </c>
      <c r="D578" t="s">
        <v>3724</v>
      </c>
      <c r="E578" t="s">
        <v>239</v>
      </c>
    </row>
    <row r="579" spans="1:5" x14ac:dyDescent="0.25">
      <c r="A579" t="s">
        <v>1048</v>
      </c>
      <c r="B579" t="s">
        <v>3725</v>
      </c>
      <c r="C579" t="s">
        <v>3726</v>
      </c>
      <c r="D579" t="s">
        <v>3727</v>
      </c>
      <c r="E579" t="s">
        <v>239</v>
      </c>
    </row>
    <row r="580" spans="1:5" x14ac:dyDescent="0.25">
      <c r="A580" t="s">
        <v>1049</v>
      </c>
      <c r="B580" t="s">
        <v>3728</v>
      </c>
      <c r="C580" t="s">
        <v>3729</v>
      </c>
      <c r="D580" t="s">
        <v>3730</v>
      </c>
      <c r="E580" t="s">
        <v>239</v>
      </c>
    </row>
    <row r="581" spans="1:5" x14ac:dyDescent="0.25">
      <c r="A581" t="s">
        <v>1050</v>
      </c>
      <c r="B581" t="s">
        <v>3731</v>
      </c>
      <c r="C581" t="s">
        <v>3732</v>
      </c>
      <c r="D581" t="s">
        <v>3733</v>
      </c>
      <c r="E581" t="s">
        <v>239</v>
      </c>
    </row>
    <row r="582" spans="1:5" x14ac:dyDescent="0.25">
      <c r="A582" t="s">
        <v>1051</v>
      </c>
      <c r="B582" t="s">
        <v>3734</v>
      </c>
      <c r="C582" t="s">
        <v>3735</v>
      </c>
      <c r="D582" t="s">
        <v>3736</v>
      </c>
      <c r="E582" t="s">
        <v>239</v>
      </c>
    </row>
    <row r="583" spans="1:5" x14ac:dyDescent="0.25">
      <c r="A583" t="s">
        <v>1052</v>
      </c>
      <c r="B583" t="s">
        <v>3737</v>
      </c>
      <c r="C583" t="s">
        <v>3738</v>
      </c>
      <c r="D583" t="s">
        <v>3739</v>
      </c>
      <c r="E583" t="s">
        <v>239</v>
      </c>
    </row>
    <row r="584" spans="1:5" x14ac:dyDescent="0.25">
      <c r="A584" t="s">
        <v>1053</v>
      </c>
      <c r="B584" t="s">
        <v>3740</v>
      </c>
      <c r="C584" t="s">
        <v>3741</v>
      </c>
      <c r="D584" t="s">
        <v>3742</v>
      </c>
      <c r="E584" t="s">
        <v>239</v>
      </c>
    </row>
    <row r="585" spans="1:5" x14ac:dyDescent="0.25">
      <c r="A585" t="s">
        <v>1054</v>
      </c>
      <c r="B585" t="s">
        <v>3743</v>
      </c>
      <c r="C585" t="s">
        <v>3744</v>
      </c>
      <c r="D585" t="s">
        <v>3745</v>
      </c>
      <c r="E585" t="s">
        <v>239</v>
      </c>
    </row>
    <row r="586" spans="1:5" x14ac:dyDescent="0.25">
      <c r="A586" t="s">
        <v>1055</v>
      </c>
      <c r="B586" t="s">
        <v>3746</v>
      </c>
      <c r="C586" t="s">
        <v>3747</v>
      </c>
      <c r="D586" t="s">
        <v>3748</v>
      </c>
      <c r="E586" t="s">
        <v>239</v>
      </c>
    </row>
    <row r="587" spans="1:5" x14ac:dyDescent="0.25">
      <c r="A587" t="s">
        <v>1056</v>
      </c>
      <c r="B587" t="s">
        <v>3749</v>
      </c>
      <c r="C587" t="s">
        <v>3750</v>
      </c>
      <c r="D587" t="s">
        <v>3751</v>
      </c>
      <c r="E587" t="s">
        <v>239</v>
      </c>
    </row>
    <row r="588" spans="1:5" x14ac:dyDescent="0.25">
      <c r="A588" t="s">
        <v>1057</v>
      </c>
      <c r="B588" t="s">
        <v>316</v>
      </c>
      <c r="C588" t="s">
        <v>3752</v>
      </c>
      <c r="D588" t="s">
        <v>317</v>
      </c>
      <c r="E588" t="s">
        <v>239</v>
      </c>
    </row>
    <row r="589" spans="1:5" x14ac:dyDescent="0.25">
      <c r="A589" t="s">
        <v>1058</v>
      </c>
      <c r="B589" t="s">
        <v>3753</v>
      </c>
      <c r="C589" t="s">
        <v>3754</v>
      </c>
      <c r="D589" t="s">
        <v>3755</v>
      </c>
      <c r="E589" t="s">
        <v>239</v>
      </c>
    </row>
    <row r="590" spans="1:5" x14ac:dyDescent="0.25">
      <c r="A590" t="s">
        <v>1059</v>
      </c>
      <c r="B590" t="s">
        <v>1228</v>
      </c>
      <c r="C590" t="s">
        <v>1229</v>
      </c>
      <c r="D590" t="s">
        <v>1230</v>
      </c>
      <c r="E590" t="s">
        <v>239</v>
      </c>
    </row>
    <row r="591" spans="1:5" x14ac:dyDescent="0.25">
      <c r="A591" t="s">
        <v>1060</v>
      </c>
      <c r="B591" t="s">
        <v>3756</v>
      </c>
      <c r="C591" t="s">
        <v>3757</v>
      </c>
      <c r="D591" t="s">
        <v>3758</v>
      </c>
      <c r="E591" t="s">
        <v>239</v>
      </c>
    </row>
    <row r="592" spans="1:5" x14ac:dyDescent="0.25">
      <c r="A592" t="s">
        <v>1061</v>
      </c>
      <c r="B592" t="s">
        <v>3759</v>
      </c>
      <c r="C592" t="s">
        <v>3760</v>
      </c>
      <c r="D592" t="s">
        <v>3761</v>
      </c>
      <c r="E592" t="s">
        <v>239</v>
      </c>
    </row>
    <row r="593" spans="1:5" x14ac:dyDescent="0.25">
      <c r="A593" t="s">
        <v>1062</v>
      </c>
      <c r="B593" t="s">
        <v>3762</v>
      </c>
      <c r="C593" t="s">
        <v>3763</v>
      </c>
      <c r="D593" t="s">
        <v>3764</v>
      </c>
      <c r="E593" t="s">
        <v>239</v>
      </c>
    </row>
    <row r="594" spans="1:5" x14ac:dyDescent="0.25">
      <c r="A594" t="s">
        <v>1063</v>
      </c>
      <c r="B594" t="s">
        <v>318</v>
      </c>
      <c r="C594" t="s">
        <v>3765</v>
      </c>
      <c r="D594" t="s">
        <v>319</v>
      </c>
      <c r="E594" t="s">
        <v>239</v>
      </c>
    </row>
    <row r="595" spans="1:5" x14ac:dyDescent="0.25">
      <c r="A595" t="s">
        <v>1064</v>
      </c>
      <c r="B595" t="s">
        <v>3766</v>
      </c>
      <c r="C595" t="s">
        <v>3767</v>
      </c>
      <c r="D595" t="s">
        <v>3768</v>
      </c>
      <c r="E595" t="s">
        <v>239</v>
      </c>
    </row>
    <row r="596" spans="1:5" x14ac:dyDescent="0.25">
      <c r="A596" t="s">
        <v>1065</v>
      </c>
      <c r="B596" t="s">
        <v>3769</v>
      </c>
      <c r="C596" t="s">
        <v>3770</v>
      </c>
      <c r="D596" t="s">
        <v>3771</v>
      </c>
      <c r="E596" t="s">
        <v>239</v>
      </c>
    </row>
    <row r="597" spans="1:5" x14ac:dyDescent="0.25">
      <c r="A597" t="s">
        <v>1066</v>
      </c>
      <c r="B597" t="s">
        <v>3772</v>
      </c>
      <c r="C597" t="s">
        <v>3773</v>
      </c>
      <c r="D597" t="s">
        <v>3774</v>
      </c>
      <c r="E597" t="s">
        <v>239</v>
      </c>
    </row>
    <row r="598" spans="1:5" x14ac:dyDescent="0.25">
      <c r="A598" t="s">
        <v>1067</v>
      </c>
      <c r="B598" t="s">
        <v>3775</v>
      </c>
      <c r="C598" t="s">
        <v>3776</v>
      </c>
      <c r="D598" t="s">
        <v>3777</v>
      </c>
      <c r="E598" t="s">
        <v>239</v>
      </c>
    </row>
    <row r="599" spans="1:5" x14ac:dyDescent="0.25">
      <c r="A599" t="s">
        <v>1068</v>
      </c>
      <c r="B599" t="s">
        <v>3778</v>
      </c>
      <c r="C599" t="s">
        <v>3779</v>
      </c>
      <c r="D599" t="s">
        <v>3780</v>
      </c>
      <c r="E599" t="s">
        <v>239</v>
      </c>
    </row>
    <row r="600" spans="1:5" x14ac:dyDescent="0.25">
      <c r="A600" t="s">
        <v>1069</v>
      </c>
      <c r="B600" t="s">
        <v>3781</v>
      </c>
      <c r="C600" t="s">
        <v>3782</v>
      </c>
      <c r="D600" t="s">
        <v>3783</v>
      </c>
      <c r="E600" t="s">
        <v>239</v>
      </c>
    </row>
    <row r="601" spans="1:5" x14ac:dyDescent="0.25">
      <c r="A601" t="s">
        <v>1070</v>
      </c>
      <c r="B601" t="s">
        <v>3784</v>
      </c>
      <c r="C601" t="s">
        <v>3785</v>
      </c>
      <c r="D601" t="s">
        <v>3786</v>
      </c>
      <c r="E601" t="s">
        <v>239</v>
      </c>
    </row>
    <row r="602" spans="1:5" x14ac:dyDescent="0.25">
      <c r="A602" t="s">
        <v>1071</v>
      </c>
      <c r="B602" t="s">
        <v>320</v>
      </c>
      <c r="C602" t="s">
        <v>1164</v>
      </c>
      <c r="D602" t="s">
        <v>321</v>
      </c>
      <c r="E602" t="s">
        <v>239</v>
      </c>
    </row>
    <row r="603" spans="1:5" x14ac:dyDescent="0.25">
      <c r="A603" t="s">
        <v>1072</v>
      </c>
      <c r="B603" t="s">
        <v>3787</v>
      </c>
      <c r="C603" t="s">
        <v>3788</v>
      </c>
      <c r="D603" t="s">
        <v>3789</v>
      </c>
      <c r="E603" t="s">
        <v>239</v>
      </c>
    </row>
    <row r="604" spans="1:5" x14ac:dyDescent="0.25">
      <c r="A604" t="s">
        <v>1073</v>
      </c>
      <c r="B604" t="s">
        <v>3790</v>
      </c>
      <c r="C604" t="s">
        <v>3791</v>
      </c>
      <c r="D604" t="s">
        <v>3792</v>
      </c>
      <c r="E604" t="s">
        <v>239</v>
      </c>
    </row>
    <row r="605" spans="1:5" x14ac:dyDescent="0.25">
      <c r="A605" t="s">
        <v>1074</v>
      </c>
      <c r="B605" t="s">
        <v>3793</v>
      </c>
      <c r="C605" t="s">
        <v>3794</v>
      </c>
      <c r="D605" t="s">
        <v>3795</v>
      </c>
      <c r="E605" t="s">
        <v>239</v>
      </c>
    </row>
    <row r="606" spans="1:5" x14ac:dyDescent="0.25">
      <c r="A606" t="s">
        <v>1075</v>
      </c>
      <c r="B606" t="s">
        <v>1231</v>
      </c>
      <c r="C606" t="s">
        <v>1232</v>
      </c>
      <c r="D606" t="s">
        <v>1233</v>
      </c>
      <c r="E606" t="s">
        <v>239</v>
      </c>
    </row>
    <row r="607" spans="1:5" x14ac:dyDescent="0.25">
      <c r="A607" t="s">
        <v>1079</v>
      </c>
      <c r="B607" t="s">
        <v>3796</v>
      </c>
      <c r="C607" t="s">
        <v>3797</v>
      </c>
      <c r="D607" t="s">
        <v>3798</v>
      </c>
      <c r="E607" t="s">
        <v>239</v>
      </c>
    </row>
    <row r="608" spans="1:5" x14ac:dyDescent="0.25">
      <c r="A608" t="s">
        <v>1080</v>
      </c>
      <c r="B608" t="s">
        <v>3799</v>
      </c>
      <c r="C608" t="s">
        <v>3800</v>
      </c>
      <c r="D608" t="s">
        <v>3801</v>
      </c>
      <c r="E608" t="s">
        <v>239</v>
      </c>
    </row>
    <row r="609" spans="1:5" x14ac:dyDescent="0.25">
      <c r="A609" t="s">
        <v>1084</v>
      </c>
      <c r="B609" t="s">
        <v>3802</v>
      </c>
      <c r="C609" t="s">
        <v>3803</v>
      </c>
      <c r="D609" t="s">
        <v>3804</v>
      </c>
      <c r="E609" t="s">
        <v>239</v>
      </c>
    </row>
    <row r="610" spans="1:5" x14ac:dyDescent="0.25">
      <c r="A610" t="s">
        <v>1085</v>
      </c>
      <c r="B610" t="s">
        <v>3805</v>
      </c>
      <c r="C610" t="s">
        <v>3806</v>
      </c>
      <c r="D610" t="s">
        <v>3807</v>
      </c>
      <c r="E610" t="s">
        <v>239</v>
      </c>
    </row>
    <row r="611" spans="1:5" x14ac:dyDescent="0.25">
      <c r="A611" t="s">
        <v>1086</v>
      </c>
      <c r="B611" t="s">
        <v>3808</v>
      </c>
      <c r="C611" t="s">
        <v>3809</v>
      </c>
      <c r="D611" t="s">
        <v>3810</v>
      </c>
      <c r="E611" t="s">
        <v>239</v>
      </c>
    </row>
    <row r="612" spans="1:5" x14ac:dyDescent="0.25">
      <c r="A612" t="s">
        <v>1087</v>
      </c>
      <c r="B612" t="s">
        <v>3811</v>
      </c>
      <c r="C612" t="s">
        <v>3812</v>
      </c>
      <c r="D612" t="s">
        <v>3813</v>
      </c>
      <c r="E612" t="s">
        <v>239</v>
      </c>
    </row>
    <row r="613" spans="1:5" x14ac:dyDescent="0.25">
      <c r="A613" t="s">
        <v>1088</v>
      </c>
      <c r="B613" t="s">
        <v>1234</v>
      </c>
      <c r="C613" t="s">
        <v>1235</v>
      </c>
      <c r="D613" t="s">
        <v>1236</v>
      </c>
      <c r="E613" t="s">
        <v>239</v>
      </c>
    </row>
    <row r="614" spans="1:5" x14ac:dyDescent="0.25">
      <c r="A614" t="s">
        <v>1089</v>
      </c>
      <c r="B614" t="s">
        <v>3814</v>
      </c>
      <c r="C614" t="s">
        <v>3815</v>
      </c>
      <c r="D614" t="s">
        <v>3816</v>
      </c>
      <c r="E614" t="s">
        <v>239</v>
      </c>
    </row>
    <row r="615" spans="1:5" x14ac:dyDescent="0.25">
      <c r="A615" t="s">
        <v>1090</v>
      </c>
      <c r="B615" t="s">
        <v>3817</v>
      </c>
      <c r="C615" t="s">
        <v>3818</v>
      </c>
      <c r="D615" t="s">
        <v>3819</v>
      </c>
      <c r="E615" t="s">
        <v>239</v>
      </c>
    </row>
    <row r="616" spans="1:5" x14ac:dyDescent="0.25">
      <c r="A616" t="s">
        <v>1091</v>
      </c>
      <c r="B616" t="s">
        <v>3820</v>
      </c>
      <c r="C616" t="s">
        <v>3821</v>
      </c>
      <c r="D616" t="s">
        <v>3822</v>
      </c>
      <c r="E616" t="s">
        <v>239</v>
      </c>
    </row>
    <row r="617" spans="1:5" x14ac:dyDescent="0.25">
      <c r="A617" t="s">
        <v>1092</v>
      </c>
      <c r="B617" t="s">
        <v>3823</v>
      </c>
      <c r="C617" t="s">
        <v>3824</v>
      </c>
      <c r="D617" t="s">
        <v>3825</v>
      </c>
      <c r="E617" t="s">
        <v>239</v>
      </c>
    </row>
    <row r="618" spans="1:5" x14ac:dyDescent="0.25">
      <c r="A618" t="s">
        <v>1093</v>
      </c>
      <c r="B618" t="s">
        <v>3826</v>
      </c>
      <c r="C618" t="s">
        <v>3827</v>
      </c>
      <c r="D618" t="s">
        <v>3828</v>
      </c>
      <c r="E618" t="s">
        <v>239</v>
      </c>
    </row>
    <row r="619" spans="1:5" x14ac:dyDescent="0.25">
      <c r="A619" t="s">
        <v>1094</v>
      </c>
      <c r="B619" t="s">
        <v>322</v>
      </c>
      <c r="C619" t="s">
        <v>3829</v>
      </c>
      <c r="D619" t="s">
        <v>323</v>
      </c>
      <c r="E619" t="s">
        <v>239</v>
      </c>
    </row>
    <row r="620" spans="1:5" x14ac:dyDescent="0.25">
      <c r="A620" t="s">
        <v>1095</v>
      </c>
      <c r="B620" t="s">
        <v>3830</v>
      </c>
      <c r="C620" t="s">
        <v>3831</v>
      </c>
      <c r="D620" t="s">
        <v>3832</v>
      </c>
      <c r="E620" t="s">
        <v>239</v>
      </c>
    </row>
    <row r="621" spans="1:5" x14ac:dyDescent="0.25">
      <c r="A621" t="s">
        <v>1096</v>
      </c>
      <c r="B621" t="s">
        <v>3833</v>
      </c>
      <c r="C621" t="s">
        <v>3834</v>
      </c>
      <c r="D621" t="s">
        <v>3835</v>
      </c>
      <c r="E621" t="s">
        <v>239</v>
      </c>
    </row>
    <row r="622" spans="1:5" x14ac:dyDescent="0.25">
      <c r="A622" t="s">
        <v>1097</v>
      </c>
      <c r="B622" t="s">
        <v>3836</v>
      </c>
      <c r="C622" t="s">
        <v>3837</v>
      </c>
      <c r="D622" t="s">
        <v>3838</v>
      </c>
      <c r="E622" t="s">
        <v>239</v>
      </c>
    </row>
    <row r="623" spans="1:5" x14ac:dyDescent="0.25">
      <c r="A623" t="s">
        <v>1098</v>
      </c>
      <c r="B623" t="s">
        <v>3839</v>
      </c>
      <c r="C623" t="s">
        <v>3840</v>
      </c>
      <c r="D623" t="s">
        <v>3841</v>
      </c>
      <c r="E623" t="s">
        <v>239</v>
      </c>
    </row>
    <row r="624" spans="1:5" x14ac:dyDescent="0.25">
      <c r="A624" t="s">
        <v>1099</v>
      </c>
      <c r="B624" t="s">
        <v>3842</v>
      </c>
      <c r="C624" t="s">
        <v>3843</v>
      </c>
      <c r="D624" t="s">
        <v>3844</v>
      </c>
      <c r="E624" t="s">
        <v>239</v>
      </c>
    </row>
    <row r="625" spans="1:5" x14ac:dyDescent="0.25">
      <c r="A625" t="s">
        <v>1100</v>
      </c>
      <c r="B625" t="s">
        <v>3845</v>
      </c>
      <c r="C625" t="s">
        <v>3846</v>
      </c>
      <c r="D625" t="s">
        <v>3847</v>
      </c>
      <c r="E625" t="s">
        <v>239</v>
      </c>
    </row>
    <row r="626" spans="1:5" x14ac:dyDescent="0.25">
      <c r="A626" t="s">
        <v>1101</v>
      </c>
      <c r="B626" t="s">
        <v>2089</v>
      </c>
      <c r="C626" t="s">
        <v>3848</v>
      </c>
    </row>
    <row r="627" spans="1:5" x14ac:dyDescent="0.25">
      <c r="A627" t="s">
        <v>1102</v>
      </c>
      <c r="B627" t="s">
        <v>3849</v>
      </c>
      <c r="C627" t="s">
        <v>3850</v>
      </c>
      <c r="D627" t="s">
        <v>3851</v>
      </c>
      <c r="E627" t="s">
        <v>239</v>
      </c>
    </row>
    <row r="628" spans="1:5" x14ac:dyDescent="0.25">
      <c r="A628" t="s">
        <v>1103</v>
      </c>
      <c r="B628" t="s">
        <v>3852</v>
      </c>
      <c r="C628" t="s">
        <v>3853</v>
      </c>
      <c r="D628" t="s">
        <v>3854</v>
      </c>
      <c r="E628" t="s">
        <v>239</v>
      </c>
    </row>
    <row r="629" spans="1:5" x14ac:dyDescent="0.25">
      <c r="A629" t="s">
        <v>1104</v>
      </c>
      <c r="B629" t="s">
        <v>3855</v>
      </c>
      <c r="C629" t="s">
        <v>3856</v>
      </c>
      <c r="D629" t="s">
        <v>3857</v>
      </c>
      <c r="E629" t="s">
        <v>239</v>
      </c>
    </row>
    <row r="630" spans="1:5" x14ac:dyDescent="0.25">
      <c r="A630" t="s">
        <v>1105</v>
      </c>
      <c r="B630" t="s">
        <v>3858</v>
      </c>
      <c r="C630" t="s">
        <v>3859</v>
      </c>
      <c r="D630" t="s">
        <v>3860</v>
      </c>
      <c r="E630" t="s">
        <v>239</v>
      </c>
    </row>
    <row r="631" spans="1:5" x14ac:dyDescent="0.25">
      <c r="A631" t="s">
        <v>1106</v>
      </c>
      <c r="B631" t="s">
        <v>3861</v>
      </c>
      <c r="C631" t="s">
        <v>3862</v>
      </c>
      <c r="D631" t="s">
        <v>3863</v>
      </c>
      <c r="E631" t="s">
        <v>239</v>
      </c>
    </row>
    <row r="632" spans="1:5" x14ac:dyDescent="0.25">
      <c r="A632" t="s">
        <v>1107</v>
      </c>
      <c r="B632" t="s">
        <v>3864</v>
      </c>
      <c r="C632" t="s">
        <v>3865</v>
      </c>
      <c r="D632" t="s">
        <v>3866</v>
      </c>
      <c r="E632" t="s">
        <v>239</v>
      </c>
    </row>
    <row r="633" spans="1:5" x14ac:dyDescent="0.25">
      <c r="A633" t="s">
        <v>1108</v>
      </c>
      <c r="B633" t="s">
        <v>1165</v>
      </c>
      <c r="C633" t="s">
        <v>1166</v>
      </c>
      <c r="D633" t="s">
        <v>1167</v>
      </c>
      <c r="E633" t="s">
        <v>239</v>
      </c>
    </row>
    <row r="634" spans="1:5" x14ac:dyDescent="0.25">
      <c r="A634" t="s">
        <v>1109</v>
      </c>
      <c r="B634" t="s">
        <v>3867</v>
      </c>
      <c r="C634" t="s">
        <v>3868</v>
      </c>
      <c r="D634" t="s">
        <v>3869</v>
      </c>
      <c r="E634" t="s">
        <v>239</v>
      </c>
    </row>
    <row r="635" spans="1:5" x14ac:dyDescent="0.25">
      <c r="A635" t="s">
        <v>1110</v>
      </c>
      <c r="B635" t="s">
        <v>3870</v>
      </c>
      <c r="C635" t="s">
        <v>3871</v>
      </c>
      <c r="D635" t="s">
        <v>3872</v>
      </c>
      <c r="E635" t="s">
        <v>239</v>
      </c>
    </row>
    <row r="636" spans="1:5" x14ac:dyDescent="0.25">
      <c r="A636" t="s">
        <v>1111</v>
      </c>
      <c r="B636" t="s">
        <v>3873</v>
      </c>
      <c r="C636" t="s">
        <v>3874</v>
      </c>
      <c r="D636" t="s">
        <v>3875</v>
      </c>
      <c r="E636" t="s">
        <v>239</v>
      </c>
    </row>
    <row r="637" spans="1:5" x14ac:dyDescent="0.25">
      <c r="A637" t="s">
        <v>1112</v>
      </c>
      <c r="B637" t="s">
        <v>3876</v>
      </c>
      <c r="C637" t="s">
        <v>3877</v>
      </c>
      <c r="D637" t="s">
        <v>3878</v>
      </c>
      <c r="E637" t="s">
        <v>239</v>
      </c>
    </row>
    <row r="638" spans="1:5" x14ac:dyDescent="0.25">
      <c r="A638" t="s">
        <v>1113</v>
      </c>
      <c r="B638" t="s">
        <v>3879</v>
      </c>
      <c r="C638" t="s">
        <v>3880</v>
      </c>
      <c r="D638" t="s">
        <v>3881</v>
      </c>
      <c r="E638" t="s">
        <v>239</v>
      </c>
    </row>
    <row r="639" spans="1:5" x14ac:dyDescent="0.25">
      <c r="A639" t="s">
        <v>1114</v>
      </c>
      <c r="B639" t="s">
        <v>3882</v>
      </c>
      <c r="C639" t="s">
        <v>3883</v>
      </c>
      <c r="D639" t="s">
        <v>3884</v>
      </c>
      <c r="E639" t="s">
        <v>239</v>
      </c>
    </row>
    <row r="640" spans="1:5" x14ac:dyDescent="0.25">
      <c r="A640" t="s">
        <v>1115</v>
      </c>
      <c r="B640" t="s">
        <v>3885</v>
      </c>
      <c r="C640" t="s">
        <v>3886</v>
      </c>
      <c r="D640" t="s">
        <v>3887</v>
      </c>
      <c r="E640" t="s">
        <v>239</v>
      </c>
    </row>
    <row r="641" spans="1:5" x14ac:dyDescent="0.25">
      <c r="A641" t="s">
        <v>1116</v>
      </c>
      <c r="B641" t="s">
        <v>3888</v>
      </c>
      <c r="C641" t="s">
        <v>3889</v>
      </c>
      <c r="D641" t="s">
        <v>3890</v>
      </c>
      <c r="E641" t="s">
        <v>239</v>
      </c>
    </row>
    <row r="642" spans="1:5" x14ac:dyDescent="0.25">
      <c r="A642" t="s">
        <v>1117</v>
      </c>
      <c r="B642" t="s">
        <v>3891</v>
      </c>
      <c r="C642" t="s">
        <v>3892</v>
      </c>
      <c r="D642" t="s">
        <v>3893</v>
      </c>
      <c r="E642" t="s">
        <v>239</v>
      </c>
    </row>
    <row r="643" spans="1:5" x14ac:dyDescent="0.25">
      <c r="A643" t="s">
        <v>1118</v>
      </c>
      <c r="B643" t="s">
        <v>3894</v>
      </c>
      <c r="C643" t="s">
        <v>3895</v>
      </c>
      <c r="D643" t="s">
        <v>3896</v>
      </c>
      <c r="E643" t="s">
        <v>239</v>
      </c>
    </row>
    <row r="644" spans="1:5" x14ac:dyDescent="0.25">
      <c r="A644" t="s">
        <v>1119</v>
      </c>
      <c r="B644" t="s">
        <v>3897</v>
      </c>
      <c r="C644" t="s">
        <v>3898</v>
      </c>
      <c r="D644" t="s">
        <v>3899</v>
      </c>
      <c r="E644" t="s">
        <v>239</v>
      </c>
    </row>
    <row r="645" spans="1:5" x14ac:dyDescent="0.25">
      <c r="A645" t="s">
        <v>1120</v>
      </c>
      <c r="B645" t="s">
        <v>3900</v>
      </c>
      <c r="C645" t="s">
        <v>3901</v>
      </c>
      <c r="D645" t="s">
        <v>3902</v>
      </c>
      <c r="E645" t="s">
        <v>239</v>
      </c>
    </row>
    <row r="646" spans="1:5" x14ac:dyDescent="0.25">
      <c r="A646" t="s">
        <v>1121</v>
      </c>
      <c r="B646" t="s">
        <v>3903</v>
      </c>
      <c r="C646" t="s">
        <v>3904</v>
      </c>
      <c r="D646" t="s">
        <v>3905</v>
      </c>
      <c r="E646" t="s">
        <v>239</v>
      </c>
    </row>
    <row r="647" spans="1:5" x14ac:dyDescent="0.25">
      <c r="A647" t="s">
        <v>1122</v>
      </c>
      <c r="B647" t="s">
        <v>3906</v>
      </c>
      <c r="C647" t="s">
        <v>3907</v>
      </c>
      <c r="D647" t="s">
        <v>3908</v>
      </c>
      <c r="E647" t="s">
        <v>239</v>
      </c>
    </row>
    <row r="648" spans="1:5" x14ac:dyDescent="0.25">
      <c r="A648" t="s">
        <v>1123</v>
      </c>
      <c r="B648" t="s">
        <v>3909</v>
      </c>
      <c r="C648" t="s">
        <v>3910</v>
      </c>
      <c r="D648" t="s">
        <v>3911</v>
      </c>
      <c r="E648" t="s">
        <v>239</v>
      </c>
    </row>
    <row r="649" spans="1:5" x14ac:dyDescent="0.25">
      <c r="A649" t="s">
        <v>1124</v>
      </c>
      <c r="B649" t="s">
        <v>3912</v>
      </c>
      <c r="C649" t="s">
        <v>3913</v>
      </c>
      <c r="D649" t="s">
        <v>3914</v>
      </c>
      <c r="E649" t="s">
        <v>239</v>
      </c>
    </row>
    <row r="650" spans="1:5" x14ac:dyDescent="0.25">
      <c r="A650" t="s">
        <v>1125</v>
      </c>
      <c r="B650" t="s">
        <v>3915</v>
      </c>
      <c r="C650" t="s">
        <v>3916</v>
      </c>
      <c r="D650" t="s">
        <v>3917</v>
      </c>
      <c r="E650" t="s">
        <v>239</v>
      </c>
    </row>
    <row r="651" spans="1:5" x14ac:dyDescent="0.25">
      <c r="A651" t="s">
        <v>1126</v>
      </c>
      <c r="B651" t="s">
        <v>3918</v>
      </c>
      <c r="C651" t="s">
        <v>3919</v>
      </c>
      <c r="D651" t="s">
        <v>3920</v>
      </c>
      <c r="E651" t="s">
        <v>239</v>
      </c>
    </row>
    <row r="652" spans="1:5" x14ac:dyDescent="0.25">
      <c r="A652" t="s">
        <v>1127</v>
      </c>
      <c r="B652" t="s">
        <v>3921</v>
      </c>
      <c r="C652" t="s">
        <v>3922</v>
      </c>
      <c r="D652" t="s">
        <v>3923</v>
      </c>
      <c r="E652" t="s">
        <v>239</v>
      </c>
    </row>
    <row r="653" spans="1:5" x14ac:dyDescent="0.25">
      <c r="A653" t="s">
        <v>1128</v>
      </c>
      <c r="B653" t="s">
        <v>3924</v>
      </c>
      <c r="C653" t="s">
        <v>3925</v>
      </c>
      <c r="D653" t="s">
        <v>3926</v>
      </c>
      <c r="E653" t="s">
        <v>239</v>
      </c>
    </row>
    <row r="654" spans="1:5" x14ac:dyDescent="0.25">
      <c r="A654" t="s">
        <v>1129</v>
      </c>
      <c r="B654" t="s">
        <v>324</v>
      </c>
      <c r="C654" t="s">
        <v>1168</v>
      </c>
      <c r="D654" t="s">
        <v>325</v>
      </c>
      <c r="E654" t="s">
        <v>239</v>
      </c>
    </row>
    <row r="655" spans="1:5" x14ac:dyDescent="0.25">
      <c r="A655" t="s">
        <v>1130</v>
      </c>
      <c r="B655" t="s">
        <v>3927</v>
      </c>
      <c r="C655" t="s">
        <v>3928</v>
      </c>
      <c r="D655" t="s">
        <v>3929</v>
      </c>
      <c r="E655" t="s">
        <v>239</v>
      </c>
    </row>
    <row r="656" spans="1:5" x14ac:dyDescent="0.25">
      <c r="A656" t="s">
        <v>1131</v>
      </c>
      <c r="B656" t="s">
        <v>326</v>
      </c>
      <c r="C656" t="s">
        <v>1169</v>
      </c>
      <c r="D656" t="s">
        <v>327</v>
      </c>
      <c r="E656" t="s">
        <v>239</v>
      </c>
    </row>
    <row r="657" spans="1:5" x14ac:dyDescent="0.25">
      <c r="A657" t="s">
        <v>1132</v>
      </c>
      <c r="B657" t="s">
        <v>328</v>
      </c>
      <c r="C657" t="s">
        <v>3930</v>
      </c>
      <c r="D657" t="s">
        <v>329</v>
      </c>
      <c r="E657" t="s">
        <v>239</v>
      </c>
    </row>
    <row r="658" spans="1:5" x14ac:dyDescent="0.25">
      <c r="A658" t="s">
        <v>1133</v>
      </c>
      <c r="B658" t="s">
        <v>3931</v>
      </c>
      <c r="C658" t="s">
        <v>3932</v>
      </c>
      <c r="D658" t="s">
        <v>3933</v>
      </c>
      <c r="E658" t="s">
        <v>239</v>
      </c>
    </row>
    <row r="659" spans="1:5" x14ac:dyDescent="0.25">
      <c r="A659" t="s">
        <v>1134</v>
      </c>
      <c r="B659" t="s">
        <v>3934</v>
      </c>
      <c r="C659" t="s">
        <v>3935</v>
      </c>
      <c r="D659" t="s">
        <v>3936</v>
      </c>
      <c r="E659" t="s">
        <v>239</v>
      </c>
    </row>
    <row r="660" spans="1:5" x14ac:dyDescent="0.25">
      <c r="A660" t="s">
        <v>1135</v>
      </c>
      <c r="B660" t="s">
        <v>3937</v>
      </c>
      <c r="C660" t="s">
        <v>3938</v>
      </c>
      <c r="D660" t="s">
        <v>3939</v>
      </c>
      <c r="E660" t="s">
        <v>239</v>
      </c>
    </row>
    <row r="661" spans="1:5" x14ac:dyDescent="0.25">
      <c r="A661" t="s">
        <v>1136</v>
      </c>
      <c r="B661" t="s">
        <v>3940</v>
      </c>
      <c r="C661" t="s">
        <v>3941</v>
      </c>
      <c r="D661" t="s">
        <v>3942</v>
      </c>
      <c r="E661" t="s">
        <v>239</v>
      </c>
    </row>
    <row r="662" spans="1:5" x14ac:dyDescent="0.25">
      <c r="A662" t="s">
        <v>1137</v>
      </c>
      <c r="B662" t="s">
        <v>3943</v>
      </c>
      <c r="C662" t="s">
        <v>3944</v>
      </c>
      <c r="D662" t="s">
        <v>3945</v>
      </c>
      <c r="E662" t="s">
        <v>239</v>
      </c>
    </row>
    <row r="663" spans="1:5" x14ac:dyDescent="0.25">
      <c r="A663" t="s">
        <v>1138</v>
      </c>
      <c r="B663" t="s">
        <v>3946</v>
      </c>
      <c r="C663" t="s">
        <v>3947</v>
      </c>
      <c r="D663" t="s">
        <v>3948</v>
      </c>
      <c r="E663" t="s">
        <v>239</v>
      </c>
    </row>
    <row r="664" spans="1:5" x14ac:dyDescent="0.25">
      <c r="A664" t="s">
        <v>1139</v>
      </c>
      <c r="B664" t="s">
        <v>1170</v>
      </c>
      <c r="C664" t="s">
        <v>1171</v>
      </c>
      <c r="D664" t="s">
        <v>1172</v>
      </c>
      <c r="E664" t="s">
        <v>239</v>
      </c>
    </row>
    <row r="665" spans="1:5" x14ac:dyDescent="0.25">
      <c r="A665" t="s">
        <v>1140</v>
      </c>
      <c r="B665" t="s">
        <v>3949</v>
      </c>
      <c r="C665" t="s">
        <v>3950</v>
      </c>
      <c r="D665" t="s">
        <v>3951</v>
      </c>
      <c r="E665" t="s">
        <v>239</v>
      </c>
    </row>
    <row r="666" spans="1:5" x14ac:dyDescent="0.25">
      <c r="A666" t="s">
        <v>1141</v>
      </c>
      <c r="B666" t="s">
        <v>3952</v>
      </c>
      <c r="C666" t="s">
        <v>3953</v>
      </c>
      <c r="D666" t="s">
        <v>3954</v>
      </c>
      <c r="E666" t="s">
        <v>239</v>
      </c>
    </row>
    <row r="667" spans="1:5" x14ac:dyDescent="0.25">
      <c r="A667" t="s">
        <v>1142</v>
      </c>
      <c r="B667" t="s">
        <v>3955</v>
      </c>
      <c r="C667" t="s">
        <v>3956</v>
      </c>
      <c r="D667" t="s">
        <v>3957</v>
      </c>
      <c r="E667" t="s">
        <v>239</v>
      </c>
    </row>
    <row r="668" spans="1:5" x14ac:dyDescent="0.25">
      <c r="A668" t="s">
        <v>1143</v>
      </c>
      <c r="B668" t="s">
        <v>3958</v>
      </c>
      <c r="C668" t="s">
        <v>3959</v>
      </c>
      <c r="D668" t="s">
        <v>3960</v>
      </c>
      <c r="E668" t="s">
        <v>239</v>
      </c>
    </row>
    <row r="669" spans="1:5" x14ac:dyDescent="0.25">
      <c r="A669" t="s">
        <v>1144</v>
      </c>
      <c r="B669" t="s">
        <v>3961</v>
      </c>
      <c r="C669" t="s">
        <v>3962</v>
      </c>
      <c r="D669" t="s">
        <v>3963</v>
      </c>
      <c r="E669" t="s">
        <v>239</v>
      </c>
    </row>
    <row r="670" spans="1:5" x14ac:dyDescent="0.25">
      <c r="A670" t="s">
        <v>1145</v>
      </c>
      <c r="B670" t="s">
        <v>3964</v>
      </c>
      <c r="C670" t="s">
        <v>3965</v>
      </c>
      <c r="D670" t="s">
        <v>3966</v>
      </c>
      <c r="E670" t="s">
        <v>239</v>
      </c>
    </row>
    <row r="671" spans="1:5" x14ac:dyDescent="0.25">
      <c r="A671" t="s">
        <v>1146</v>
      </c>
      <c r="B671" t="s">
        <v>3967</v>
      </c>
      <c r="C671" t="s">
        <v>3968</v>
      </c>
      <c r="D671" t="s">
        <v>3969</v>
      </c>
      <c r="E671" t="s">
        <v>239</v>
      </c>
    </row>
    <row r="672" spans="1:5" x14ac:dyDescent="0.25">
      <c r="A672" t="s">
        <v>1147</v>
      </c>
      <c r="B672" t="s">
        <v>1173</v>
      </c>
      <c r="C672" t="s">
        <v>1174</v>
      </c>
      <c r="D672" t="s">
        <v>1175</v>
      </c>
      <c r="E672" t="s">
        <v>239</v>
      </c>
    </row>
    <row r="673" spans="1:5" x14ac:dyDescent="0.25">
      <c r="A673" t="s">
        <v>1148</v>
      </c>
      <c r="B673" t="s">
        <v>3970</v>
      </c>
      <c r="C673" t="s">
        <v>3971</v>
      </c>
      <c r="D673" t="s">
        <v>3972</v>
      </c>
      <c r="E673" t="s">
        <v>239</v>
      </c>
    </row>
    <row r="674" spans="1:5" x14ac:dyDescent="0.25">
      <c r="A674" t="s">
        <v>1149</v>
      </c>
      <c r="B674" t="s">
        <v>3973</v>
      </c>
      <c r="C674" t="s">
        <v>3974</v>
      </c>
      <c r="D674" t="s">
        <v>3975</v>
      </c>
      <c r="E674" t="s">
        <v>239</v>
      </c>
    </row>
    <row r="675" spans="1:5" x14ac:dyDescent="0.25">
      <c r="A675" t="s">
        <v>1150</v>
      </c>
      <c r="B675" t="s">
        <v>3976</v>
      </c>
      <c r="C675" t="s">
        <v>3977</v>
      </c>
      <c r="D675" t="s">
        <v>3978</v>
      </c>
      <c r="E675" t="s">
        <v>239</v>
      </c>
    </row>
    <row r="676" spans="1:5" x14ac:dyDescent="0.25">
      <c r="A676" t="s">
        <v>1151</v>
      </c>
      <c r="B676" t="s">
        <v>3979</v>
      </c>
      <c r="C676" t="s">
        <v>3980</v>
      </c>
      <c r="D676" t="s">
        <v>3981</v>
      </c>
      <c r="E676" t="s">
        <v>239</v>
      </c>
    </row>
    <row r="677" spans="1:5" x14ac:dyDescent="0.25">
      <c r="A677" t="s">
        <v>1152</v>
      </c>
      <c r="B677" t="s">
        <v>330</v>
      </c>
      <c r="C677" t="s">
        <v>3982</v>
      </c>
      <c r="D677" t="s">
        <v>331</v>
      </c>
      <c r="E677" t="s">
        <v>239</v>
      </c>
    </row>
    <row r="678" spans="1:5" x14ac:dyDescent="0.25">
      <c r="A678" t="s">
        <v>1153</v>
      </c>
      <c r="B678" t="s">
        <v>3983</v>
      </c>
      <c r="C678" t="s">
        <v>3984</v>
      </c>
      <c r="D678" t="s">
        <v>3985</v>
      </c>
      <c r="E678" t="s">
        <v>239</v>
      </c>
    </row>
    <row r="679" spans="1:5" x14ac:dyDescent="0.25">
      <c r="A679" t="s">
        <v>1154</v>
      </c>
      <c r="B679" t="s">
        <v>332</v>
      </c>
      <c r="C679" t="s">
        <v>3986</v>
      </c>
      <c r="D679" t="s">
        <v>333</v>
      </c>
      <c r="E679" t="s">
        <v>239</v>
      </c>
    </row>
    <row r="680" spans="1:5" x14ac:dyDescent="0.25">
      <c r="A680" t="s">
        <v>1155</v>
      </c>
      <c r="B680" t="s">
        <v>3987</v>
      </c>
      <c r="C680" t="s">
        <v>3988</v>
      </c>
      <c r="D680" t="s">
        <v>3989</v>
      </c>
      <c r="E680" t="s">
        <v>239</v>
      </c>
    </row>
    <row r="681" spans="1:5" x14ac:dyDescent="0.25">
      <c r="A681" t="s">
        <v>1156</v>
      </c>
      <c r="B681" t="s">
        <v>3990</v>
      </c>
      <c r="C681" t="s">
        <v>3991</v>
      </c>
      <c r="D681" t="s">
        <v>3992</v>
      </c>
      <c r="E681" t="s">
        <v>239</v>
      </c>
    </row>
    <row r="682" spans="1:5" x14ac:dyDescent="0.25">
      <c r="A682" t="s">
        <v>1157</v>
      </c>
      <c r="B682" t="s">
        <v>3993</v>
      </c>
      <c r="C682" t="s">
        <v>3994</v>
      </c>
      <c r="D682" t="s">
        <v>3995</v>
      </c>
      <c r="E682" t="s">
        <v>239</v>
      </c>
    </row>
    <row r="683" spans="1:5" x14ac:dyDescent="0.25">
      <c r="A683" t="s">
        <v>1158</v>
      </c>
      <c r="B683" t="s">
        <v>3996</v>
      </c>
      <c r="C683" t="s">
        <v>3997</v>
      </c>
      <c r="D683" t="s">
        <v>3998</v>
      </c>
      <c r="E683" t="s">
        <v>239</v>
      </c>
    </row>
    <row r="684" spans="1:5" x14ac:dyDescent="0.25">
      <c r="A684" t="s">
        <v>1159</v>
      </c>
      <c r="B684" t="s">
        <v>190</v>
      </c>
      <c r="C684" t="s">
        <v>334</v>
      </c>
    </row>
    <row r="685" spans="1:5" x14ac:dyDescent="0.25">
      <c r="A685" t="s">
        <v>1160</v>
      </c>
      <c r="B685" t="s">
        <v>2167</v>
      </c>
      <c r="C685" t="s">
        <v>3999</v>
      </c>
    </row>
    <row r="686" spans="1:5" x14ac:dyDescent="0.25">
      <c r="A686" t="s">
        <v>1161</v>
      </c>
      <c r="B686" t="s">
        <v>2168</v>
      </c>
      <c r="C686" t="s">
        <v>4000</v>
      </c>
    </row>
    <row r="687" spans="1:5" x14ac:dyDescent="0.25">
      <c r="A687" t="s">
        <v>1162</v>
      </c>
      <c r="B687" t="s">
        <v>2169</v>
      </c>
      <c r="C687" t="s">
        <v>4001</v>
      </c>
    </row>
    <row r="688" spans="1:5" x14ac:dyDescent="0.25">
      <c r="A688" t="s">
        <v>1163</v>
      </c>
      <c r="B688" t="s">
        <v>2170</v>
      </c>
      <c r="C688" t="s">
        <v>4002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9"/>
  <sheetViews>
    <sheetView zoomScale="85" zoomScaleNormal="85" workbookViewId="0">
      <selection activeCell="E7" sqref="E7"/>
    </sheetView>
  </sheetViews>
  <sheetFormatPr defaultRowHeight="15" x14ac:dyDescent="0.25"/>
  <cols>
    <col min="1" max="1" width="15.28515625" bestFit="1" customWidth="1"/>
    <col min="2" max="2" width="5.7109375" bestFit="1" customWidth="1"/>
    <col min="3" max="3" width="29.5703125" bestFit="1" customWidth="1"/>
    <col min="4" max="4" width="18.5703125" bestFit="1" customWidth="1"/>
    <col min="5" max="5" width="62.28515625" bestFit="1" customWidth="1"/>
    <col min="6" max="6" width="19.28515625" bestFit="1" customWidth="1"/>
    <col min="8" max="8" width="217" bestFit="1" customWidth="1"/>
  </cols>
  <sheetData>
    <row r="1" spans="1:8" x14ac:dyDescent="0.25">
      <c r="A1" t="s">
        <v>4091</v>
      </c>
      <c r="B1" t="s">
        <v>4092</v>
      </c>
      <c r="C1" t="s">
        <v>4093</v>
      </c>
      <c r="D1" t="s">
        <v>4100</v>
      </c>
      <c r="E1" t="s">
        <v>4098</v>
      </c>
      <c r="F1" t="s">
        <v>4097</v>
      </c>
    </row>
    <row r="2" spans="1:8" x14ac:dyDescent="0.25">
      <c r="A2" t="s">
        <v>4003</v>
      </c>
      <c r="B2" t="s">
        <v>4094</v>
      </c>
      <c r="C2" t="s">
        <v>4096</v>
      </c>
      <c r="D2" t="str">
        <f>CONCATENATE(A2,"bks")</f>
        <v>3dobks</v>
      </c>
      <c r="E2" t="s">
        <v>4099</v>
      </c>
      <c r="F2" t="str">
        <f>CONCATENATE(A2,".png")</f>
        <v>3do.png</v>
      </c>
      <c r="H2" t="str">
        <f>CONCATENATE("{ ","""sistema"""," : ","""",A2,""",","""ativo"""," : ","""",B2,"""",",","""link""", " : ", """",C2,""",", """pasta""", " : ", """",D2,""",","""caminho"""," : ", """",E2,"""",",", """imagem""", " : ","""",F2,""""," }," )</f>
        <v>{ "sistema" : "3do","ativo" : "n","link" : "https://archive.org/download/","pasta" : "3dobks","caminho" : "/userdata/system/.config/sistemasdownload/sistemasimagem/","imagem" : "3do.png" },</v>
      </c>
    </row>
    <row r="3" spans="1:8" x14ac:dyDescent="0.25">
      <c r="A3" t="s">
        <v>4004</v>
      </c>
      <c r="B3" t="s">
        <v>4094</v>
      </c>
      <c r="C3" t="s">
        <v>4096</v>
      </c>
      <c r="D3" t="str">
        <f t="shared" ref="D3:D66" si="0">CONCATENATE(A3,"bks")</f>
        <v>amiga1200bks</v>
      </c>
      <c r="E3" t="s">
        <v>4099</v>
      </c>
      <c r="F3" t="str">
        <f t="shared" ref="F3:F66" si="1">CONCATENATE(A3,".png")</f>
        <v>amiga1200.png</v>
      </c>
      <c r="H3" t="str">
        <f t="shared" ref="H3:H66" si="2">CONCATENATE("{ ","""sistema"""," : ","""",A3,""",","""ativo"""," : ","""",B3,"""",",","""link""", " : ", """",C3,""",", """pasta""", " : ", """",D3,""",","""caminho"""," : ", """",E3,"""",",", """imagem""", " : ","""",F3,""""," }," )</f>
        <v>{ "sistema" : "amiga1200","ativo" : "n","link" : "https://archive.org/download/","pasta" : "amiga1200bks","caminho" : "/userdata/system/.config/sistemasdownload/sistemasimagem/","imagem" : "amiga1200.png" },</v>
      </c>
    </row>
    <row r="4" spans="1:8" x14ac:dyDescent="0.25">
      <c r="A4" t="s">
        <v>4005</v>
      </c>
      <c r="B4" t="s">
        <v>4094</v>
      </c>
      <c r="C4" t="s">
        <v>4096</v>
      </c>
      <c r="D4" t="str">
        <f t="shared" si="0"/>
        <v>amiga500bks</v>
      </c>
      <c r="E4" t="s">
        <v>4099</v>
      </c>
      <c r="F4" t="str">
        <f t="shared" si="1"/>
        <v>amiga500.png</v>
      </c>
      <c r="H4" t="str">
        <f t="shared" si="2"/>
        <v>{ "sistema" : "amiga500","ativo" : "n","link" : "https://archive.org/download/","pasta" : "amiga500bks","caminho" : "/userdata/system/.config/sistemasdownload/sistemasimagem/","imagem" : "amiga500.png" },</v>
      </c>
    </row>
    <row r="5" spans="1:8" x14ac:dyDescent="0.25">
      <c r="A5" t="s">
        <v>4006</v>
      </c>
      <c r="B5" t="s">
        <v>4094</v>
      </c>
      <c r="C5" t="s">
        <v>4096</v>
      </c>
      <c r="D5" t="str">
        <f t="shared" si="0"/>
        <v>amigacd32bks</v>
      </c>
      <c r="E5" t="s">
        <v>4099</v>
      </c>
      <c r="F5" t="str">
        <f t="shared" si="1"/>
        <v>amigacd32.png</v>
      </c>
      <c r="H5" t="str">
        <f t="shared" si="2"/>
        <v>{ "sistema" : "amigacd32","ativo" : "n","link" : "https://archive.org/download/","pasta" : "amigacd32bks","caminho" : "/userdata/system/.config/sistemasdownload/sistemasimagem/","imagem" : "amigacd32.png" },</v>
      </c>
    </row>
    <row r="6" spans="1:8" x14ac:dyDescent="0.25">
      <c r="A6" t="s">
        <v>4007</v>
      </c>
      <c r="B6" t="s">
        <v>4094</v>
      </c>
      <c r="C6" t="s">
        <v>4096</v>
      </c>
      <c r="D6" t="str">
        <f t="shared" si="0"/>
        <v>amigacdtvbks</v>
      </c>
      <c r="E6" t="s">
        <v>4099</v>
      </c>
      <c r="F6" t="str">
        <f t="shared" si="1"/>
        <v>amigacdtv.png</v>
      </c>
      <c r="H6" t="str">
        <f t="shared" si="2"/>
        <v>{ "sistema" : "amigacdtv","ativo" : "n","link" : "https://archive.org/download/","pasta" : "amigacdtvbks","caminho" : "/userdata/system/.config/sistemasdownload/sistemasimagem/","imagem" : "amigacdtv.png" },</v>
      </c>
    </row>
    <row r="7" spans="1:8" x14ac:dyDescent="0.25">
      <c r="A7" t="s">
        <v>4008</v>
      </c>
      <c r="B7" t="s">
        <v>4094</v>
      </c>
      <c r="C7" t="s">
        <v>4096</v>
      </c>
      <c r="D7" t="str">
        <f t="shared" si="0"/>
        <v>amstradcpcbks</v>
      </c>
      <c r="E7" t="s">
        <v>4099</v>
      </c>
      <c r="F7" t="str">
        <f t="shared" si="1"/>
        <v>amstradcpc.png</v>
      </c>
      <c r="H7" t="str">
        <f t="shared" si="2"/>
        <v>{ "sistema" : "amstradcpc","ativo" : "n","link" : "https://archive.org/download/","pasta" : "amstradcpcbks","caminho" : "/userdata/system/.config/sistemasdownload/sistemasimagem/","imagem" : "amstradcpc.png" },</v>
      </c>
    </row>
    <row r="8" spans="1:8" x14ac:dyDescent="0.25">
      <c r="A8" t="s">
        <v>4009</v>
      </c>
      <c r="B8" t="s">
        <v>4094</v>
      </c>
      <c r="C8" t="s">
        <v>4096</v>
      </c>
      <c r="D8" t="str">
        <f t="shared" si="0"/>
        <v>atari2600bks</v>
      </c>
      <c r="E8" t="s">
        <v>4099</v>
      </c>
      <c r="F8" t="str">
        <f t="shared" si="1"/>
        <v>atari2600.png</v>
      </c>
      <c r="H8" t="str">
        <f t="shared" si="2"/>
        <v>{ "sistema" : "atari2600","ativo" : "n","link" : "https://archive.org/download/","pasta" : "atari2600bks","caminho" : "/userdata/system/.config/sistemasdownload/sistemasimagem/","imagem" : "atari2600.png" },</v>
      </c>
    </row>
    <row r="9" spans="1:8" x14ac:dyDescent="0.25">
      <c r="A9" t="s">
        <v>4010</v>
      </c>
      <c r="B9" t="s">
        <v>4094</v>
      </c>
      <c r="C9" t="s">
        <v>4096</v>
      </c>
      <c r="D9" t="str">
        <f t="shared" si="0"/>
        <v>atari5200bks</v>
      </c>
      <c r="E9" t="s">
        <v>4099</v>
      </c>
      <c r="F9" t="str">
        <f t="shared" si="1"/>
        <v>atari5200.png</v>
      </c>
      <c r="H9" t="str">
        <f t="shared" si="2"/>
        <v>{ "sistema" : "atari5200","ativo" : "n","link" : "https://archive.org/download/","pasta" : "atari5200bks","caminho" : "/userdata/system/.config/sistemasdownload/sistemasimagem/","imagem" : "atari5200.png" },</v>
      </c>
    </row>
    <row r="10" spans="1:8" x14ac:dyDescent="0.25">
      <c r="A10" t="s">
        <v>4011</v>
      </c>
      <c r="B10" t="s">
        <v>4094</v>
      </c>
      <c r="C10" t="s">
        <v>4096</v>
      </c>
      <c r="D10" t="str">
        <f t="shared" si="0"/>
        <v>atari7800bks</v>
      </c>
      <c r="E10" t="s">
        <v>4099</v>
      </c>
      <c r="F10" t="str">
        <f t="shared" si="1"/>
        <v>atari7800.png</v>
      </c>
      <c r="H10" t="str">
        <f t="shared" si="2"/>
        <v>{ "sistema" : "atari7800","ativo" : "n","link" : "https://archive.org/download/","pasta" : "atari7800bks","caminho" : "/userdata/system/.config/sistemasdownload/sistemasimagem/","imagem" : "atari7800.png" },</v>
      </c>
    </row>
    <row r="11" spans="1:8" x14ac:dyDescent="0.25">
      <c r="A11" t="s">
        <v>4012</v>
      </c>
      <c r="B11" t="s">
        <v>4094</v>
      </c>
      <c r="C11" t="s">
        <v>4096</v>
      </c>
      <c r="D11" t="str">
        <f t="shared" si="0"/>
        <v>atari800bks</v>
      </c>
      <c r="E11" t="s">
        <v>4099</v>
      </c>
      <c r="F11" t="str">
        <f t="shared" si="1"/>
        <v>atari800.png</v>
      </c>
      <c r="H11" t="str">
        <f t="shared" si="2"/>
        <v>{ "sistema" : "atari800","ativo" : "n","link" : "https://archive.org/download/","pasta" : "atari800bks","caminho" : "/userdata/system/.config/sistemasdownload/sistemasimagem/","imagem" : "atari800.png" },</v>
      </c>
    </row>
    <row r="12" spans="1:8" x14ac:dyDescent="0.25">
      <c r="A12" t="s">
        <v>4013</v>
      </c>
      <c r="B12" t="s">
        <v>4094</v>
      </c>
      <c r="C12" t="s">
        <v>4096</v>
      </c>
      <c r="D12" t="str">
        <f t="shared" si="0"/>
        <v>ataristbks</v>
      </c>
      <c r="E12" t="s">
        <v>4099</v>
      </c>
      <c r="F12" t="str">
        <f t="shared" si="1"/>
        <v>atarist.png</v>
      </c>
      <c r="H12" t="str">
        <f t="shared" si="2"/>
        <v>{ "sistema" : "atarist","ativo" : "n","link" : "https://archive.org/download/","pasta" : "ataristbks","caminho" : "/userdata/system/.config/sistemasdownload/sistemasimagem/","imagem" : "atarist.png" },</v>
      </c>
    </row>
    <row r="13" spans="1:8" x14ac:dyDescent="0.25">
      <c r="A13" t="s">
        <v>4014</v>
      </c>
      <c r="B13" t="s">
        <v>4094</v>
      </c>
      <c r="C13" t="s">
        <v>4096</v>
      </c>
      <c r="D13" t="str">
        <f t="shared" si="0"/>
        <v>atomiswavebks</v>
      </c>
      <c r="E13" t="s">
        <v>4099</v>
      </c>
      <c r="F13" t="str">
        <f t="shared" si="1"/>
        <v>atomiswave.png</v>
      </c>
      <c r="H13" t="str">
        <f t="shared" si="2"/>
        <v>{ "sistema" : "atomiswave","ativo" : "n","link" : "https://archive.org/download/","pasta" : "atomiswavebks","caminho" : "/userdata/system/.config/sistemasdownload/sistemasimagem/","imagem" : "atomiswave.png" },</v>
      </c>
    </row>
    <row r="14" spans="1:8" x14ac:dyDescent="0.25">
      <c r="A14" t="s">
        <v>4015</v>
      </c>
      <c r="B14" t="s">
        <v>4094</v>
      </c>
      <c r="C14" t="s">
        <v>4096</v>
      </c>
      <c r="D14" t="str">
        <f t="shared" si="0"/>
        <v>c128bks</v>
      </c>
      <c r="E14" t="s">
        <v>4099</v>
      </c>
      <c r="F14" t="str">
        <f t="shared" si="1"/>
        <v>c128.png</v>
      </c>
      <c r="H14" t="str">
        <f t="shared" si="2"/>
        <v>{ "sistema" : "c128","ativo" : "n","link" : "https://archive.org/download/","pasta" : "c128bks","caminho" : "/userdata/system/.config/sistemasdownload/sistemasimagem/","imagem" : "c128.png" },</v>
      </c>
    </row>
    <row r="15" spans="1:8" x14ac:dyDescent="0.25">
      <c r="A15" t="s">
        <v>4016</v>
      </c>
      <c r="B15" t="s">
        <v>4094</v>
      </c>
      <c r="C15" t="s">
        <v>4096</v>
      </c>
      <c r="D15" t="str">
        <f t="shared" si="0"/>
        <v>c20bks</v>
      </c>
      <c r="E15" t="s">
        <v>4099</v>
      </c>
      <c r="F15" t="str">
        <f t="shared" si="1"/>
        <v>c20.png</v>
      </c>
      <c r="H15" t="str">
        <f t="shared" si="2"/>
        <v>{ "sistema" : "c20","ativo" : "n","link" : "https://archive.org/download/","pasta" : "c20bks","caminho" : "/userdata/system/.config/sistemasdownload/sistemasimagem/","imagem" : "c20.png" },</v>
      </c>
    </row>
    <row r="16" spans="1:8" x14ac:dyDescent="0.25">
      <c r="A16" t="s">
        <v>4017</v>
      </c>
      <c r="B16" t="s">
        <v>4094</v>
      </c>
      <c r="C16" t="s">
        <v>4096</v>
      </c>
      <c r="D16" t="str">
        <f t="shared" si="0"/>
        <v>c64bks</v>
      </c>
      <c r="E16" t="s">
        <v>4099</v>
      </c>
      <c r="F16" t="str">
        <f t="shared" si="1"/>
        <v>c64.png</v>
      </c>
      <c r="H16" t="str">
        <f t="shared" si="2"/>
        <v>{ "sistema" : "c64","ativo" : "n","link" : "https://archive.org/download/","pasta" : "c64bks","caminho" : "/userdata/system/.config/sistemasdownload/sistemasimagem/","imagem" : "c64.png" },</v>
      </c>
    </row>
    <row r="17" spans="1:8" x14ac:dyDescent="0.25">
      <c r="A17" t="s">
        <v>4018</v>
      </c>
      <c r="B17" t="s">
        <v>4094</v>
      </c>
      <c r="C17" t="s">
        <v>4096</v>
      </c>
      <c r="D17" t="str">
        <f t="shared" si="0"/>
        <v>cannonballbks</v>
      </c>
      <c r="E17" t="s">
        <v>4099</v>
      </c>
      <c r="F17" t="str">
        <f t="shared" si="1"/>
        <v>cannonball.png</v>
      </c>
      <c r="H17" t="str">
        <f t="shared" si="2"/>
        <v>{ "sistema" : "cannonball","ativo" : "n","link" : "https://archive.org/download/","pasta" : "cannonballbks","caminho" : "/userdata/system/.config/sistemasdownload/sistemasimagem/","imagem" : "cannonball.png" },</v>
      </c>
    </row>
    <row r="18" spans="1:8" x14ac:dyDescent="0.25">
      <c r="A18" t="s">
        <v>4019</v>
      </c>
      <c r="B18" t="s">
        <v>4094</v>
      </c>
      <c r="C18" t="s">
        <v>4096</v>
      </c>
      <c r="D18" t="str">
        <f t="shared" si="0"/>
        <v>cavestorybks</v>
      </c>
      <c r="E18" t="s">
        <v>4099</v>
      </c>
      <c r="F18" t="str">
        <f t="shared" si="1"/>
        <v>cavestory.png</v>
      </c>
      <c r="H18" t="str">
        <f t="shared" si="2"/>
        <v>{ "sistema" : "cavestory","ativo" : "n","link" : "https://archive.org/download/","pasta" : "cavestorybks","caminho" : "/userdata/system/.config/sistemasdownload/sistemasimagem/","imagem" : "cavestory.png" },</v>
      </c>
    </row>
    <row r="19" spans="1:8" x14ac:dyDescent="0.25">
      <c r="A19" t="s">
        <v>4020</v>
      </c>
      <c r="B19" t="s">
        <v>4094</v>
      </c>
      <c r="C19" t="s">
        <v>4096</v>
      </c>
      <c r="D19" t="str">
        <f t="shared" si="0"/>
        <v>channelfbks</v>
      </c>
      <c r="E19" t="s">
        <v>4099</v>
      </c>
      <c r="F19" t="str">
        <f t="shared" si="1"/>
        <v>channelf.png</v>
      </c>
      <c r="H19" t="str">
        <f t="shared" si="2"/>
        <v>{ "sistema" : "channelf","ativo" : "n","link" : "https://archive.org/download/","pasta" : "channelfbks","caminho" : "/userdata/system/.config/sistemasdownload/sistemasimagem/","imagem" : "channelf.png" },</v>
      </c>
    </row>
    <row r="20" spans="1:8" x14ac:dyDescent="0.25">
      <c r="A20" t="s">
        <v>4021</v>
      </c>
      <c r="B20" t="s">
        <v>4094</v>
      </c>
      <c r="C20" t="s">
        <v>4096</v>
      </c>
      <c r="D20" t="str">
        <f t="shared" si="0"/>
        <v>colecovisionbks</v>
      </c>
      <c r="E20" t="s">
        <v>4099</v>
      </c>
      <c r="F20" t="str">
        <f t="shared" si="1"/>
        <v>colecovision.png</v>
      </c>
      <c r="H20" t="str">
        <f t="shared" si="2"/>
        <v>{ "sistema" : "colecovision","ativo" : "n","link" : "https://archive.org/download/","pasta" : "colecovisionbks","caminho" : "/userdata/system/.config/sistemasdownload/sistemasimagem/","imagem" : "colecovision.png" },</v>
      </c>
    </row>
    <row r="21" spans="1:8" x14ac:dyDescent="0.25">
      <c r="A21" t="s">
        <v>4022</v>
      </c>
      <c r="B21" t="s">
        <v>4094</v>
      </c>
      <c r="C21" t="s">
        <v>4096</v>
      </c>
      <c r="D21" t="str">
        <f t="shared" si="0"/>
        <v>cplus4bks</v>
      </c>
      <c r="E21" t="s">
        <v>4099</v>
      </c>
      <c r="F21" t="str">
        <f t="shared" si="1"/>
        <v>cplus4.png</v>
      </c>
      <c r="H21" t="str">
        <f t="shared" si="2"/>
        <v>{ "sistema" : "cplus4","ativo" : "n","link" : "https://archive.org/download/","pasta" : "cplus4bks","caminho" : "/userdata/system/.config/sistemasdownload/sistemasimagem/","imagem" : "cplus4.png" },</v>
      </c>
    </row>
    <row r="22" spans="1:8" x14ac:dyDescent="0.25">
      <c r="A22" t="s">
        <v>4023</v>
      </c>
      <c r="B22" t="s">
        <v>4094</v>
      </c>
      <c r="C22" t="s">
        <v>4096</v>
      </c>
      <c r="D22" t="str">
        <f t="shared" si="0"/>
        <v>daphnebks</v>
      </c>
      <c r="E22" t="s">
        <v>4099</v>
      </c>
      <c r="F22" t="str">
        <f t="shared" si="1"/>
        <v>daphne.png</v>
      </c>
      <c r="H22" t="str">
        <f t="shared" si="2"/>
        <v>{ "sistema" : "daphne","ativo" : "n","link" : "https://archive.org/download/","pasta" : "daphnebks","caminho" : "/userdata/system/.config/sistemasdownload/sistemasimagem/","imagem" : "daphne.png" },</v>
      </c>
    </row>
    <row r="23" spans="1:8" x14ac:dyDescent="0.25">
      <c r="A23" t="s">
        <v>4024</v>
      </c>
      <c r="B23" t="s">
        <v>4094</v>
      </c>
      <c r="C23" t="s">
        <v>4096</v>
      </c>
      <c r="D23" t="str">
        <f t="shared" si="0"/>
        <v>devilutionxbks</v>
      </c>
      <c r="E23" t="s">
        <v>4099</v>
      </c>
      <c r="F23" t="str">
        <f t="shared" si="1"/>
        <v>devilutionx.png</v>
      </c>
      <c r="H23" t="str">
        <f t="shared" si="2"/>
        <v>{ "sistema" : "devilutionx","ativo" : "n","link" : "https://archive.org/download/","pasta" : "devilutionxbks","caminho" : "/userdata/system/.config/sistemasdownload/sistemasimagem/","imagem" : "devilutionx.png" },</v>
      </c>
    </row>
    <row r="24" spans="1:8" x14ac:dyDescent="0.25">
      <c r="A24" t="s">
        <v>4025</v>
      </c>
      <c r="B24" t="s">
        <v>4094</v>
      </c>
      <c r="C24" t="s">
        <v>4096</v>
      </c>
      <c r="D24" t="str">
        <f t="shared" si="0"/>
        <v>dosbks</v>
      </c>
      <c r="E24" t="s">
        <v>4099</v>
      </c>
      <c r="F24" t="str">
        <f t="shared" si="1"/>
        <v>dos.png</v>
      </c>
      <c r="H24" t="str">
        <f t="shared" si="2"/>
        <v>{ "sistema" : "dos","ativo" : "n","link" : "https://archive.org/download/","pasta" : "dosbks","caminho" : "/userdata/system/.config/sistemasdownload/sistemasimagem/","imagem" : "dos.png" },</v>
      </c>
    </row>
    <row r="25" spans="1:8" x14ac:dyDescent="0.25">
      <c r="A25" t="s">
        <v>4026</v>
      </c>
      <c r="B25" t="s">
        <v>4094</v>
      </c>
      <c r="C25" t="s">
        <v>4096</v>
      </c>
      <c r="D25" t="str">
        <f t="shared" si="0"/>
        <v>dreamcastbks</v>
      </c>
      <c r="E25" t="s">
        <v>4099</v>
      </c>
      <c r="F25" t="str">
        <f t="shared" si="1"/>
        <v>dreamcast.png</v>
      </c>
      <c r="H25" t="str">
        <f t="shared" si="2"/>
        <v>{ "sistema" : "dreamcast","ativo" : "n","link" : "https://archive.org/download/","pasta" : "dreamcastbks","caminho" : "/userdata/system/.config/sistemasdownload/sistemasimagem/","imagem" : "dreamcast.png" },</v>
      </c>
    </row>
    <row r="26" spans="1:8" x14ac:dyDescent="0.25">
      <c r="A26" t="s">
        <v>4027</v>
      </c>
      <c r="B26" t="s">
        <v>4094</v>
      </c>
      <c r="C26" t="s">
        <v>4096</v>
      </c>
      <c r="D26" t="str">
        <f t="shared" si="0"/>
        <v>easyrpgbks</v>
      </c>
      <c r="E26" t="s">
        <v>4099</v>
      </c>
      <c r="F26" t="str">
        <f t="shared" si="1"/>
        <v>easyrpg.png</v>
      </c>
      <c r="H26" t="str">
        <f t="shared" si="2"/>
        <v>{ "sistema" : "easyrpg","ativo" : "n","link" : "https://archive.org/download/","pasta" : "easyrpgbks","caminho" : "/userdata/system/.config/sistemasdownload/sistemasimagem/","imagem" : "easyrpg.png" },</v>
      </c>
    </row>
    <row r="27" spans="1:8" x14ac:dyDescent="0.25">
      <c r="A27" t="s">
        <v>4028</v>
      </c>
      <c r="B27" t="s">
        <v>4095</v>
      </c>
      <c r="C27" t="s">
        <v>4096</v>
      </c>
      <c r="D27" t="str">
        <f t="shared" si="0"/>
        <v>fbneobks</v>
      </c>
      <c r="E27" t="s">
        <v>4099</v>
      </c>
      <c r="F27" t="str">
        <f t="shared" si="1"/>
        <v>fbneo.png</v>
      </c>
      <c r="H27" t="str">
        <f t="shared" si="2"/>
        <v>{ "sistema" : "fbneo","ativo" : "s","link" : "https://archive.org/download/","pasta" : "fbneobks","caminho" : "/userdata/system/.config/sistemasdownload/sistemasimagem/","imagem" : "fbneo.png" },</v>
      </c>
    </row>
    <row r="28" spans="1:8" x14ac:dyDescent="0.25">
      <c r="A28" t="s">
        <v>4029</v>
      </c>
      <c r="B28" t="s">
        <v>4094</v>
      </c>
      <c r="C28" t="s">
        <v>4096</v>
      </c>
      <c r="D28" t="str">
        <f t="shared" si="0"/>
        <v>fdsbks</v>
      </c>
      <c r="E28" t="s">
        <v>4099</v>
      </c>
      <c r="F28" t="str">
        <f t="shared" si="1"/>
        <v>fds.png</v>
      </c>
      <c r="H28" t="str">
        <f t="shared" si="2"/>
        <v>{ "sistema" : "fds","ativo" : "n","link" : "https://archive.org/download/","pasta" : "fdsbks","caminho" : "/userdata/system/.config/sistemasdownload/sistemasimagem/","imagem" : "fds.png" },</v>
      </c>
    </row>
    <row r="29" spans="1:8" x14ac:dyDescent="0.25">
      <c r="A29" t="s">
        <v>4030</v>
      </c>
      <c r="B29" t="s">
        <v>4094</v>
      </c>
      <c r="C29" t="s">
        <v>4096</v>
      </c>
      <c r="D29" t="str">
        <f t="shared" si="0"/>
        <v>gameandwatchbks</v>
      </c>
      <c r="E29" t="s">
        <v>4099</v>
      </c>
      <c r="F29" t="str">
        <f t="shared" si="1"/>
        <v>gameandwatch.png</v>
      </c>
      <c r="H29" t="str">
        <f t="shared" si="2"/>
        <v>{ "sistema" : "gameandwatch","ativo" : "n","link" : "https://archive.org/download/","pasta" : "gameandwatchbks","caminho" : "/userdata/system/.config/sistemasdownload/sistemasimagem/","imagem" : "gameandwatch.png" },</v>
      </c>
    </row>
    <row r="30" spans="1:8" x14ac:dyDescent="0.25">
      <c r="A30" t="s">
        <v>4031</v>
      </c>
      <c r="B30" t="s">
        <v>4095</v>
      </c>
      <c r="C30" t="s">
        <v>4096</v>
      </c>
      <c r="D30" t="str">
        <f t="shared" si="0"/>
        <v>gamegearbks</v>
      </c>
      <c r="E30" t="s">
        <v>4099</v>
      </c>
      <c r="F30" t="str">
        <f t="shared" si="1"/>
        <v>gamegear.png</v>
      </c>
      <c r="H30" t="str">
        <f t="shared" si="2"/>
        <v>{ "sistema" : "gamegear","ativo" : "s","link" : "https://archive.org/download/","pasta" : "gamegearbks","caminho" : "/userdata/system/.config/sistemasdownload/sistemasimagem/","imagem" : "gamegear.png" },</v>
      </c>
    </row>
    <row r="31" spans="1:8" x14ac:dyDescent="0.25">
      <c r="A31" t="s">
        <v>4032</v>
      </c>
      <c r="B31" t="s">
        <v>4095</v>
      </c>
      <c r="C31" t="s">
        <v>4096</v>
      </c>
      <c r="D31" t="str">
        <f t="shared" si="0"/>
        <v>gbbks</v>
      </c>
      <c r="E31" t="s">
        <v>4099</v>
      </c>
      <c r="F31" t="str">
        <f t="shared" si="1"/>
        <v>gb.png</v>
      </c>
      <c r="H31" t="str">
        <f t="shared" si="2"/>
        <v>{ "sistema" : "gb","ativo" : "s","link" : "https://archive.org/download/","pasta" : "gbbks","caminho" : "/userdata/system/.config/sistemasdownload/sistemasimagem/","imagem" : "gb.png" },</v>
      </c>
    </row>
    <row r="32" spans="1:8" x14ac:dyDescent="0.25">
      <c r="A32" t="s">
        <v>4033</v>
      </c>
      <c r="B32" t="s">
        <v>4095</v>
      </c>
      <c r="C32" t="s">
        <v>4096</v>
      </c>
      <c r="D32" t="str">
        <f t="shared" si="0"/>
        <v>gbabks</v>
      </c>
      <c r="E32" t="s">
        <v>4099</v>
      </c>
      <c r="F32" t="str">
        <f t="shared" si="1"/>
        <v>gba.png</v>
      </c>
      <c r="H32" t="str">
        <f t="shared" si="2"/>
        <v>{ "sistema" : "gba","ativo" : "s","link" : "https://archive.org/download/","pasta" : "gbabks","caminho" : "/userdata/system/.config/sistemasdownload/sistemasimagem/","imagem" : "gba.png" },</v>
      </c>
    </row>
    <row r="33" spans="1:8" x14ac:dyDescent="0.25">
      <c r="A33" t="s">
        <v>4034</v>
      </c>
      <c r="B33" t="s">
        <v>4095</v>
      </c>
      <c r="C33" t="s">
        <v>4096</v>
      </c>
      <c r="D33" t="str">
        <f t="shared" si="0"/>
        <v>gbcbks</v>
      </c>
      <c r="E33" t="s">
        <v>4099</v>
      </c>
      <c r="F33" t="str">
        <f t="shared" si="1"/>
        <v>gbc.png</v>
      </c>
      <c r="H33" t="str">
        <f t="shared" si="2"/>
        <v>{ "sistema" : "gbc","ativo" : "s","link" : "https://archive.org/download/","pasta" : "gbcbks","caminho" : "/userdata/system/.config/sistemasdownload/sistemasimagem/","imagem" : "gbc.png" },</v>
      </c>
    </row>
    <row r="34" spans="1:8" x14ac:dyDescent="0.25">
      <c r="A34" t="s">
        <v>4035</v>
      </c>
      <c r="B34" t="s">
        <v>4094</v>
      </c>
      <c r="C34" t="s">
        <v>4096</v>
      </c>
      <c r="D34" t="str">
        <f t="shared" si="0"/>
        <v>gx4000bks</v>
      </c>
      <c r="E34" t="s">
        <v>4099</v>
      </c>
      <c r="F34" t="str">
        <f t="shared" si="1"/>
        <v>gx4000.png</v>
      </c>
      <c r="H34" t="str">
        <f t="shared" si="2"/>
        <v>{ "sistema" : "gx4000","ativo" : "n","link" : "https://archive.org/download/","pasta" : "gx4000bks","caminho" : "/userdata/system/.config/sistemasdownload/sistemasimagem/","imagem" : "gx4000.png" },</v>
      </c>
    </row>
    <row r="35" spans="1:8" x14ac:dyDescent="0.25">
      <c r="A35" t="s">
        <v>4036</v>
      </c>
      <c r="B35" t="s">
        <v>4094</v>
      </c>
      <c r="C35" t="s">
        <v>4096</v>
      </c>
      <c r="D35" t="str">
        <f t="shared" si="0"/>
        <v>intellivisionbks</v>
      </c>
      <c r="E35" t="s">
        <v>4099</v>
      </c>
      <c r="F35" t="str">
        <f t="shared" si="1"/>
        <v>intellivision.png</v>
      </c>
      <c r="H35" t="str">
        <f t="shared" si="2"/>
        <v>{ "sistema" : "intellivision","ativo" : "n","link" : "https://archive.org/download/","pasta" : "intellivisionbks","caminho" : "/userdata/system/.config/sistemasdownload/sistemasimagem/","imagem" : "intellivision.png" },</v>
      </c>
    </row>
    <row r="36" spans="1:8" x14ac:dyDescent="0.25">
      <c r="A36" t="s">
        <v>4037</v>
      </c>
      <c r="B36" t="s">
        <v>4094</v>
      </c>
      <c r="C36" t="s">
        <v>4096</v>
      </c>
      <c r="D36" t="str">
        <f t="shared" si="0"/>
        <v>lightgunbks</v>
      </c>
      <c r="E36" t="s">
        <v>4099</v>
      </c>
      <c r="F36" t="str">
        <f t="shared" si="1"/>
        <v>lightgun.png</v>
      </c>
      <c r="H36" t="str">
        <f t="shared" si="2"/>
        <v>{ "sistema" : "lightgun","ativo" : "n","link" : "https://archive.org/download/","pasta" : "lightgunbks","caminho" : "/userdata/system/.config/sistemasdownload/sistemasimagem/","imagem" : "lightgun.png" },</v>
      </c>
    </row>
    <row r="37" spans="1:8" x14ac:dyDescent="0.25">
      <c r="A37" t="s">
        <v>4038</v>
      </c>
      <c r="B37" t="s">
        <v>4094</v>
      </c>
      <c r="C37" t="s">
        <v>4096</v>
      </c>
      <c r="D37" t="str">
        <f t="shared" si="0"/>
        <v>lutrobks</v>
      </c>
      <c r="E37" t="s">
        <v>4099</v>
      </c>
      <c r="F37" t="str">
        <f t="shared" si="1"/>
        <v>lutro.png</v>
      </c>
      <c r="H37" t="str">
        <f t="shared" si="2"/>
        <v>{ "sistema" : "lutro","ativo" : "n","link" : "https://archive.org/download/","pasta" : "lutrobks","caminho" : "/userdata/system/.config/sistemasdownload/sistemasimagem/","imagem" : "lutro.png" },</v>
      </c>
    </row>
    <row r="38" spans="1:8" x14ac:dyDescent="0.25">
      <c r="A38" t="s">
        <v>4039</v>
      </c>
      <c r="B38" t="s">
        <v>4094</v>
      </c>
      <c r="C38" t="s">
        <v>4096</v>
      </c>
      <c r="D38" t="str">
        <f t="shared" si="0"/>
        <v>lynxbks</v>
      </c>
      <c r="E38" t="s">
        <v>4099</v>
      </c>
      <c r="F38" t="str">
        <f t="shared" si="1"/>
        <v>lynx.png</v>
      </c>
      <c r="H38" t="str">
        <f t="shared" si="2"/>
        <v>{ "sistema" : "lynx","ativo" : "n","link" : "https://archive.org/download/","pasta" : "lynxbks","caminho" : "/userdata/system/.config/sistemasdownload/sistemasimagem/","imagem" : "lynx.png" },</v>
      </c>
    </row>
    <row r="39" spans="1:8" x14ac:dyDescent="0.25">
      <c r="A39" t="s">
        <v>4040</v>
      </c>
      <c r="B39" t="s">
        <v>4094</v>
      </c>
      <c r="C39" t="s">
        <v>4096</v>
      </c>
      <c r="D39" t="str">
        <f t="shared" si="0"/>
        <v>mamebks</v>
      </c>
      <c r="E39" t="s">
        <v>4099</v>
      </c>
      <c r="F39" t="str">
        <f t="shared" si="1"/>
        <v>mame.png</v>
      </c>
      <c r="H39" t="str">
        <f t="shared" si="2"/>
        <v>{ "sistema" : "mame","ativo" : "n","link" : "https://archive.org/download/","pasta" : "mamebks","caminho" : "/userdata/system/.config/sistemasdownload/sistemasimagem/","imagem" : "mame.png" },</v>
      </c>
    </row>
    <row r="40" spans="1:8" x14ac:dyDescent="0.25">
      <c r="A40" t="s">
        <v>4041</v>
      </c>
      <c r="B40" t="s">
        <v>4095</v>
      </c>
      <c r="C40" t="s">
        <v>4096</v>
      </c>
      <c r="D40" t="str">
        <f t="shared" si="0"/>
        <v>mastersystembks</v>
      </c>
      <c r="E40" t="s">
        <v>4099</v>
      </c>
      <c r="F40" t="str">
        <f t="shared" si="1"/>
        <v>mastersystem.png</v>
      </c>
      <c r="H40" t="str">
        <f t="shared" si="2"/>
        <v>{ "sistema" : "mastersystem","ativo" : "s","link" : "https://archive.org/download/","pasta" : "mastersystembks","caminho" : "/userdata/system/.config/sistemasdownload/sistemasimagem/","imagem" : "mastersystem.png" },</v>
      </c>
    </row>
    <row r="41" spans="1:8" x14ac:dyDescent="0.25">
      <c r="A41" t="s">
        <v>4042</v>
      </c>
      <c r="B41" t="s">
        <v>4095</v>
      </c>
      <c r="C41" t="s">
        <v>4096</v>
      </c>
      <c r="D41" t="str">
        <f t="shared" si="0"/>
        <v>megadrivebks</v>
      </c>
      <c r="E41" t="s">
        <v>4099</v>
      </c>
      <c r="F41" t="str">
        <f t="shared" si="1"/>
        <v>megadrive.png</v>
      </c>
      <c r="H41" t="str">
        <f t="shared" si="2"/>
        <v>{ "sistema" : "megadrive","ativo" : "s","link" : "https://archive.org/download/","pasta" : "megadrivebks","caminho" : "/userdata/system/.config/sistemasdownload/sistemasimagem/","imagem" : "megadrive.png" },</v>
      </c>
    </row>
    <row r="42" spans="1:8" x14ac:dyDescent="0.25">
      <c r="A42" t="s">
        <v>4043</v>
      </c>
      <c r="B42" t="s">
        <v>4094</v>
      </c>
      <c r="C42" t="s">
        <v>4096</v>
      </c>
      <c r="D42" t="str">
        <f t="shared" si="0"/>
        <v>mrboombks</v>
      </c>
      <c r="E42" t="s">
        <v>4099</v>
      </c>
      <c r="F42" t="str">
        <f t="shared" si="1"/>
        <v>mrboom.png</v>
      </c>
      <c r="H42" t="str">
        <f t="shared" si="2"/>
        <v>{ "sistema" : "mrboom","ativo" : "n","link" : "https://archive.org/download/","pasta" : "mrboombks","caminho" : "/userdata/system/.config/sistemasdownload/sistemasimagem/","imagem" : "mrboom.png" },</v>
      </c>
    </row>
    <row r="43" spans="1:8" x14ac:dyDescent="0.25">
      <c r="A43" t="s">
        <v>4044</v>
      </c>
      <c r="B43" t="s">
        <v>4094</v>
      </c>
      <c r="C43" t="s">
        <v>4096</v>
      </c>
      <c r="D43" t="str">
        <f t="shared" si="0"/>
        <v>msx1bks</v>
      </c>
      <c r="E43" t="s">
        <v>4099</v>
      </c>
      <c r="F43" t="str">
        <f t="shared" si="1"/>
        <v>msx1.png</v>
      </c>
      <c r="H43" t="str">
        <f t="shared" si="2"/>
        <v>{ "sistema" : "msx1","ativo" : "n","link" : "https://archive.org/download/","pasta" : "msx1bks","caminho" : "/userdata/system/.config/sistemasdownload/sistemasimagem/","imagem" : "msx1.png" },</v>
      </c>
    </row>
    <row r="44" spans="1:8" x14ac:dyDescent="0.25">
      <c r="A44" t="s">
        <v>4045</v>
      </c>
      <c r="B44" t="s">
        <v>4094</v>
      </c>
      <c r="C44" t="s">
        <v>4096</v>
      </c>
      <c r="D44" t="str">
        <f t="shared" si="0"/>
        <v>msx2bks</v>
      </c>
      <c r="E44" t="s">
        <v>4099</v>
      </c>
      <c r="F44" t="str">
        <f t="shared" si="1"/>
        <v>msx2.png</v>
      </c>
      <c r="H44" t="str">
        <f t="shared" si="2"/>
        <v>{ "sistema" : "msx2","ativo" : "n","link" : "https://archive.org/download/","pasta" : "msx2bks","caminho" : "/userdata/system/.config/sistemasdownload/sistemasimagem/","imagem" : "msx2.png" },</v>
      </c>
    </row>
    <row r="45" spans="1:8" x14ac:dyDescent="0.25">
      <c r="A45" t="s">
        <v>4046</v>
      </c>
      <c r="B45" t="s">
        <v>4094</v>
      </c>
      <c r="C45" t="s">
        <v>4096</v>
      </c>
      <c r="D45" t="str">
        <f t="shared" si="0"/>
        <v>msx2+bks</v>
      </c>
      <c r="E45" t="s">
        <v>4099</v>
      </c>
      <c r="F45" t="str">
        <f t="shared" si="1"/>
        <v>msx2+.png</v>
      </c>
      <c r="H45" t="str">
        <f t="shared" si="2"/>
        <v>{ "sistema" : "msx2+","ativo" : "n","link" : "https://archive.org/download/","pasta" : "msx2+bks","caminho" : "/userdata/system/.config/sistemasdownload/sistemasimagem/","imagem" : "msx2+.png" },</v>
      </c>
    </row>
    <row r="46" spans="1:8" x14ac:dyDescent="0.25">
      <c r="A46" t="s">
        <v>4047</v>
      </c>
      <c r="B46" t="s">
        <v>4094</v>
      </c>
      <c r="C46" t="s">
        <v>4096</v>
      </c>
      <c r="D46" t="str">
        <f t="shared" si="0"/>
        <v>msxturborbks</v>
      </c>
      <c r="E46" t="s">
        <v>4099</v>
      </c>
      <c r="F46" t="str">
        <f t="shared" si="1"/>
        <v>msxturbor.png</v>
      </c>
      <c r="H46" t="str">
        <f t="shared" si="2"/>
        <v>{ "sistema" : "msxturbor","ativo" : "n","link" : "https://archive.org/download/","pasta" : "msxturborbks","caminho" : "/userdata/system/.config/sistemasdownload/sistemasimagem/","imagem" : "msxturbor.png" },</v>
      </c>
    </row>
    <row r="47" spans="1:8" x14ac:dyDescent="0.25">
      <c r="A47" t="s">
        <v>4048</v>
      </c>
      <c r="B47" t="s">
        <v>4095</v>
      </c>
      <c r="C47" t="s">
        <v>4096</v>
      </c>
      <c r="D47" t="str">
        <f t="shared" si="0"/>
        <v>n64bks</v>
      </c>
      <c r="E47" t="s">
        <v>4099</v>
      </c>
      <c r="F47" t="str">
        <f t="shared" si="1"/>
        <v>n64.png</v>
      </c>
      <c r="H47" t="str">
        <f t="shared" si="2"/>
        <v>{ "sistema" : "n64","ativo" : "s","link" : "https://archive.org/download/","pasta" : "n64bks","caminho" : "/userdata/system/.config/sistemasdownload/sistemasimagem/","imagem" : "n64.png" },</v>
      </c>
    </row>
    <row r="48" spans="1:8" x14ac:dyDescent="0.25">
      <c r="A48" t="s">
        <v>4049</v>
      </c>
      <c r="B48" t="s">
        <v>4094</v>
      </c>
      <c r="C48" t="s">
        <v>4096</v>
      </c>
      <c r="D48" t="str">
        <f t="shared" si="0"/>
        <v>naomibks</v>
      </c>
      <c r="E48" t="s">
        <v>4099</v>
      </c>
      <c r="F48" t="str">
        <f t="shared" si="1"/>
        <v>naomi.png</v>
      </c>
      <c r="H48" t="str">
        <f t="shared" si="2"/>
        <v>{ "sistema" : "naomi","ativo" : "n","link" : "https://archive.org/download/","pasta" : "naomibks","caminho" : "/userdata/system/.config/sistemasdownload/sistemasimagem/","imagem" : "naomi.png" },</v>
      </c>
    </row>
    <row r="49" spans="1:8" x14ac:dyDescent="0.25">
      <c r="A49" t="s">
        <v>4050</v>
      </c>
      <c r="B49" t="s">
        <v>4094</v>
      </c>
      <c r="C49" t="s">
        <v>4096</v>
      </c>
      <c r="D49" t="str">
        <f t="shared" si="0"/>
        <v>ndsbks</v>
      </c>
      <c r="E49" t="s">
        <v>4099</v>
      </c>
      <c r="F49" t="str">
        <f t="shared" si="1"/>
        <v>nds.png</v>
      </c>
      <c r="H49" t="str">
        <f t="shared" si="2"/>
        <v>{ "sistema" : "nds","ativo" : "n","link" : "https://archive.org/download/","pasta" : "ndsbks","caminho" : "/userdata/system/.config/sistemasdownload/sistemasimagem/","imagem" : "nds.png" },</v>
      </c>
    </row>
    <row r="50" spans="1:8" x14ac:dyDescent="0.25">
      <c r="A50" t="s">
        <v>4051</v>
      </c>
      <c r="B50" t="s">
        <v>4095</v>
      </c>
      <c r="C50" t="s">
        <v>4096</v>
      </c>
      <c r="D50" t="str">
        <f t="shared" si="0"/>
        <v>neogeobks</v>
      </c>
      <c r="E50" t="s">
        <v>4099</v>
      </c>
      <c r="F50" t="str">
        <f t="shared" si="1"/>
        <v>neogeo.png</v>
      </c>
      <c r="H50" t="str">
        <f t="shared" si="2"/>
        <v>{ "sistema" : "neogeo","ativo" : "s","link" : "https://archive.org/download/","pasta" : "neogeobks","caminho" : "/userdata/system/.config/sistemasdownload/sistemasimagem/","imagem" : "neogeo.png" },</v>
      </c>
    </row>
    <row r="51" spans="1:8" x14ac:dyDescent="0.25">
      <c r="A51" t="s">
        <v>4052</v>
      </c>
      <c r="B51" t="s">
        <v>4095</v>
      </c>
      <c r="C51" t="s">
        <v>4096</v>
      </c>
      <c r="D51" t="str">
        <f t="shared" si="0"/>
        <v>neogeocdbks</v>
      </c>
      <c r="E51" t="s">
        <v>4099</v>
      </c>
      <c r="F51" t="str">
        <f t="shared" si="1"/>
        <v>neogeocd.png</v>
      </c>
      <c r="H51" t="str">
        <f t="shared" si="2"/>
        <v>{ "sistema" : "neogeocd","ativo" : "s","link" : "https://archive.org/download/","pasta" : "neogeocdbks","caminho" : "/userdata/system/.config/sistemasdownload/sistemasimagem/","imagem" : "neogeocd.png" },</v>
      </c>
    </row>
    <row r="52" spans="1:8" x14ac:dyDescent="0.25">
      <c r="A52" t="s">
        <v>4053</v>
      </c>
      <c r="B52" t="s">
        <v>4095</v>
      </c>
      <c r="C52" t="s">
        <v>4096</v>
      </c>
      <c r="D52" t="str">
        <f t="shared" si="0"/>
        <v>nesbks</v>
      </c>
      <c r="E52" t="s">
        <v>4099</v>
      </c>
      <c r="F52" t="str">
        <f t="shared" si="1"/>
        <v>nes.png</v>
      </c>
      <c r="H52" t="str">
        <f t="shared" si="2"/>
        <v>{ "sistema" : "nes","ativo" : "s","link" : "https://archive.org/download/","pasta" : "nesbks","caminho" : "/userdata/system/.config/sistemasdownload/sistemasimagem/","imagem" : "nes.png" },</v>
      </c>
    </row>
    <row r="53" spans="1:8" x14ac:dyDescent="0.25">
      <c r="A53" t="s">
        <v>4054</v>
      </c>
      <c r="B53" t="s">
        <v>4094</v>
      </c>
      <c r="C53" t="s">
        <v>4096</v>
      </c>
      <c r="D53" t="str">
        <f t="shared" si="0"/>
        <v>ngpbks</v>
      </c>
      <c r="E53" t="s">
        <v>4099</v>
      </c>
      <c r="F53" t="str">
        <f t="shared" si="1"/>
        <v>ngp.png</v>
      </c>
      <c r="H53" t="str">
        <f t="shared" si="2"/>
        <v>{ "sistema" : "ngp","ativo" : "n","link" : "https://archive.org/download/","pasta" : "ngpbks","caminho" : "/userdata/system/.config/sistemasdownload/sistemasimagem/","imagem" : "ngp.png" },</v>
      </c>
    </row>
    <row r="54" spans="1:8" x14ac:dyDescent="0.25">
      <c r="A54" t="s">
        <v>4055</v>
      </c>
      <c r="B54" t="s">
        <v>4094</v>
      </c>
      <c r="C54" t="s">
        <v>4096</v>
      </c>
      <c r="D54" t="str">
        <f t="shared" si="0"/>
        <v>ngpcbks</v>
      </c>
      <c r="E54" t="s">
        <v>4099</v>
      </c>
      <c r="F54" t="str">
        <f t="shared" si="1"/>
        <v>ngpc.png</v>
      </c>
      <c r="H54" t="str">
        <f t="shared" si="2"/>
        <v>{ "sistema" : "ngpc","ativo" : "n","link" : "https://archive.org/download/","pasta" : "ngpcbks","caminho" : "/userdata/system/.config/sistemasdownload/sistemasimagem/","imagem" : "ngpc.png" },</v>
      </c>
    </row>
    <row r="55" spans="1:8" x14ac:dyDescent="0.25">
      <c r="A55" t="s">
        <v>4056</v>
      </c>
      <c r="B55" t="s">
        <v>4094</v>
      </c>
      <c r="C55" t="s">
        <v>4096</v>
      </c>
      <c r="D55" t="str">
        <f t="shared" si="0"/>
        <v>o2embks</v>
      </c>
      <c r="E55" t="s">
        <v>4099</v>
      </c>
      <c r="F55" t="str">
        <f t="shared" si="1"/>
        <v>o2em.png</v>
      </c>
      <c r="H55" t="str">
        <f t="shared" si="2"/>
        <v>{ "sistema" : "o2em","ativo" : "n","link" : "https://archive.org/download/","pasta" : "o2embks","caminho" : "/userdata/system/.config/sistemasdownload/sistemasimagem/","imagem" : "o2em.png" },</v>
      </c>
    </row>
    <row r="56" spans="1:8" x14ac:dyDescent="0.25">
      <c r="A56" t="s">
        <v>4057</v>
      </c>
      <c r="B56" t="s">
        <v>4094</v>
      </c>
      <c r="C56" t="s">
        <v>4096</v>
      </c>
      <c r="D56" t="str">
        <f t="shared" si="0"/>
        <v>openborbks</v>
      </c>
      <c r="E56" t="s">
        <v>4099</v>
      </c>
      <c r="F56" t="str">
        <f t="shared" si="1"/>
        <v>openbor.png</v>
      </c>
      <c r="H56" t="str">
        <f t="shared" si="2"/>
        <v>{ "sistema" : "openbor","ativo" : "n","link" : "https://archive.org/download/","pasta" : "openborbks","caminho" : "/userdata/system/.config/sistemasdownload/sistemasimagem/","imagem" : "openbor.png" },</v>
      </c>
    </row>
    <row r="57" spans="1:8" x14ac:dyDescent="0.25">
      <c r="A57" t="s">
        <v>4058</v>
      </c>
      <c r="B57" t="s">
        <v>4094</v>
      </c>
      <c r="C57" t="s">
        <v>4096</v>
      </c>
      <c r="D57" t="str">
        <f t="shared" si="0"/>
        <v>pc88bks</v>
      </c>
      <c r="E57" t="s">
        <v>4099</v>
      </c>
      <c r="F57" t="str">
        <f t="shared" si="1"/>
        <v>pc88.png</v>
      </c>
      <c r="H57" t="str">
        <f t="shared" si="2"/>
        <v>{ "sistema" : "pc88","ativo" : "n","link" : "https://archive.org/download/","pasta" : "pc88bks","caminho" : "/userdata/system/.config/sistemasdownload/sistemasimagem/","imagem" : "pc88.png" },</v>
      </c>
    </row>
    <row r="58" spans="1:8" x14ac:dyDescent="0.25">
      <c r="A58" t="s">
        <v>4059</v>
      </c>
      <c r="B58" t="s">
        <v>4094</v>
      </c>
      <c r="C58" t="s">
        <v>4096</v>
      </c>
      <c r="D58" t="str">
        <f t="shared" si="0"/>
        <v>pc98bks</v>
      </c>
      <c r="E58" t="s">
        <v>4099</v>
      </c>
      <c r="F58" t="str">
        <f t="shared" si="1"/>
        <v>pc98.png</v>
      </c>
      <c r="H58" t="str">
        <f t="shared" si="2"/>
        <v>{ "sistema" : "pc98","ativo" : "n","link" : "https://archive.org/download/","pasta" : "pc98bks","caminho" : "/userdata/system/.config/sistemasdownload/sistemasimagem/","imagem" : "pc98.png" },</v>
      </c>
    </row>
    <row r="59" spans="1:8" x14ac:dyDescent="0.25">
      <c r="A59" t="s">
        <v>4060</v>
      </c>
      <c r="B59" t="s">
        <v>4095</v>
      </c>
      <c r="C59" t="s">
        <v>4096</v>
      </c>
      <c r="D59" t="str">
        <f t="shared" si="0"/>
        <v>pcenginebks</v>
      </c>
      <c r="E59" t="s">
        <v>4099</v>
      </c>
      <c r="F59" t="str">
        <f t="shared" si="1"/>
        <v>pcengine.png</v>
      </c>
      <c r="H59" t="str">
        <f t="shared" si="2"/>
        <v>{ "sistema" : "pcengine","ativo" : "s","link" : "https://archive.org/download/","pasta" : "pcenginebks","caminho" : "/userdata/system/.config/sistemasdownload/sistemasimagem/","imagem" : "pcengine.png" },</v>
      </c>
    </row>
    <row r="60" spans="1:8" x14ac:dyDescent="0.25">
      <c r="A60" t="s">
        <v>4061</v>
      </c>
      <c r="B60" t="s">
        <v>4095</v>
      </c>
      <c r="C60" t="s">
        <v>4096</v>
      </c>
      <c r="D60" t="str">
        <f t="shared" si="0"/>
        <v>pcenginecdbks</v>
      </c>
      <c r="E60" t="s">
        <v>4099</v>
      </c>
      <c r="F60" t="str">
        <f t="shared" si="1"/>
        <v>pcenginecd.png</v>
      </c>
      <c r="H60" t="str">
        <f t="shared" si="2"/>
        <v>{ "sistema" : "pcenginecd","ativo" : "s","link" : "https://archive.org/download/","pasta" : "pcenginecdbks","caminho" : "/userdata/system/.config/sistemasdownload/sistemasimagem/","imagem" : "pcenginecd.png" },</v>
      </c>
    </row>
    <row r="61" spans="1:8" x14ac:dyDescent="0.25">
      <c r="A61" t="s">
        <v>4062</v>
      </c>
      <c r="B61" t="s">
        <v>4094</v>
      </c>
      <c r="C61" t="s">
        <v>4096</v>
      </c>
      <c r="D61" t="str">
        <f t="shared" si="0"/>
        <v>pcfxbks</v>
      </c>
      <c r="E61" t="s">
        <v>4099</v>
      </c>
      <c r="F61" t="str">
        <f t="shared" si="1"/>
        <v>pcfx.png</v>
      </c>
      <c r="H61" t="str">
        <f t="shared" si="2"/>
        <v>{ "sistema" : "pcfx","ativo" : "n","link" : "https://archive.org/download/","pasta" : "pcfxbks","caminho" : "/userdata/system/.config/sistemasdownload/sistemasimagem/","imagem" : "pcfx.png" },</v>
      </c>
    </row>
    <row r="62" spans="1:8" x14ac:dyDescent="0.25">
      <c r="A62" t="s">
        <v>4063</v>
      </c>
      <c r="B62" t="s">
        <v>4094</v>
      </c>
      <c r="C62" t="s">
        <v>4096</v>
      </c>
      <c r="D62" t="str">
        <f t="shared" si="0"/>
        <v>petbks</v>
      </c>
      <c r="E62" t="s">
        <v>4099</v>
      </c>
      <c r="F62" t="str">
        <f t="shared" si="1"/>
        <v>pet.png</v>
      </c>
      <c r="H62" t="str">
        <f t="shared" si="2"/>
        <v>{ "sistema" : "pet","ativo" : "n","link" : "https://archive.org/download/","pasta" : "petbks","caminho" : "/userdata/system/.config/sistemasdownload/sistemasimagem/","imagem" : "pet.png" },</v>
      </c>
    </row>
    <row r="63" spans="1:8" x14ac:dyDescent="0.25">
      <c r="A63" t="s">
        <v>4064</v>
      </c>
      <c r="B63" t="s">
        <v>4094</v>
      </c>
      <c r="C63" t="s">
        <v>4096</v>
      </c>
      <c r="D63" t="str">
        <f t="shared" si="0"/>
        <v>pico8bks</v>
      </c>
      <c r="E63" t="s">
        <v>4099</v>
      </c>
      <c r="F63" t="str">
        <f t="shared" si="1"/>
        <v>pico8.png</v>
      </c>
      <c r="H63" t="str">
        <f t="shared" si="2"/>
        <v>{ "sistema" : "pico8","ativo" : "n","link" : "https://archive.org/download/","pasta" : "pico8bks","caminho" : "/userdata/system/.config/sistemasdownload/sistemasimagem/","imagem" : "pico8.png" },</v>
      </c>
    </row>
    <row r="64" spans="1:8" x14ac:dyDescent="0.25">
      <c r="A64" t="s">
        <v>4065</v>
      </c>
      <c r="B64" t="s">
        <v>4094</v>
      </c>
      <c r="C64" t="s">
        <v>4096</v>
      </c>
      <c r="D64" t="str">
        <f t="shared" si="0"/>
        <v>pspbks</v>
      </c>
      <c r="E64" t="s">
        <v>4099</v>
      </c>
      <c r="F64" t="str">
        <f t="shared" si="1"/>
        <v>psp.png</v>
      </c>
      <c r="H64" t="str">
        <f t="shared" si="2"/>
        <v>{ "sistema" : "psp","ativo" : "n","link" : "https://archive.org/download/","pasta" : "pspbks","caminho" : "/userdata/system/.config/sistemasdownload/sistemasimagem/","imagem" : "psp.png" },</v>
      </c>
    </row>
    <row r="65" spans="1:8" x14ac:dyDescent="0.25">
      <c r="A65" t="s">
        <v>4066</v>
      </c>
      <c r="B65" t="s">
        <v>4094</v>
      </c>
      <c r="C65" t="s">
        <v>4096</v>
      </c>
      <c r="D65" t="str">
        <f t="shared" si="0"/>
        <v>psxbks</v>
      </c>
      <c r="E65" t="s">
        <v>4099</v>
      </c>
      <c r="F65" t="str">
        <f t="shared" si="1"/>
        <v>psx.png</v>
      </c>
      <c r="H65" t="str">
        <f t="shared" si="2"/>
        <v>{ "sistema" : "psx","ativo" : "n","link" : "https://archive.org/download/","pasta" : "psxbks","caminho" : "/userdata/system/.config/sistemasdownload/sistemasimagem/","imagem" : "psx.png" },</v>
      </c>
    </row>
    <row r="66" spans="1:8" x14ac:dyDescent="0.25">
      <c r="A66" t="s">
        <v>4067</v>
      </c>
      <c r="B66" t="s">
        <v>4094</v>
      </c>
      <c r="C66" t="s">
        <v>4096</v>
      </c>
      <c r="D66" t="str">
        <f t="shared" si="0"/>
        <v>satellaviewbks</v>
      </c>
      <c r="E66" t="s">
        <v>4099</v>
      </c>
      <c r="F66" t="str">
        <f t="shared" si="1"/>
        <v>satellaview.png</v>
      </c>
      <c r="H66" t="str">
        <f t="shared" si="2"/>
        <v>{ "sistema" : "satellaview","ativo" : "n","link" : "https://archive.org/download/","pasta" : "satellaviewbks","caminho" : "/userdata/system/.config/sistemasdownload/sistemasimagem/","imagem" : "satellaview.png" },</v>
      </c>
    </row>
    <row r="67" spans="1:8" x14ac:dyDescent="0.25">
      <c r="A67" t="s">
        <v>4068</v>
      </c>
      <c r="B67" t="s">
        <v>4094</v>
      </c>
      <c r="C67" t="s">
        <v>4096</v>
      </c>
      <c r="D67" t="str">
        <f t="shared" ref="D67:D89" si="3">CONCATENATE(A67,"bks")</f>
        <v>saturnbks</v>
      </c>
      <c r="E67" t="s">
        <v>4099</v>
      </c>
      <c r="F67" t="str">
        <f t="shared" ref="F67:F89" si="4">CONCATENATE(A67,".png")</f>
        <v>saturn.png</v>
      </c>
      <c r="H67" t="str">
        <f t="shared" ref="H67:H89" si="5">CONCATENATE("{ ","""sistema"""," : ","""",A67,""",","""ativo"""," : ","""",B67,"""",",","""link""", " : ", """",C67,""",", """pasta""", " : ", """",D67,""",","""caminho"""," : ", """",E67,"""",",", """imagem""", " : ","""",F67,""""," }," )</f>
        <v>{ "sistema" : "saturn","ativo" : "n","link" : "https://archive.org/download/","pasta" : "saturnbks","caminho" : "/userdata/system/.config/sistemasdownload/sistemasimagem/","imagem" : "saturn.png" },</v>
      </c>
    </row>
    <row r="68" spans="1:8" x14ac:dyDescent="0.25">
      <c r="A68" t="s">
        <v>4069</v>
      </c>
      <c r="B68" t="s">
        <v>4094</v>
      </c>
      <c r="C68" t="s">
        <v>4096</v>
      </c>
      <c r="D68" t="str">
        <f t="shared" si="3"/>
        <v>scummvmbks</v>
      </c>
      <c r="E68" t="s">
        <v>4099</v>
      </c>
      <c r="F68" t="str">
        <f t="shared" si="4"/>
        <v>scummvm.png</v>
      </c>
      <c r="H68" t="str">
        <f t="shared" si="5"/>
        <v>{ "sistema" : "scummvm","ativo" : "n","link" : "https://archive.org/download/","pasta" : "scummvmbks","caminho" : "/userdata/system/.config/sistemasdownload/sistemasimagem/","imagem" : "scummvm.png" },</v>
      </c>
    </row>
    <row r="69" spans="1:8" x14ac:dyDescent="0.25">
      <c r="A69" t="s">
        <v>4070</v>
      </c>
      <c r="B69" t="s">
        <v>4094</v>
      </c>
      <c r="C69" t="s">
        <v>4096</v>
      </c>
      <c r="D69" t="str">
        <f t="shared" si="3"/>
        <v>sdlpopbks</v>
      </c>
      <c r="E69" t="s">
        <v>4099</v>
      </c>
      <c r="F69" t="str">
        <f t="shared" si="4"/>
        <v>sdlpop.png</v>
      </c>
      <c r="H69" t="str">
        <f t="shared" si="5"/>
        <v>{ "sistema" : "sdlpop","ativo" : "n","link" : "https://archive.org/download/","pasta" : "sdlpopbks","caminho" : "/userdata/system/.config/sistemasdownload/sistemasimagem/","imagem" : "sdlpop.png" },</v>
      </c>
    </row>
    <row r="70" spans="1:8" x14ac:dyDescent="0.25">
      <c r="A70" t="s">
        <v>4071</v>
      </c>
      <c r="B70" t="s">
        <v>4095</v>
      </c>
      <c r="C70" t="s">
        <v>4096</v>
      </c>
      <c r="D70" t="str">
        <f t="shared" si="3"/>
        <v>sega32xbks</v>
      </c>
      <c r="E70" t="s">
        <v>4099</v>
      </c>
      <c r="F70" t="str">
        <f t="shared" si="4"/>
        <v>sega32x.png</v>
      </c>
      <c r="H70" t="str">
        <f t="shared" si="5"/>
        <v>{ "sistema" : "sega32x","ativo" : "s","link" : "https://archive.org/download/","pasta" : "sega32xbks","caminho" : "/userdata/system/.config/sistemasdownload/sistemasimagem/","imagem" : "sega32x.png" },</v>
      </c>
    </row>
    <row r="71" spans="1:8" x14ac:dyDescent="0.25">
      <c r="A71" t="s">
        <v>4072</v>
      </c>
      <c r="B71" t="s">
        <v>4095</v>
      </c>
      <c r="C71" t="s">
        <v>4096</v>
      </c>
      <c r="D71" t="str">
        <f t="shared" si="3"/>
        <v>segacdbks</v>
      </c>
      <c r="E71" t="s">
        <v>4099</v>
      </c>
      <c r="F71" t="str">
        <f t="shared" si="4"/>
        <v>segacd.png</v>
      </c>
      <c r="H71" t="str">
        <f t="shared" si="5"/>
        <v>{ "sistema" : "segacd","ativo" : "s","link" : "https://archive.org/download/","pasta" : "segacdbks","caminho" : "/userdata/system/.config/sistemasdownload/sistemasimagem/","imagem" : "segacd.png" },</v>
      </c>
    </row>
    <row r="72" spans="1:8" x14ac:dyDescent="0.25">
      <c r="A72" t="s">
        <v>4073</v>
      </c>
      <c r="B72" t="s">
        <v>4094</v>
      </c>
      <c r="C72" t="s">
        <v>4096</v>
      </c>
      <c r="D72" t="str">
        <f t="shared" si="3"/>
        <v>sg1000bks</v>
      </c>
      <c r="E72" t="s">
        <v>4099</v>
      </c>
      <c r="F72" t="str">
        <f t="shared" si="4"/>
        <v>sg1000.png</v>
      </c>
      <c r="H72" t="str">
        <f t="shared" si="5"/>
        <v>{ "sistema" : "sg1000","ativo" : "n","link" : "https://archive.org/download/","pasta" : "sg1000bks","caminho" : "/userdata/system/.config/sistemasdownload/sistemasimagem/","imagem" : "sg1000.png" },</v>
      </c>
    </row>
    <row r="73" spans="1:8" x14ac:dyDescent="0.25">
      <c r="A73" t="s">
        <v>4074</v>
      </c>
      <c r="B73" t="s">
        <v>4095</v>
      </c>
      <c r="C73" t="s">
        <v>4096</v>
      </c>
      <c r="D73" t="str">
        <f t="shared" si="3"/>
        <v>snesbks</v>
      </c>
      <c r="E73" t="s">
        <v>4099</v>
      </c>
      <c r="F73" t="str">
        <f t="shared" si="4"/>
        <v>snes.png</v>
      </c>
      <c r="H73" t="str">
        <f t="shared" si="5"/>
        <v>{ "sistema" : "snes","ativo" : "s","link" : "https://archive.org/download/","pasta" : "snesbks","caminho" : "/userdata/system/.config/sistemasdownload/sistemasimagem/","imagem" : "snes.png" },</v>
      </c>
    </row>
    <row r="74" spans="1:8" x14ac:dyDescent="0.25">
      <c r="A74" t="s">
        <v>4075</v>
      </c>
      <c r="B74" t="s">
        <v>4094</v>
      </c>
      <c r="C74" t="s">
        <v>4096</v>
      </c>
      <c r="D74" t="str">
        <f t="shared" si="3"/>
        <v>snes-msu1bks</v>
      </c>
      <c r="E74" t="s">
        <v>4099</v>
      </c>
      <c r="F74" t="str">
        <f t="shared" si="4"/>
        <v>snes-msu1.png</v>
      </c>
      <c r="H74" t="str">
        <f t="shared" si="5"/>
        <v>{ "sistema" : "snes-msu1","ativo" : "n","link" : "https://archive.org/download/","pasta" : "snes-msu1bks","caminho" : "/userdata/system/.config/sistemasdownload/sistemasimagem/","imagem" : "snes-msu1.png" },</v>
      </c>
    </row>
    <row r="75" spans="1:8" x14ac:dyDescent="0.25">
      <c r="A75" t="s">
        <v>4076</v>
      </c>
      <c r="B75" t="s">
        <v>4094</v>
      </c>
      <c r="C75" t="s">
        <v>4096</v>
      </c>
      <c r="D75" t="str">
        <f t="shared" si="3"/>
        <v>solarusbks</v>
      </c>
      <c r="E75" t="s">
        <v>4099</v>
      </c>
      <c r="F75" t="str">
        <f t="shared" si="4"/>
        <v>solarus.png</v>
      </c>
      <c r="H75" t="str">
        <f t="shared" si="5"/>
        <v>{ "sistema" : "solarus","ativo" : "n","link" : "https://archive.org/download/","pasta" : "solarusbks","caminho" : "/userdata/system/.config/sistemasdownload/sistemasimagem/","imagem" : "solarus.png" },</v>
      </c>
    </row>
    <row r="76" spans="1:8" x14ac:dyDescent="0.25">
      <c r="A76" t="s">
        <v>4077</v>
      </c>
      <c r="B76" t="s">
        <v>4094</v>
      </c>
      <c r="C76" t="s">
        <v>4096</v>
      </c>
      <c r="D76" t="str">
        <f t="shared" si="3"/>
        <v>sufamibks</v>
      </c>
      <c r="E76" t="s">
        <v>4099</v>
      </c>
      <c r="F76" t="str">
        <f t="shared" si="4"/>
        <v>sufami.png</v>
      </c>
      <c r="H76" t="str">
        <f t="shared" si="5"/>
        <v>{ "sistema" : "sufami","ativo" : "n","link" : "https://archive.org/download/","pasta" : "sufamibks","caminho" : "/userdata/system/.config/sistemasdownload/sistemasimagem/","imagem" : "sufami.png" },</v>
      </c>
    </row>
    <row r="77" spans="1:8" x14ac:dyDescent="0.25">
      <c r="A77" t="s">
        <v>4078</v>
      </c>
      <c r="B77" t="s">
        <v>4094</v>
      </c>
      <c r="C77" t="s">
        <v>4096</v>
      </c>
      <c r="D77" t="str">
        <f t="shared" si="3"/>
        <v>supergrafxbks</v>
      </c>
      <c r="E77" t="s">
        <v>4099</v>
      </c>
      <c r="F77" t="str">
        <f t="shared" si="4"/>
        <v>supergrafx.png</v>
      </c>
      <c r="H77" t="str">
        <f t="shared" si="5"/>
        <v>{ "sistema" : "supergrafx","ativo" : "n","link" : "https://archive.org/download/","pasta" : "supergrafxbks","caminho" : "/userdata/system/.config/sistemasdownload/sistemasimagem/","imagem" : "supergrafx.png" },</v>
      </c>
    </row>
    <row r="78" spans="1:8" x14ac:dyDescent="0.25">
      <c r="A78" t="s">
        <v>4079</v>
      </c>
      <c r="B78" t="s">
        <v>4094</v>
      </c>
      <c r="C78" t="s">
        <v>4096</v>
      </c>
      <c r="D78" t="str">
        <f t="shared" si="3"/>
        <v>supervisionbks</v>
      </c>
      <c r="E78" t="s">
        <v>4099</v>
      </c>
      <c r="F78" t="str">
        <f t="shared" si="4"/>
        <v>supervision.png</v>
      </c>
      <c r="H78" t="str">
        <f t="shared" si="5"/>
        <v>{ "sistema" : "supervision","ativo" : "n","link" : "https://archive.org/download/","pasta" : "supervisionbks","caminho" : "/userdata/system/.config/sistemasdownload/sistemasimagem/","imagem" : "supervision.png" },</v>
      </c>
    </row>
    <row r="79" spans="1:8" x14ac:dyDescent="0.25">
      <c r="A79" t="s">
        <v>4080</v>
      </c>
      <c r="B79" t="s">
        <v>4094</v>
      </c>
      <c r="C79" t="s">
        <v>4096</v>
      </c>
      <c r="D79" t="str">
        <f t="shared" si="3"/>
        <v>thomsonbks</v>
      </c>
      <c r="E79" t="s">
        <v>4099</v>
      </c>
      <c r="F79" t="str">
        <f t="shared" si="4"/>
        <v>thomson.png</v>
      </c>
      <c r="H79" t="str">
        <f t="shared" si="5"/>
        <v>{ "sistema" : "thomson","ativo" : "n","link" : "https://archive.org/download/","pasta" : "thomsonbks","caminho" : "/userdata/system/.config/sistemasdownload/sistemasimagem/","imagem" : "thomson.png" },</v>
      </c>
    </row>
    <row r="80" spans="1:8" x14ac:dyDescent="0.25">
      <c r="A80" t="s">
        <v>4081</v>
      </c>
      <c r="B80" t="s">
        <v>4094</v>
      </c>
      <c r="C80" t="s">
        <v>4096</v>
      </c>
      <c r="D80" t="str">
        <f t="shared" si="3"/>
        <v>tic80bks</v>
      </c>
      <c r="E80" t="s">
        <v>4099</v>
      </c>
      <c r="F80" t="str">
        <f t="shared" si="4"/>
        <v>tic80.png</v>
      </c>
      <c r="H80" t="str">
        <f t="shared" si="5"/>
        <v>{ "sistema" : "tic80","ativo" : "n","link" : "https://archive.org/download/","pasta" : "tic80bks","caminho" : "/userdata/system/.config/sistemasdownload/sistemasimagem/","imagem" : "tic80.png" },</v>
      </c>
    </row>
    <row r="81" spans="1:8" x14ac:dyDescent="0.25">
      <c r="A81" t="s">
        <v>4082</v>
      </c>
      <c r="B81" t="s">
        <v>4094</v>
      </c>
      <c r="C81" t="s">
        <v>4096</v>
      </c>
      <c r="D81" t="str">
        <f t="shared" si="3"/>
        <v>vectrexbks</v>
      </c>
      <c r="E81" t="s">
        <v>4099</v>
      </c>
      <c r="F81" t="str">
        <f t="shared" si="4"/>
        <v>vectrex.png</v>
      </c>
      <c r="H81" t="str">
        <f t="shared" si="5"/>
        <v>{ "sistema" : "vectrex","ativo" : "n","link" : "https://archive.org/download/","pasta" : "vectrexbks","caminho" : "/userdata/system/.config/sistemasdownload/sistemasimagem/","imagem" : "vectrex.png" },</v>
      </c>
    </row>
    <row r="82" spans="1:8" x14ac:dyDescent="0.25">
      <c r="A82" t="s">
        <v>4083</v>
      </c>
      <c r="B82" t="s">
        <v>4094</v>
      </c>
      <c r="C82" t="s">
        <v>4096</v>
      </c>
      <c r="D82" t="str">
        <f t="shared" si="3"/>
        <v>virtualboybks</v>
      </c>
      <c r="E82" t="s">
        <v>4099</v>
      </c>
      <c r="F82" t="str">
        <f t="shared" si="4"/>
        <v>virtualboy.png</v>
      </c>
      <c r="H82" t="str">
        <f t="shared" si="5"/>
        <v>{ "sistema" : "virtualboy","ativo" : "n","link" : "https://archive.org/download/","pasta" : "virtualboybks","caminho" : "/userdata/system/.config/sistemasdownload/sistemasimagem/","imagem" : "virtualboy.png" },</v>
      </c>
    </row>
    <row r="83" spans="1:8" x14ac:dyDescent="0.25">
      <c r="A83" t="s">
        <v>4084</v>
      </c>
      <c r="B83" t="s">
        <v>4094</v>
      </c>
      <c r="C83" t="s">
        <v>4096</v>
      </c>
      <c r="D83" t="str">
        <f t="shared" si="3"/>
        <v>wswanbks</v>
      </c>
      <c r="E83" t="s">
        <v>4099</v>
      </c>
      <c r="F83" t="str">
        <f t="shared" si="4"/>
        <v>wswan.png</v>
      </c>
      <c r="H83" t="str">
        <f t="shared" si="5"/>
        <v>{ "sistema" : "wswan","ativo" : "n","link" : "https://archive.org/download/","pasta" : "wswanbks","caminho" : "/userdata/system/.config/sistemasdownload/sistemasimagem/","imagem" : "wswan.png" },</v>
      </c>
    </row>
    <row r="84" spans="1:8" x14ac:dyDescent="0.25">
      <c r="A84" t="s">
        <v>4085</v>
      </c>
      <c r="B84" t="s">
        <v>4094</v>
      </c>
      <c r="C84" t="s">
        <v>4096</v>
      </c>
      <c r="D84" t="str">
        <f t="shared" si="3"/>
        <v>wswancbks</v>
      </c>
      <c r="E84" t="s">
        <v>4099</v>
      </c>
      <c r="F84" t="str">
        <f t="shared" si="4"/>
        <v>wswanc.png</v>
      </c>
      <c r="H84" t="str">
        <f t="shared" si="5"/>
        <v>{ "sistema" : "wswanc","ativo" : "n","link" : "https://archive.org/download/","pasta" : "wswancbks","caminho" : "/userdata/system/.config/sistemasdownload/sistemasimagem/","imagem" : "wswanc.png" },</v>
      </c>
    </row>
    <row r="85" spans="1:8" x14ac:dyDescent="0.25">
      <c r="A85" t="s">
        <v>4086</v>
      </c>
      <c r="B85" t="s">
        <v>4094</v>
      </c>
      <c r="C85" t="s">
        <v>4096</v>
      </c>
      <c r="D85" t="str">
        <f t="shared" si="3"/>
        <v>x1bks</v>
      </c>
      <c r="E85" t="s">
        <v>4099</v>
      </c>
      <c r="F85" t="str">
        <f t="shared" si="4"/>
        <v>x1.png</v>
      </c>
      <c r="H85" t="str">
        <f t="shared" si="5"/>
        <v>{ "sistema" : "x1","ativo" : "n","link" : "https://archive.org/download/","pasta" : "x1bks","caminho" : "/userdata/system/.config/sistemasdownload/sistemasimagem/","imagem" : "x1.png" },</v>
      </c>
    </row>
    <row r="86" spans="1:8" x14ac:dyDescent="0.25">
      <c r="A86" t="s">
        <v>4087</v>
      </c>
      <c r="B86" t="s">
        <v>4094</v>
      </c>
      <c r="C86" t="s">
        <v>4096</v>
      </c>
      <c r="D86" t="str">
        <f t="shared" si="3"/>
        <v>x68000bks</v>
      </c>
      <c r="E86" t="s">
        <v>4099</v>
      </c>
      <c r="F86" t="str">
        <f t="shared" si="4"/>
        <v>x68000.png</v>
      </c>
      <c r="H86" t="str">
        <f t="shared" si="5"/>
        <v>{ "sistema" : "x68000","ativo" : "n","link" : "https://archive.org/download/","pasta" : "x68000bks","caminho" : "/userdata/system/.config/sistemasdownload/sistemasimagem/","imagem" : "x68000.png" },</v>
      </c>
    </row>
    <row r="87" spans="1:8" x14ac:dyDescent="0.25">
      <c r="A87" t="s">
        <v>4088</v>
      </c>
      <c r="B87" t="s">
        <v>4094</v>
      </c>
      <c r="C87" t="s">
        <v>4096</v>
      </c>
      <c r="D87" t="str">
        <f t="shared" si="3"/>
        <v>xash3d_fwgsbks</v>
      </c>
      <c r="E87" t="s">
        <v>4099</v>
      </c>
      <c r="F87" t="str">
        <f t="shared" si="4"/>
        <v>xash3d_fwgs.png</v>
      </c>
      <c r="H87" t="str">
        <f t="shared" si="5"/>
        <v>{ "sistema" : "xash3d_fwgs","ativo" : "n","link" : "https://archive.org/download/","pasta" : "xash3d_fwgsbks","caminho" : "/userdata/system/.config/sistemasdownload/sistemasimagem/","imagem" : "xash3d_fwgs.png" },</v>
      </c>
    </row>
    <row r="88" spans="1:8" x14ac:dyDescent="0.25">
      <c r="A88" t="s">
        <v>4089</v>
      </c>
      <c r="B88" t="s">
        <v>4094</v>
      </c>
      <c r="C88" t="s">
        <v>4096</v>
      </c>
      <c r="D88" t="str">
        <f t="shared" si="3"/>
        <v>zx81bks</v>
      </c>
      <c r="E88" t="s">
        <v>4099</v>
      </c>
      <c r="F88" t="str">
        <f t="shared" si="4"/>
        <v>zx81.png</v>
      </c>
      <c r="H88" t="str">
        <f t="shared" si="5"/>
        <v>{ "sistema" : "zx81","ativo" : "n","link" : "https://archive.org/download/","pasta" : "zx81bks","caminho" : "/userdata/system/.config/sistemasdownload/sistemasimagem/","imagem" : "zx81.png" },</v>
      </c>
    </row>
    <row r="89" spans="1:8" x14ac:dyDescent="0.25">
      <c r="A89" t="s">
        <v>4090</v>
      </c>
      <c r="B89" t="s">
        <v>4094</v>
      </c>
      <c r="C89" t="s">
        <v>4096</v>
      </c>
      <c r="D89" t="str">
        <f t="shared" si="3"/>
        <v>zxspectrumbks</v>
      </c>
      <c r="E89" t="s">
        <v>4099</v>
      </c>
      <c r="F89" t="str">
        <f t="shared" si="4"/>
        <v>zxspectrum.png</v>
      </c>
      <c r="H89" t="str">
        <f t="shared" si="5"/>
        <v>{ "sistema" : "zxspectrum","ativo" : "n","link" : "https://archive.org/download/","pasta" : "zxspectrumbks","caminho" : "/userdata/system/.config/sistemasdownload/sistemasimagem/","imagem" : "zxspectrum.png" },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tabSelected="1" workbookViewId="0">
      <selection activeCell="C4" sqref="C4"/>
    </sheetView>
  </sheetViews>
  <sheetFormatPr defaultRowHeight="15" x14ac:dyDescent="0.25"/>
  <cols>
    <col min="1" max="1" width="17" bestFit="1" customWidth="1"/>
    <col min="2" max="2" width="41.42578125" bestFit="1" customWidth="1"/>
  </cols>
  <sheetData>
    <row r="1" spans="1:5" x14ac:dyDescent="0.25">
      <c r="A1" t="s">
        <v>4109</v>
      </c>
      <c r="B1" t="s">
        <v>4110</v>
      </c>
      <c r="C1" t="s">
        <v>4092</v>
      </c>
      <c r="E1" t="s">
        <v>4119</v>
      </c>
    </row>
    <row r="2" spans="1:5" x14ac:dyDescent="0.25">
      <c r="A2" t="s">
        <v>4101</v>
      </c>
      <c r="B2" t="s">
        <v>4111</v>
      </c>
      <c r="C2" t="s">
        <v>4095</v>
      </c>
      <c r="E2" t="str">
        <f>CONCATENATE("{ ","""tela"""," : ","""",A2,"""",", ","""descricao"""," : ","""",B2,"""",",", """ativo"""," : ", """",C2,"""", " },")</f>
        <v>{ "tela" : "lobby.html", "descricao" : "Download e Atualizador Emuladores(Online)","ativo" : "s" },</v>
      </c>
    </row>
    <row r="3" spans="1:5" x14ac:dyDescent="0.25">
      <c r="A3" t="s">
        <v>4102</v>
      </c>
      <c r="B3" t="s">
        <v>4112</v>
      </c>
      <c r="C3" t="s">
        <v>4095</v>
      </c>
      <c r="E3" t="str">
        <f t="shared" ref="E3:E9" si="0">CONCATENATE("{ ","""tela"""," : ","""",A3,"""",", ","""descricao"""," : ","""",B3,"""",",", """ativo"""," : ", """",C3,"""", " },")</f>
        <v>{ "tela" : "tiratelapreta.html", "descricao" : "Tirar Tela Preta","ativo" : "s" },</v>
      </c>
    </row>
    <row r="4" spans="1:5" x14ac:dyDescent="0.25">
      <c r="A4" t="s">
        <v>4103</v>
      </c>
      <c r="B4" t="s">
        <v>4113</v>
      </c>
      <c r="C4" t="s">
        <v>4095</v>
      </c>
      <c r="E4" t="str">
        <f t="shared" si="0"/>
        <v>{ "tela" : "comandos.html", "descricao" : "Funcoes na gameplay","ativo" : "s" },</v>
      </c>
    </row>
    <row r="5" spans="1:5" x14ac:dyDescent="0.25">
      <c r="A5" t="s">
        <v>4104</v>
      </c>
      <c r="B5" t="s">
        <v>4114</v>
      </c>
      <c r="C5" t="s">
        <v>4095</v>
      </c>
      <c r="E5" t="str">
        <f t="shared" si="0"/>
        <v>{ "tela" : "comandos2.html", "descricao" : "Entrar ou passar a vez no netplay","ativo" : "s" },</v>
      </c>
    </row>
    <row r="6" spans="1:5" x14ac:dyDescent="0.25">
      <c r="A6" t="s">
        <v>4105</v>
      </c>
      <c r="B6" t="s">
        <v>4115</v>
      </c>
      <c r="C6" t="s">
        <v>4094</v>
      </c>
      <c r="E6" t="str">
        <f t="shared" si="0"/>
        <v>{ "tela" : "json2.html", "descricao" : "Capcom Netplay Rons Hacks","ativo" : "n" },</v>
      </c>
    </row>
    <row r="7" spans="1:5" x14ac:dyDescent="0.25">
      <c r="A7" t="s">
        <v>4106</v>
      </c>
      <c r="B7" t="s">
        <v>4116</v>
      </c>
      <c r="C7" t="s">
        <v>4094</v>
      </c>
      <c r="E7" t="str">
        <f t="shared" si="0"/>
        <v>{ "tela" : "json3.html", "descricao" : "Neogeo Netplay Rons Hacks","ativo" : "n" },</v>
      </c>
    </row>
    <row r="8" spans="1:5" x14ac:dyDescent="0.25">
      <c r="A8" t="s">
        <v>4107</v>
      </c>
      <c r="B8" t="s">
        <v>4117</v>
      </c>
      <c r="C8" t="s">
        <v>4095</v>
      </c>
      <c r="E8" t="str">
        <f t="shared" si="0"/>
        <v>{ "tela" : "server.html", "descricao" : "Acionar GPIO - Para Bartop","ativo" : "s" },</v>
      </c>
    </row>
    <row r="9" spans="1:5" x14ac:dyDescent="0.25">
      <c r="A9" t="s">
        <v>4108</v>
      </c>
      <c r="B9" t="s">
        <v>4118</v>
      </c>
      <c r="C9" t="s">
        <v>4095</v>
      </c>
      <c r="E9" t="str">
        <f t="shared" si="0"/>
        <v>{ "tela" : "jogos.html", "descricao" : "Download de Jogos(baixar)","ativo" : "s" },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jogos</vt:lpstr>
      <vt:lpstr>formatacao</vt:lpstr>
      <vt:lpstr>sistemas</vt:lpstr>
      <vt:lpstr>Main 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luiz henrique clemente lopes</dc:creator>
  <cp:lastModifiedBy>luiz henrique clemente lopes</cp:lastModifiedBy>
  <dcterms:created xsi:type="dcterms:W3CDTF">2021-06-05T18:28:40Z</dcterms:created>
  <dcterms:modified xsi:type="dcterms:W3CDTF">2021-06-08T12:42:38Z</dcterms:modified>
</cp:coreProperties>
</file>