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07"/>
  <workbookPr/>
  <mc:AlternateContent xmlns:mc="http://schemas.openxmlformats.org/markup-compatibility/2006">
    <mc:Choice Requires="x15">
      <x15ac:absPath xmlns:x15ac="http://schemas.microsoft.com/office/spreadsheetml/2010/11/ac" url="https://wasabicloud.sharepoint.com/sites/WasabiJapanSite/SE  Engineering/Opportunities/"/>
    </mc:Choice>
  </mc:AlternateContent>
  <xr:revisionPtr revIDLastSave="214" documentId="13_ncr:1_{ECE4C5F1-FFD4-4552-8499-DAFE11FDED2C}" xr6:coauthVersionLast="47" xr6:coauthVersionMax="47" xr10:uidLastSave="{D07A4FE3-7055-4F7B-B9B1-92D28B5163ED}"/>
  <bookViews>
    <workbookView xWindow="12820" yWindow="6150" windowWidth="22750" windowHeight="13320" firstSheet="1" xr2:uid="{00000000-000D-0000-FFFF-FFFF00000000}"/>
  </bookViews>
  <sheets>
    <sheet name="README" sheetId="11" r:id="rId1"/>
    <sheet name="CreateUsers" sheetId="1" r:id="rId2"/>
    <sheet name="CreateLoginProfile" sheetId="2" r:id="rId3"/>
    <sheet name="CreateGroups" sheetId="3" r:id="rId4"/>
    <sheet name="AddUserToGroup" sheetId="6" r:id="rId5"/>
    <sheet name="AttachGroupPolicy" sheetId="5" r:id="rId6"/>
    <sheet name="UpdateLoginProfile" sheetId="9" r:id="rId7"/>
    <sheet name="RemoveUserFromGroup" sheetId="12" r:id="rId8"/>
    <sheet name="DeleteLoginProfile" sheetId="7" r:id="rId9"/>
    <sheet name="DeleteUsers" sheetId="10" r:id="rId10"/>
    <sheet name="CreateUserAccessKeys" sheetId="14" r:id="rId11"/>
    <sheet name="DeleteUserAccessKeys" sheetId="13" r:id="rId1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14" l="1"/>
  <c r="C4" i="14"/>
  <c r="C3" i="14"/>
  <c r="C2" i="14"/>
  <c r="C1" i="14"/>
  <c r="E5" i="13"/>
  <c r="E4" i="13"/>
  <c r="E3" i="13"/>
  <c r="E2" i="13"/>
  <c r="E1" i="13"/>
  <c r="D5" i="13"/>
  <c r="D4" i="13"/>
  <c r="D3" i="13"/>
  <c r="D2" i="13"/>
  <c r="D1" i="13"/>
  <c r="C6" i="1"/>
  <c r="D5" i="12"/>
  <c r="E5" i="12" s="1"/>
  <c r="D4" i="12"/>
  <c r="E4" i="12" s="1"/>
  <c r="D3" i="12"/>
  <c r="E3" i="12" s="1"/>
  <c r="D2" i="12"/>
  <c r="E2" i="12" s="1"/>
  <c r="D1" i="12"/>
  <c r="E1" i="12" s="1"/>
  <c r="E5" i="5"/>
  <c r="E4" i="5"/>
  <c r="E3" i="5"/>
  <c r="E2" i="5"/>
  <c r="E1" i="5"/>
  <c r="C5" i="10"/>
  <c r="C4" i="10"/>
  <c r="C3" i="10"/>
  <c r="C2" i="10"/>
  <c r="C1" i="10"/>
  <c r="D5" i="9"/>
  <c r="E5" i="9" s="1"/>
  <c r="D4" i="9"/>
  <c r="E4" i="9" s="1"/>
  <c r="D3" i="9"/>
  <c r="E3" i="9" s="1"/>
  <c r="D2" i="9"/>
  <c r="E2" i="9" s="1"/>
  <c r="D1" i="9"/>
  <c r="E1" i="9" s="1"/>
  <c r="C5" i="7"/>
  <c r="C4" i="7"/>
  <c r="C3" i="7"/>
  <c r="C2" i="7"/>
  <c r="C1" i="7"/>
  <c r="D5" i="6"/>
  <c r="E5" i="6" s="1"/>
  <c r="D4" i="6"/>
  <c r="E4" i="6" s="1"/>
  <c r="D3" i="6"/>
  <c r="E3" i="6" s="1"/>
  <c r="D2" i="6"/>
  <c r="E2" i="6" s="1"/>
  <c r="D1" i="6"/>
  <c r="E1" i="6" s="1"/>
  <c r="D5" i="5"/>
  <c r="D4" i="5"/>
  <c r="D3" i="5"/>
  <c r="D2" i="5"/>
  <c r="D1" i="5"/>
  <c r="C5" i="3"/>
  <c r="C4" i="3"/>
  <c r="C3" i="3"/>
  <c r="C2" i="3"/>
  <c r="C1" i="3"/>
  <c r="D5" i="2"/>
  <c r="E5" i="2" s="1"/>
  <c r="D4" i="2"/>
  <c r="E4" i="2" s="1"/>
  <c r="D3" i="2"/>
  <c r="E3" i="2" s="1"/>
  <c r="D2" i="2"/>
  <c r="E2" i="2" s="1"/>
  <c r="D1" i="2"/>
  <c r="E1" i="2" s="1"/>
  <c r="C5" i="1"/>
  <c r="C4" i="1"/>
  <c r="C3" i="1"/>
  <c r="C2" i="1"/>
  <c r="C1" i="1"/>
</calcChain>
</file>

<file path=xl/sharedStrings.xml><?xml version="1.0" encoding="utf-8"?>
<sst xmlns="http://schemas.openxmlformats.org/spreadsheetml/2006/main" count="625" uniqueCount="279">
  <si>
    <t>This Spreadsheet is prepared to automate the operation related to IAM such as manage users and groups.</t>
  </si>
  <si>
    <t>The automation is performed by using AWS CLI commands and there are prerequisites for the execution of the commands provided by this tool.</t>
  </si>
  <si>
    <t>Prerequisites:</t>
  </si>
  <si>
    <t>Please install the AWS Command Line Interface (CLI)</t>
  </si>
  <si>
    <t>https://docs.aws.amazon.com/cli/latest/userguide/cli-chap-welcome.html</t>
  </si>
  <si>
    <t>IMPORTANT: YOU NEED TO INSTALL AWS CLI FIRST TO USE THIS TOOL.</t>
  </si>
  <si>
    <t>To install the AWS CLI version 2, see Install or update to the latest version of the AWS CLI.</t>
  </si>
  <si>
    <t>AWS CLI Configuration and Credential File</t>
  </si>
  <si>
    <t>To execute the commands you must configure AWS CLI with your Access Key and Secret Key.</t>
  </si>
  <si>
    <t>The configuration file and the credential file can be created with the AWS CLI installed by executing the aws configure command:</t>
  </si>
  <si>
    <t>aws configure</t>
  </si>
  <si>
    <t>Please refer this AWS document for details.</t>
  </si>
  <si>
    <t>https://docs.aws.amazon.com/cli/latest/userguide/cli-configure-files.html</t>
  </si>
  <si>
    <t>Command References</t>
  </si>
  <si>
    <t>Details:</t>
  </si>
  <si>
    <t>For all available commands, please refer to the official AWS documentation that can be fould bellow:</t>
  </si>
  <si>
    <t>https://awscli.amazonaws.com/v2/documentation/api/latest/reference/iam/index.html</t>
  </si>
  <si>
    <t>NOTE FOR WASABI CLOUD STORAGE USE</t>
  </si>
  <si>
    <t xml:space="preserve">The command HAS to be executed with the ENDPOINT option specified. </t>
  </si>
  <si>
    <t>Please always add the endpoint  "--endpoint-url https://iam.ap-northeast-1.wasabisys.com" (please change based on your target region if necessary)</t>
  </si>
  <si>
    <t xml:space="preserve">このスプレッドシートは、ユーザーやグループの管理など、IAMに関する操作を自動化するために用意されています。 </t>
  </si>
  <si>
    <t xml:space="preserve">自動化は AWS CLI コマンドを使用して実行され、このツールによって提供されるコマンドの実行には前提条件があります。 </t>
  </si>
  <si>
    <t xml:space="preserve">前提 条件： </t>
  </si>
  <si>
    <t>AWSコマンドラインインターフェース(CLI)をインストールしてください</t>
  </si>
  <si>
    <t>https://docs.aws.amazon.com/ja_jp/cli/latest/userguide/cli-chap-welcome.html</t>
  </si>
  <si>
    <t xml:space="preserve">重要: このツールを使用するには、まず AWS CLI をインストールする必要があります。 </t>
  </si>
  <si>
    <t xml:space="preserve">AWS CLI バージョン 2 をインストールするには、「AWS CLI の最新バージョンにインストールまたは更新する」を参照してください。 </t>
  </si>
  <si>
    <t>AWS CLI Configuration and Credential File作成</t>
  </si>
  <si>
    <t>AWS CLIコマンドを実行するには、アクセスキーとシークレットキーを指定した設定ファイルと認証情報ファイルを作成する必要があります。</t>
  </si>
  <si>
    <t>設定ファイルと認証情報ファイルは、”aws configure” コマンドを実行することで作成され、AWS CLI のインストールが必要となります。</t>
  </si>
  <si>
    <t xml:space="preserve"> aws 設定 詳細については、このAWSドキュメントを参照してください。</t>
  </si>
  <si>
    <t>https://docs.aws.amazon.com/ja_jp/cli/latest/userguide/cli-configure-files.html</t>
  </si>
  <si>
    <t xml:space="preserve">コマンド リファレンス </t>
  </si>
  <si>
    <t xml:space="preserve">詳細： </t>
  </si>
  <si>
    <t xml:space="preserve">使用可能なすべてのコマンドについては、以下のAWSの公式ドキュメントを参照してください。 </t>
  </si>
  <si>
    <t xml:space="preserve"> WASABI CLOUD STORAGEの使用に関する注意事項 </t>
  </si>
  <si>
    <t>コマンドは、ENDPOINT オプションを指定して実行する必要があります。</t>
  </si>
  <si>
    <t>エンドポイントは必ず「--endpoint-url https://iam.ap-northeast-1.wasabisys.com」を追加してください(必要に応じて対象地域に応じて変更してください)</t>
  </si>
  <si>
    <t>user1@gakunin.edu</t>
  </si>
  <si>
    <t>aws iam create-user --endpoint-url https://iam.ap-northeast-1.wasabisys.com --user-name</t>
  </si>
  <si>
    <t>user2@gakunin.edu</t>
  </si>
  <si>
    <t>user3@gakunin.edu</t>
  </si>
  <si>
    <t>user4@gakunin.edu</t>
  </si>
  <si>
    <t>user5@gakunin.edu</t>
  </si>
  <si>
    <t>user6@gakunin.edu</t>
  </si>
  <si>
    <t>https://awscli.amazonaws.com/v2/documentation/api/latest/reference/iam/create-user.html</t>
  </si>
  <si>
    <t>aws iam create-user --endpoint-url https://iam.ap-northeast-1.wasabisys.com --user-name USERNAME</t>
  </si>
  <si>
    <t>NOTE: aws iam list-users --endpoint https://iam.ap-northeast-1.wasabisys.com</t>
  </si>
  <si>
    <t>aws iam create-user help</t>
  </si>
  <si>
    <t>Description</t>
  </si>
  <si>
    <t>***********</t>
  </si>
  <si>
    <t>Creates a new IAM user for your Amazon Web Services account.</t>
  </si>
  <si>
    <t>For information about quotas for the number of IAM users you can</t>
  </si>
  <si>
    <t>create, see IAM and STS quotas in the *IAM User Guide* .</t>
  </si>
  <si>
    <t>See also: AWS API Documentation</t>
  </si>
  <si>
    <t>Synopsis</t>
  </si>
  <si>
    <t>********</t>
  </si>
  <si>
    <t xml:space="preserve">     create-user</t>
  </si>
  <si>
    <t xml:space="preserve">   [--path &lt;value&gt;]</t>
  </si>
  <si>
    <t xml:space="preserve">   --user-name &lt;value&gt;</t>
  </si>
  <si>
    <t xml:space="preserve">   [--permissions-boundary &lt;value&gt;]</t>
  </si>
  <si>
    <t xml:space="preserve">   [--tags &lt;value&gt;]</t>
  </si>
  <si>
    <t xml:space="preserve">   [--cli-input-json | --cli-input-yaml]</t>
  </si>
  <si>
    <t xml:space="preserve">   [--generate-cli-skeleton &lt;value&gt;]</t>
  </si>
  <si>
    <t xml:space="preserve">   [--debug]</t>
  </si>
  <si>
    <t xml:space="preserve">   [--endpoint-url &lt;value&gt;]</t>
  </si>
  <si>
    <t xml:space="preserve">   [--no-verify-ssl]</t>
  </si>
  <si>
    <t xml:space="preserve">   [--no-paginate]</t>
  </si>
  <si>
    <t xml:space="preserve">   [--output &lt;value&gt;]</t>
  </si>
  <si>
    <t xml:space="preserve">   [--query &lt;value&gt;]</t>
  </si>
  <si>
    <t xml:space="preserve">   [--profile &lt;value&gt;]</t>
  </si>
  <si>
    <t xml:space="preserve">   [--region &lt;value&gt;]</t>
  </si>
  <si>
    <t xml:space="preserve">   [--version &lt;value&gt;]</t>
  </si>
  <si>
    <t xml:space="preserve">   [--color &lt;value&gt;]</t>
  </si>
  <si>
    <t xml:space="preserve">   [--no-sign-request]</t>
  </si>
  <si>
    <t xml:space="preserve">   [--ca-bundle &lt;value&gt;]</t>
  </si>
  <si>
    <t xml:space="preserve">   [--cli-read-timeout &lt;value&gt;]</t>
  </si>
  <si>
    <t xml:space="preserve">   [--cli-connect-timeout &lt;value&gt;]</t>
  </si>
  <si>
    <t xml:space="preserve">   [--cli-binary-format &lt;value&gt;]</t>
  </si>
  <si>
    <t xml:space="preserve">   [--no-cli-pager]</t>
  </si>
  <si>
    <t xml:space="preserve">   [--cli-auto-prompt]</t>
  </si>
  <si>
    <t xml:space="preserve">   [--no-cli-auto-prompt]</t>
  </si>
  <si>
    <t>GakuninUser1</t>
  </si>
  <si>
    <t>Password1</t>
  </si>
  <si>
    <t>aws iam create-login-profile --endpoint-url https://iam.ap-northeast-1.wasabisys.com --user-name</t>
  </si>
  <si>
    <t>GakuninUser2</t>
  </si>
  <si>
    <t>Password2</t>
  </si>
  <si>
    <t>GakuninUser3</t>
  </si>
  <si>
    <t>Password3</t>
  </si>
  <si>
    <t>GakuninUser4</t>
  </si>
  <si>
    <t>Password4</t>
  </si>
  <si>
    <t>GakuninUser5</t>
  </si>
  <si>
    <t>Password5</t>
  </si>
  <si>
    <t>https://awscli.amazonaws.com/v2/documentation/api/latest/reference/iam/create-login-profile.html</t>
  </si>
  <si>
    <t>aws iam create-login-profile --endpoint-url https://iam.ap-northeast-1.wasabisys.com --user-name USERNAME --no-password-reset-required --password PASSWORD</t>
  </si>
  <si>
    <t>aws iam create-login-profile help</t>
  </si>
  <si>
    <t>Creates a password for the specified IAM user. A password allows an</t>
  </si>
  <si>
    <t>IAM user to access Amazon Web Services services through the Amazon Web</t>
  </si>
  <si>
    <t>Services Management Console.</t>
  </si>
  <si>
    <t>You can use the CLI, the Amazon Web Services API, or the **Users**</t>
  </si>
  <si>
    <t>page in the IAM console to create a password for any IAM user. Use</t>
  </si>
  <si>
    <t>ChangePassword to update your own existing password in the **My</t>
  </si>
  <si>
    <t>Security Credentials** page in the Amazon Web Services Management</t>
  </si>
  <si>
    <t>Console.</t>
  </si>
  <si>
    <t>For more information about managing passwords, see Managing passwords</t>
  </si>
  <si>
    <t>in the *IAM User Guide* .</t>
  </si>
  <si>
    <t xml:space="preserve">     create-login-profile</t>
  </si>
  <si>
    <t xml:space="preserve">   --password &lt;value&gt;</t>
  </si>
  <si>
    <t xml:space="preserve">   [--password-reset-required | --no-password-reset-required]</t>
  </si>
  <si>
    <t>Group1</t>
  </si>
  <si>
    <t>aws iam create-group --endpoint-url https://iam.ap-northeast-1.wasabisys.com --group-name</t>
  </si>
  <si>
    <t>Group2</t>
  </si>
  <si>
    <t>Group3</t>
  </si>
  <si>
    <t>Group4</t>
  </si>
  <si>
    <t>Group5</t>
  </si>
  <si>
    <t>https://awscli.amazonaws.com/v2/documentation/api/latest/reference/iam/create-group.html</t>
  </si>
  <si>
    <t>aws iam create-group --endpoint-url https://iam.ap-northeast-1.wasabisys.com --group-name GROUPNAME</t>
  </si>
  <si>
    <t>aws iam create-group help</t>
  </si>
  <si>
    <t>Creates a new group.</t>
  </si>
  <si>
    <t>For information about the number of groups you can create, see IAM and</t>
  </si>
  <si>
    <t>STS quotas in the *IAM User Guide* .</t>
  </si>
  <si>
    <t xml:space="preserve">     create-group</t>
  </si>
  <si>
    <t xml:space="preserve">   --group-name &lt;value&gt;</t>
  </si>
  <si>
    <t>aws iam add-user-to-group --endpoint-url https://iam.ap-northeast-1.wasabisys.com --user-name</t>
  </si>
  <si>
    <t>https://awscli.amazonaws.com/v2/documentation/api/latest/reference/iam/add-user-to-group.html</t>
  </si>
  <si>
    <t>aws iam add-user-to-group --endpoint-url https://iam.ap-northeast-1.wasabisys.com --user-name USERNAME --group-name GROUPNAME</t>
  </si>
  <si>
    <t>aws iam add-user-to-group help</t>
  </si>
  <si>
    <t>Adds the specified user to the specified group.</t>
  </si>
  <si>
    <t xml:space="preserve">     add-user-to-group</t>
  </si>
  <si>
    <t>WasabiAdministratorAccess</t>
  </si>
  <si>
    <t>aws iam attach-group-policy --endpoint-url https://iam.ap-northeast-1.wasabisys.com --group-name</t>
  </si>
  <si>
    <t>WasabiFullAccess</t>
  </si>
  <si>
    <t>https://awscli.amazonaws.com/v2/documentation/api/latest/reference/iam/attach-group-policy.html</t>
  </si>
  <si>
    <t>aws iam attach-group-policy --endpoint-url https://iam.ap-northeast-1.wasabisys.com --group-name GROUPNAME --policy-arn arn:aws:iam::aws:policy/POLILCYNAME</t>
  </si>
  <si>
    <t>Wasabi Policy</t>
  </si>
  <si>
    <t>https://docs.wasabi.com/docs/policies-1</t>
  </si>
  <si>
    <t>Wasabi provides predefined policies that you can attach to a user, group, and/or role. These policies are:</t>
  </si>
  <si>
    <t>AdministratorAccess—Gives full access to all resources (IAM and S3) with no limitation whatsoever.</t>
  </si>
  <si>
    <t>AmazonS3Full Access—Gives full access to all S3 resources, but no IAM access.</t>
  </si>
  <si>
    <t>AmazonS3ReadOnlyAccess—Gives just the Get and List permissions on any S3 resource/bucket, but no IAM access.</t>
  </si>
  <si>
    <t>IAMUserChangePassword—Gives the user permission to change his/her password upon initial sign in.</t>
  </si>
  <si>
    <r>
      <t>ManageWCSM Replication</t>
    </r>
    <r>
      <rPr>
        <sz val="8"/>
        <color rgb="FF222222"/>
        <rFont val="Arial"/>
        <family val="2"/>
      </rPr>
      <t>—Gives the user permission to manage Wasabi Cloud Sync Manager (WCSM) replication features.</t>
    </r>
    <r>
      <rPr>
        <sz val="11"/>
        <color theme="1"/>
        <rFont val="Arial"/>
        <family val="2"/>
      </rPr>
      <t> </t>
    </r>
  </si>
  <si>
    <t>WasabiAdministratorAccess—Gives full access to all resources (IAM  and S3) with no limitation whatsoever. This is similar to AdministratorAccess, above.</t>
  </si>
  <si>
    <t>WasabiFullAccess—Gives full permissions to all S3 resources and sign in permissions to users.</t>
  </si>
  <si>
    <r>
      <t>WasabiManageEventNotifications</t>
    </r>
    <r>
      <rPr>
        <sz val="8"/>
        <color rgb="FF222222"/>
        <rFont val="Arial"/>
        <family val="2"/>
      </rPr>
      <t>—Gives the user permission to manage event notifications.</t>
    </r>
    <r>
      <rPr>
        <sz val="11"/>
        <color theme="1"/>
        <rFont val="Arial"/>
        <family val="2"/>
      </rPr>
      <t> </t>
    </r>
  </si>
  <si>
    <t>WasabiModifyBillingAccess—Gives the user permission to modify the billing access portal.</t>
  </si>
  <si>
    <t>WasabiReadOnlyAccess—Gives just the Get and List permissions to all S3 resources and login permissions to users.</t>
  </si>
  <si>
    <r>
      <t>WasabiViewAuditLogs</t>
    </r>
    <r>
      <rPr>
        <sz val="8"/>
        <color rgb="FF222222"/>
        <rFont val="Arial"/>
        <family val="2"/>
      </rPr>
      <t>—Gives the user permission to view and download the audit logs.</t>
    </r>
  </si>
  <si>
    <t>WasabiViewBillingAccess—Gives the user permission to view the billing access portal.</t>
  </si>
  <si>
    <r>
      <t>WasabiViewEventNotifications</t>
    </r>
    <r>
      <rPr>
        <sz val="8"/>
        <color rgb="FF222222"/>
        <rFont val="Arial"/>
        <family val="2"/>
      </rPr>
      <t>—Gives the user permission to view event notifications.</t>
    </r>
  </si>
  <si>
    <t>WasabiWriteOnlyAccess—Gives just the Put and MultipartAbort permissions to all S3 resources, but no IAM access. The user cannot sign in with just this policy attached.</t>
  </si>
  <si>
    <t>aws iam attach-group-policy help</t>
  </si>
  <si>
    <t>Attaches the specified managed policy to the specified IAM group.</t>
  </si>
  <si>
    <t>You use this operation to attach a managed policy to a group. To embed</t>
  </si>
  <si>
    <t>an inline policy in a group, use ` "PutGroupPolicy" https://docs.aws.a</t>
  </si>
  <si>
    <t>mazon.com/IAM/latest/APIReference/API_PutGroupPolicy.html`__ .</t>
  </si>
  <si>
    <t>As a best practice, you can validate your IAM policies. To learn more,</t>
  </si>
  <si>
    <t>see Validating IAM policies in the *IAM User Guide* .</t>
  </si>
  <si>
    <t>For more information about policies, see Managed policies and inline</t>
  </si>
  <si>
    <t>policies in the *IAM User Guide* .</t>
  </si>
  <si>
    <t xml:space="preserve">     attach-group-policy</t>
  </si>
  <si>
    <t xml:space="preserve">   --policy-arn &lt;value&gt;</t>
  </si>
  <si>
    <t>aws iam update-login-profile --endpoint-url https://iam.ap-northeast-1.wasabisys.com --user-name</t>
  </si>
  <si>
    <t>https://awscli.amazonaws.com/v2/documentation/api/latest/reference/iam/update-login-profile.html</t>
  </si>
  <si>
    <t xml:space="preserve">aws iam update-login-profile --endpoint-url https://iam.ap-northeast-1.wasabisys.com  --user-name USERNAME --no-password-reset-required --password NEWPASSWORD </t>
  </si>
  <si>
    <t>Details: aws iam update-login-profile help</t>
  </si>
  <si>
    <t>Changes the password for the specified IAM user. You can use the CLI,</t>
  </si>
  <si>
    <t>the Amazon Web Services API, or the **Users** page in the IAM console</t>
  </si>
  <si>
    <t>to change the password for any IAM user. Use  ChangePassword to change</t>
  </si>
  <si>
    <t>your own password in the **My Security Credentials** page in the</t>
  </si>
  <si>
    <t>Amazon Web Services Management Console.</t>
  </si>
  <si>
    <t>For more information about modifying passwords, see Managing passwords</t>
  </si>
  <si>
    <t xml:space="preserve">     update-login-profile</t>
  </si>
  <si>
    <t xml:space="preserve">   [--password &lt;value&gt;]</t>
  </si>
  <si>
    <t>aws iam remove-user-from-group --endpoint-url https://iam.ap-northeast-1.wasabisys.com --user-name</t>
  </si>
  <si>
    <t>https://awscli.amazonaws.com/v2/documentation/api/latest/reference/iam/remove-user-from-group.html</t>
  </si>
  <si>
    <t>aws iam remove-user-from-group help</t>
  </si>
  <si>
    <t>Removes the specified user from the specified group.</t>
  </si>
  <si>
    <t xml:space="preserve">     remove-user-from-group</t>
  </si>
  <si>
    <t>aws iam delete-login-profile --endpoint-url https://iam.ap-northeast-1.wasabisys.com --user-name</t>
  </si>
  <si>
    <t>https://awscli.amazonaws.com/v2/documentation/api/latest/reference/iam/delete-login-profile.html</t>
  </si>
  <si>
    <t>aws iam delete-login-profile --endpoint-url https://iam.ap-northeast-1.wasabisys.com --user-name USERNAME</t>
  </si>
  <si>
    <t>Details: aws iam delete-login-profile help</t>
  </si>
  <si>
    <t>Deletes the password for the specified IAM user, For more information,</t>
  </si>
  <si>
    <t>see Managing passwords for IAM users .</t>
  </si>
  <si>
    <t>page in the IAM console to delete a password for any IAM user. You can</t>
  </si>
  <si>
    <t>use  ChangePassword to update, but not delete, your own password in</t>
  </si>
  <si>
    <t>the **My Security Credentials** page in the Amazon Web Services</t>
  </si>
  <si>
    <t>Management Console.</t>
  </si>
  <si>
    <t>Warning: Deleting a user's password does not prevent a user from accessing</t>
  </si>
  <si>
    <t xml:space="preserve">  Amazon Web Services through the command line interface or the API.</t>
  </si>
  <si>
    <t xml:space="preserve">  To prevent all user access, you must also either make any access</t>
  </si>
  <si>
    <t xml:space="preserve">  keys inactive or delete them. For more information about making keys</t>
  </si>
  <si>
    <t xml:space="preserve">  inactive or deleting them, see  UpdateAccessKey and  DeleteAccessKey</t>
  </si>
  <si>
    <t xml:space="preserve">  .</t>
  </si>
  <si>
    <t xml:space="preserve">     delete-login-profile</t>
  </si>
  <si>
    <t>aws iam delete-user --endpoint-url https://iam.ap-northeast-1.wasabisys.com --user-name</t>
  </si>
  <si>
    <t>NOTE: User Profile HAS to be deleted first before deleting the user itself.</t>
  </si>
  <si>
    <t>https://docs.aws.amazon.com/cli/latest/reference/iam/delete-user.html</t>
  </si>
  <si>
    <t>aws iam delete-user --endpoint-url https://iam.ap-northeast-1.wasabisys.com --user-name USERNAME</t>
  </si>
  <si>
    <t>aws iam delete-user help</t>
  </si>
  <si>
    <t>Deletes the specified IAM user. Unlike the Amazon Web Services</t>
  </si>
  <si>
    <t>Management Console, when you delete a user programmatically, you must</t>
  </si>
  <si>
    <t>delete the items attached to the user manually, or the deletion fails.</t>
  </si>
  <si>
    <t>For more information, see Deleting an IAM user . Before attempting to</t>
  </si>
  <si>
    <t>delete a user, remove the following items:</t>
  </si>
  <si>
    <t>* Password ( DeleteLoginProfile )</t>
  </si>
  <si>
    <t>* Access keys ( DeleteAccessKey )</t>
  </si>
  <si>
    <t>* Signing certificate ( DeleteSigningCertificate )</t>
  </si>
  <si>
    <t>* SSH public key ( DeleteSSHPublicKey )</t>
  </si>
  <si>
    <t>* Git credentials ( DeleteServiceSpecificCredential )</t>
  </si>
  <si>
    <t>* Multi-factor authentication (MFA) device ( DeactivateMFADevice ,</t>
  </si>
  <si>
    <t xml:space="preserve">  DeleteVirtualMFADevice )</t>
  </si>
  <si>
    <t>* Inline policies ( DeleteUserPolicy )</t>
  </si>
  <si>
    <t>* Attached managed policies ( DetachUserPolicy )</t>
  </si>
  <si>
    <t>* Group memberships ( RemoveUserFromGroup )</t>
  </si>
  <si>
    <t xml:space="preserve">     delete-user</t>
  </si>
  <si>
    <t>aws iam create-access-key --endpoint-url https://iam.ap-northeast-1.wasabisys.com --user-name</t>
  </si>
  <si>
    <t>NOTE: User Has to be created</t>
  </si>
  <si>
    <t>https://docs.aws.amazon.com/cli/latest/reference/iam/create-access-key.html</t>
  </si>
  <si>
    <t>aws iam create-access-key --endpoint-url https://iam.ap-northeast-1.wasabisys.com --user-name USERNAME</t>
  </si>
  <si>
    <t>aws iam create-access-key help</t>
  </si>
  <si>
    <t>DESCRIPTION</t>
  </si>
  <si>
    <t xml:space="preserve">       Creates  a  new Amazon Web Services secret access key and corresponding</t>
  </si>
  <si>
    <t xml:space="preserve">       Amazon Web Services access key ID for the specified user.  The  default</t>
  </si>
  <si>
    <t xml:space="preserve">       status for new keys is Active .</t>
  </si>
  <si>
    <t xml:space="preserve">       If you do not specify a user name, IAM determines the user name implic-</t>
  </si>
  <si>
    <t xml:space="preserve">       itly based on the Amazon Web Services access key  ID  signing  the  re-</t>
  </si>
  <si>
    <t xml:space="preserve">       quest.  This  operation works for access keys under the Amazon Web Ser-</t>
  </si>
  <si>
    <t xml:space="preserve">       vices account. Consequently, you can use this operation to manage  Ama-</t>
  </si>
  <si>
    <t xml:space="preserve">       zon  Web  Services  account root user credentials. This is true even if</t>
  </si>
  <si>
    <t xml:space="preserve">       the Amazon Web Services account has no associated users.</t>
  </si>
  <si>
    <t xml:space="preserve">       For information about quotas on the number of keys you can create,  see</t>
  </si>
  <si>
    <t xml:space="preserve">       IAM and STS quotas in the IAM User Guide .</t>
  </si>
  <si>
    <t xml:space="preserve">       WARNING:</t>
  </si>
  <si>
    <t xml:space="preserve">          To  ensure the security of your Amazon Web Services account, the se-</t>
  </si>
  <si>
    <t xml:space="preserve">          cret access key is accessible only during key and user creation. You</t>
  </si>
  <si>
    <t xml:space="preserve">          must  save  the  key (for example, in a text file) if you want to be</t>
  </si>
  <si>
    <t xml:space="preserve">          able to access it again. If a secret key is lost, you can delete the</t>
  </si>
  <si>
    <t xml:space="preserve">          access keys for the associated user and then create new keys.</t>
  </si>
  <si>
    <t xml:space="preserve">       See also: AWS API Documentation</t>
  </si>
  <si>
    <t>SYNOPSIS</t>
  </si>
  <si>
    <t xml:space="preserve">            create-access-key</t>
  </si>
  <si>
    <t xml:space="preserve">          [--user-name &lt;value&gt;]</t>
  </si>
  <si>
    <t xml:space="preserve">          [--cli-input-json | --cli-input-yaml]</t>
  </si>
  <si>
    <t xml:space="preserve">          [--generate-cli-skeleton &lt;value&gt;]</t>
  </si>
  <si>
    <t xml:space="preserve">          [--debug]</t>
  </si>
  <si>
    <t xml:space="preserve">          [--endpoint-url &lt;value&gt;]</t>
  </si>
  <si>
    <t xml:space="preserve">          [--no-verify-ssl]</t>
  </si>
  <si>
    <t xml:space="preserve">          [--no-paginate]</t>
  </si>
  <si>
    <t xml:space="preserve">          [--output &lt;value&gt;]</t>
  </si>
  <si>
    <t xml:space="preserve">          [--query &lt;value&gt;]</t>
  </si>
  <si>
    <t xml:space="preserve">          [--profile &lt;value&gt;]</t>
  </si>
  <si>
    <t xml:space="preserve">          [--region &lt;value&gt;]</t>
  </si>
  <si>
    <t xml:space="preserve">          [--version &lt;value&gt;]</t>
  </si>
  <si>
    <t xml:space="preserve">          [--color &lt;value&gt;]</t>
  </si>
  <si>
    <t xml:space="preserve">          [--no-sign-request]</t>
  </si>
  <si>
    <t xml:space="preserve">          [--ca-bundle &lt;value&gt;]</t>
  </si>
  <si>
    <t xml:space="preserve">          [--cli-read-timeout &lt;value&gt;]</t>
  </si>
  <si>
    <t xml:space="preserve">          [--cli-connect-timeout &lt;value&gt;]</t>
  </si>
  <si>
    <t xml:space="preserve">          [--cli-binary-format &lt;value&gt;]</t>
  </si>
  <si>
    <t xml:space="preserve">          [--no-cli-pager]</t>
  </si>
  <si>
    <t xml:space="preserve">          [--cli-auto-prompt]</t>
  </si>
  <si>
    <t xml:space="preserve">          [--no-cli-auto-prompt]</t>
  </si>
  <si>
    <t>AccessKey1</t>
  </si>
  <si>
    <t>aws iam delete-access-key --endpoint-url https://iam.ap-northeast-1.wasabisys.com --user-name</t>
  </si>
  <si>
    <t>AccessKey2</t>
  </si>
  <si>
    <t>AccessKey3</t>
  </si>
  <si>
    <t>AccessKey4</t>
  </si>
  <si>
    <t>AccessKey5</t>
  </si>
  <si>
    <t>NOTE: User has to exist</t>
  </si>
  <si>
    <t>https://docs.aws.amazon.com/cli/latest/reference/iam/delete-access-key.html</t>
  </si>
  <si>
    <t>aws iam delete-access-key --user-name &lt;USERNAME&gt; --access-key-id &lt;ACCESS_KEY_ID&gt;</t>
  </si>
  <si>
    <t>aws iam delete-access-key help</t>
  </si>
  <si>
    <t xml:space="preserve">       Deletes the access key pair associated with the specified IAM user.</t>
  </si>
  <si>
    <t xml:space="preserve">       zon  Web  Services account root user credentials even if the Amazon Web</t>
  </si>
  <si>
    <t xml:space="preserve">       Services account has no associated users.</t>
  </si>
  <si>
    <t xml:space="preserve">            delete-access-key</t>
  </si>
  <si>
    <t xml:space="preserve">          --access-key-id &lt;value&gt;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</si>
</sst>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8"/>
      <name val="Calibri"/>
      <family val="2"/>
      <scheme val="minor"/>
    </font>
    <font>
      <i/>
      <sz val="8"/>
      <color rgb="FF242424"/>
      <name val="Courier New"/>
      <family val="3"/>
    </font>
    <font>
      <b/>
      <sz val="11"/>
      <color theme="1"/>
      <name val="Calibri"/>
      <family val="2"/>
      <scheme val="minor"/>
    </font>
    <font>
      <u/>
      <sz val="11"/>
      <color theme="10"/>
      <name val="Calibri"/>
      <family val="2"/>
      <scheme val="minor"/>
    </font>
    <font>
      <b/>
      <sz val="14"/>
      <color rgb="FFFF0000"/>
      <name val="Courier New"/>
      <family val="3"/>
    </font>
    <font>
      <b/>
      <sz val="14"/>
      <color rgb="FFFF0000"/>
      <name val="Calibri"/>
      <family val="2"/>
      <scheme val="minor"/>
    </font>
    <font>
      <sz val="14"/>
      <color rgb="FFFF0000"/>
      <name val="Calibri"/>
      <family val="2"/>
      <scheme val="minor"/>
    </font>
    <font>
      <sz val="11"/>
      <color theme="1"/>
      <name val="Arial"/>
      <family val="2"/>
    </font>
    <font>
      <sz val="8"/>
      <color rgb="FF222222"/>
      <name val="Arial"/>
      <family val="2"/>
    </font>
    <font>
      <b/>
      <sz val="11"/>
      <color rgb="FF00B050"/>
      <name val="Arial"/>
      <family val="2"/>
    </font>
    <font>
      <sz val="11"/>
      <color rgb="FF00B050"/>
      <name val="Calibri"/>
      <family val="2"/>
      <scheme val="minor"/>
    </font>
    <font>
      <b/>
      <sz val="11"/>
      <color rgb="FF00B050"/>
      <name val="Calibri"/>
      <family val="2"/>
      <scheme val="minor"/>
    </font>
    <font>
      <b/>
      <sz val="11"/>
      <color rgb="FFFF0000"/>
      <name val="Calibri"/>
      <family val="2"/>
      <scheme val="minor"/>
    </font>
    <font>
      <b/>
      <sz val="11"/>
      <color rgb="FF7030A0"/>
      <name val="Calibri"/>
      <family val="2"/>
      <scheme val="minor"/>
    </font>
    <font>
      <sz val="11"/>
      <color rgb="FF7030A0"/>
      <name val="Calibri"/>
      <family val="2"/>
      <scheme val="minor"/>
    </font>
    <font>
      <b/>
      <sz val="12"/>
      <color rgb="FFFF0000"/>
      <name val="Calibri"/>
      <family val="2"/>
      <scheme val="minor"/>
    </font>
    <font>
      <b/>
      <sz val="18"/>
      <color rgb="FFFF0000"/>
      <name val="Calibri"/>
      <family val="2"/>
      <scheme val="minor"/>
    </font>
    <font>
      <sz val="18"/>
      <color theme="1"/>
      <name val="Calibri"/>
      <family val="2"/>
      <scheme val="minor"/>
    </font>
    <font>
      <sz val="11"/>
      <color theme="1"/>
      <name val="Meiryo UI"/>
      <family val="3"/>
      <charset val="128"/>
    </font>
    <font>
      <sz val="11"/>
      <color rgb="FF242424"/>
      <name val="Calibri"/>
      <family val="2"/>
      <scheme val="minor"/>
    </font>
    <font>
      <sz val="11"/>
      <color rgb="FF242424"/>
      <name val="Courier New"/>
      <family val="3"/>
    </font>
  </fonts>
  <fills count="6">
    <fill>
      <patternFill patternType="none"/>
    </fill>
    <fill>
      <patternFill patternType="gray125"/>
    </fill>
    <fill>
      <patternFill patternType="solid">
        <fgColor rgb="FFFFFF00"/>
        <bgColor indexed="64"/>
      </patternFill>
    </fill>
    <fill>
      <patternFill patternType="solid">
        <fgColor theme="1" tint="0.499984740745262"/>
        <bgColor indexed="64"/>
      </patternFill>
    </fill>
    <fill>
      <patternFill patternType="solid">
        <fgColor theme="9" tint="0.79998168889431442"/>
        <bgColor indexed="64"/>
      </patternFill>
    </fill>
    <fill>
      <patternFill patternType="solid">
        <fgColor theme="8" tint="0.79998168889431442"/>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35">
    <xf numFmtId="0" fontId="0" fillId="0" borderId="0" xfId="0"/>
    <xf numFmtId="0" fontId="2" fillId="0" borderId="0" xfId="0" applyFont="1"/>
    <xf numFmtId="0" fontId="3" fillId="0" borderId="0" xfId="0" applyFont="1"/>
    <xf numFmtId="0" fontId="5" fillId="0" borderId="0" xfId="0" applyFont="1"/>
    <xf numFmtId="0" fontId="6" fillId="0" borderId="0" xfId="0" applyFont="1"/>
    <xf numFmtId="0" fontId="7" fillId="0" borderId="0" xfId="0" applyFont="1"/>
    <xf numFmtId="0" fontId="8" fillId="0" borderId="0" xfId="0" applyFont="1" applyAlignment="1">
      <alignment vertical="center"/>
    </xf>
    <xf numFmtId="0" fontId="8" fillId="0" borderId="0" xfId="0" applyFont="1" applyAlignment="1">
      <alignment horizontal="left" vertical="center" indent="1"/>
    </xf>
    <xf numFmtId="0" fontId="10" fillId="0" borderId="0" xfId="0" applyFont="1" applyAlignment="1">
      <alignment horizontal="left" vertical="center" indent="1"/>
    </xf>
    <xf numFmtId="0" fontId="11" fillId="0" borderId="0" xfId="0" applyFont="1"/>
    <xf numFmtId="0" fontId="12" fillId="0" borderId="0" xfId="0" applyFont="1"/>
    <xf numFmtId="0" fontId="4" fillId="0" borderId="0" xfId="1"/>
    <xf numFmtId="0" fontId="18" fillId="0" borderId="0" xfId="0" applyFont="1"/>
    <xf numFmtId="0" fontId="0" fillId="2" borderId="0" xfId="0" applyFont="1" applyFill="1"/>
    <xf numFmtId="0" fontId="0" fillId="4" borderId="0" xfId="0" applyFont="1" applyFill="1"/>
    <xf numFmtId="0" fontId="20" fillId="3" borderId="0" xfId="0" applyFont="1" applyFill="1"/>
    <xf numFmtId="0" fontId="0" fillId="3" borderId="0" xfId="0" applyFont="1" applyFill="1"/>
    <xf numFmtId="0" fontId="21" fillId="3" borderId="0" xfId="0" applyFont="1" applyFill="1"/>
    <xf numFmtId="0" fontId="19" fillId="4" borderId="0" xfId="0" applyFont="1" applyFill="1" applyAlignment="1">
      <alignment vertical="center"/>
    </xf>
    <xf numFmtId="0" fontId="0" fillId="4" borderId="0" xfId="0" applyFill="1"/>
    <xf numFmtId="0" fontId="17" fillId="4" borderId="0" xfId="0" applyFont="1" applyFill="1"/>
    <xf numFmtId="0" fontId="4" fillId="4" borderId="0" xfId="1" applyFill="1"/>
    <xf numFmtId="0" fontId="3" fillId="4" borderId="0" xfId="0" applyFont="1" applyFill="1"/>
    <xf numFmtId="0" fontId="14" fillId="4" borderId="0" xfId="0" applyFont="1" applyFill="1"/>
    <xf numFmtId="0" fontId="15" fillId="4" borderId="0" xfId="0" applyFont="1" applyFill="1"/>
    <xf numFmtId="0" fontId="0" fillId="5" borderId="0" xfId="0" applyFill="1"/>
    <xf numFmtId="0" fontId="17" fillId="5" borderId="0" xfId="0" applyFont="1" applyFill="1"/>
    <xf numFmtId="0" fontId="4" fillId="5" borderId="0" xfId="1" applyFill="1"/>
    <xf numFmtId="0" fontId="16" fillId="5" borderId="0" xfId="0" applyFont="1" applyFill="1"/>
    <xf numFmtId="0" fontId="13" fillId="5" borderId="0" xfId="0" applyFont="1" applyFill="1"/>
    <xf numFmtId="0" fontId="3" fillId="5" borderId="0" xfId="0" applyFont="1" applyFill="1"/>
    <xf numFmtId="0" fontId="14" fillId="5" borderId="0" xfId="0" applyFont="1" applyFill="1"/>
    <xf numFmtId="0" fontId="15" fillId="5" borderId="0" xfId="0" applyFont="1" applyFill="1"/>
    <xf numFmtId="0" fontId="13" fillId="4" borderId="0" xfId="0" applyFont="1" applyFill="1"/>
    <xf numFmtId="0" fontId="4" fillId="2" borderId="0" xfId="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cs.aws.amazon.com/ja_jp/cli/latest/userguide/cli-chap-welcome.html" TargetMode="External"/><Relationship Id="rId3" Type="http://schemas.openxmlformats.org/officeDocument/2006/relationships/hyperlink" Target="https://docs.aws.amazon.com/cli/latest/userguide/cli-configure-files.html" TargetMode="External"/><Relationship Id="rId7" Type="http://schemas.openxmlformats.org/officeDocument/2006/relationships/hyperlink" Target="https://docs.aws.amazon.com/cli/latest/userguide/cli-chap-welcome.html" TargetMode="External"/><Relationship Id="rId2" Type="http://schemas.openxmlformats.org/officeDocument/2006/relationships/hyperlink" Target="https://awscli.amazonaws.com/v2/documentation/api/latest/reference/iam/index.html" TargetMode="External"/><Relationship Id="rId1" Type="http://schemas.openxmlformats.org/officeDocument/2006/relationships/hyperlink" Target="https://docs.aws.amazon.com/cli/latest/userguide/getting-started-install.html" TargetMode="External"/><Relationship Id="rId6" Type="http://schemas.openxmlformats.org/officeDocument/2006/relationships/hyperlink" Target="https://docs.aws.amazon.com/ja_jp/cli/latest/userguide/cli-configure-files.html" TargetMode="External"/><Relationship Id="rId5" Type="http://schemas.openxmlformats.org/officeDocument/2006/relationships/hyperlink" Target="https://awscli.amazonaws.com/v2/documentation/api/latest/reference/iam/index.html" TargetMode="External"/><Relationship Id="rId4" Type="http://schemas.openxmlformats.org/officeDocument/2006/relationships/hyperlink" Target="https://docs.aws.amazon.com/ja_jp/cli/latest/userguide/cli-configure-files.html"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docs.aws.amazon.com/cli/latest/reference/iam/delete-user.html"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docs.aws.amazon.com/cli/latest/reference/iam/create-access-key.html"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docs.aws.amazon.com/cli/latest/reference/iam/delete-access-key.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user3@gakunin.edu" TargetMode="External"/><Relationship Id="rId2" Type="http://schemas.openxmlformats.org/officeDocument/2006/relationships/hyperlink" Target="mailto:user2@gakunin.edu" TargetMode="External"/><Relationship Id="rId1" Type="http://schemas.openxmlformats.org/officeDocument/2006/relationships/hyperlink" Target="https://awscli.amazonaws.com/v2/documentation/api/latest/reference/iam/create-user.html" TargetMode="External"/><Relationship Id="rId6" Type="http://schemas.openxmlformats.org/officeDocument/2006/relationships/hyperlink" Target="mailto:user6@gakunin.edu" TargetMode="External"/><Relationship Id="rId5" Type="http://schemas.openxmlformats.org/officeDocument/2006/relationships/hyperlink" Target="mailto:user5@gakunin.edu" TargetMode="External"/><Relationship Id="rId4" Type="http://schemas.openxmlformats.org/officeDocument/2006/relationships/hyperlink" Target="mailto:user4@gakunin.edu"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wscli.amazonaws.com/v2/documentation/api/latest/reference/iam/create-login-profile.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wscli.amazonaws.com/v2/documentation/api/latest/reference/iam/create-group.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wscli.amazonaws.com/v2/documentation/api/latest/reference/iam/add-user-to-group.html"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docs.wasabi.com/docs/policies-1" TargetMode="External"/><Relationship Id="rId1" Type="http://schemas.openxmlformats.org/officeDocument/2006/relationships/hyperlink" Target="https://awscli.amazonaws.com/v2/documentation/api/latest/reference/iam/attach-group-policy.html"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awscli.amazonaws.com/v2/documentation/api/latest/reference/iam/update-login-profile.html"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awscli.amazonaws.com/v2/documentation/api/latest/reference/iam/delete-login-profil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D22A8-6BFE-4FF5-BB5F-7ABE8E635D08}">
  <sheetPr>
    <tabColor theme="7"/>
  </sheetPr>
  <dimension ref="A1:B52"/>
  <sheetViews>
    <sheetView tabSelected="1" topLeftCell="A17" workbookViewId="0">
      <pane xSplit="1" topLeftCell="B1" activePane="topRight" state="frozen"/>
      <selection pane="topRight" activeCell="A29" sqref="A29"/>
    </sheetView>
  </sheetViews>
  <sheetFormatPr defaultRowHeight="14.45"/>
  <cols>
    <col min="1" max="2" width="155.5703125" customWidth="1"/>
  </cols>
  <sheetData>
    <row r="1" spans="1:2">
      <c r="A1" s="25" t="s">
        <v>0</v>
      </c>
    </row>
    <row r="2" spans="1:2">
      <c r="A2" s="25" t="s">
        <v>1</v>
      </c>
    </row>
    <row r="3" spans="1:2">
      <c r="A3" s="25"/>
    </row>
    <row r="4" spans="1:2" ht="23.45">
      <c r="A4" s="26" t="s">
        <v>2</v>
      </c>
      <c r="B4" s="12"/>
    </row>
    <row r="5" spans="1:2">
      <c r="A5" s="25" t="s">
        <v>3</v>
      </c>
    </row>
    <row r="6" spans="1:2">
      <c r="A6" s="27" t="s">
        <v>4</v>
      </c>
    </row>
    <row r="7" spans="1:2">
      <c r="A7" s="25"/>
    </row>
    <row r="8" spans="1:2" ht="15.6">
      <c r="A8" s="28" t="s">
        <v>5</v>
      </c>
    </row>
    <row r="9" spans="1:2">
      <c r="A9" s="27" t="s">
        <v>6</v>
      </c>
    </row>
    <row r="10" spans="1:2">
      <c r="A10" s="25"/>
    </row>
    <row r="11" spans="1:2" ht="23.45">
      <c r="A11" s="26" t="s">
        <v>7</v>
      </c>
    </row>
    <row r="12" spans="1:2">
      <c r="A12" s="25" t="s">
        <v>8</v>
      </c>
    </row>
    <row r="13" spans="1:2">
      <c r="A13" s="25" t="s">
        <v>9</v>
      </c>
    </row>
    <row r="14" spans="1:2">
      <c r="A14" s="29" t="s">
        <v>10</v>
      </c>
    </row>
    <row r="15" spans="1:2">
      <c r="A15" s="25"/>
    </row>
    <row r="16" spans="1:2">
      <c r="A16" s="25" t="s">
        <v>11</v>
      </c>
    </row>
    <row r="17" spans="1:1">
      <c r="A17" s="27" t="s">
        <v>12</v>
      </c>
    </row>
    <row r="18" spans="1:1">
      <c r="A18" s="25"/>
    </row>
    <row r="19" spans="1:1" ht="23.45">
      <c r="A19" s="26" t="s">
        <v>13</v>
      </c>
    </row>
    <row r="20" spans="1:1">
      <c r="A20" s="30" t="s">
        <v>14</v>
      </c>
    </row>
    <row r="21" spans="1:1">
      <c r="A21" s="25" t="s">
        <v>15</v>
      </c>
    </row>
    <row r="22" spans="1:1">
      <c r="A22" s="27" t="s">
        <v>16</v>
      </c>
    </row>
    <row r="23" spans="1:1">
      <c r="A23" s="25"/>
    </row>
    <row r="24" spans="1:1">
      <c r="A24" s="31" t="s">
        <v>17</v>
      </c>
    </row>
    <row r="25" spans="1:1">
      <c r="A25" s="32" t="s">
        <v>18</v>
      </c>
    </row>
    <row r="26" spans="1:1">
      <c r="A26" s="25" t="s">
        <v>19</v>
      </c>
    </row>
    <row r="27" spans="1:1" ht="15"/>
    <row r="28" spans="1:1" ht="15">
      <c r="A28" s="18" t="s">
        <v>20</v>
      </c>
    </row>
    <row r="29" spans="1:1">
      <c r="A29" s="19" t="s">
        <v>21</v>
      </c>
    </row>
    <row r="30" spans="1:1">
      <c r="A30" s="19"/>
    </row>
    <row r="31" spans="1:1" ht="23.45">
      <c r="A31" s="20" t="s">
        <v>22</v>
      </c>
    </row>
    <row r="32" spans="1:1">
      <c r="A32" s="19" t="s">
        <v>23</v>
      </c>
    </row>
    <row r="33" spans="1:1">
      <c r="A33" s="21" t="s">
        <v>24</v>
      </c>
    </row>
    <row r="34" spans="1:1">
      <c r="A34" s="19"/>
    </row>
    <row r="35" spans="1:1" ht="15">
      <c r="A35" s="33" t="s">
        <v>25</v>
      </c>
    </row>
    <row r="36" spans="1:1">
      <c r="A36" s="21" t="s">
        <v>26</v>
      </c>
    </row>
    <row r="37" spans="1:1">
      <c r="A37" s="19"/>
    </row>
    <row r="38" spans="1:1" ht="23.45">
      <c r="A38" s="20" t="s">
        <v>27</v>
      </c>
    </row>
    <row r="39" spans="1:1">
      <c r="A39" s="19" t="s">
        <v>28</v>
      </c>
    </row>
    <row r="40" spans="1:1">
      <c r="A40" s="19" t="s">
        <v>29</v>
      </c>
    </row>
    <row r="41" spans="1:1">
      <c r="A41" s="19"/>
    </row>
    <row r="42" spans="1:1">
      <c r="A42" s="19" t="s">
        <v>30</v>
      </c>
    </row>
    <row r="43" spans="1:1">
      <c r="A43" s="21" t="s">
        <v>31</v>
      </c>
    </row>
    <row r="44" spans="1:1">
      <c r="A44" s="19"/>
    </row>
    <row r="45" spans="1:1" ht="23.45">
      <c r="A45" s="20" t="s">
        <v>32</v>
      </c>
    </row>
    <row r="46" spans="1:1">
      <c r="A46" s="22" t="s">
        <v>33</v>
      </c>
    </row>
    <row r="47" spans="1:1">
      <c r="A47" s="19" t="s">
        <v>34</v>
      </c>
    </row>
    <row r="48" spans="1:1">
      <c r="A48" s="21" t="s">
        <v>16</v>
      </c>
    </row>
    <row r="49" spans="1:1">
      <c r="A49" s="19"/>
    </row>
    <row r="50" spans="1:1">
      <c r="A50" s="23" t="s">
        <v>35</v>
      </c>
    </row>
    <row r="51" spans="1:1">
      <c r="A51" s="24" t="s">
        <v>36</v>
      </c>
    </row>
    <row r="52" spans="1:1">
      <c r="A52" s="24" t="s">
        <v>37</v>
      </c>
    </row>
  </sheetData>
  <hyperlinks>
    <hyperlink ref="A9" r:id="rId1" display="https://docs.aws.amazon.com/cli/latest/userguide/getting-started-install.html" xr:uid="{6FAFFB9D-4172-4CB6-8EF8-32473249F90C}"/>
    <hyperlink ref="A22" r:id="rId2" xr:uid="{7B4AB1D8-CD9B-444A-9990-F17EE8BAFA73}"/>
    <hyperlink ref="A17" r:id="rId3" xr:uid="{FBEDCE71-C56A-4E60-8CC9-8811D947E240}"/>
    <hyperlink ref="A36" r:id="rId4" xr:uid="{A151F27A-41FB-4E93-A3A9-18FA1DB5C113}"/>
    <hyperlink ref="A48" r:id="rId5" xr:uid="{6E14100F-4F5E-474A-B3A9-87FE5684A1DD}"/>
    <hyperlink ref="A43" r:id="rId6" xr:uid="{20858228-DD30-483E-9C3B-78B99AF9E5D5}"/>
    <hyperlink ref="A6" r:id="rId7" xr:uid="{85F320E2-C2EA-4BD9-BD13-B60F28017304}"/>
    <hyperlink ref="A33" r:id="rId8" xr:uid="{2E2D63A7-8546-4227-92D7-BEA24368B4D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9608F-326D-43AD-9BC7-F6D247456FC3}">
  <sheetPr>
    <tabColor rgb="FF92D050"/>
  </sheetPr>
  <dimension ref="A1:C67"/>
  <sheetViews>
    <sheetView topLeftCell="B1" workbookViewId="0">
      <selection activeCell="E1" sqref="E1"/>
    </sheetView>
  </sheetViews>
  <sheetFormatPr defaultRowHeight="14.45"/>
  <cols>
    <col min="1" max="1" width="19.42578125" customWidth="1"/>
    <col min="2" max="2" width="90" customWidth="1"/>
    <col min="3" max="3" width="87.140625" customWidth="1"/>
  </cols>
  <sheetData>
    <row r="1" spans="1:3">
      <c r="A1" s="13" t="s">
        <v>82</v>
      </c>
      <c r="B1" s="17" t="s">
        <v>196</v>
      </c>
      <c r="C1" s="14" t="str">
        <f>B1&amp;" "&amp;A1</f>
        <v>aws iam delete-user --endpoint-url https://iam.ap-northeast-1.wasabisys.com --user-name GakuninUser1</v>
      </c>
    </row>
    <row r="2" spans="1:3">
      <c r="A2" s="13" t="s">
        <v>85</v>
      </c>
      <c r="B2" s="17" t="s">
        <v>196</v>
      </c>
      <c r="C2" s="14" t="str">
        <f t="shared" ref="C2:C5" si="0">B2&amp;" "&amp;A2</f>
        <v>aws iam delete-user --endpoint-url https://iam.ap-northeast-1.wasabisys.com --user-name GakuninUser2</v>
      </c>
    </row>
    <row r="3" spans="1:3">
      <c r="A3" s="13" t="s">
        <v>87</v>
      </c>
      <c r="B3" s="17" t="s">
        <v>196</v>
      </c>
      <c r="C3" s="14" t="str">
        <f t="shared" si="0"/>
        <v>aws iam delete-user --endpoint-url https://iam.ap-northeast-1.wasabisys.com --user-name GakuninUser3</v>
      </c>
    </row>
    <row r="4" spans="1:3">
      <c r="A4" s="13" t="s">
        <v>89</v>
      </c>
      <c r="B4" s="17" t="s">
        <v>196</v>
      </c>
      <c r="C4" s="14" t="str">
        <f t="shared" si="0"/>
        <v>aws iam delete-user --endpoint-url https://iam.ap-northeast-1.wasabisys.com --user-name GakuninUser4</v>
      </c>
    </row>
    <row r="5" spans="1:3">
      <c r="A5" s="13" t="s">
        <v>91</v>
      </c>
      <c r="B5" s="17" t="s">
        <v>196</v>
      </c>
      <c r="C5" s="14" t="str">
        <f t="shared" si="0"/>
        <v>aws iam delete-user --endpoint-url https://iam.ap-northeast-1.wasabisys.com --user-name GakuninUser5</v>
      </c>
    </row>
    <row r="7" spans="1:3" ht="18.600000000000001">
      <c r="A7" s="5" t="s">
        <v>197</v>
      </c>
    </row>
    <row r="8" spans="1:3">
      <c r="A8" s="11" t="s">
        <v>198</v>
      </c>
    </row>
    <row r="9" spans="1:3" ht="18.600000000000001">
      <c r="A9" s="3" t="s">
        <v>199</v>
      </c>
    </row>
    <row r="11" spans="1:3">
      <c r="A11" s="10" t="s">
        <v>200</v>
      </c>
    </row>
    <row r="12" spans="1:3">
      <c r="A12" t="s">
        <v>49</v>
      </c>
    </row>
    <row r="13" spans="1:3">
      <c r="A13" t="s">
        <v>50</v>
      </c>
    </row>
    <row r="15" spans="1:3">
      <c r="A15" t="s">
        <v>201</v>
      </c>
    </row>
    <row r="16" spans="1:3">
      <c r="A16" t="s">
        <v>202</v>
      </c>
    </row>
    <row r="17" spans="1:1">
      <c r="A17" t="s">
        <v>203</v>
      </c>
    </row>
    <row r="18" spans="1:1">
      <c r="A18" t="s">
        <v>204</v>
      </c>
    </row>
    <row r="19" spans="1:1">
      <c r="A19" t="s">
        <v>205</v>
      </c>
    </row>
    <row r="21" spans="1:1">
      <c r="A21" t="s">
        <v>206</v>
      </c>
    </row>
    <row r="23" spans="1:1">
      <c r="A23" t="s">
        <v>207</v>
      </c>
    </row>
    <row r="25" spans="1:1">
      <c r="A25" t="s">
        <v>208</v>
      </c>
    </row>
    <row r="27" spans="1:1">
      <c r="A27" t="s">
        <v>209</v>
      </c>
    </row>
    <row r="29" spans="1:1">
      <c r="A29" t="s">
        <v>210</v>
      </c>
    </row>
    <row r="31" spans="1:1">
      <c r="A31" t="s">
        <v>211</v>
      </c>
    </row>
    <row r="32" spans="1:1">
      <c r="A32" t="s">
        <v>212</v>
      </c>
    </row>
    <row r="34" spans="1:1">
      <c r="A34" t="s">
        <v>213</v>
      </c>
    </row>
    <row r="36" spans="1:1">
      <c r="A36" t="s">
        <v>214</v>
      </c>
    </row>
    <row r="38" spans="1:1">
      <c r="A38" t="s">
        <v>215</v>
      </c>
    </row>
    <row r="40" spans="1:1">
      <c r="A40" t="s">
        <v>54</v>
      </c>
    </row>
    <row r="43" spans="1:1">
      <c r="A43" t="s">
        <v>55</v>
      </c>
    </row>
    <row r="44" spans="1:1">
      <c r="A44" t="s">
        <v>56</v>
      </c>
    </row>
    <row r="46" spans="1:1">
      <c r="A46" t="s">
        <v>216</v>
      </c>
    </row>
    <row r="47" spans="1:1">
      <c r="A47" t="s">
        <v>59</v>
      </c>
    </row>
    <row r="48" spans="1:1">
      <c r="A48" t="s">
        <v>62</v>
      </c>
    </row>
    <row r="49" spans="1:1">
      <c r="A49" t="s">
        <v>63</v>
      </c>
    </row>
    <row r="50" spans="1:1">
      <c r="A50" t="s">
        <v>64</v>
      </c>
    </row>
    <row r="51" spans="1:1">
      <c r="A51" t="s">
        <v>65</v>
      </c>
    </row>
    <row r="52" spans="1:1">
      <c r="A52" t="s">
        <v>66</v>
      </c>
    </row>
    <row r="53" spans="1:1">
      <c r="A53" t="s">
        <v>67</v>
      </c>
    </row>
    <row r="54" spans="1:1">
      <c r="A54" t="s">
        <v>68</v>
      </c>
    </row>
    <row r="55" spans="1:1">
      <c r="A55" t="s">
        <v>69</v>
      </c>
    </row>
    <row r="56" spans="1:1">
      <c r="A56" t="s">
        <v>70</v>
      </c>
    </row>
    <row r="57" spans="1:1">
      <c r="A57" t="s">
        <v>71</v>
      </c>
    </row>
    <row r="58" spans="1:1">
      <c r="A58" t="s">
        <v>72</v>
      </c>
    </row>
    <row r="59" spans="1:1">
      <c r="A59" t="s">
        <v>73</v>
      </c>
    </row>
    <row r="60" spans="1:1">
      <c r="A60" t="s">
        <v>74</v>
      </c>
    </row>
    <row r="61" spans="1:1">
      <c r="A61" t="s">
        <v>75</v>
      </c>
    </row>
    <row r="62" spans="1:1">
      <c r="A62" t="s">
        <v>76</v>
      </c>
    </row>
    <row r="63" spans="1:1">
      <c r="A63" t="s">
        <v>77</v>
      </c>
    </row>
    <row r="64" spans="1:1">
      <c r="A64" t="s">
        <v>78</v>
      </c>
    </row>
    <row r="65" spans="1:1">
      <c r="A65" t="s">
        <v>79</v>
      </c>
    </row>
    <row r="66" spans="1:1">
      <c r="A66" t="s">
        <v>80</v>
      </c>
    </row>
    <row r="67" spans="1:1">
      <c r="A67" t="s">
        <v>81</v>
      </c>
    </row>
  </sheetData>
  <phoneticPr fontId="1" type="noConversion"/>
  <hyperlinks>
    <hyperlink ref="A8" r:id="rId1" xr:uid="{1ED3EAB9-FDA9-45D8-9A3D-11F0BB65F95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6FB75-4B3E-4926-A020-3F872FA8885C}">
  <sheetPr>
    <tabColor rgb="FF92D050"/>
  </sheetPr>
  <dimension ref="A1:C67"/>
  <sheetViews>
    <sheetView topLeftCell="B1" workbookViewId="0">
      <selection activeCell="C1" sqref="C1"/>
    </sheetView>
  </sheetViews>
  <sheetFormatPr defaultRowHeight="15"/>
  <cols>
    <col min="1" max="1" width="19.42578125" customWidth="1"/>
    <col min="2" max="2" width="90" customWidth="1"/>
    <col min="3" max="3" width="87.140625" customWidth="1"/>
  </cols>
  <sheetData>
    <row r="1" spans="1:3" ht="14.45">
      <c r="A1" s="13" t="s">
        <v>82</v>
      </c>
      <c r="B1" s="17" t="s">
        <v>217</v>
      </c>
      <c r="C1" s="14" t="str">
        <f>B1&amp;" "&amp;A1</f>
        <v>aws iam create-access-key --endpoint-url https://iam.ap-northeast-1.wasabisys.com --user-name GakuninUser1</v>
      </c>
    </row>
    <row r="2" spans="1:3" ht="14.45">
      <c r="A2" s="13" t="s">
        <v>85</v>
      </c>
      <c r="B2" s="17" t="s">
        <v>217</v>
      </c>
      <c r="C2" s="14" t="str">
        <f t="shared" ref="C2:C5" si="0">B2&amp;" "&amp;A2</f>
        <v>aws iam create-access-key --endpoint-url https://iam.ap-northeast-1.wasabisys.com --user-name GakuninUser2</v>
      </c>
    </row>
    <row r="3" spans="1:3" ht="14.45">
      <c r="A3" s="13" t="s">
        <v>87</v>
      </c>
      <c r="B3" s="17" t="s">
        <v>217</v>
      </c>
      <c r="C3" s="14" t="str">
        <f t="shared" si="0"/>
        <v>aws iam create-access-key --endpoint-url https://iam.ap-northeast-1.wasabisys.com --user-name GakuninUser3</v>
      </c>
    </row>
    <row r="4" spans="1:3" ht="14.45">
      <c r="A4" s="13" t="s">
        <v>89</v>
      </c>
      <c r="B4" s="17" t="s">
        <v>217</v>
      </c>
      <c r="C4" s="14" t="str">
        <f t="shared" si="0"/>
        <v>aws iam create-access-key --endpoint-url https://iam.ap-northeast-1.wasabisys.com --user-name GakuninUser4</v>
      </c>
    </row>
    <row r="5" spans="1:3" ht="14.45">
      <c r="A5" s="13" t="s">
        <v>91</v>
      </c>
      <c r="B5" s="17" t="s">
        <v>217</v>
      </c>
      <c r="C5" s="14" t="str">
        <f t="shared" si="0"/>
        <v>aws iam create-access-key --endpoint-url https://iam.ap-northeast-1.wasabisys.com --user-name GakuninUser5</v>
      </c>
    </row>
    <row r="7" spans="1:3" ht="18.600000000000001">
      <c r="A7" s="5" t="s">
        <v>218</v>
      </c>
    </row>
    <row r="8" spans="1:3">
      <c r="A8" s="11" t="s">
        <v>219</v>
      </c>
    </row>
    <row r="9" spans="1:3" ht="18.600000000000001">
      <c r="A9" s="3" t="s">
        <v>220</v>
      </c>
    </row>
    <row r="11" spans="1:3" ht="14.45">
      <c r="A11" s="10" t="s">
        <v>221</v>
      </c>
    </row>
    <row r="12" spans="1:3" ht="14.45">
      <c r="A12" t="s">
        <v>222</v>
      </c>
    </row>
    <row r="13" spans="1:3" ht="14.45">
      <c r="A13" t="s">
        <v>223</v>
      </c>
    </row>
    <row r="14" spans="1:3">
      <c r="A14" t="s">
        <v>224</v>
      </c>
    </row>
    <row r="15" spans="1:3" ht="14.45">
      <c r="A15" t="s">
        <v>225</v>
      </c>
    </row>
    <row r="16" spans="1:3" ht="14.45"/>
    <row r="17" spans="1:1" ht="14.45">
      <c r="A17" t="s">
        <v>226</v>
      </c>
    </row>
    <row r="18" spans="1:1" ht="14.45">
      <c r="A18" t="s">
        <v>227</v>
      </c>
    </row>
    <row r="19" spans="1:1" ht="14.45">
      <c r="A19" t="s">
        <v>228</v>
      </c>
    </row>
    <row r="20" spans="1:1">
      <c r="A20" t="s">
        <v>229</v>
      </c>
    </row>
    <row r="21" spans="1:1" ht="14.45">
      <c r="A21" t="s">
        <v>230</v>
      </c>
    </row>
    <row r="22" spans="1:1">
      <c r="A22" t="s">
        <v>231</v>
      </c>
    </row>
    <row r="23" spans="1:1" ht="14.45"/>
    <row r="24" spans="1:1">
      <c r="A24" t="s">
        <v>232</v>
      </c>
    </row>
    <row r="25" spans="1:1" ht="14.45">
      <c r="A25" t="s">
        <v>233</v>
      </c>
    </row>
    <row r="27" spans="1:1" ht="14.45">
      <c r="A27" t="s">
        <v>234</v>
      </c>
    </row>
    <row r="28" spans="1:1">
      <c r="A28" t="s">
        <v>235</v>
      </c>
    </row>
    <row r="29" spans="1:1" ht="14.45">
      <c r="A29" t="s">
        <v>236</v>
      </c>
    </row>
    <row r="30" spans="1:1">
      <c r="A30" t="s">
        <v>237</v>
      </c>
    </row>
    <row r="31" spans="1:1" ht="14.45">
      <c r="A31" t="s">
        <v>238</v>
      </c>
    </row>
    <row r="32" spans="1:1" ht="14.45">
      <c r="A32" t="s">
        <v>239</v>
      </c>
    </row>
    <row r="34" spans="1:1" ht="14.45">
      <c r="A34" t="s">
        <v>240</v>
      </c>
    </row>
    <row r="36" spans="1:1" ht="14.45">
      <c r="A36" t="s">
        <v>241</v>
      </c>
    </row>
    <row r="37" spans="1:1">
      <c r="A37" t="s">
        <v>242</v>
      </c>
    </row>
    <row r="38" spans="1:1" ht="14.45">
      <c r="A38" t="s">
        <v>243</v>
      </c>
    </row>
    <row r="39" spans="1:1">
      <c r="A39" t="s">
        <v>244</v>
      </c>
    </row>
    <row r="40" spans="1:1" ht="14.45">
      <c r="A40" t="s">
        <v>245</v>
      </c>
    </row>
    <row r="41" spans="1:1">
      <c r="A41" t="s">
        <v>246</v>
      </c>
    </row>
    <row r="42" spans="1:1">
      <c r="A42" t="s">
        <v>247</v>
      </c>
    </row>
    <row r="43" spans="1:1" ht="14.45">
      <c r="A43" t="s">
        <v>248</v>
      </c>
    </row>
    <row r="44" spans="1:1" ht="14.45">
      <c r="A44" t="s">
        <v>249</v>
      </c>
    </row>
    <row r="45" spans="1:1">
      <c r="A45" t="s">
        <v>250</v>
      </c>
    </row>
    <row r="46" spans="1:1" ht="14.45">
      <c r="A46" t="s">
        <v>251</v>
      </c>
    </row>
    <row r="47" spans="1:1" ht="14.45">
      <c r="A47" t="s">
        <v>252</v>
      </c>
    </row>
    <row r="48" spans="1:1" ht="14.45">
      <c r="A48" t="s">
        <v>253</v>
      </c>
    </row>
    <row r="49" spans="1:1" ht="14.45">
      <c r="A49" t="s">
        <v>254</v>
      </c>
    </row>
    <row r="50" spans="1:1" ht="14.45">
      <c r="A50" t="s">
        <v>255</v>
      </c>
    </row>
    <row r="51" spans="1:1" ht="14.45">
      <c r="A51" t="s">
        <v>256</v>
      </c>
    </row>
    <row r="52" spans="1:1" ht="14.45">
      <c r="A52" t="s">
        <v>257</v>
      </c>
    </row>
    <row r="53" spans="1:1" ht="14.45">
      <c r="A53" t="s">
        <v>258</v>
      </c>
    </row>
    <row r="54" spans="1:1" ht="14.45">
      <c r="A54" t="s">
        <v>259</v>
      </c>
    </row>
    <row r="55" spans="1:1" ht="14.45">
      <c r="A55" t="s">
        <v>260</v>
      </c>
    </row>
    <row r="56" spans="1:1" ht="14.45">
      <c r="A56" t="s">
        <v>261</v>
      </c>
    </row>
    <row r="57" spans="1:1" ht="14.45">
      <c r="A57" t="s">
        <v>262</v>
      </c>
    </row>
    <row r="58" spans="1:1" ht="14.45">
      <c r="A58" t="s">
        <v>263</v>
      </c>
    </row>
    <row r="59" spans="1:1" ht="14.45"/>
    <row r="60" spans="1:1" ht="14.45"/>
    <row r="61" spans="1:1" ht="14.45"/>
    <row r="62" spans="1:1" ht="14.45"/>
    <row r="63" spans="1:1" ht="14.45"/>
    <row r="64" spans="1:1" ht="14.45"/>
    <row r="65" ht="14.45"/>
    <row r="66" ht="14.45"/>
    <row r="67" ht="14.45"/>
  </sheetData>
  <phoneticPr fontId="1" type="noConversion"/>
  <hyperlinks>
    <hyperlink ref="A8" r:id="rId1" xr:uid="{B14759B2-E84F-4D5C-A511-6C7E65546896}"/>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10414-20D7-4E04-A820-D52836CA053C}">
  <sheetPr>
    <tabColor rgb="FF92D050"/>
  </sheetPr>
  <dimension ref="A1:E47"/>
  <sheetViews>
    <sheetView workbookViewId="0">
      <selection activeCell="C29" sqref="C29"/>
    </sheetView>
  </sheetViews>
  <sheetFormatPr defaultRowHeight="15"/>
  <cols>
    <col min="1" max="2" width="19.42578125" customWidth="1"/>
    <col min="3" max="3" width="108.85546875" customWidth="1"/>
    <col min="4" max="4" width="21.42578125" customWidth="1"/>
    <col min="5" max="5" width="87.140625" customWidth="1"/>
  </cols>
  <sheetData>
    <row r="1" spans="1:5">
      <c r="A1" s="13" t="s">
        <v>82</v>
      </c>
      <c r="B1" s="13" t="s">
        <v>264</v>
      </c>
      <c r="C1" s="17" t="s">
        <v>265</v>
      </c>
      <c r="D1" s="17" t="str">
        <f>"--access-key-id"</f>
        <v>--access-key-id</v>
      </c>
      <c r="E1" s="14" t="str">
        <f>C1&amp;" "&amp;A1&amp;" "&amp;D1&amp;" "&amp;B1</f>
        <v>aws iam delete-access-key --endpoint-url https://iam.ap-northeast-1.wasabisys.com --user-name GakuninUser1 --access-key-id AccessKey1</v>
      </c>
    </row>
    <row r="2" spans="1:5">
      <c r="A2" s="13" t="s">
        <v>85</v>
      </c>
      <c r="B2" s="13" t="s">
        <v>266</v>
      </c>
      <c r="C2" s="17" t="s">
        <v>265</v>
      </c>
      <c r="D2" s="17" t="str">
        <f t="shared" ref="D2:D5" si="0">"--access-key-id"</f>
        <v>--access-key-id</v>
      </c>
      <c r="E2" s="14" t="str">
        <f t="shared" ref="E2:E5" si="1">C2&amp;" "&amp;A2&amp;" "&amp;D2&amp;" "&amp;B2</f>
        <v>aws iam delete-access-key --endpoint-url https://iam.ap-northeast-1.wasabisys.com --user-name GakuninUser2 --access-key-id AccessKey2</v>
      </c>
    </row>
    <row r="3" spans="1:5">
      <c r="A3" s="13" t="s">
        <v>87</v>
      </c>
      <c r="B3" s="13" t="s">
        <v>267</v>
      </c>
      <c r="C3" s="17" t="s">
        <v>265</v>
      </c>
      <c r="D3" s="17" t="str">
        <f t="shared" si="0"/>
        <v>--access-key-id</v>
      </c>
      <c r="E3" s="14" t="str">
        <f t="shared" si="1"/>
        <v>aws iam delete-access-key --endpoint-url https://iam.ap-northeast-1.wasabisys.com --user-name GakuninUser3 --access-key-id AccessKey3</v>
      </c>
    </row>
    <row r="4" spans="1:5">
      <c r="A4" s="13" t="s">
        <v>89</v>
      </c>
      <c r="B4" s="13" t="s">
        <v>268</v>
      </c>
      <c r="C4" s="17" t="s">
        <v>265</v>
      </c>
      <c r="D4" s="17" t="str">
        <f t="shared" si="0"/>
        <v>--access-key-id</v>
      </c>
      <c r="E4" s="14" t="str">
        <f t="shared" si="1"/>
        <v>aws iam delete-access-key --endpoint-url https://iam.ap-northeast-1.wasabisys.com --user-name GakuninUser4 --access-key-id AccessKey4</v>
      </c>
    </row>
    <row r="5" spans="1:5">
      <c r="A5" s="13" t="s">
        <v>91</v>
      </c>
      <c r="B5" s="13" t="s">
        <v>269</v>
      </c>
      <c r="C5" s="17" t="s">
        <v>265</v>
      </c>
      <c r="D5" s="17" t="str">
        <f t="shared" si="0"/>
        <v>--access-key-id</v>
      </c>
      <c r="E5" s="14" t="str">
        <f t="shared" si="1"/>
        <v>aws iam delete-access-key --endpoint-url https://iam.ap-northeast-1.wasabisys.com --user-name GakuninUser5 --access-key-id AccessKey5</v>
      </c>
    </row>
    <row r="7" spans="1:5" ht="18.75">
      <c r="A7" s="5" t="s">
        <v>270</v>
      </c>
      <c r="B7" s="5"/>
    </row>
    <row r="8" spans="1:5">
      <c r="A8" s="11" t="s">
        <v>271</v>
      </c>
      <c r="B8" s="11"/>
    </row>
    <row r="9" spans="1:5" ht="19.5">
      <c r="A9" s="3" t="s">
        <v>272</v>
      </c>
      <c r="B9" s="3"/>
    </row>
    <row r="11" spans="1:5">
      <c r="A11" s="10" t="s">
        <v>273</v>
      </c>
      <c r="B11" s="10"/>
    </row>
    <row r="12" spans="1:5">
      <c r="A12" t="s">
        <v>222</v>
      </c>
    </row>
    <row r="13" spans="1:5">
      <c r="A13" t="s">
        <v>274</v>
      </c>
    </row>
    <row r="15" spans="1:5">
      <c r="A15" t="s">
        <v>226</v>
      </c>
    </row>
    <row r="16" spans="1:5">
      <c r="A16" t="s">
        <v>227</v>
      </c>
    </row>
    <row r="17" spans="1:1">
      <c r="A17" t="s">
        <v>228</v>
      </c>
    </row>
    <row r="18" spans="1:1">
      <c r="A18" t="s">
        <v>229</v>
      </c>
    </row>
    <row r="19" spans="1:1">
      <c r="A19" t="s">
        <v>275</v>
      </c>
    </row>
    <row r="20" spans="1:1">
      <c r="A20" t="s">
        <v>276</v>
      </c>
    </row>
    <row r="22" spans="1:1">
      <c r="A22" t="s">
        <v>240</v>
      </c>
    </row>
    <row r="24" spans="1:1">
      <c r="A24" t="s">
        <v>241</v>
      </c>
    </row>
    <row r="25" spans="1:1">
      <c r="A25" t="s">
        <v>277</v>
      </c>
    </row>
    <row r="26" spans="1:1">
      <c r="A26" t="s">
        <v>243</v>
      </c>
    </row>
    <row r="27" spans="1:1">
      <c r="A27" t="s">
        <v>278</v>
      </c>
    </row>
    <row r="28" spans="1:1">
      <c r="A28" t="s">
        <v>244</v>
      </c>
    </row>
    <row r="29" spans="1:1">
      <c r="A29" t="s">
        <v>245</v>
      </c>
    </row>
    <row r="30" spans="1:1">
      <c r="A30" t="s">
        <v>246</v>
      </c>
    </row>
    <row r="31" spans="1:1">
      <c r="A31" t="s">
        <v>247</v>
      </c>
    </row>
    <row r="32" spans="1:1">
      <c r="A32" t="s">
        <v>248</v>
      </c>
    </row>
    <row r="33" spans="1:1">
      <c r="A33" t="s">
        <v>249</v>
      </c>
    </row>
    <row r="34" spans="1:1">
      <c r="A34" t="s">
        <v>250</v>
      </c>
    </row>
    <row r="35" spans="1:1">
      <c r="A35" t="s">
        <v>251</v>
      </c>
    </row>
    <row r="36" spans="1:1">
      <c r="A36" t="s">
        <v>252</v>
      </c>
    </row>
    <row r="37" spans="1:1">
      <c r="A37" t="s">
        <v>253</v>
      </c>
    </row>
    <row r="38" spans="1:1">
      <c r="A38" t="s">
        <v>254</v>
      </c>
    </row>
    <row r="39" spans="1:1">
      <c r="A39" t="s">
        <v>255</v>
      </c>
    </row>
    <row r="40" spans="1:1">
      <c r="A40" t="s">
        <v>256</v>
      </c>
    </row>
    <row r="41" spans="1:1">
      <c r="A41" t="s">
        <v>257</v>
      </c>
    </row>
    <row r="42" spans="1:1">
      <c r="A42" t="s">
        <v>258</v>
      </c>
    </row>
    <row r="43" spans="1:1">
      <c r="A43" t="s">
        <v>259</v>
      </c>
    </row>
    <row r="44" spans="1:1">
      <c r="A44" t="s">
        <v>260</v>
      </c>
    </row>
    <row r="45" spans="1:1">
      <c r="A45" t="s">
        <v>261</v>
      </c>
    </row>
    <row r="46" spans="1:1">
      <c r="A46" t="s">
        <v>262</v>
      </c>
    </row>
    <row r="47" spans="1:1">
      <c r="A47" t="s">
        <v>263</v>
      </c>
    </row>
  </sheetData>
  <phoneticPr fontId="1" type="noConversion"/>
  <hyperlinks>
    <hyperlink ref="A8" r:id="rId1" xr:uid="{21292E10-2C0D-4FD8-A873-19CD43ED716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C52"/>
  <sheetViews>
    <sheetView workbookViewId="0">
      <selection activeCell="B15" sqref="B15"/>
    </sheetView>
  </sheetViews>
  <sheetFormatPr defaultRowHeight="14.45"/>
  <cols>
    <col min="1" max="1" width="19.42578125" customWidth="1"/>
    <col min="2" max="2" width="78.28515625" customWidth="1"/>
    <col min="3" max="3" width="87.140625" customWidth="1"/>
  </cols>
  <sheetData>
    <row r="1" spans="1:3" ht="15">
      <c r="A1" s="34" t="s">
        <v>38</v>
      </c>
      <c r="B1" s="15" t="s">
        <v>39</v>
      </c>
      <c r="C1" s="14" t="str">
        <f>B1&amp;" "&amp;A1</f>
        <v>aws iam create-user --endpoint-url https://iam.ap-northeast-1.wasabisys.com --user-name user1@gakunin.edu</v>
      </c>
    </row>
    <row r="2" spans="1:3" ht="15">
      <c r="A2" s="34" t="s">
        <v>40</v>
      </c>
      <c r="B2" s="15" t="s">
        <v>39</v>
      </c>
      <c r="C2" s="14" t="str">
        <f t="shared" ref="C2:C5" si="0">B2&amp;" "&amp;A2</f>
        <v>aws iam create-user --endpoint-url https://iam.ap-northeast-1.wasabisys.com --user-name user2@gakunin.edu</v>
      </c>
    </row>
    <row r="3" spans="1:3" ht="15">
      <c r="A3" s="34" t="s">
        <v>41</v>
      </c>
      <c r="B3" s="15" t="s">
        <v>39</v>
      </c>
      <c r="C3" s="14" t="str">
        <f t="shared" si="0"/>
        <v>aws iam create-user --endpoint-url https://iam.ap-northeast-1.wasabisys.com --user-name user3@gakunin.edu</v>
      </c>
    </row>
    <row r="4" spans="1:3" ht="15">
      <c r="A4" s="34" t="s">
        <v>42</v>
      </c>
      <c r="B4" s="15" t="s">
        <v>39</v>
      </c>
      <c r="C4" s="14" t="str">
        <f t="shared" si="0"/>
        <v>aws iam create-user --endpoint-url https://iam.ap-northeast-1.wasabisys.com --user-name user4@gakunin.edu</v>
      </c>
    </row>
    <row r="5" spans="1:3" ht="15">
      <c r="A5" s="34" t="s">
        <v>43</v>
      </c>
      <c r="B5" s="15" t="s">
        <v>39</v>
      </c>
      <c r="C5" s="14" t="str">
        <f t="shared" si="0"/>
        <v>aws iam create-user --endpoint-url https://iam.ap-northeast-1.wasabisys.com --user-name user5@gakunin.edu</v>
      </c>
    </row>
    <row r="6" spans="1:3" ht="15">
      <c r="A6" s="34" t="s">
        <v>44</v>
      </c>
      <c r="B6" s="15" t="s">
        <v>39</v>
      </c>
      <c r="C6" s="14" t="str">
        <f>B6&amp;" "&amp;A6</f>
        <v>aws iam create-user --endpoint-url https://iam.ap-northeast-1.wasabisys.com --user-name user6@gakunin.edu</v>
      </c>
    </row>
    <row r="9" spans="1:3">
      <c r="A9" s="11" t="s">
        <v>45</v>
      </c>
    </row>
    <row r="10" spans="1:3" ht="18.600000000000001">
      <c r="A10" s="3" t="s">
        <v>46</v>
      </c>
    </row>
    <row r="11" spans="1:3" ht="18.600000000000001">
      <c r="A11" s="5" t="s">
        <v>47</v>
      </c>
    </row>
    <row r="12" spans="1:3" ht="18.600000000000001">
      <c r="A12" s="5"/>
    </row>
    <row r="13" spans="1:3">
      <c r="A13" s="10" t="s">
        <v>48</v>
      </c>
    </row>
    <row r="14" spans="1:3">
      <c r="A14" t="s">
        <v>49</v>
      </c>
    </row>
    <row r="15" spans="1:3">
      <c r="A15" t="s">
        <v>50</v>
      </c>
    </row>
    <row r="17" spans="1:1">
      <c r="A17" t="s">
        <v>51</v>
      </c>
    </row>
    <row r="19" spans="1:1">
      <c r="A19" t="s">
        <v>52</v>
      </c>
    </row>
    <row r="20" spans="1:1">
      <c r="A20" t="s">
        <v>53</v>
      </c>
    </row>
    <row r="22" spans="1:1">
      <c r="A22" t="s">
        <v>54</v>
      </c>
    </row>
    <row r="25" spans="1:1">
      <c r="A25" t="s">
        <v>55</v>
      </c>
    </row>
    <row r="26" spans="1:1">
      <c r="A26" t="s">
        <v>56</v>
      </c>
    </row>
    <row r="28" spans="1:1">
      <c r="A28" t="s">
        <v>57</v>
      </c>
    </row>
    <row r="29" spans="1:1">
      <c r="A29" t="s">
        <v>58</v>
      </c>
    </row>
    <row r="30" spans="1:1">
      <c r="A30" t="s">
        <v>59</v>
      </c>
    </row>
    <row r="31" spans="1:1">
      <c r="A31" t="s">
        <v>60</v>
      </c>
    </row>
    <row r="32" spans="1:1">
      <c r="A32" t="s">
        <v>61</v>
      </c>
    </row>
    <row r="33" spans="1:1">
      <c r="A33" t="s">
        <v>62</v>
      </c>
    </row>
    <row r="34" spans="1:1">
      <c r="A34" t="s">
        <v>63</v>
      </c>
    </row>
    <row r="35" spans="1:1">
      <c r="A35" t="s">
        <v>64</v>
      </c>
    </row>
    <row r="36" spans="1:1">
      <c r="A36" t="s">
        <v>65</v>
      </c>
    </row>
    <row r="37" spans="1:1">
      <c r="A37" t="s">
        <v>66</v>
      </c>
    </row>
    <row r="38" spans="1:1">
      <c r="A38" t="s">
        <v>67</v>
      </c>
    </row>
    <row r="39" spans="1:1">
      <c r="A39" t="s">
        <v>68</v>
      </c>
    </row>
    <row r="40" spans="1:1">
      <c r="A40" t="s">
        <v>69</v>
      </c>
    </row>
    <row r="41" spans="1:1">
      <c r="A41" t="s">
        <v>70</v>
      </c>
    </row>
    <row r="42" spans="1:1">
      <c r="A42" t="s">
        <v>71</v>
      </c>
    </row>
    <row r="43" spans="1:1">
      <c r="A43" t="s">
        <v>72</v>
      </c>
    </row>
    <row r="44" spans="1:1">
      <c r="A44" t="s">
        <v>73</v>
      </c>
    </row>
    <row r="45" spans="1:1">
      <c r="A45" t="s">
        <v>74</v>
      </c>
    </row>
    <row r="46" spans="1:1">
      <c r="A46" t="s">
        <v>75</v>
      </c>
    </row>
    <row r="47" spans="1:1">
      <c r="A47" t="s">
        <v>76</v>
      </c>
    </row>
    <row r="48" spans="1:1">
      <c r="A48" t="s">
        <v>77</v>
      </c>
    </row>
    <row r="49" spans="1:1">
      <c r="A49" t="s">
        <v>78</v>
      </c>
    </row>
    <row r="50" spans="1:1">
      <c r="A50" t="s">
        <v>79</v>
      </c>
    </row>
    <row r="51" spans="1:1">
      <c r="A51" t="s">
        <v>80</v>
      </c>
    </row>
    <row r="52" spans="1:1">
      <c r="A52" t="s">
        <v>81</v>
      </c>
    </row>
  </sheetData>
  <phoneticPr fontId="1" type="noConversion"/>
  <hyperlinks>
    <hyperlink ref="A9" r:id="rId1" xr:uid="{13E6C85E-942F-4452-B862-FD1EDDD3F283}"/>
    <hyperlink ref="A2" r:id="rId2" xr:uid="{4C213FF6-E960-41B7-A2C2-57935FBD7D7B}"/>
    <hyperlink ref="A3" r:id="rId3" xr:uid="{FC732670-60AB-4BBE-81FB-741C37AE7DFC}"/>
    <hyperlink ref="A4" r:id="rId4" xr:uid="{C9CB60A4-1E8B-44A8-AB09-450ED7642403}"/>
    <hyperlink ref="A5" r:id="rId5" xr:uid="{609662BA-16B8-4B3F-9D76-F2199D03EC53}"/>
    <hyperlink ref="A6" r:id="rId6" xr:uid="{B6DD9DFA-8087-4804-AB8A-4BEBE08D60F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DAB2B-7D60-49C9-B0E7-8CAA23CB0136}">
  <sheetPr>
    <tabColor rgb="FF92D050"/>
  </sheetPr>
  <dimension ref="A1:E57"/>
  <sheetViews>
    <sheetView workbookViewId="0">
      <selection activeCell="A9" sqref="A9"/>
    </sheetView>
  </sheetViews>
  <sheetFormatPr defaultRowHeight="14.45"/>
  <cols>
    <col min="1" max="1" width="17.5703125" customWidth="1"/>
    <col min="2" max="2" width="12.140625" customWidth="1"/>
    <col min="3" max="3" width="86.5703125" customWidth="1"/>
    <col min="4" max="4" width="37.42578125" customWidth="1"/>
    <col min="5" max="5" width="87.140625" customWidth="1"/>
  </cols>
  <sheetData>
    <row r="1" spans="1:5">
      <c r="A1" s="13" t="s">
        <v>82</v>
      </c>
      <c r="B1" s="13" t="s">
        <v>83</v>
      </c>
      <c r="C1" s="15" t="s">
        <v>84</v>
      </c>
      <c r="D1" s="15" t="str">
        <f>"--no-password-reset-required --password"</f>
        <v>--no-password-reset-required --password</v>
      </c>
      <c r="E1" s="14" t="str">
        <f>C1&amp;" "&amp;A1&amp;" "&amp;D1&amp;" "&amp;B1</f>
        <v>aws iam create-login-profile --endpoint-url https://iam.ap-northeast-1.wasabisys.com --user-name GakuninUser1 --no-password-reset-required --password Password1</v>
      </c>
    </row>
    <row r="2" spans="1:5">
      <c r="A2" s="13" t="s">
        <v>85</v>
      </c>
      <c r="B2" s="13" t="s">
        <v>86</v>
      </c>
      <c r="C2" s="15" t="s">
        <v>84</v>
      </c>
      <c r="D2" s="15" t="str">
        <f t="shared" ref="D2:D5" si="0">"--no-password-reset-required --password"</f>
        <v>--no-password-reset-required --password</v>
      </c>
      <c r="E2" s="14" t="str">
        <f t="shared" ref="E2:E5" si="1">C2&amp;" "&amp;A2&amp;" "&amp;D2&amp;" "&amp;B2</f>
        <v>aws iam create-login-profile --endpoint-url https://iam.ap-northeast-1.wasabisys.com --user-name GakuninUser2 --no-password-reset-required --password Password2</v>
      </c>
    </row>
    <row r="3" spans="1:5">
      <c r="A3" s="13" t="s">
        <v>87</v>
      </c>
      <c r="B3" s="13" t="s">
        <v>88</v>
      </c>
      <c r="C3" s="15" t="s">
        <v>84</v>
      </c>
      <c r="D3" s="15" t="str">
        <f t="shared" si="0"/>
        <v>--no-password-reset-required --password</v>
      </c>
      <c r="E3" s="14" t="str">
        <f t="shared" si="1"/>
        <v>aws iam create-login-profile --endpoint-url https://iam.ap-northeast-1.wasabisys.com --user-name GakuninUser3 --no-password-reset-required --password Password3</v>
      </c>
    </row>
    <row r="4" spans="1:5">
      <c r="A4" s="13" t="s">
        <v>89</v>
      </c>
      <c r="B4" s="13" t="s">
        <v>90</v>
      </c>
      <c r="C4" s="15" t="s">
        <v>84</v>
      </c>
      <c r="D4" s="15" t="str">
        <f t="shared" si="0"/>
        <v>--no-password-reset-required --password</v>
      </c>
      <c r="E4" s="14" t="str">
        <f t="shared" si="1"/>
        <v>aws iam create-login-profile --endpoint-url https://iam.ap-northeast-1.wasabisys.com --user-name GakuninUser4 --no-password-reset-required --password Password4</v>
      </c>
    </row>
    <row r="5" spans="1:5">
      <c r="A5" s="13" t="s">
        <v>91</v>
      </c>
      <c r="B5" s="13" t="s">
        <v>92</v>
      </c>
      <c r="C5" s="15" t="s">
        <v>84</v>
      </c>
      <c r="D5" s="15" t="str">
        <f t="shared" si="0"/>
        <v>--no-password-reset-required --password</v>
      </c>
      <c r="E5" s="14" t="str">
        <f t="shared" si="1"/>
        <v>aws iam create-login-profile --endpoint-url https://iam.ap-northeast-1.wasabisys.com --user-name GakuninUser5 --no-password-reset-required --password Password5</v>
      </c>
    </row>
    <row r="8" spans="1:5">
      <c r="A8" s="11" t="s">
        <v>93</v>
      </c>
    </row>
    <row r="9" spans="1:5" ht="18.600000000000001">
      <c r="A9" s="4" t="s">
        <v>94</v>
      </c>
      <c r="B9" s="1"/>
      <c r="C9" s="1"/>
    </row>
    <row r="11" spans="1:5">
      <c r="A11" s="10" t="s">
        <v>95</v>
      </c>
    </row>
    <row r="12" spans="1:5">
      <c r="A12" t="s">
        <v>49</v>
      </c>
    </row>
    <row r="13" spans="1:5">
      <c r="A13" t="s">
        <v>50</v>
      </c>
    </row>
    <row r="15" spans="1:5">
      <c r="A15" t="s">
        <v>96</v>
      </c>
    </row>
    <row r="16" spans="1:5">
      <c r="A16" t="s">
        <v>97</v>
      </c>
    </row>
    <row r="17" spans="1:1">
      <c r="A17" t="s">
        <v>98</v>
      </c>
    </row>
    <row r="19" spans="1:1">
      <c r="A19" t="s">
        <v>99</v>
      </c>
    </row>
    <row r="20" spans="1:1">
      <c r="A20" t="s">
        <v>100</v>
      </c>
    </row>
    <row r="21" spans="1:1">
      <c r="A21" t="s">
        <v>101</v>
      </c>
    </row>
    <row r="22" spans="1:1">
      <c r="A22" t="s">
        <v>102</v>
      </c>
    </row>
    <row r="23" spans="1:1">
      <c r="A23" t="s">
        <v>103</v>
      </c>
    </row>
    <row r="25" spans="1:1">
      <c r="A25" t="s">
        <v>104</v>
      </c>
    </row>
    <row r="26" spans="1:1">
      <c r="A26" t="s">
        <v>105</v>
      </c>
    </row>
    <row r="28" spans="1:1">
      <c r="A28" t="s">
        <v>54</v>
      </c>
    </row>
    <row r="31" spans="1:1">
      <c r="A31" t="s">
        <v>55</v>
      </c>
    </row>
    <row r="32" spans="1:1">
      <c r="A32" t="s">
        <v>56</v>
      </c>
    </row>
    <row r="34" spans="1:1">
      <c r="A34" t="s">
        <v>106</v>
      </c>
    </row>
    <row r="35" spans="1:1">
      <c r="A35" t="s">
        <v>59</v>
      </c>
    </row>
    <row r="36" spans="1:1">
      <c r="A36" t="s">
        <v>107</v>
      </c>
    </row>
    <row r="37" spans="1:1">
      <c r="A37" t="s">
        <v>108</v>
      </c>
    </row>
    <row r="38" spans="1:1">
      <c r="A38" t="s">
        <v>62</v>
      </c>
    </row>
    <row r="39" spans="1:1">
      <c r="A39" t="s">
        <v>63</v>
      </c>
    </row>
    <row r="40" spans="1:1">
      <c r="A40" t="s">
        <v>64</v>
      </c>
    </row>
    <row r="41" spans="1:1">
      <c r="A41" t="s">
        <v>65</v>
      </c>
    </row>
    <row r="42" spans="1:1">
      <c r="A42" t="s">
        <v>66</v>
      </c>
    </row>
    <row r="43" spans="1:1">
      <c r="A43" t="s">
        <v>67</v>
      </c>
    </row>
    <row r="44" spans="1:1">
      <c r="A44" t="s">
        <v>68</v>
      </c>
    </row>
    <row r="45" spans="1:1">
      <c r="A45" t="s">
        <v>69</v>
      </c>
    </row>
    <row r="46" spans="1:1">
      <c r="A46" t="s">
        <v>70</v>
      </c>
    </row>
    <row r="47" spans="1:1">
      <c r="A47" t="s">
        <v>71</v>
      </c>
    </row>
    <row r="48" spans="1:1">
      <c r="A48" t="s">
        <v>72</v>
      </c>
    </row>
    <row r="49" spans="1:1">
      <c r="A49" t="s">
        <v>73</v>
      </c>
    </row>
    <row r="50" spans="1:1">
      <c r="A50" t="s">
        <v>74</v>
      </c>
    </row>
    <row r="51" spans="1:1">
      <c r="A51" t="s">
        <v>75</v>
      </c>
    </row>
    <row r="52" spans="1:1">
      <c r="A52" t="s">
        <v>76</v>
      </c>
    </row>
    <row r="53" spans="1:1">
      <c r="A53" t="s">
        <v>77</v>
      </c>
    </row>
    <row r="54" spans="1:1">
      <c r="A54" t="s">
        <v>78</v>
      </c>
    </row>
    <row r="55" spans="1:1">
      <c r="A55" t="s">
        <v>79</v>
      </c>
    </row>
    <row r="56" spans="1:1">
      <c r="A56" t="s">
        <v>80</v>
      </c>
    </row>
    <row r="57" spans="1:1">
      <c r="A57" t="s">
        <v>81</v>
      </c>
    </row>
  </sheetData>
  <phoneticPr fontId="1" type="noConversion"/>
  <hyperlinks>
    <hyperlink ref="A8" r:id="rId1" xr:uid="{333896F9-936B-460D-AF9F-5FC920F60C7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D5283-F88A-4574-B702-DFB7E318A8F4}">
  <sheetPr>
    <tabColor rgb="FF92D050"/>
  </sheetPr>
  <dimension ref="A1:C48"/>
  <sheetViews>
    <sheetView workbookViewId="0">
      <selection sqref="A1:C5"/>
    </sheetView>
  </sheetViews>
  <sheetFormatPr defaultRowHeight="14.45"/>
  <cols>
    <col min="2" max="2" width="79.5703125" customWidth="1"/>
    <col min="3" max="3" width="89.140625" customWidth="1"/>
  </cols>
  <sheetData>
    <row r="1" spans="1:3">
      <c r="A1" s="13" t="s">
        <v>109</v>
      </c>
      <c r="B1" s="16" t="s">
        <v>110</v>
      </c>
      <c r="C1" s="14" t="str">
        <f>B1&amp;" "&amp;A1</f>
        <v>aws iam create-group --endpoint-url https://iam.ap-northeast-1.wasabisys.com --group-name Group1</v>
      </c>
    </row>
    <row r="2" spans="1:3">
      <c r="A2" s="13" t="s">
        <v>111</v>
      </c>
      <c r="B2" s="16" t="s">
        <v>110</v>
      </c>
      <c r="C2" s="14" t="str">
        <f t="shared" ref="C2:C5" si="0">B2&amp;" "&amp;A2</f>
        <v>aws iam create-group --endpoint-url https://iam.ap-northeast-1.wasabisys.com --group-name Group2</v>
      </c>
    </row>
    <row r="3" spans="1:3">
      <c r="A3" s="13" t="s">
        <v>112</v>
      </c>
      <c r="B3" s="16" t="s">
        <v>110</v>
      </c>
      <c r="C3" s="14" t="str">
        <f t="shared" si="0"/>
        <v>aws iam create-group --endpoint-url https://iam.ap-northeast-1.wasabisys.com --group-name Group3</v>
      </c>
    </row>
    <row r="4" spans="1:3">
      <c r="A4" s="13" t="s">
        <v>113</v>
      </c>
      <c r="B4" s="16" t="s">
        <v>110</v>
      </c>
      <c r="C4" s="14" t="str">
        <f t="shared" si="0"/>
        <v>aws iam create-group --endpoint-url https://iam.ap-northeast-1.wasabisys.com --group-name Group4</v>
      </c>
    </row>
    <row r="5" spans="1:3">
      <c r="A5" s="13" t="s">
        <v>114</v>
      </c>
      <c r="B5" s="16" t="s">
        <v>110</v>
      </c>
      <c r="C5" s="14" t="str">
        <f t="shared" si="0"/>
        <v>aws iam create-group --endpoint-url https://iam.ap-northeast-1.wasabisys.com --group-name Group5</v>
      </c>
    </row>
    <row r="8" spans="1:3">
      <c r="A8" s="11" t="s">
        <v>115</v>
      </c>
    </row>
    <row r="9" spans="1:3" ht="18.600000000000001">
      <c r="A9" s="4" t="s">
        <v>116</v>
      </c>
    </row>
    <row r="11" spans="1:3">
      <c r="A11" s="10" t="s">
        <v>117</v>
      </c>
    </row>
    <row r="12" spans="1:3">
      <c r="A12" t="s">
        <v>49</v>
      </c>
    </row>
    <row r="13" spans="1:3">
      <c r="A13" t="s">
        <v>50</v>
      </c>
    </row>
    <row r="15" spans="1:3">
      <c r="A15" t="s">
        <v>118</v>
      </c>
    </row>
    <row r="17" spans="1:1">
      <c r="A17" t="s">
        <v>119</v>
      </c>
    </row>
    <row r="18" spans="1:1">
      <c r="A18" t="s">
        <v>120</v>
      </c>
    </row>
    <row r="20" spans="1:1">
      <c r="A20" t="s">
        <v>54</v>
      </c>
    </row>
    <row r="23" spans="1:1">
      <c r="A23" t="s">
        <v>55</v>
      </c>
    </row>
    <row r="24" spans="1:1">
      <c r="A24" t="s">
        <v>56</v>
      </c>
    </row>
    <row r="26" spans="1:1">
      <c r="A26" t="s">
        <v>121</v>
      </c>
    </row>
    <row r="27" spans="1:1">
      <c r="A27" t="s">
        <v>58</v>
      </c>
    </row>
    <row r="28" spans="1:1">
      <c r="A28" t="s">
        <v>122</v>
      </c>
    </row>
    <row r="29" spans="1:1">
      <c r="A29" t="s">
        <v>62</v>
      </c>
    </row>
    <row r="30" spans="1:1">
      <c r="A30" t="s">
        <v>63</v>
      </c>
    </row>
    <row r="31" spans="1:1">
      <c r="A31" t="s">
        <v>64</v>
      </c>
    </row>
    <row r="32" spans="1:1">
      <c r="A32" t="s">
        <v>65</v>
      </c>
    </row>
    <row r="33" spans="1:1">
      <c r="A33" t="s">
        <v>66</v>
      </c>
    </row>
    <row r="34" spans="1:1">
      <c r="A34" t="s">
        <v>67</v>
      </c>
    </row>
    <row r="35" spans="1:1">
      <c r="A35" t="s">
        <v>68</v>
      </c>
    </row>
    <row r="36" spans="1:1">
      <c r="A36" t="s">
        <v>69</v>
      </c>
    </row>
    <row r="37" spans="1:1">
      <c r="A37" t="s">
        <v>70</v>
      </c>
    </row>
    <row r="38" spans="1:1">
      <c r="A38" t="s">
        <v>71</v>
      </c>
    </row>
    <row r="39" spans="1:1">
      <c r="A39" t="s">
        <v>72</v>
      </c>
    </row>
    <row r="40" spans="1:1">
      <c r="A40" t="s">
        <v>73</v>
      </c>
    </row>
    <row r="41" spans="1:1">
      <c r="A41" t="s">
        <v>74</v>
      </c>
    </row>
    <row r="42" spans="1:1">
      <c r="A42" t="s">
        <v>75</v>
      </c>
    </row>
    <row r="43" spans="1:1">
      <c r="A43" t="s">
        <v>76</v>
      </c>
    </row>
    <row r="44" spans="1:1">
      <c r="A44" t="s">
        <v>77</v>
      </c>
    </row>
    <row r="45" spans="1:1">
      <c r="A45" t="s">
        <v>78</v>
      </c>
    </row>
    <row r="46" spans="1:1">
      <c r="A46" t="s">
        <v>79</v>
      </c>
    </row>
    <row r="47" spans="1:1">
      <c r="A47" t="s">
        <v>80</v>
      </c>
    </row>
    <row r="48" spans="1:1">
      <c r="A48" t="s">
        <v>81</v>
      </c>
    </row>
  </sheetData>
  <phoneticPr fontId="1" type="noConversion"/>
  <hyperlinks>
    <hyperlink ref="A8" r:id="rId1" xr:uid="{91CBE5C7-D802-4AD9-A555-B1051F203EDB}"/>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9F4AC5-A583-4AF8-AA57-16C4266A3FD1}">
  <sheetPr>
    <tabColor rgb="FF92D050"/>
  </sheetPr>
  <dimension ref="A1:E45"/>
  <sheetViews>
    <sheetView workbookViewId="0">
      <selection activeCell="D1" sqref="D1"/>
    </sheetView>
  </sheetViews>
  <sheetFormatPr defaultRowHeight="14.45"/>
  <cols>
    <col min="1" max="1" width="13.28515625" customWidth="1"/>
    <col min="2" max="2" width="10.85546875" customWidth="1"/>
    <col min="3" max="3" width="85.42578125" customWidth="1"/>
    <col min="4" max="4" width="14.85546875" customWidth="1"/>
    <col min="5" max="5" width="133.5703125" customWidth="1"/>
  </cols>
  <sheetData>
    <row r="1" spans="1:5">
      <c r="A1" s="13" t="s">
        <v>82</v>
      </c>
      <c r="B1" s="13" t="s">
        <v>109</v>
      </c>
      <c r="C1" s="16" t="s">
        <v>123</v>
      </c>
      <c r="D1" s="16" t="str">
        <f>"--group-name"</f>
        <v>--group-name</v>
      </c>
      <c r="E1" s="14" t="str">
        <f>C1&amp;" "&amp;A1&amp;" "&amp;D1&amp;" "&amp;B1</f>
        <v>aws iam add-user-to-group --endpoint-url https://iam.ap-northeast-1.wasabisys.com --user-name GakuninUser1 --group-name Group1</v>
      </c>
    </row>
    <row r="2" spans="1:5">
      <c r="A2" s="13" t="s">
        <v>85</v>
      </c>
      <c r="B2" s="13" t="s">
        <v>111</v>
      </c>
      <c r="C2" s="16" t="s">
        <v>123</v>
      </c>
      <c r="D2" s="16" t="str">
        <f t="shared" ref="D2:D5" si="0">"--group-name"</f>
        <v>--group-name</v>
      </c>
      <c r="E2" s="14" t="str">
        <f t="shared" ref="E2:E5" si="1">C2&amp;" "&amp;A2&amp;" "&amp;D2&amp;" "&amp;B2</f>
        <v>aws iam add-user-to-group --endpoint-url https://iam.ap-northeast-1.wasabisys.com --user-name GakuninUser2 --group-name Group2</v>
      </c>
    </row>
    <row r="3" spans="1:5">
      <c r="A3" s="13" t="s">
        <v>87</v>
      </c>
      <c r="B3" s="13" t="s">
        <v>112</v>
      </c>
      <c r="C3" s="16" t="s">
        <v>123</v>
      </c>
      <c r="D3" s="16" t="str">
        <f t="shared" si="0"/>
        <v>--group-name</v>
      </c>
      <c r="E3" s="14" t="str">
        <f t="shared" si="1"/>
        <v>aws iam add-user-to-group --endpoint-url https://iam.ap-northeast-1.wasabisys.com --user-name GakuninUser3 --group-name Group3</v>
      </c>
    </row>
    <row r="4" spans="1:5">
      <c r="A4" s="13" t="s">
        <v>89</v>
      </c>
      <c r="B4" s="13" t="s">
        <v>113</v>
      </c>
      <c r="C4" s="16" t="s">
        <v>123</v>
      </c>
      <c r="D4" s="16" t="str">
        <f t="shared" si="0"/>
        <v>--group-name</v>
      </c>
      <c r="E4" s="14" t="str">
        <f t="shared" si="1"/>
        <v>aws iam add-user-to-group --endpoint-url https://iam.ap-northeast-1.wasabisys.com --user-name GakuninUser4 --group-name Group4</v>
      </c>
    </row>
    <row r="5" spans="1:5">
      <c r="A5" s="13" t="s">
        <v>91</v>
      </c>
      <c r="B5" s="13" t="s">
        <v>114</v>
      </c>
      <c r="C5" s="16" t="s">
        <v>123</v>
      </c>
      <c r="D5" s="16" t="str">
        <f t="shared" si="0"/>
        <v>--group-name</v>
      </c>
      <c r="E5" s="14" t="str">
        <f t="shared" si="1"/>
        <v>aws iam add-user-to-group --endpoint-url https://iam.ap-northeast-1.wasabisys.com --user-name GakuninUser5 --group-name Group5</v>
      </c>
    </row>
    <row r="8" spans="1:5">
      <c r="A8" s="11" t="s">
        <v>124</v>
      </c>
    </row>
    <row r="9" spans="1:5" ht="18.600000000000001">
      <c r="A9" s="4" t="s">
        <v>125</v>
      </c>
    </row>
    <row r="11" spans="1:5">
      <c r="A11" s="10" t="s">
        <v>126</v>
      </c>
    </row>
    <row r="12" spans="1:5">
      <c r="A12" t="s">
        <v>49</v>
      </c>
    </row>
    <row r="13" spans="1:5">
      <c r="A13" t="s">
        <v>50</v>
      </c>
    </row>
    <row r="15" spans="1:5">
      <c r="A15" t="s">
        <v>127</v>
      </c>
    </row>
    <row r="17" spans="1:1">
      <c r="A17" t="s">
        <v>54</v>
      </c>
    </row>
    <row r="20" spans="1:1">
      <c r="A20" t="s">
        <v>55</v>
      </c>
    </row>
    <row r="21" spans="1:1">
      <c r="A21" t="s">
        <v>56</v>
      </c>
    </row>
    <row r="23" spans="1:1">
      <c r="A23" t="s">
        <v>128</v>
      </c>
    </row>
    <row r="24" spans="1:1">
      <c r="A24" t="s">
        <v>122</v>
      </c>
    </row>
    <row r="25" spans="1:1">
      <c r="A25" t="s">
        <v>59</v>
      </c>
    </row>
    <row r="26" spans="1:1">
      <c r="A26" t="s">
        <v>62</v>
      </c>
    </row>
    <row r="27" spans="1:1">
      <c r="A27" t="s">
        <v>63</v>
      </c>
    </row>
    <row r="28" spans="1:1">
      <c r="A28" t="s">
        <v>64</v>
      </c>
    </row>
    <row r="29" spans="1:1">
      <c r="A29" t="s">
        <v>65</v>
      </c>
    </row>
    <row r="30" spans="1:1">
      <c r="A30" t="s">
        <v>66</v>
      </c>
    </row>
    <row r="31" spans="1:1">
      <c r="A31" t="s">
        <v>67</v>
      </c>
    </row>
    <row r="32" spans="1:1">
      <c r="A32" t="s">
        <v>68</v>
      </c>
    </row>
    <row r="33" spans="1:1">
      <c r="A33" t="s">
        <v>69</v>
      </c>
    </row>
    <row r="34" spans="1:1">
      <c r="A34" t="s">
        <v>70</v>
      </c>
    </row>
    <row r="35" spans="1:1">
      <c r="A35" t="s">
        <v>71</v>
      </c>
    </row>
    <row r="36" spans="1:1">
      <c r="A36" t="s">
        <v>72</v>
      </c>
    </row>
    <row r="37" spans="1:1">
      <c r="A37" t="s">
        <v>73</v>
      </c>
    </row>
    <row r="38" spans="1:1">
      <c r="A38" t="s">
        <v>74</v>
      </c>
    </row>
    <row r="39" spans="1:1">
      <c r="A39" t="s">
        <v>75</v>
      </c>
    </row>
    <row r="40" spans="1:1">
      <c r="A40" t="s">
        <v>76</v>
      </c>
    </row>
    <row r="41" spans="1:1">
      <c r="A41" t="s">
        <v>77</v>
      </c>
    </row>
    <row r="42" spans="1:1">
      <c r="A42" t="s">
        <v>78</v>
      </c>
    </row>
    <row r="43" spans="1:1">
      <c r="A43" t="s">
        <v>79</v>
      </c>
    </row>
    <row r="44" spans="1:1">
      <c r="A44" t="s">
        <v>80</v>
      </c>
    </row>
    <row r="45" spans="1:1">
      <c r="A45" t="s">
        <v>81</v>
      </c>
    </row>
  </sheetData>
  <phoneticPr fontId="1" type="noConversion"/>
  <hyperlinks>
    <hyperlink ref="A8" r:id="rId1" xr:uid="{514084B9-6045-49E2-BFFA-7C1521F41B9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0D95D-78C4-4E16-B7B6-75E37FF8899D}">
  <sheetPr>
    <tabColor rgb="FF92D050"/>
  </sheetPr>
  <dimension ref="A1:E74"/>
  <sheetViews>
    <sheetView workbookViewId="0">
      <selection activeCell="C1" sqref="C1"/>
    </sheetView>
  </sheetViews>
  <sheetFormatPr defaultRowHeight="14.45"/>
  <cols>
    <col min="2" max="2" width="25.7109375" customWidth="1"/>
    <col min="3" max="3" width="85.42578125" customWidth="1"/>
    <col min="4" max="4" width="32.42578125" customWidth="1"/>
    <col min="5" max="5" width="133.5703125" customWidth="1"/>
  </cols>
  <sheetData>
    <row r="1" spans="1:5">
      <c r="A1" s="13" t="s">
        <v>109</v>
      </c>
      <c r="B1" s="13" t="s">
        <v>129</v>
      </c>
      <c r="C1" s="16" t="s">
        <v>130</v>
      </c>
      <c r="D1" s="16" t="str">
        <f>"--policy-arn arn:aws:iam::aws:policy/"</f>
        <v>--policy-arn arn:aws:iam::aws:policy/</v>
      </c>
      <c r="E1" s="14" t="str">
        <f>C1&amp;" "&amp;A1&amp;" "&amp;D1&amp;B1</f>
        <v>aws iam attach-group-policy --endpoint-url https://iam.ap-northeast-1.wasabisys.com --group-name Group1 --policy-arn arn:aws:iam::aws:policy/WasabiAdministratorAccess</v>
      </c>
    </row>
    <row r="2" spans="1:5">
      <c r="A2" s="13" t="s">
        <v>111</v>
      </c>
      <c r="B2" s="13" t="s">
        <v>131</v>
      </c>
      <c r="C2" s="16" t="s">
        <v>130</v>
      </c>
      <c r="D2" s="16" t="str">
        <f t="shared" ref="D2:D5" si="0">"--policy-arn arn:aws:iam::aws:policy/"</f>
        <v>--policy-arn arn:aws:iam::aws:policy/</v>
      </c>
      <c r="E2" s="14" t="str">
        <f t="shared" ref="E2:E5" si="1">C2&amp;" "&amp;A2&amp;" "&amp;D2&amp;B2</f>
        <v>aws iam attach-group-policy --endpoint-url https://iam.ap-northeast-1.wasabisys.com --group-name Group2 --policy-arn arn:aws:iam::aws:policy/WasabiFullAccess</v>
      </c>
    </row>
    <row r="3" spans="1:5">
      <c r="A3" s="13" t="s">
        <v>112</v>
      </c>
      <c r="B3" s="13" t="s">
        <v>131</v>
      </c>
      <c r="C3" s="16" t="s">
        <v>130</v>
      </c>
      <c r="D3" s="16" t="str">
        <f t="shared" si="0"/>
        <v>--policy-arn arn:aws:iam::aws:policy/</v>
      </c>
      <c r="E3" s="14" t="str">
        <f t="shared" si="1"/>
        <v>aws iam attach-group-policy --endpoint-url https://iam.ap-northeast-1.wasabisys.com --group-name Group3 --policy-arn arn:aws:iam::aws:policy/WasabiFullAccess</v>
      </c>
    </row>
    <row r="4" spans="1:5">
      <c r="A4" s="13" t="s">
        <v>113</v>
      </c>
      <c r="B4" s="13" t="s">
        <v>131</v>
      </c>
      <c r="C4" s="16" t="s">
        <v>130</v>
      </c>
      <c r="D4" s="16" t="str">
        <f t="shared" si="0"/>
        <v>--policy-arn arn:aws:iam::aws:policy/</v>
      </c>
      <c r="E4" s="14" t="str">
        <f t="shared" si="1"/>
        <v>aws iam attach-group-policy --endpoint-url https://iam.ap-northeast-1.wasabisys.com --group-name Group4 --policy-arn arn:aws:iam::aws:policy/WasabiFullAccess</v>
      </c>
    </row>
    <row r="5" spans="1:5">
      <c r="A5" s="13" t="s">
        <v>114</v>
      </c>
      <c r="B5" s="13" t="s">
        <v>131</v>
      </c>
      <c r="C5" s="16" t="s">
        <v>130</v>
      </c>
      <c r="D5" s="16" t="str">
        <f t="shared" si="0"/>
        <v>--policy-arn arn:aws:iam::aws:policy/</v>
      </c>
      <c r="E5" s="14" t="str">
        <f t="shared" si="1"/>
        <v>aws iam attach-group-policy --endpoint-url https://iam.ap-northeast-1.wasabisys.com --group-name Group5 --policy-arn arn:aws:iam::aws:policy/WasabiFullAccess</v>
      </c>
    </row>
    <row r="8" spans="1:5">
      <c r="A8" s="11" t="s">
        <v>132</v>
      </c>
    </row>
    <row r="9" spans="1:5" ht="18.600000000000001">
      <c r="A9" s="4" t="s">
        <v>133</v>
      </c>
    </row>
    <row r="11" spans="1:5">
      <c r="A11" s="2" t="s">
        <v>134</v>
      </c>
    </row>
    <row r="12" spans="1:5">
      <c r="A12" s="11" t="s">
        <v>135</v>
      </c>
    </row>
    <row r="14" spans="1:5">
      <c r="A14" s="6" t="s">
        <v>136</v>
      </c>
    </row>
    <row r="15" spans="1:5">
      <c r="A15" s="7" t="s">
        <v>137</v>
      </c>
    </row>
    <row r="16" spans="1:5">
      <c r="A16" s="7" t="s">
        <v>138</v>
      </c>
    </row>
    <row r="17" spans="1:1">
      <c r="A17" s="7" t="s">
        <v>139</v>
      </c>
    </row>
    <row r="18" spans="1:1">
      <c r="A18" s="7" t="s">
        <v>140</v>
      </c>
    </row>
    <row r="19" spans="1:1">
      <c r="A19" s="7" t="s">
        <v>141</v>
      </c>
    </row>
    <row r="20" spans="1:1">
      <c r="A20" s="7" t="s">
        <v>142</v>
      </c>
    </row>
    <row r="21" spans="1:1">
      <c r="A21" s="8" t="s">
        <v>143</v>
      </c>
    </row>
    <row r="22" spans="1:1">
      <c r="A22" s="7" t="s">
        <v>144</v>
      </c>
    </row>
    <row r="23" spans="1:1">
      <c r="A23" s="7" t="s">
        <v>145</v>
      </c>
    </row>
    <row r="24" spans="1:1">
      <c r="A24" s="7" t="s">
        <v>146</v>
      </c>
    </row>
    <row r="25" spans="1:1">
      <c r="A25" s="7" t="s">
        <v>147</v>
      </c>
    </row>
    <row r="26" spans="1:1">
      <c r="A26" s="7" t="s">
        <v>148</v>
      </c>
    </row>
    <row r="27" spans="1:1">
      <c r="A27" s="7" t="s">
        <v>149</v>
      </c>
    </row>
    <row r="28" spans="1:1">
      <c r="A28" s="7" t="s">
        <v>150</v>
      </c>
    </row>
    <row r="30" spans="1:1">
      <c r="A30" s="10" t="s">
        <v>151</v>
      </c>
    </row>
    <row r="31" spans="1:1">
      <c r="A31" t="s">
        <v>49</v>
      </c>
    </row>
    <row r="32" spans="1:1">
      <c r="A32" t="s">
        <v>50</v>
      </c>
    </row>
    <row r="34" spans="1:1">
      <c r="A34" t="s">
        <v>152</v>
      </c>
    </row>
    <row r="36" spans="1:1">
      <c r="A36" t="s">
        <v>153</v>
      </c>
    </row>
    <row r="37" spans="1:1">
      <c r="A37" t="s">
        <v>154</v>
      </c>
    </row>
    <row r="38" spans="1:1">
      <c r="A38" t="s">
        <v>155</v>
      </c>
    </row>
    <row r="40" spans="1:1">
      <c r="A40" t="s">
        <v>156</v>
      </c>
    </row>
    <row r="41" spans="1:1">
      <c r="A41" t="s">
        <v>157</v>
      </c>
    </row>
    <row r="43" spans="1:1">
      <c r="A43" t="s">
        <v>158</v>
      </c>
    </row>
    <row r="44" spans="1:1">
      <c r="A44" t="s">
        <v>159</v>
      </c>
    </row>
    <row r="46" spans="1:1">
      <c r="A46" t="s">
        <v>54</v>
      </c>
    </row>
    <row r="49" spans="1:1">
      <c r="A49" t="s">
        <v>55</v>
      </c>
    </row>
    <row r="50" spans="1:1">
      <c r="A50" t="s">
        <v>56</v>
      </c>
    </row>
    <row r="52" spans="1:1">
      <c r="A52" t="s">
        <v>160</v>
      </c>
    </row>
    <row r="53" spans="1:1">
      <c r="A53" t="s">
        <v>122</v>
      </c>
    </row>
    <row r="54" spans="1:1">
      <c r="A54" t="s">
        <v>161</v>
      </c>
    </row>
    <row r="55" spans="1:1">
      <c r="A55" t="s">
        <v>62</v>
      </c>
    </row>
    <row r="56" spans="1:1">
      <c r="A56" t="s">
        <v>63</v>
      </c>
    </row>
    <row r="57" spans="1:1">
      <c r="A57" t="s">
        <v>64</v>
      </c>
    </row>
    <row r="58" spans="1:1">
      <c r="A58" t="s">
        <v>65</v>
      </c>
    </row>
    <row r="59" spans="1:1">
      <c r="A59" t="s">
        <v>66</v>
      </c>
    </row>
    <row r="60" spans="1:1">
      <c r="A60" t="s">
        <v>67</v>
      </c>
    </row>
    <row r="61" spans="1:1">
      <c r="A61" t="s">
        <v>68</v>
      </c>
    </row>
    <row r="62" spans="1:1">
      <c r="A62" t="s">
        <v>69</v>
      </c>
    </row>
    <row r="63" spans="1:1">
      <c r="A63" t="s">
        <v>70</v>
      </c>
    </row>
    <row r="64" spans="1:1">
      <c r="A64" t="s">
        <v>71</v>
      </c>
    </row>
    <row r="65" spans="1:1">
      <c r="A65" t="s">
        <v>72</v>
      </c>
    </row>
    <row r="66" spans="1:1">
      <c r="A66" t="s">
        <v>73</v>
      </c>
    </row>
    <row r="67" spans="1:1">
      <c r="A67" t="s">
        <v>74</v>
      </c>
    </row>
    <row r="68" spans="1:1">
      <c r="A68" t="s">
        <v>75</v>
      </c>
    </row>
    <row r="69" spans="1:1">
      <c r="A69" t="s">
        <v>76</v>
      </c>
    </row>
    <row r="70" spans="1:1">
      <c r="A70" t="s">
        <v>77</v>
      </c>
    </row>
    <row r="71" spans="1:1">
      <c r="A71" t="s">
        <v>78</v>
      </c>
    </row>
    <row r="72" spans="1:1">
      <c r="A72" t="s">
        <v>79</v>
      </c>
    </row>
    <row r="73" spans="1:1">
      <c r="A73" t="s">
        <v>80</v>
      </c>
    </row>
    <row r="74" spans="1:1">
      <c r="A74" t="s">
        <v>81</v>
      </c>
    </row>
  </sheetData>
  <hyperlinks>
    <hyperlink ref="A8" r:id="rId1" xr:uid="{8B9C062A-9D1F-47A0-A16E-48B8EC3E99C4}"/>
    <hyperlink ref="A12" r:id="rId2" xr:uid="{4BBDC1B0-6323-476E-B0C9-41E955DEFEE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DF6AA-D216-45F4-85CA-46E6486B8D4C}">
  <sheetPr>
    <tabColor rgb="FF92D050"/>
  </sheetPr>
  <dimension ref="A1:E53"/>
  <sheetViews>
    <sheetView topLeftCell="G1" workbookViewId="0">
      <selection activeCell="Z1" sqref="Z1"/>
    </sheetView>
  </sheetViews>
  <sheetFormatPr defaultRowHeight="14.45"/>
  <cols>
    <col min="1" max="1" width="17.5703125" customWidth="1"/>
    <col min="2" max="2" width="11.7109375" customWidth="1"/>
    <col min="3" max="3" width="89" customWidth="1"/>
    <col min="4" max="4" width="37.5703125" customWidth="1"/>
    <col min="5" max="5" width="87.140625" customWidth="1"/>
  </cols>
  <sheetData>
    <row r="1" spans="1:5">
      <c r="A1" s="13" t="s">
        <v>82</v>
      </c>
      <c r="B1" s="13" t="s">
        <v>83</v>
      </c>
      <c r="C1" s="17" t="s">
        <v>162</v>
      </c>
      <c r="D1" s="17" t="str">
        <f>"--no-password-reset-required --password"</f>
        <v>--no-password-reset-required --password</v>
      </c>
      <c r="E1" s="14" t="str">
        <f>C1&amp;" "&amp;A1&amp;" "&amp;D1&amp;" "&amp;B1</f>
        <v>aws iam update-login-profile --endpoint-url https://iam.ap-northeast-1.wasabisys.com --user-name GakuninUser1 --no-password-reset-required --password Password1</v>
      </c>
    </row>
    <row r="2" spans="1:5">
      <c r="A2" s="13" t="s">
        <v>85</v>
      </c>
      <c r="B2" s="13" t="s">
        <v>86</v>
      </c>
      <c r="C2" s="17" t="s">
        <v>162</v>
      </c>
      <c r="D2" s="17" t="str">
        <f t="shared" ref="D2:D5" si="0">"--no-password-reset-required --password"</f>
        <v>--no-password-reset-required --password</v>
      </c>
      <c r="E2" s="14" t="str">
        <f t="shared" ref="E2:E5" si="1">C2&amp;" "&amp;A2&amp;" "&amp;D2&amp;" "&amp;B2</f>
        <v>aws iam update-login-profile --endpoint-url https://iam.ap-northeast-1.wasabisys.com --user-name GakuninUser2 --no-password-reset-required --password Password2</v>
      </c>
    </row>
    <row r="3" spans="1:5">
      <c r="A3" s="13" t="s">
        <v>87</v>
      </c>
      <c r="B3" s="13" t="s">
        <v>88</v>
      </c>
      <c r="C3" s="17" t="s">
        <v>162</v>
      </c>
      <c r="D3" s="17" t="str">
        <f t="shared" si="0"/>
        <v>--no-password-reset-required --password</v>
      </c>
      <c r="E3" s="14" t="str">
        <f t="shared" si="1"/>
        <v>aws iam update-login-profile --endpoint-url https://iam.ap-northeast-1.wasabisys.com --user-name GakuninUser3 --no-password-reset-required --password Password3</v>
      </c>
    </row>
    <row r="4" spans="1:5">
      <c r="A4" s="13" t="s">
        <v>89</v>
      </c>
      <c r="B4" s="13" t="s">
        <v>90</v>
      </c>
      <c r="C4" s="17" t="s">
        <v>162</v>
      </c>
      <c r="D4" s="17" t="str">
        <f t="shared" si="0"/>
        <v>--no-password-reset-required --password</v>
      </c>
      <c r="E4" s="14" t="str">
        <f t="shared" si="1"/>
        <v>aws iam update-login-profile --endpoint-url https://iam.ap-northeast-1.wasabisys.com --user-name GakuninUser4 --no-password-reset-required --password Password4</v>
      </c>
    </row>
    <row r="5" spans="1:5">
      <c r="A5" s="13" t="s">
        <v>91</v>
      </c>
      <c r="B5" s="13" t="s">
        <v>92</v>
      </c>
      <c r="C5" s="17" t="s">
        <v>162</v>
      </c>
      <c r="D5" s="17" t="str">
        <f t="shared" si="0"/>
        <v>--no-password-reset-required --password</v>
      </c>
      <c r="E5" s="14" t="str">
        <f t="shared" si="1"/>
        <v>aws iam update-login-profile --endpoint-url https://iam.ap-northeast-1.wasabisys.com --user-name GakuninUser5 --no-password-reset-required --password Password5</v>
      </c>
    </row>
    <row r="8" spans="1:5">
      <c r="A8" s="11" t="s">
        <v>163</v>
      </c>
    </row>
    <row r="9" spans="1:5" ht="18.600000000000001">
      <c r="A9" s="4" t="s">
        <v>164</v>
      </c>
    </row>
    <row r="10" spans="1:5" ht="18.600000000000001">
      <c r="A10" s="4"/>
    </row>
    <row r="11" spans="1:5">
      <c r="A11" s="10" t="s">
        <v>165</v>
      </c>
    </row>
    <row r="12" spans="1:5">
      <c r="A12" t="s">
        <v>49</v>
      </c>
    </row>
    <row r="13" spans="1:5">
      <c r="A13" t="s">
        <v>50</v>
      </c>
    </row>
    <row r="15" spans="1:5">
      <c r="A15" t="s">
        <v>166</v>
      </c>
    </row>
    <row r="16" spans="1:5">
      <c r="A16" t="s">
        <v>167</v>
      </c>
    </row>
    <row r="17" spans="1:1">
      <c r="A17" t="s">
        <v>168</v>
      </c>
    </row>
    <row r="18" spans="1:1">
      <c r="A18" t="s">
        <v>169</v>
      </c>
    </row>
    <row r="19" spans="1:1">
      <c r="A19" t="s">
        <v>170</v>
      </c>
    </row>
    <row r="21" spans="1:1">
      <c r="A21" t="s">
        <v>171</v>
      </c>
    </row>
    <row r="22" spans="1:1">
      <c r="A22" t="s">
        <v>105</v>
      </c>
    </row>
    <row r="24" spans="1:1">
      <c r="A24" t="s">
        <v>54</v>
      </c>
    </row>
    <row r="27" spans="1:1">
      <c r="A27" t="s">
        <v>55</v>
      </c>
    </row>
    <row r="28" spans="1:1">
      <c r="A28" t="s">
        <v>56</v>
      </c>
    </row>
    <row r="30" spans="1:1">
      <c r="A30" t="s">
        <v>172</v>
      </c>
    </row>
    <row r="31" spans="1:1">
      <c r="A31" t="s">
        <v>59</v>
      </c>
    </row>
    <row r="32" spans="1:1">
      <c r="A32" t="s">
        <v>173</v>
      </c>
    </row>
    <row r="33" spans="1:1">
      <c r="A33" t="s">
        <v>108</v>
      </c>
    </row>
    <row r="34" spans="1:1">
      <c r="A34" t="s">
        <v>62</v>
      </c>
    </row>
    <row r="35" spans="1:1">
      <c r="A35" t="s">
        <v>63</v>
      </c>
    </row>
    <row r="36" spans="1:1">
      <c r="A36" t="s">
        <v>64</v>
      </c>
    </row>
    <row r="37" spans="1:1">
      <c r="A37" s="2" t="s">
        <v>65</v>
      </c>
    </row>
    <row r="38" spans="1:1">
      <c r="A38" s="2" t="s">
        <v>66</v>
      </c>
    </row>
    <row r="39" spans="1:1">
      <c r="A39" t="s">
        <v>67</v>
      </c>
    </row>
    <row r="40" spans="1:1">
      <c r="A40" t="s">
        <v>68</v>
      </c>
    </row>
    <row r="41" spans="1:1">
      <c r="A41" t="s">
        <v>69</v>
      </c>
    </row>
    <row r="42" spans="1:1">
      <c r="A42" s="9" t="s">
        <v>70</v>
      </c>
    </row>
    <row r="43" spans="1:1">
      <c r="A43" t="s">
        <v>71</v>
      </c>
    </row>
    <row r="44" spans="1:1">
      <c r="A44" t="s">
        <v>72</v>
      </c>
    </row>
    <row r="45" spans="1:1">
      <c r="A45" t="s">
        <v>73</v>
      </c>
    </row>
    <row r="46" spans="1:1">
      <c r="A46" t="s">
        <v>74</v>
      </c>
    </row>
    <row r="47" spans="1:1">
      <c r="A47" t="s">
        <v>75</v>
      </c>
    </row>
    <row r="48" spans="1:1">
      <c r="A48" t="s">
        <v>76</v>
      </c>
    </row>
    <row r="49" spans="1:1">
      <c r="A49" t="s">
        <v>77</v>
      </c>
    </row>
    <row r="50" spans="1:1">
      <c r="A50" t="s">
        <v>78</v>
      </c>
    </row>
    <row r="51" spans="1:1">
      <c r="A51" t="s">
        <v>79</v>
      </c>
    </row>
    <row r="52" spans="1:1">
      <c r="A52" t="s">
        <v>80</v>
      </c>
    </row>
    <row r="53" spans="1:1">
      <c r="A53" t="s">
        <v>81</v>
      </c>
    </row>
  </sheetData>
  <hyperlinks>
    <hyperlink ref="A8" r:id="rId1" xr:uid="{65D6E0DC-4071-46B4-86F6-F9F93F37AA48}"/>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D89A1-4C84-4FCE-B70F-A7C513A31B71}">
  <sheetPr>
    <tabColor rgb="FF92D050"/>
  </sheetPr>
  <dimension ref="A1:E45"/>
  <sheetViews>
    <sheetView topLeftCell="C9" workbookViewId="0">
      <selection activeCell="G53" sqref="G53"/>
    </sheetView>
  </sheetViews>
  <sheetFormatPr defaultRowHeight="14.45"/>
  <cols>
    <col min="1" max="1" width="13.28515625" customWidth="1"/>
    <col min="2" max="2" width="10.85546875" customWidth="1"/>
    <col min="3" max="3" width="90.7109375" customWidth="1"/>
    <col min="4" max="4" width="14.85546875" customWidth="1"/>
    <col min="5" max="5" width="133.5703125" customWidth="1"/>
  </cols>
  <sheetData>
    <row r="1" spans="1:5">
      <c r="A1" s="13" t="s">
        <v>82</v>
      </c>
      <c r="B1" s="13" t="s">
        <v>109</v>
      </c>
      <c r="C1" s="16" t="s">
        <v>174</v>
      </c>
      <c r="D1" s="16" t="str">
        <f>"--group-name"</f>
        <v>--group-name</v>
      </c>
      <c r="E1" s="14" t="str">
        <f>C1&amp;" "&amp;A1&amp;" "&amp;D1&amp;" "&amp;B1</f>
        <v>aws iam remove-user-from-group --endpoint-url https://iam.ap-northeast-1.wasabisys.com --user-name GakuninUser1 --group-name Group1</v>
      </c>
    </row>
    <row r="2" spans="1:5">
      <c r="A2" s="13" t="s">
        <v>85</v>
      </c>
      <c r="B2" s="13" t="s">
        <v>111</v>
      </c>
      <c r="C2" s="16" t="s">
        <v>174</v>
      </c>
      <c r="D2" s="16" t="str">
        <f t="shared" ref="D2:D5" si="0">"--group-name"</f>
        <v>--group-name</v>
      </c>
      <c r="E2" s="14" t="str">
        <f t="shared" ref="E2:E5" si="1">C2&amp;" "&amp;A2&amp;" "&amp;D2&amp;" "&amp;B2</f>
        <v>aws iam remove-user-from-group --endpoint-url https://iam.ap-northeast-1.wasabisys.com --user-name GakuninUser2 --group-name Group2</v>
      </c>
    </row>
    <row r="3" spans="1:5">
      <c r="A3" s="13" t="s">
        <v>87</v>
      </c>
      <c r="B3" s="13" t="s">
        <v>112</v>
      </c>
      <c r="C3" s="16" t="s">
        <v>174</v>
      </c>
      <c r="D3" s="16" t="str">
        <f t="shared" si="0"/>
        <v>--group-name</v>
      </c>
      <c r="E3" s="14" t="str">
        <f t="shared" si="1"/>
        <v>aws iam remove-user-from-group --endpoint-url https://iam.ap-northeast-1.wasabisys.com --user-name GakuninUser3 --group-name Group3</v>
      </c>
    </row>
    <row r="4" spans="1:5">
      <c r="A4" s="13" t="s">
        <v>89</v>
      </c>
      <c r="B4" s="13" t="s">
        <v>113</v>
      </c>
      <c r="C4" s="16" t="s">
        <v>174</v>
      </c>
      <c r="D4" s="16" t="str">
        <f t="shared" si="0"/>
        <v>--group-name</v>
      </c>
      <c r="E4" s="14" t="str">
        <f t="shared" si="1"/>
        <v>aws iam remove-user-from-group --endpoint-url https://iam.ap-northeast-1.wasabisys.com --user-name GakuninUser4 --group-name Group4</v>
      </c>
    </row>
    <row r="5" spans="1:5">
      <c r="A5" s="13" t="s">
        <v>91</v>
      </c>
      <c r="B5" s="13" t="s">
        <v>114</v>
      </c>
      <c r="C5" s="16" t="s">
        <v>174</v>
      </c>
      <c r="D5" s="16" t="str">
        <f t="shared" si="0"/>
        <v>--group-name</v>
      </c>
      <c r="E5" s="14" t="str">
        <f t="shared" si="1"/>
        <v>aws iam remove-user-from-group --endpoint-url https://iam.ap-northeast-1.wasabisys.com --user-name GakuninUser5 --group-name Group5</v>
      </c>
    </row>
    <row r="8" spans="1:5">
      <c r="A8" s="11" t="s">
        <v>175</v>
      </c>
    </row>
    <row r="9" spans="1:5" ht="18.600000000000001">
      <c r="A9" s="4" t="s">
        <v>125</v>
      </c>
    </row>
    <row r="11" spans="1:5">
      <c r="A11" s="10" t="s">
        <v>176</v>
      </c>
    </row>
    <row r="12" spans="1:5">
      <c r="A12" t="s">
        <v>49</v>
      </c>
    </row>
    <row r="13" spans="1:5">
      <c r="A13" t="s">
        <v>50</v>
      </c>
    </row>
    <row r="15" spans="1:5">
      <c r="A15" t="s">
        <v>177</v>
      </c>
    </row>
    <row r="17" spans="1:1">
      <c r="A17" t="s">
        <v>54</v>
      </c>
    </row>
    <row r="20" spans="1:1">
      <c r="A20" t="s">
        <v>55</v>
      </c>
    </row>
    <row r="21" spans="1:1">
      <c r="A21" t="s">
        <v>56</v>
      </c>
    </row>
    <row r="23" spans="1:1">
      <c r="A23" t="s">
        <v>178</v>
      </c>
    </row>
    <row r="24" spans="1:1">
      <c r="A24" t="s">
        <v>122</v>
      </c>
    </row>
    <row r="25" spans="1:1">
      <c r="A25" t="s">
        <v>59</v>
      </c>
    </row>
    <row r="26" spans="1:1">
      <c r="A26" t="s">
        <v>62</v>
      </c>
    </row>
    <row r="27" spans="1:1">
      <c r="A27" t="s">
        <v>63</v>
      </c>
    </row>
    <row r="28" spans="1:1">
      <c r="A28" t="s">
        <v>64</v>
      </c>
    </row>
    <row r="29" spans="1:1">
      <c r="A29" t="s">
        <v>65</v>
      </c>
    </row>
    <row r="30" spans="1:1">
      <c r="A30" t="s">
        <v>66</v>
      </c>
    </row>
    <row r="31" spans="1:1">
      <c r="A31" t="s">
        <v>67</v>
      </c>
    </row>
    <row r="32" spans="1:1">
      <c r="A32" t="s">
        <v>68</v>
      </c>
    </row>
    <row r="33" spans="1:1">
      <c r="A33" t="s">
        <v>69</v>
      </c>
    </row>
    <row r="34" spans="1:1">
      <c r="A34" t="s">
        <v>70</v>
      </c>
    </row>
    <row r="35" spans="1:1">
      <c r="A35" t="s">
        <v>71</v>
      </c>
    </row>
    <row r="36" spans="1:1">
      <c r="A36" t="s">
        <v>72</v>
      </c>
    </row>
    <row r="37" spans="1:1">
      <c r="A37" t="s">
        <v>73</v>
      </c>
    </row>
    <row r="38" spans="1:1">
      <c r="A38" t="s">
        <v>74</v>
      </c>
    </row>
    <row r="39" spans="1:1">
      <c r="A39" t="s">
        <v>75</v>
      </c>
    </row>
    <row r="40" spans="1:1">
      <c r="A40" t="s">
        <v>76</v>
      </c>
    </row>
    <row r="41" spans="1:1">
      <c r="A41" t="s">
        <v>77</v>
      </c>
    </row>
    <row r="42" spans="1:1">
      <c r="A42" t="s">
        <v>78</v>
      </c>
    </row>
    <row r="43" spans="1:1">
      <c r="A43" t="s">
        <v>79</v>
      </c>
    </row>
    <row r="44" spans="1:1">
      <c r="A44" t="s">
        <v>80</v>
      </c>
    </row>
    <row r="45" spans="1:1">
      <c r="A45" t="s">
        <v>81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6DE50-3398-4DA2-8C9F-F99687AEB739}">
  <sheetPr>
    <tabColor rgb="FF92D050"/>
  </sheetPr>
  <dimension ref="A1:C57"/>
  <sheetViews>
    <sheetView workbookViewId="0"/>
  </sheetViews>
  <sheetFormatPr defaultRowHeight="14.45"/>
  <cols>
    <col min="1" max="1" width="17.5703125" customWidth="1"/>
    <col min="2" max="2" width="90.5703125" customWidth="1"/>
    <col min="3" max="3" width="87.140625" customWidth="1"/>
  </cols>
  <sheetData>
    <row r="1" spans="1:3">
      <c r="A1" s="13" t="s">
        <v>82</v>
      </c>
      <c r="B1" s="17" t="s">
        <v>179</v>
      </c>
      <c r="C1" s="14" t="str">
        <f>B1&amp;" "&amp;A1</f>
        <v>aws iam delete-login-profile --endpoint-url https://iam.ap-northeast-1.wasabisys.com --user-name GakuninUser1</v>
      </c>
    </row>
    <row r="2" spans="1:3">
      <c r="A2" s="13" t="s">
        <v>85</v>
      </c>
      <c r="B2" s="17" t="s">
        <v>179</v>
      </c>
      <c r="C2" s="14" t="str">
        <f t="shared" ref="C2:C5" si="0">B2&amp;" "&amp;A2</f>
        <v>aws iam delete-login-profile --endpoint-url https://iam.ap-northeast-1.wasabisys.com --user-name GakuninUser2</v>
      </c>
    </row>
    <row r="3" spans="1:3">
      <c r="A3" s="13" t="s">
        <v>87</v>
      </c>
      <c r="B3" s="17" t="s">
        <v>179</v>
      </c>
      <c r="C3" s="14" t="str">
        <f t="shared" si="0"/>
        <v>aws iam delete-login-profile --endpoint-url https://iam.ap-northeast-1.wasabisys.com --user-name GakuninUser3</v>
      </c>
    </row>
    <row r="4" spans="1:3">
      <c r="A4" s="13" t="s">
        <v>89</v>
      </c>
      <c r="B4" s="17" t="s">
        <v>179</v>
      </c>
      <c r="C4" s="14" t="str">
        <f t="shared" si="0"/>
        <v>aws iam delete-login-profile --endpoint-url https://iam.ap-northeast-1.wasabisys.com --user-name GakuninUser4</v>
      </c>
    </row>
    <row r="5" spans="1:3">
      <c r="A5" s="13" t="s">
        <v>91</v>
      </c>
      <c r="B5" s="17" t="s">
        <v>179</v>
      </c>
      <c r="C5" s="14" t="str">
        <f t="shared" si="0"/>
        <v>aws iam delete-login-profile --endpoint-url https://iam.ap-northeast-1.wasabisys.com --user-name GakuninUser5</v>
      </c>
    </row>
    <row r="8" spans="1:3">
      <c r="A8" s="11" t="s">
        <v>180</v>
      </c>
    </row>
    <row r="9" spans="1:3" ht="18.600000000000001">
      <c r="A9" s="4" t="s">
        <v>181</v>
      </c>
      <c r="B9" s="1"/>
    </row>
    <row r="10" spans="1:3">
      <c r="A10" s="10" t="s">
        <v>182</v>
      </c>
    </row>
    <row r="11" spans="1:3">
      <c r="A11" t="s">
        <v>49</v>
      </c>
    </row>
    <row r="12" spans="1:3">
      <c r="A12" t="s">
        <v>50</v>
      </c>
    </row>
    <row r="14" spans="1:3">
      <c r="A14" t="s">
        <v>183</v>
      </c>
    </row>
    <row r="15" spans="1:3">
      <c r="A15" t="s">
        <v>184</v>
      </c>
    </row>
    <row r="17" spans="1:1">
      <c r="A17" t="s">
        <v>99</v>
      </c>
    </row>
    <row r="18" spans="1:1">
      <c r="A18" t="s">
        <v>185</v>
      </c>
    </row>
    <row r="19" spans="1:1">
      <c r="A19" t="s">
        <v>186</v>
      </c>
    </row>
    <row r="20" spans="1:1">
      <c r="A20" t="s">
        <v>187</v>
      </c>
    </row>
    <row r="21" spans="1:1">
      <c r="A21" t="s">
        <v>188</v>
      </c>
    </row>
    <row r="23" spans="1:1">
      <c r="A23" t="s">
        <v>189</v>
      </c>
    </row>
    <row r="24" spans="1:1">
      <c r="A24" t="s">
        <v>190</v>
      </c>
    </row>
    <row r="25" spans="1:1">
      <c r="A25" t="s">
        <v>191</v>
      </c>
    </row>
    <row r="26" spans="1:1">
      <c r="A26" t="s">
        <v>192</v>
      </c>
    </row>
    <row r="27" spans="1:1">
      <c r="A27" t="s">
        <v>193</v>
      </c>
    </row>
    <row r="28" spans="1:1">
      <c r="A28" t="s">
        <v>194</v>
      </c>
    </row>
    <row r="30" spans="1:1">
      <c r="A30" t="s">
        <v>54</v>
      </c>
    </row>
    <row r="33" spans="1:1">
      <c r="A33" t="s">
        <v>55</v>
      </c>
    </row>
    <row r="34" spans="1:1">
      <c r="A34" t="s">
        <v>56</v>
      </c>
    </row>
    <row r="36" spans="1:1" s="2" customFormat="1">
      <c r="A36" s="2" t="s">
        <v>195</v>
      </c>
    </row>
    <row r="37" spans="1:1" s="2" customFormat="1">
      <c r="A37" s="2" t="s">
        <v>59</v>
      </c>
    </row>
    <row r="38" spans="1:1">
      <c r="A38" t="s">
        <v>62</v>
      </c>
    </row>
    <row r="39" spans="1:1">
      <c r="A39" t="s">
        <v>63</v>
      </c>
    </row>
    <row r="40" spans="1:1">
      <c r="A40" t="s">
        <v>64</v>
      </c>
    </row>
    <row r="41" spans="1:1">
      <c r="A41" s="9" t="s">
        <v>65</v>
      </c>
    </row>
    <row r="42" spans="1:1">
      <c r="A42" t="s">
        <v>66</v>
      </c>
    </row>
    <row r="43" spans="1:1">
      <c r="A43" t="s">
        <v>67</v>
      </c>
    </row>
    <row r="44" spans="1:1">
      <c r="A44" t="s">
        <v>68</v>
      </c>
    </row>
    <row r="45" spans="1:1">
      <c r="A45" t="s">
        <v>69</v>
      </c>
    </row>
    <row r="46" spans="1:1">
      <c r="A46" t="s">
        <v>70</v>
      </c>
    </row>
    <row r="47" spans="1:1">
      <c r="A47" t="s">
        <v>71</v>
      </c>
    </row>
    <row r="48" spans="1:1">
      <c r="A48" t="s">
        <v>72</v>
      </c>
    </row>
    <row r="49" spans="1:1">
      <c r="A49" t="s">
        <v>73</v>
      </c>
    </row>
    <row r="50" spans="1:1">
      <c r="A50" t="s">
        <v>74</v>
      </c>
    </row>
    <row r="51" spans="1:1">
      <c r="A51" t="s">
        <v>75</v>
      </c>
    </row>
    <row r="52" spans="1:1">
      <c r="A52" t="s">
        <v>76</v>
      </c>
    </row>
    <row r="53" spans="1:1">
      <c r="A53" t="s">
        <v>77</v>
      </c>
    </row>
    <row r="54" spans="1:1">
      <c r="A54" t="s">
        <v>78</v>
      </c>
    </row>
    <row r="55" spans="1:1">
      <c r="A55" t="s">
        <v>79</v>
      </c>
    </row>
    <row r="56" spans="1:1">
      <c r="A56" t="s">
        <v>80</v>
      </c>
    </row>
    <row r="57" spans="1:1">
      <c r="A57" t="s">
        <v>81</v>
      </c>
    </row>
  </sheetData>
  <hyperlinks>
    <hyperlink ref="A8" r:id="rId1" xr:uid="{2B47A27D-2803-475E-B1EC-4E47DC01E8A8}"/>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2D0BEC079D6A24EA52990B6802652F9" ma:contentTypeVersion="15" ma:contentTypeDescription="Create a new document." ma:contentTypeScope="" ma:versionID="d524c98c6018639a2cf9265b59df29fb">
  <xsd:schema xmlns:xsd="http://www.w3.org/2001/XMLSchema" xmlns:xs="http://www.w3.org/2001/XMLSchema" xmlns:p="http://schemas.microsoft.com/office/2006/metadata/properties" xmlns:ns2="d3c0bec9-ac84-4257-9162-9ea5559110db" xmlns:ns3="57e54fb0-325f-4058-8825-bc3f38f5210f" targetNamespace="http://schemas.microsoft.com/office/2006/metadata/properties" ma:root="true" ma:fieldsID="fdef33c50015d2b9015ed62fb0b93f11" ns2:_="" ns3:_="">
    <xsd:import namespace="d3c0bec9-ac84-4257-9162-9ea5559110db"/>
    <xsd:import namespace="57e54fb0-325f-4058-8825-bc3f38f5210f"/>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c0bec9-ac84-4257-9162-9ea5559110d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210a7cb2-0d6f-405e-ad68-6e61fd420cbe"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Location" ma:index="22"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7e54fb0-325f-4058-8825-bc3f38f5210f"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5" nillable="true" ma:displayName="Taxonomy Catch All Column" ma:hidden="true" ma:list="{452fad43-87cf-4d52-91d2-4d56b8a9bca7}" ma:internalName="TaxCatchAll" ma:showField="CatchAllData" ma:web="57e54fb0-325f-4058-8825-bc3f38f5210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3c0bec9-ac84-4257-9162-9ea5559110db">
      <Terms xmlns="http://schemas.microsoft.com/office/infopath/2007/PartnerControls"/>
    </lcf76f155ced4ddcb4097134ff3c332f>
    <TaxCatchAll xmlns="57e54fb0-325f-4058-8825-bc3f38f5210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FDF08DF-9EDC-4386-BB8E-FEB8AEEDCD77}"/>
</file>

<file path=customXml/itemProps2.xml><?xml version="1.0" encoding="utf-8"?>
<ds:datastoreItem xmlns:ds="http://schemas.openxmlformats.org/officeDocument/2006/customXml" ds:itemID="{0BCE969F-B16A-46A6-8A94-04ECF4103EFF}"/>
</file>

<file path=customXml/itemProps3.xml><?xml version="1.0" encoding="utf-8"?>
<ds:datastoreItem xmlns:ds="http://schemas.openxmlformats.org/officeDocument/2006/customXml" ds:itemID="{DFC4ED98-8874-4AF8-B680-BBBFEDD14B6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Kazuyuki Fukaya</dc:creator>
  <cp:keywords/>
  <dc:description/>
  <cp:lastModifiedBy>Kazuyuki Fukaya</cp:lastModifiedBy>
  <cp:revision/>
  <dcterms:created xsi:type="dcterms:W3CDTF">2015-06-05T18:17:20Z</dcterms:created>
  <dcterms:modified xsi:type="dcterms:W3CDTF">2024-10-15T08:26:15Z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2024-08-08T10:53:33Z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6e5456a2-7814-4210-81c7-aa6c0ff1aa1a</vt:lpwstr>
  </property>
  <property fmtid="{D5CDD505-2E9C-101B-9397-08002B2CF9AE}" pid="7" name="MSIP_Label_defa4170-0d19-0005-0004-bc88714345d2_ActionId">
    <vt:lpwstr>c7bd3ba3-c9c7-4b4e-a9ea-cdd5e5194bca</vt:lpwstr>
  </property>
  <property fmtid="{D5CDD505-2E9C-101B-9397-08002B2CF9AE}" pid="8" name="MSIP_Label_defa4170-0d19-0005-0004-bc88714345d2_ContentBits">
    <vt:lpwstr>0</vt:lpwstr>
  </property>
  <property fmtid="{D5CDD505-2E9C-101B-9397-08002B2CF9AE}" pid="9" name="MediaServiceImageTags">
    <vt:lpwstr/>
  </property>
  <property fmtid="{D5CDD505-2E9C-101B-9397-08002B2CF9AE}" pid="10" name="ContentTypeId">
    <vt:lpwstr>0x01010092D0BEC079D6A24EA52990B6802652F9</vt:lpwstr>
  </property>
</Properties>
</file>