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<sst xmlns="http://schemas.openxmlformats.org/spreadsheetml/2006/main" count="178" uniqueCount="115">
  <si>
    <t xml:space="preserve">1A</t>
  </si>
  <si>
    <t xml:space="preserve">tabloides e folhetos</t>
  </si>
  <si>
    <t xml:space="preserve">1B</t>
  </si>
  <si>
    <t xml:space="preserve">paineis e partidas de voo</t>
  </si>
  <si>
    <t xml:space="preserve">1C</t>
  </si>
  <si>
    <t xml:space="preserve">cartao de vacinaçao</t>
  </si>
  <si>
    <t xml:space="preserve">2A</t>
  </si>
  <si>
    <t xml:space="preserve">facebook</t>
  </si>
  <si>
    <r>
      <rPr>
        <sz val="10"/>
        <rFont val="Arial"/>
        <family val="2"/>
      </rPr>
      <t xml:space="preserve">2</t>
    </r>
    <r>
      <rPr>
        <vertAlign val="superscript"/>
        <sz val="10"/>
        <rFont val="Arial"/>
        <family val="2"/>
      </rPr>
      <t xml:space="preserve">a</t>
    </r>
  </si>
  <si>
    <t xml:space="preserve">2B</t>
  </si>
  <si>
    <t xml:space="preserve">eleicao</t>
  </si>
  <si>
    <t xml:space="preserve">2b</t>
  </si>
  <si>
    <t xml:space="preserve">2C</t>
  </si>
  <si>
    <t xml:space="preserve">noiva do mar</t>
  </si>
  <si>
    <t xml:space="preserve">2D</t>
  </si>
  <si>
    <t xml:space="preserve">locadora de carros</t>
  </si>
  <si>
    <t xml:space="preserve">2E</t>
  </si>
  <si>
    <t xml:space="preserve">banco</t>
  </si>
  <si>
    <t xml:space="preserve">aeroporto</t>
  </si>
  <si>
    <t xml:space="preserve">partidasaeroporto</t>
  </si>
  <si>
    <t xml:space="preserve">chegadasaeroporto</t>
  </si>
  <si>
    <t xml:space="preserve">empresavoo</t>
  </si>
  <si>
    <t xml:space="preserve">codigo</t>
  </si>
  <si>
    <t xml:space="preserve">portaovoo</t>
  </si>
  <si>
    <t xml:space="preserve">destinovoo</t>
  </si>
  <si>
    <t xml:space="preserve">origemvoo</t>
  </si>
  <si>
    <t xml:space="preserve">horaestimadavoo</t>
  </si>
  <si>
    <t xml:space="preserve">statusvoo</t>
  </si>
  <si>
    <t xml:space="preserve">horaprevistavoo</t>
  </si>
  <si>
    <t xml:space="preserve">horaagendadavoo</t>
  </si>
  <si>
    <t xml:space="preserve">horapouso</t>
  </si>
  <si>
    <t xml:space="preserve">partidas</t>
  </si>
  <si>
    <t xml:space="preserve">4letras</t>
  </si>
  <si>
    <t xml:space="preserve">cnpj</t>
  </si>
  <si>
    <t xml:space="preserve">14 letras</t>
  </si>
  <si>
    <t xml:space="preserve">empresa</t>
  </si>
  <si>
    <t xml:space="preserve">texto</t>
  </si>
  <si>
    <t xml:space="preserve">nome</t>
  </si>
  <si>
    <t xml:space="preserve">portao</t>
  </si>
  <si>
    <t xml:space="preserve">2 letras</t>
  </si>
  <si>
    <t xml:space="preserve">endereço</t>
  </si>
  <si>
    <t xml:space="preserve">destino</t>
  </si>
  <si>
    <t xml:space="preserve">horaestimada</t>
  </si>
  <si>
    <t xml:space="preserve">timestamp</t>
  </si>
  <si>
    <t xml:space="preserve">horaprevista</t>
  </si>
  <si>
    <t xml:space="preserve">status</t>
  </si>
  <si>
    <t xml:space="preserve">chegadas</t>
  </si>
  <si>
    <t xml:space="preserve">6 letras</t>
  </si>
  <si>
    <t xml:space="preserve">origem</t>
  </si>
  <si>
    <t xml:space="preserve">cidadespartidas</t>
  </si>
  <si>
    <t xml:space="preserve">inteiro</t>
  </si>
  <si>
    <t xml:space="preserve">horaagendada</t>
  </si>
  <si>
    <t xml:space="preserve">cidadeschegadas</t>
  </si>
  <si>
    <t xml:space="preserve">linhascidade</t>
  </si>
  <si>
    <t xml:space="preserve">tarifalinha</t>
  </si>
  <si>
    <t xml:space="preserve">itinerariolinha</t>
  </si>
  <si>
    <t xml:space="preserve">paradaslinha</t>
  </si>
  <si>
    <t xml:space="preserve">horarioinicioviagemlinha</t>
  </si>
  <si>
    <t xml:space="preserve">horariofimviagemlinha</t>
  </si>
  <si>
    <t xml:space="preserve">horarioparadaviagemlinha</t>
  </si>
  <si>
    <t xml:space="preserve">onibusviagem</t>
  </si>
  <si>
    <t xml:space="preserve">motoristaviagem</t>
  </si>
  <si>
    <t xml:space="preserve">cobradorviagem</t>
  </si>
  <si>
    <t xml:space="preserve">passageiromeiaviagem</t>
  </si>
  <si>
    <t xml:space="preserve">passageirointeiraviagem</t>
  </si>
  <si>
    <t xml:space="preserve">passageiroisentoviagem</t>
  </si>
  <si>
    <t xml:space="preserve">atrasoviagem</t>
  </si>
  <si>
    <t xml:space="preserve">atrasolinha</t>
  </si>
  <si>
    <t xml:space="preserve">convenção</t>
  </si>
  <si>
    <t xml:space="preserve">todos passeiros passam na roleta</t>
  </si>
  <si>
    <t xml:space="preserve">cidade</t>
  </si>
  <si>
    <t xml:space="preserve">roleta automatizada, cobrador seleciona qual o tipo de passagem antes de passar a roleta</t>
  </si>
  <si>
    <t xml:space="preserve">os horarios de cada parada são previstos, mas não contabilizados no atraso</t>
  </si>
  <si>
    <t xml:space="preserve">o atraso de cada viagem é controlado ao final da viagem pelo cobrador de acordo com o horario previsto de chegada/saida na parada com o horario realizado</t>
  </si>
  <si>
    <t xml:space="preserve">as paradas são entidades para pesquisa</t>
  </si>
  <si>
    <t xml:space="preserve">linha</t>
  </si>
  <si>
    <t xml:space="preserve">o itinerário é composto pela descrição das paradas que o onibus da linha passa</t>
  </si>
  <si>
    <t xml:space="preserve">itinerario</t>
  </si>
  <si>
    <t xml:space="preserve">paradas</t>
  </si>
  <si>
    <t xml:space="preserve">viagem</t>
  </si>
  <si>
    <t xml:space="preserve">horarioinicioprevisto</t>
  </si>
  <si>
    <t xml:space="preserve">horariofimprevisto</t>
  </si>
  <si>
    <t xml:space="preserve">passageirosmeia</t>
  </si>
  <si>
    <t xml:space="preserve">passageirosinteira</t>
  </si>
  <si>
    <t xml:space="preserve">passageirosisentos</t>
  </si>
  <si>
    <t xml:space="preserve">horarioiniciorealizado</t>
  </si>
  <si>
    <t xml:space="preserve">horariofimrealizado</t>
  </si>
  <si>
    <t xml:space="preserve">parada</t>
  </si>
  <si>
    <t xml:space="preserve">onibus</t>
  </si>
  <si>
    <t xml:space="preserve">placa</t>
  </si>
  <si>
    <t xml:space="preserve">motorista</t>
  </si>
  <si>
    <t xml:space="preserve">nome </t>
  </si>
  <si>
    <t xml:space="preserve">cpf</t>
  </si>
  <si>
    <t xml:space="preserve">11 letras</t>
  </si>
  <si>
    <t xml:space="preserve">cobrador</t>
  </si>
  <si>
    <t xml:space="preserve">agencia</t>
  </si>
  <si>
    <t xml:space="preserve">cliente</t>
  </si>
  <si>
    <t xml:space="preserve">BANCO</t>
  </si>
  <si>
    <t xml:space="preserve">contacorrente</t>
  </si>
  <si>
    <t xml:space="preserve">agenciabanco</t>
  </si>
  <si>
    <t xml:space="preserve">investimento</t>
  </si>
  <si>
    <t xml:space="preserve">estadoagenciabanco</t>
  </si>
  <si>
    <t xml:space="preserve">seguro</t>
  </si>
  <si>
    <t xml:space="preserve">clienteagencia</t>
  </si>
  <si>
    <t xml:space="preserve">financiamentos</t>
  </si>
  <si>
    <t xml:space="preserve">datacadastrocliente</t>
  </si>
  <si>
    <t xml:space="preserve">datadesligamentocliente</t>
  </si>
  <si>
    <t xml:space="preserve">produtosbanco</t>
  </si>
  <si>
    <t xml:space="preserve">preçoproduto</t>
  </si>
  <si>
    <t xml:space="preserve">dataaberturacontacorrente</t>
  </si>
  <si>
    <t xml:space="preserve">datafechamentocontacorrente</t>
  </si>
  <si>
    <t xml:space="preserve">contaconjunta</t>
  </si>
  <si>
    <t xml:space="preserve">chequeespecialcontacorrente</t>
  </si>
  <si>
    <t xml:space="preserve">saldocontacorrente</t>
  </si>
  <si>
    <t xml:space="preserve">lançamentoscontacorrente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</si>
</sst>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6"/>
  <sheetViews>
    <sheetView showFormulas="false" showGridLines="true" showRowColHeaders="true" showZeros="true" rightToLeft="false" tabSelected="true" showOutlineSymbols="true" defaultGridColor="true" view="normal" topLeftCell="A97" colorId="64" zoomScale="90" zoomScaleNormal="90" zoomScalePageLayoutView="100" workbookViewId="0">
      <selection pane="topLeft" activeCell="K120" activeCellId="0" sqref="K120:K1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0" t="n"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1"/>
      <c r="D2" s="2" t="n">
        <v>2</v>
      </c>
    </row>
    <row r="3" customFormat="false" ht="12.8" hidden="false" customHeight="false" outlineLevel="0" collapsed="false">
      <c r="A3" s="1" t="s">
        <v>4</v>
      </c>
      <c r="B3" s="1" t="s">
        <v>5</v>
      </c>
      <c r="C3" s="1" t="n">
        <v>1</v>
      </c>
      <c r="D3" s="0" t="n">
        <v>3</v>
      </c>
    </row>
    <row r="4" customFormat="false" ht="12.8" hidden="false" customHeight="false" outlineLevel="0" collapsed="false">
      <c r="A4" s="1" t="s">
        <v>6</v>
      </c>
      <c r="B4" s="1" t="s">
        <v>7</v>
      </c>
      <c r="C4" s="1" t="s">
        <v>8</v>
      </c>
      <c r="D4" s="0" t="n">
        <v>4</v>
      </c>
    </row>
    <row r="5" customFormat="false" ht="12.8" hidden="false" customHeight="false" outlineLevel="0" collapsed="false">
      <c r="A5" s="1" t="s">
        <v>9</v>
      </c>
      <c r="B5" s="1" t="s">
        <v>10</v>
      </c>
      <c r="C5" s="1" t="s">
        <v>11</v>
      </c>
      <c r="D5" s="0" t="n">
        <v>5</v>
      </c>
    </row>
    <row r="6" customFormat="false" ht="12.8" hidden="false" customHeight="false" outlineLevel="0" collapsed="false">
      <c r="A6" s="0" t="s">
        <v>12</v>
      </c>
      <c r="B6" s="0" t="s">
        <v>13</v>
      </c>
      <c r="D6" s="0" t="n">
        <v>6</v>
      </c>
    </row>
    <row r="7" customFormat="false" ht="12.8" hidden="false" customHeight="false" outlineLevel="0" collapsed="false">
      <c r="A7" s="1" t="s">
        <v>14</v>
      </c>
      <c r="B7" s="1" t="s">
        <v>15</v>
      </c>
      <c r="C7" s="1" t="s">
        <v>14</v>
      </c>
      <c r="D7" s="0" t="n">
        <v>7</v>
      </c>
    </row>
    <row r="8" customFormat="false" ht="12.8" hidden="false" customHeight="false" outlineLevel="0" collapsed="false">
      <c r="A8" s="0" t="s">
        <v>16</v>
      </c>
      <c r="B8" s="0" t="s">
        <v>17</v>
      </c>
      <c r="D8" s="0" t="n">
        <v>8</v>
      </c>
    </row>
    <row r="23" customFormat="false" ht="12.8" hidden="false" customHeight="false" outlineLevel="0" collapsed="false">
      <c r="A23" s="0" t="s">
        <v>18</v>
      </c>
    </row>
    <row r="24" customFormat="false" ht="12.8" hidden="false" customHeight="false" outlineLevel="0" collapsed="false">
      <c r="A24" s="0" t="s">
        <v>19</v>
      </c>
      <c r="C24" s="0" t="s">
        <v>20</v>
      </c>
    </row>
    <row r="25" customFormat="false" ht="12.8" hidden="false" customHeight="false" outlineLevel="0" collapsed="false">
      <c r="A25" s="0" t="s">
        <v>21</v>
      </c>
      <c r="C25" s="0" t="s">
        <v>22</v>
      </c>
    </row>
    <row r="26" customFormat="false" ht="12.8" hidden="false" customHeight="false" outlineLevel="0" collapsed="false">
      <c r="A26" s="0" t="s">
        <v>23</v>
      </c>
      <c r="C26" s="0" t="s">
        <v>21</v>
      </c>
    </row>
    <row r="27" customFormat="false" ht="12.8" hidden="false" customHeight="false" outlineLevel="0" collapsed="false">
      <c r="A27" s="0" t="s">
        <v>24</v>
      </c>
      <c r="C27" s="0" t="s">
        <v>25</v>
      </c>
    </row>
    <row r="28" customFormat="false" ht="12.8" hidden="false" customHeight="false" outlineLevel="0" collapsed="false">
      <c r="A28" s="0" t="s">
        <v>26</v>
      </c>
      <c r="C28" s="0" t="s">
        <v>27</v>
      </c>
    </row>
    <row r="29" customFormat="false" ht="12.8" hidden="false" customHeight="false" outlineLevel="0" collapsed="false">
      <c r="A29" s="3" t="s">
        <v>28</v>
      </c>
      <c r="C29" s="0" t="s">
        <v>26</v>
      </c>
    </row>
    <row r="30" customFormat="false" ht="12.8" hidden="false" customHeight="false" outlineLevel="0" collapsed="false">
      <c r="A30" s="0" t="s">
        <v>27</v>
      </c>
      <c r="C30" s="3" t="s">
        <v>29</v>
      </c>
    </row>
    <row r="31" customFormat="false" ht="12.8" hidden="false" customHeight="false" outlineLevel="0" collapsed="false">
      <c r="C31" s="0" t="s">
        <v>30</v>
      </c>
    </row>
    <row r="34" customFormat="false" ht="12.8" hidden="false" customHeight="false" outlineLevel="0" collapsed="false">
      <c r="A34" s="1" t="s">
        <v>31</v>
      </c>
      <c r="B34" s="1"/>
      <c r="C34" s="2" t="str">
        <f aca="false">_xlfn.CONCAT(A34,":",B34)</f>
        <v>partidas:</v>
      </c>
      <c r="G34" s="0" t="s">
        <v>18</v>
      </c>
    </row>
    <row r="35" customFormat="false" ht="12.8" hidden="false" customHeight="false" outlineLevel="0" collapsed="false">
      <c r="A35" s="1" t="s">
        <v>22</v>
      </c>
      <c r="B35" s="1" t="s">
        <v>32</v>
      </c>
      <c r="C35" s="2" t="str">
        <f aca="false">_xlfn.CONCAT(A35,":",B35)</f>
        <v>codigo:4letras</v>
      </c>
      <c r="G35" s="0" t="s">
        <v>33</v>
      </c>
      <c r="H35" s="3" t="s">
        <v>34</v>
      </c>
      <c r="I35" s="2" t="str">
        <f aca="false">_xlfn.CONCAT(G35,":",H35)</f>
        <v>cnpj:14 letras</v>
      </c>
    </row>
    <row r="36" customFormat="false" ht="12.8" hidden="false" customHeight="false" outlineLevel="0" collapsed="false">
      <c r="A36" s="1" t="s">
        <v>35</v>
      </c>
      <c r="B36" s="1" t="s">
        <v>36</v>
      </c>
      <c r="C36" s="2" t="str">
        <f aca="false">_xlfn.CONCAT(A36,":",B36)</f>
        <v>empresa:texto</v>
      </c>
      <c r="G36" s="0" t="s">
        <v>37</v>
      </c>
      <c r="H36" s="0" t="s">
        <v>36</v>
      </c>
      <c r="I36" s="2" t="str">
        <f aca="false">_xlfn.CONCAT(G36,":",H36)</f>
        <v>nome:texto</v>
      </c>
    </row>
    <row r="37" customFormat="false" ht="12.8" hidden="false" customHeight="false" outlineLevel="0" collapsed="false">
      <c r="A37" s="1" t="s">
        <v>38</v>
      </c>
      <c r="B37" s="1" t="s">
        <v>39</v>
      </c>
      <c r="C37" s="2" t="str">
        <f aca="false">_xlfn.CONCAT(A37,":",B37)</f>
        <v>portao:2 letras</v>
      </c>
      <c r="G37" s="0" t="s">
        <v>40</v>
      </c>
      <c r="H37" s="0" t="s">
        <v>36</v>
      </c>
      <c r="I37" s="2" t="str">
        <f aca="false">_xlfn.CONCAT(G37,":",H37)</f>
        <v>endereço:texto</v>
      </c>
    </row>
    <row r="38" customFormat="false" ht="12.8" hidden="false" customHeight="false" outlineLevel="0" collapsed="false">
      <c r="A38" s="1" t="s">
        <v>41</v>
      </c>
      <c r="B38" s="1" t="s">
        <v>36</v>
      </c>
      <c r="C38" s="2" t="str">
        <f aca="false">_xlfn.CONCAT(A38,":",B38)</f>
        <v>destino:texto</v>
      </c>
      <c r="I38" s="2"/>
    </row>
    <row r="39" customFormat="false" ht="12.8" hidden="false" customHeight="false" outlineLevel="0" collapsed="false">
      <c r="A39" s="1" t="s">
        <v>42</v>
      </c>
      <c r="B39" s="1" t="s">
        <v>43</v>
      </c>
      <c r="C39" s="2" t="str">
        <f aca="false">_xlfn.CONCAT(A39,":",B39)</f>
        <v>horaestimada:timestamp</v>
      </c>
      <c r="I39" s="2"/>
    </row>
    <row r="40" customFormat="false" ht="12.8" hidden="false" customHeight="false" outlineLevel="0" collapsed="false">
      <c r="A40" s="1" t="s">
        <v>44</v>
      </c>
      <c r="B40" s="1" t="s">
        <v>43</v>
      </c>
      <c r="C40" s="2" t="str">
        <f aca="false">_xlfn.CONCAT(A40,":",B40)</f>
        <v>horaprevista:timestamp</v>
      </c>
      <c r="I40" s="2"/>
    </row>
    <row r="41" customFormat="false" ht="12.8" hidden="false" customHeight="false" outlineLevel="0" collapsed="false">
      <c r="A41" s="1" t="s">
        <v>45</v>
      </c>
      <c r="B41" s="1" t="s">
        <v>36</v>
      </c>
      <c r="C41" s="2" t="str">
        <f aca="false">_xlfn.CONCAT(A41,":",B41)</f>
        <v>status:texto</v>
      </c>
      <c r="G41" s="0" t="s">
        <v>35</v>
      </c>
      <c r="I41" s="2" t="str">
        <f aca="false">_xlfn.CONCAT(G41,":",H41)</f>
        <v>empresa:</v>
      </c>
    </row>
    <row r="42" customFormat="false" ht="12.8" hidden="false" customHeight="false" outlineLevel="0" collapsed="false">
      <c r="C42" s="2"/>
      <c r="G42" s="0" t="s">
        <v>37</v>
      </c>
      <c r="H42" s="0" t="s">
        <v>36</v>
      </c>
      <c r="I42" s="2" t="str">
        <f aca="false">_xlfn.CONCAT(G42,":",H42)</f>
        <v>nome:texto</v>
      </c>
    </row>
    <row r="43" customFormat="false" ht="12.8" hidden="false" customHeight="false" outlineLevel="0" collapsed="false">
      <c r="A43" s="1" t="s">
        <v>46</v>
      </c>
      <c r="B43" s="1"/>
      <c r="C43" s="2" t="str">
        <f aca="false">_xlfn.CONCAT(A43,":",B43)</f>
        <v>chegadas:</v>
      </c>
      <c r="G43" s="0" t="s">
        <v>33</v>
      </c>
      <c r="H43" s="0" t="s">
        <v>34</v>
      </c>
      <c r="I43" s="2" t="str">
        <f aca="false">_xlfn.CONCAT(G43,":",H43)</f>
        <v>cnpj:14 letras</v>
      </c>
    </row>
    <row r="44" customFormat="false" ht="12.8" hidden="false" customHeight="false" outlineLevel="0" collapsed="false">
      <c r="A44" s="1" t="s">
        <v>22</v>
      </c>
      <c r="B44" s="1" t="s">
        <v>47</v>
      </c>
      <c r="C44" s="2" t="str">
        <f aca="false">_xlfn.CONCAT(A44,":",B44)</f>
        <v>codigo:6 letras</v>
      </c>
      <c r="I44" s="2"/>
    </row>
    <row r="45" customFormat="false" ht="12.8" hidden="false" customHeight="false" outlineLevel="0" collapsed="false">
      <c r="A45" s="1" t="s">
        <v>35</v>
      </c>
      <c r="B45" s="1" t="s">
        <v>36</v>
      </c>
      <c r="C45" s="2" t="str">
        <f aca="false">_xlfn.CONCAT(A45,":",B45)</f>
        <v>empresa:texto</v>
      </c>
      <c r="I45" s="2"/>
    </row>
    <row r="46" customFormat="false" ht="12.8" hidden="false" customHeight="false" outlineLevel="0" collapsed="false">
      <c r="A46" s="1" t="s">
        <v>48</v>
      </c>
      <c r="B46" s="1" t="s">
        <v>36</v>
      </c>
      <c r="C46" s="2" t="str">
        <f aca="false">_xlfn.CONCAT(A46,":",B46)</f>
        <v>origem:texto</v>
      </c>
      <c r="G46" s="0" t="s">
        <v>49</v>
      </c>
      <c r="I46" s="2" t="str">
        <f aca="false">_xlfn.CONCAT(G46,":",H46)</f>
        <v>cidadespartidas:</v>
      </c>
    </row>
    <row r="47" customFormat="false" ht="12.8" hidden="false" customHeight="false" outlineLevel="0" collapsed="false">
      <c r="A47" s="1" t="s">
        <v>45</v>
      </c>
      <c r="B47" s="1" t="s">
        <v>36</v>
      </c>
      <c r="C47" s="2" t="str">
        <f aca="false">_xlfn.CONCAT(A47,":",B47)</f>
        <v>status:texto</v>
      </c>
      <c r="G47" s="0" t="s">
        <v>22</v>
      </c>
      <c r="H47" s="0" t="s">
        <v>50</v>
      </c>
      <c r="I47" s="2" t="str">
        <f aca="false">_xlfn.CONCAT(G47,":",H47)</f>
        <v>codigo:inteiro</v>
      </c>
    </row>
    <row r="48" customFormat="false" ht="12.8" hidden="false" customHeight="false" outlineLevel="0" collapsed="false">
      <c r="A48" s="1" t="s">
        <v>42</v>
      </c>
      <c r="B48" s="1" t="s">
        <v>43</v>
      </c>
      <c r="C48" s="2" t="str">
        <f aca="false">_xlfn.CONCAT(A48,":",B48)</f>
        <v>horaestimada:timestamp</v>
      </c>
      <c r="G48" s="0" t="s">
        <v>37</v>
      </c>
      <c r="H48" s="0" t="s">
        <v>36</v>
      </c>
      <c r="I48" s="2" t="str">
        <f aca="false">_xlfn.CONCAT(G48,":",H48)</f>
        <v>nome:texto</v>
      </c>
    </row>
    <row r="49" customFormat="false" ht="12.8" hidden="false" customHeight="false" outlineLevel="0" collapsed="false">
      <c r="A49" s="1" t="s">
        <v>51</v>
      </c>
      <c r="B49" s="1" t="s">
        <v>43</v>
      </c>
      <c r="C49" s="2" t="str">
        <f aca="false">_xlfn.CONCAT(A49,":",B49)</f>
        <v>horaagendada:timestamp</v>
      </c>
      <c r="I49" s="2"/>
    </row>
    <row r="50" customFormat="false" ht="12.8" hidden="false" customHeight="false" outlineLevel="0" collapsed="false">
      <c r="A50" s="1" t="s">
        <v>30</v>
      </c>
      <c r="B50" s="1" t="s">
        <v>43</v>
      </c>
      <c r="C50" s="2" t="str">
        <f aca="false">_xlfn.CONCAT(A50,":",B50)</f>
        <v>horapouso:timestamp</v>
      </c>
      <c r="G50" s="0" t="s">
        <v>52</v>
      </c>
      <c r="I50" s="2" t="str">
        <f aca="false">_xlfn.CONCAT(G50,":",H50)</f>
        <v>cidadeschegadas:</v>
      </c>
    </row>
    <row r="51" customFormat="false" ht="12.8" hidden="false" customHeight="false" outlineLevel="0" collapsed="false">
      <c r="G51" s="0" t="s">
        <v>22</v>
      </c>
      <c r="H51" s="0" t="s">
        <v>50</v>
      </c>
      <c r="I51" s="2" t="str">
        <f aca="false">_xlfn.CONCAT(G51,":",H51)</f>
        <v>codigo:inteiro</v>
      </c>
    </row>
    <row r="52" customFormat="false" ht="12.8" hidden="false" customHeight="false" outlineLevel="0" collapsed="false">
      <c r="G52" s="0" t="s">
        <v>37</v>
      </c>
      <c r="H52" s="0" t="s">
        <v>36</v>
      </c>
      <c r="I52" s="2" t="str">
        <f aca="false">_xlfn.CONCAT(G52,":",H52)</f>
        <v>nome:texto</v>
      </c>
    </row>
    <row r="63" customFormat="false" ht="12.8" hidden="false" customHeight="false" outlineLevel="0" collapsed="false">
      <c r="A63" s="0" t="s">
        <v>53</v>
      </c>
    </row>
    <row r="64" customFormat="false" ht="12.8" hidden="false" customHeight="false" outlineLevel="0" collapsed="false">
      <c r="A64" s="0" t="s">
        <v>54</v>
      </c>
    </row>
    <row r="65" customFormat="false" ht="12.8" hidden="false" customHeight="false" outlineLevel="0" collapsed="false">
      <c r="A65" s="0" t="s">
        <v>55</v>
      </c>
    </row>
    <row r="66" customFormat="false" ht="12.8" hidden="false" customHeight="false" outlineLevel="0" collapsed="false">
      <c r="A66" s="0" t="s">
        <v>56</v>
      </c>
    </row>
    <row r="67" customFormat="false" ht="12.8" hidden="false" customHeight="false" outlineLevel="0" collapsed="false">
      <c r="A67" s="0" t="s">
        <v>57</v>
      </c>
    </row>
    <row r="68" customFormat="false" ht="12.8" hidden="false" customHeight="false" outlineLevel="0" collapsed="false">
      <c r="A68" s="0" t="s">
        <v>58</v>
      </c>
    </row>
    <row r="69" customFormat="false" ht="12.8" hidden="false" customHeight="false" outlineLevel="0" collapsed="false">
      <c r="A69" s="0" t="s">
        <v>59</v>
      </c>
    </row>
    <row r="70" customFormat="false" ht="12.8" hidden="false" customHeight="false" outlineLevel="0" collapsed="false">
      <c r="A70" s="0" t="s">
        <v>60</v>
      </c>
    </row>
    <row r="71" customFormat="false" ht="12.8" hidden="false" customHeight="false" outlineLevel="0" collapsed="false">
      <c r="A71" s="0" t="s">
        <v>61</v>
      </c>
    </row>
    <row r="72" customFormat="false" ht="12.8" hidden="false" customHeight="false" outlineLevel="0" collapsed="false">
      <c r="A72" s="0" t="s">
        <v>62</v>
      </c>
    </row>
    <row r="73" customFormat="false" ht="12.8" hidden="false" customHeight="false" outlineLevel="0" collapsed="false">
      <c r="A73" s="0" t="s">
        <v>63</v>
      </c>
    </row>
    <row r="74" customFormat="false" ht="12.8" hidden="false" customHeight="false" outlineLevel="0" collapsed="false">
      <c r="A74" s="0" t="s">
        <v>64</v>
      </c>
    </row>
    <row r="75" customFormat="false" ht="12.8" hidden="false" customHeight="false" outlineLevel="0" collapsed="false">
      <c r="A75" s="0" t="s">
        <v>65</v>
      </c>
    </row>
    <row r="76" customFormat="false" ht="12.8" hidden="false" customHeight="false" outlineLevel="0" collapsed="false">
      <c r="A76" s="0" t="s">
        <v>66</v>
      </c>
    </row>
    <row r="77" customFormat="false" ht="12.8" hidden="false" customHeight="false" outlineLevel="0" collapsed="false">
      <c r="A77" s="0" t="s">
        <v>67</v>
      </c>
    </row>
    <row r="80" customFormat="false" ht="12.8" hidden="false" customHeight="false" outlineLevel="0" collapsed="false">
      <c r="F80" s="0" t="s">
        <v>68</v>
      </c>
    </row>
    <row r="81" customFormat="false" ht="12.8" hidden="false" customHeight="false" outlineLevel="0" collapsed="false">
      <c r="F81" s="0" t="s">
        <v>69</v>
      </c>
    </row>
    <row r="82" customFormat="false" ht="12.8" hidden="false" customHeight="false" outlineLevel="0" collapsed="false">
      <c r="A82" s="0" t="s">
        <v>70</v>
      </c>
      <c r="C82" s="0" t="str">
        <f aca="false">_xlfn.CONCAT(A82,":",B82)</f>
        <v>cidade:</v>
      </c>
      <c r="F82" s="0" t="s">
        <v>71</v>
      </c>
    </row>
    <row r="83" customFormat="false" ht="12.8" hidden="false" customHeight="false" outlineLevel="0" collapsed="false">
      <c r="A83" s="0" t="s">
        <v>37</v>
      </c>
      <c r="B83" s="0" t="s">
        <v>36</v>
      </c>
      <c r="C83" s="0" t="str">
        <f aca="false">_xlfn.CONCAT(A83,":",B83)</f>
        <v>nome:texto</v>
      </c>
      <c r="F83" s="0" t="s">
        <v>72</v>
      </c>
    </row>
    <row r="84" customFormat="false" ht="12.8" hidden="false" customHeight="false" outlineLevel="0" collapsed="false">
      <c r="A84" s="0" t="s">
        <v>22</v>
      </c>
      <c r="B84" s="0" t="s">
        <v>36</v>
      </c>
      <c r="C84" s="0" t="str">
        <f aca="false">_xlfn.CONCAT(A84,":",B84)</f>
        <v>codigo:texto</v>
      </c>
      <c r="F84" s="0" t="s">
        <v>73</v>
      </c>
    </row>
    <row r="85" customFormat="false" ht="12.8" hidden="false" customHeight="false" outlineLevel="0" collapsed="false">
      <c r="C85" s="0" t="str">
        <f aca="false">_xlfn.CONCAT(A85,":",B85)</f>
        <v>:</v>
      </c>
      <c r="F85" s="0" t="s">
        <v>74</v>
      </c>
    </row>
    <row r="86" customFormat="false" ht="12.8" hidden="false" customHeight="false" outlineLevel="0" collapsed="false">
      <c r="A86" s="0" t="s">
        <v>75</v>
      </c>
      <c r="C86" s="0" t="str">
        <f aca="false">_xlfn.CONCAT(A86,":",B86)</f>
        <v>linha:</v>
      </c>
      <c r="F86" s="0" t="s">
        <v>76</v>
      </c>
    </row>
    <row r="87" customFormat="false" ht="12.8" hidden="false" customHeight="false" outlineLevel="0" collapsed="false">
      <c r="A87" s="0" t="s">
        <v>37</v>
      </c>
      <c r="B87" s="0" t="s">
        <v>36</v>
      </c>
      <c r="C87" s="0" t="str">
        <f aca="false">_xlfn.CONCAT(A87,":",B87)</f>
        <v>nome:texto</v>
      </c>
    </row>
    <row r="88" customFormat="false" ht="12.8" hidden="false" customHeight="false" outlineLevel="0" collapsed="false">
      <c r="A88" s="0" t="s">
        <v>22</v>
      </c>
      <c r="B88" s="0" t="s">
        <v>50</v>
      </c>
      <c r="C88" s="0" t="str">
        <f aca="false">_xlfn.CONCAT(A88,":",B88)</f>
        <v>codigo:inteiro</v>
      </c>
    </row>
    <row r="89" customFormat="false" ht="12.8" hidden="false" customHeight="false" outlineLevel="0" collapsed="false">
      <c r="A89" s="0" t="s">
        <v>77</v>
      </c>
      <c r="B89" s="0" t="s">
        <v>36</v>
      </c>
      <c r="C89" s="0" t="str">
        <f aca="false">_xlfn.CONCAT(A89,":",B89)</f>
        <v>itinerario:texto</v>
      </c>
    </row>
    <row r="90" customFormat="false" ht="12.8" hidden="false" customHeight="false" outlineLevel="0" collapsed="false">
      <c r="A90" s="0" t="s">
        <v>78</v>
      </c>
      <c r="C90" s="0" t="str">
        <f aca="false">_xlfn.CONCAT(A90,":",B90)</f>
        <v>paradas:</v>
      </c>
    </row>
    <row r="91" customFormat="false" ht="12.8" hidden="false" customHeight="false" outlineLevel="0" collapsed="false">
      <c r="C91" s="0" t="str">
        <f aca="false">_xlfn.CONCAT(A91,":",B91)</f>
        <v>:</v>
      </c>
    </row>
    <row r="92" customFormat="false" ht="12.8" hidden="false" customHeight="false" outlineLevel="0" collapsed="false">
      <c r="C92" s="0" t="str">
        <f aca="false">_xlfn.CONCAT(A92,":",B92)</f>
        <v>:</v>
      </c>
    </row>
    <row r="93" customFormat="false" ht="12.8" hidden="false" customHeight="false" outlineLevel="0" collapsed="false">
      <c r="A93" s="0" t="s">
        <v>79</v>
      </c>
      <c r="C93" s="0" t="str">
        <f aca="false">_xlfn.CONCAT(A93,":",B93)</f>
        <v>viagem:</v>
      </c>
    </row>
    <row r="94" customFormat="false" ht="12.8" hidden="false" customHeight="false" outlineLevel="0" collapsed="false">
      <c r="A94" s="0" t="s">
        <v>80</v>
      </c>
      <c r="B94" s="0" t="s">
        <v>43</v>
      </c>
      <c r="C94" s="0" t="str">
        <f aca="false">_xlfn.CONCAT(A94,":",B94)</f>
        <v>horarioinicioprevisto:timestamp</v>
      </c>
    </row>
    <row r="95" customFormat="false" ht="12.8" hidden="false" customHeight="false" outlineLevel="0" collapsed="false">
      <c r="A95" s="0" t="s">
        <v>81</v>
      </c>
      <c r="B95" s="0" t="s">
        <v>43</v>
      </c>
      <c r="C95" s="0" t="str">
        <f aca="false">_xlfn.CONCAT(A95,":",B95)</f>
        <v>horariofimprevisto:timestamp</v>
      </c>
    </row>
    <row r="96" customFormat="false" ht="12.8" hidden="false" customHeight="false" outlineLevel="0" collapsed="false">
      <c r="A96" s="0" t="s">
        <v>82</v>
      </c>
      <c r="B96" s="0" t="s">
        <v>50</v>
      </c>
      <c r="C96" s="0" t="str">
        <f aca="false">_xlfn.CONCAT(A96,":",B96)</f>
        <v>passageirosmeia:inteiro</v>
      </c>
    </row>
    <row r="97" customFormat="false" ht="12.8" hidden="false" customHeight="false" outlineLevel="0" collapsed="false">
      <c r="A97" s="0" t="s">
        <v>83</v>
      </c>
      <c r="B97" s="0" t="s">
        <v>50</v>
      </c>
      <c r="C97" s="0" t="str">
        <f aca="false">_xlfn.CONCAT(A97,":",B97)</f>
        <v>passageirosinteira:inteiro</v>
      </c>
    </row>
    <row r="98" customFormat="false" ht="12.8" hidden="false" customHeight="false" outlineLevel="0" collapsed="false">
      <c r="A98" s="0" t="s">
        <v>84</v>
      </c>
      <c r="B98" s="0" t="s">
        <v>50</v>
      </c>
      <c r="C98" s="0" t="str">
        <f aca="false">_xlfn.CONCAT(A98,":",B98)</f>
        <v>passageirosisentos:inteiro</v>
      </c>
    </row>
    <row r="99" customFormat="false" ht="12.8" hidden="false" customHeight="false" outlineLevel="0" collapsed="false">
      <c r="A99" s="0" t="s">
        <v>85</v>
      </c>
      <c r="B99" s="0" t="s">
        <v>43</v>
      </c>
      <c r="C99" s="0" t="str">
        <f aca="false">_xlfn.CONCAT(A99,":",B99)</f>
        <v>horarioiniciorealizado:timestamp</v>
      </c>
    </row>
    <row r="100" customFormat="false" ht="12.8" hidden="false" customHeight="false" outlineLevel="0" collapsed="false">
      <c r="A100" s="0" t="s">
        <v>86</v>
      </c>
      <c r="B100" s="0" t="s">
        <v>43</v>
      </c>
      <c r="C100" s="0" t="str">
        <f aca="false">_xlfn.CONCAT(A100,":",B100)</f>
        <v>horariofimrealizado:timestamp</v>
      </c>
    </row>
    <row r="101" customFormat="false" ht="12.8" hidden="false" customHeight="false" outlineLevel="0" collapsed="false">
      <c r="C101" s="0" t="str">
        <f aca="false">_xlfn.CONCAT(A101,":",B101)</f>
        <v>:</v>
      </c>
    </row>
    <row r="102" customFormat="false" ht="12.8" hidden="false" customHeight="false" outlineLevel="0" collapsed="false">
      <c r="A102" s="0" t="s">
        <v>87</v>
      </c>
      <c r="C102" s="0" t="str">
        <f aca="false">_xlfn.CONCAT(A102,":",B102)</f>
        <v>parada:</v>
      </c>
    </row>
    <row r="103" customFormat="false" ht="12.8" hidden="false" customHeight="false" outlineLevel="0" collapsed="false">
      <c r="A103" s="0" t="s">
        <v>22</v>
      </c>
      <c r="B103" s="0" t="s">
        <v>50</v>
      </c>
      <c r="C103" s="0" t="str">
        <f aca="false">_xlfn.CONCAT(A103,":",B103)</f>
        <v>codigo:inteiro</v>
      </c>
    </row>
    <row r="104" customFormat="false" ht="12.8" hidden="false" customHeight="false" outlineLevel="0" collapsed="false">
      <c r="A104" s="0" t="s">
        <v>40</v>
      </c>
      <c r="B104" s="0" t="s">
        <v>36</v>
      </c>
      <c r="C104" s="0" t="str">
        <f aca="false">_xlfn.CONCAT(A104,":",B104)</f>
        <v>endereço:texto</v>
      </c>
    </row>
    <row r="105" customFormat="false" ht="12.8" hidden="false" customHeight="false" outlineLevel="0" collapsed="false">
      <c r="C105" s="0" t="str">
        <f aca="false">_xlfn.CONCAT(A105,":",B105)</f>
        <v>:</v>
      </c>
    </row>
    <row r="106" customFormat="false" ht="12.8" hidden="false" customHeight="false" outlineLevel="0" collapsed="false">
      <c r="A106" s="3" t="s">
        <v>88</v>
      </c>
      <c r="C106" s="0" t="str">
        <f aca="false">_xlfn.CONCAT(A106,":",B106)</f>
        <v>onibus:</v>
      </c>
    </row>
    <row r="107" customFormat="false" ht="12.8" hidden="false" customHeight="false" outlineLevel="0" collapsed="false">
      <c r="A107" s="0" t="s">
        <v>22</v>
      </c>
      <c r="B107" s="0" t="s">
        <v>47</v>
      </c>
      <c r="C107" s="0" t="str">
        <f aca="false">_xlfn.CONCAT(A107,":",B107)</f>
        <v>codigo:6 letras</v>
      </c>
    </row>
    <row r="108" customFormat="false" ht="12.8" hidden="false" customHeight="false" outlineLevel="0" collapsed="false">
      <c r="A108" s="0" t="s">
        <v>89</v>
      </c>
      <c r="B108" s="0" t="s">
        <v>36</v>
      </c>
      <c r="C108" s="0" t="str">
        <f aca="false">_xlfn.CONCAT(A108,":",B108)</f>
        <v>placa:texto</v>
      </c>
    </row>
    <row r="109" customFormat="false" ht="12.8" hidden="false" customHeight="false" outlineLevel="0" collapsed="false">
      <c r="C109" s="0" t="str">
        <f aca="false">_xlfn.CONCAT(A109,":",B109)</f>
        <v>:</v>
      </c>
    </row>
    <row r="110" customFormat="false" ht="12.8" hidden="false" customHeight="false" outlineLevel="0" collapsed="false">
      <c r="A110" s="0" t="s">
        <v>90</v>
      </c>
      <c r="C110" s="0" t="str">
        <f aca="false">_xlfn.CONCAT(A110,":",B110)</f>
        <v>motorista:</v>
      </c>
    </row>
    <row r="111" customFormat="false" ht="12.8" hidden="false" customHeight="false" outlineLevel="0" collapsed="false">
      <c r="A111" s="0" t="s">
        <v>91</v>
      </c>
      <c r="B111" s="0" t="s">
        <v>36</v>
      </c>
      <c r="C111" s="0" t="str">
        <f aca="false">_xlfn.CONCAT(A111,":",B111)</f>
        <v>nome :texto</v>
      </c>
    </row>
    <row r="112" customFormat="false" ht="12.8" hidden="false" customHeight="false" outlineLevel="0" collapsed="false">
      <c r="A112" s="0" t="s">
        <v>92</v>
      </c>
      <c r="B112" s="0" t="s">
        <v>93</v>
      </c>
      <c r="C112" s="0" t="str">
        <f aca="false">_xlfn.CONCAT(A112,":",B112)</f>
        <v>cpf:11 letras</v>
      </c>
    </row>
    <row r="113" customFormat="false" ht="12.8" hidden="false" customHeight="false" outlineLevel="0" collapsed="false">
      <c r="C113" s="0" t="str">
        <f aca="false">_xlfn.CONCAT(A113,":",B113)</f>
        <v>:</v>
      </c>
    </row>
    <row r="114" customFormat="false" ht="12.8" hidden="false" customHeight="false" outlineLevel="0" collapsed="false">
      <c r="A114" s="0" t="s">
        <v>94</v>
      </c>
      <c r="C114" s="0" t="str">
        <f aca="false">_xlfn.CONCAT(A114,":",B114)</f>
        <v>cobrador:</v>
      </c>
    </row>
    <row r="115" customFormat="false" ht="12.8" hidden="false" customHeight="false" outlineLevel="0" collapsed="false">
      <c r="A115" s="0" t="s">
        <v>91</v>
      </c>
      <c r="B115" s="0" t="s">
        <v>36</v>
      </c>
      <c r="C115" s="0" t="str">
        <f aca="false">_xlfn.CONCAT(A115,":",B115)</f>
        <v>nome :texto</v>
      </c>
    </row>
    <row r="116" customFormat="false" ht="12.8" hidden="false" customHeight="false" outlineLevel="0" collapsed="false">
      <c r="A116" s="0" t="s">
        <v>92</v>
      </c>
      <c r="B116" s="0" t="s">
        <v>93</v>
      </c>
      <c r="C116" s="0" t="str">
        <f aca="false">_xlfn.CONCAT(A116,":",B116)</f>
        <v>cpf:11 letras</v>
      </c>
    </row>
    <row r="120" customFormat="false" ht="12.8" hidden="false" customHeight="false" outlineLevel="0" collapsed="false">
      <c r="K120" s="0" t="s">
        <v>17</v>
      </c>
    </row>
    <row r="121" customFormat="false" ht="12.8" hidden="false" customHeight="false" outlineLevel="0" collapsed="false">
      <c r="K121" s="0" t="s">
        <v>95</v>
      </c>
    </row>
    <row r="122" customFormat="false" ht="12.8" hidden="false" customHeight="false" outlineLevel="0" collapsed="false">
      <c r="K122" s="0" t="s">
        <v>96</v>
      </c>
    </row>
    <row r="123" customFormat="false" ht="12.8" hidden="false" customHeight="false" outlineLevel="0" collapsed="false">
      <c r="A123" s="0" t="s">
        <v>97</v>
      </c>
      <c r="K123" s="0" t="s">
        <v>98</v>
      </c>
    </row>
    <row r="124" customFormat="false" ht="12.8" hidden="false" customHeight="false" outlineLevel="0" collapsed="false">
      <c r="A124" s="0" t="s">
        <v>99</v>
      </c>
      <c r="K124" s="0" t="s">
        <v>100</v>
      </c>
    </row>
    <row r="125" customFormat="false" ht="12.8" hidden="false" customHeight="false" outlineLevel="0" collapsed="false">
      <c r="A125" s="0" t="s">
        <v>101</v>
      </c>
      <c r="K125" s="0" t="s">
        <v>102</v>
      </c>
    </row>
    <row r="126" customFormat="false" ht="12.8" hidden="false" customHeight="false" outlineLevel="0" collapsed="false">
      <c r="A126" s="0" t="s">
        <v>103</v>
      </c>
      <c r="K126" s="0" t="s">
        <v>104</v>
      </c>
    </row>
    <row r="127" customFormat="false" ht="12.8" hidden="false" customHeight="false" outlineLevel="0" collapsed="false">
      <c r="A127" s="0" t="s">
        <v>105</v>
      </c>
    </row>
    <row r="128" customFormat="false" ht="12.8" hidden="false" customHeight="false" outlineLevel="0" collapsed="false">
      <c r="A128" s="0" t="s">
        <v>106</v>
      </c>
    </row>
    <row r="129" customFormat="false" ht="12.8" hidden="false" customHeight="false" outlineLevel="0" collapsed="false">
      <c r="A129" s="0" t="s">
        <v>107</v>
      </c>
    </row>
    <row r="130" customFormat="false" ht="12.8" hidden="false" customHeight="false" outlineLevel="0" collapsed="false">
      <c r="A130" s="0" t="s">
        <v>108</v>
      </c>
    </row>
    <row r="131" customFormat="false" ht="12.8" hidden="false" customHeight="false" outlineLevel="0" collapsed="false">
      <c r="A131" s="0" t="s">
        <v>109</v>
      </c>
    </row>
    <row r="132" customFormat="false" ht="12.8" hidden="false" customHeight="false" outlineLevel="0" collapsed="false">
      <c r="A132" s="0" t="s">
        <v>110</v>
      </c>
    </row>
    <row r="133" customFormat="false" ht="12.8" hidden="false" customHeight="false" outlineLevel="0" collapsed="false">
      <c r="A133" s="0" t="s">
        <v>111</v>
      </c>
    </row>
    <row r="134" customFormat="false" ht="12.8" hidden="false" customHeight="false" outlineLevel="0" collapsed="false">
      <c r="A134" s="0" t="s">
        <v>112</v>
      </c>
    </row>
    <row r="135" customFormat="false" ht="12.8" hidden="false" customHeight="false" outlineLevel="0" collapsed="false">
      <c r="A135" s="0" t="s">
        <v>113</v>
      </c>
    </row>
    <row r="136" customFormat="false" ht="12.8" hidden="false" customHeight="false" outlineLevel="0" collapsed="false">
      <c r="A136" s="0" t="s">
        <v>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2021-09-12T15:55:48Z</dcterms:created>
  <dc:creator/>
  <dc:description/>
  <dc:language>pt-BR</dc:language>
  <cp:lastModifiedBy/>
  <dcterms:modified xsi:type="dcterms:W3CDTF">2021-09-12T22:22:06Z</dcterms:modified>
  <cp:revision>1</cp:revision>
  <dc:subject/>
  <dc:title/>
</cp:coreProperties>
</file>