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uiz.defreitas\Desktop\"/>
    </mc:Choice>
  </mc:AlternateContent>
  <xr:revisionPtr revIDLastSave="0" documentId="13_ncr:1_{C8299560-F139-42BF-855C-79535472009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oluções Digitais" sheetId="1" r:id="rId1"/>
    <sheet name="Listas" sheetId="2" state="hidden" r:id="rId2"/>
    <sheet name="Legenda" sheetId="3" r:id="rId3"/>
  </sheets>
  <calcPr calcId="0"/>
</workbook>
</file>

<file path=xl/sharedStrings.xml><?xml version="1.0" encoding="utf-8"?>
<sst xmlns="http://schemas.openxmlformats.org/spreadsheetml/2006/main" count="174" uniqueCount="104">
  <si>
    <t>TIPO</t>
  </si>
  <si>
    <t>NOME</t>
  </si>
  <si>
    <t>DESCRICAO</t>
  </si>
  <si>
    <t>SETOR</t>
  </si>
  <si>
    <t>STACK</t>
  </si>
  <si>
    <t>LINK</t>
  </si>
  <si>
    <t>IMAGEM</t>
  </si>
  <si>
    <t>RESPONSAVEL</t>
  </si>
  <si>
    <t>DATA DE INICIO</t>
  </si>
  <si>
    <t>OBSERVACOES</t>
  </si>
  <si>
    <t>automacao</t>
  </si>
  <si>
    <t>Automação do Relatório de Fiscalização – Transportes</t>
  </si>
  <si>
    <t>Solução em Python que automatiza a confecção do relatório de fiscalização do setor de Transportes e Rodovias. O sistema coleta, processa e estrutura os dados das fiscalizações realizadas, gerando o relatório formatado de forma automática e eliminando o preenchimento manual, reduzindo erros e o tempo de produção do documento.</t>
  </si>
  <si>
    <t>Transportes e Rodovias</t>
  </si>
  <si>
    <t>Python; Pandas; OpenPyXL; python-docx</t>
  </si>
  <si>
    <t>Automação do Relatório de Monitoramento – Transportes</t>
  </si>
  <si>
    <t>Solução em Python que automatiza a geração do relatório de monitoramento das atividades de fiscalização no setor de Transportes e Rodovias. O sistema processa os registros de monitoramento e produz o relatório padronizado automaticamente, garantindo consistência nas informações e agilidade na entrega.</t>
  </si>
  <si>
    <t>Automação do Relatório de Fiscalização Comercial – Saneamento</t>
  </si>
  <si>
    <t>Solução em Python que automatiza a elaboração do relatório de fiscalização comercial do setor de Saneamento. O sistema estrutura os dados coletados nas fiscalizações comerciais das concessionárias e gera o relatório final formatado de forma automática, substituindo o processo manual e aumentando a produtividade da equipe técnica.</t>
  </si>
  <si>
    <t>Saneamento</t>
  </si>
  <si>
    <t>Automação do Relatório de Fiscalização Operacional – Saneamento</t>
  </si>
  <si>
    <t>Solução em Python que automatiza a geração do relatório de fiscalização operacional do setor de Saneamento. O sistema processa os dados das inspeções operacionais realizadas nas concessionárias e produz automaticamente o relatório técnico padronizado, otimizando o fluxo de trabalho da equipe de fiscalização.</t>
  </si>
  <si>
    <t>Chatbot de Apoio à Ouvidoria</t>
  </si>
  <si>
    <t>Chatbot desenvolvido na plataforma WaBot para automatizar o primeiro atendimento da Ouvidoria. O sistema apresenta ao cidadão um menu padronizado de opções, direcionando cada demanda para o fluxo correto sem a necessidade de intervenção humana no filtro inicial. Isso reduz a carga operacional da equipe e garante um atendimento mais ágil e uniforme.</t>
  </si>
  <si>
    <t>Ouvidoria</t>
  </si>
  <si>
    <t>WaBot</t>
  </si>
  <si>
    <t>Leitor Automatizado de E-mails – Ouvidoria</t>
  </si>
  <si>
    <t>Solução em Python que monitora a caixa de e-mails da Ouvidoria e extrai automaticamente os códigos de protocolo recebidos nas mensagens. Os dados coletados são organizados em um documento estruturado e pronto para uso, eliminando a leitura e digitação manual dos códigos e tornando o processo de triagem mais rápido e preciso.</t>
  </si>
  <si>
    <t>Python; imaplib; re; Pandas; OpenPyXL</t>
  </si>
  <si>
    <t>Gerenciador de Contratos – COJUR</t>
  </si>
  <si>
    <t>Aplicativo Python desenvolvido para a Coordenadoria Jurídica (COJUR) que gerencia os prazos de contratos registrados em planilha. Ao ser executado, o sistema verifica automaticamente os prazos críticos de cada contrato e aplica formatação colorida destacando vencimentos em até 90, 60 e 30 dias (cada faixa com cor distinta). Além disso, dispara e-mails automáticos para os gestores dos contratos alertando sobre os prazos de vigência.</t>
  </si>
  <si>
    <t>CAF</t>
  </si>
  <si>
    <t>Python; OpenPyXL; smtplib; Pandas</t>
  </si>
  <si>
    <t>Leitor e Estruturador de PDFs – CANE</t>
  </si>
  <si>
    <t>Sistema em Python com OCR (Tesseract) desenvolvido para a CANE que processa documentos PDF de grande volume — com mais de 2.000 páginas — e extrai automaticamente informações relevantes de cada página, como data de assinatura e tipo de insumo recebido (carnes, frango, ovos, entre outros). Os dados extraídos são organizados em planilha estruturada via Pandas, viabilizando análises que seriam inviáveis manualmente.</t>
  </si>
  <si>
    <t>CANE</t>
  </si>
  <si>
    <t>Python; Tesseract OCR; Pandas; OpenPyXL; PyMuPDF</t>
  </si>
  <si>
    <t>solucao_web</t>
  </si>
  <si>
    <t>Sistema de Gestão de Férias e TRE – GESPE</t>
  </si>
  <si>
    <t>Sistema web desenvolvido para os servidores da agência consultarem seus saldos de férias e TRE (Tempo de Remuneração Extra), com filtros por ano e por todo o período na instituição. O perfil de gestor permite registrar novos lançamentos de férias e TRE, atualizar saldos dos usuários e realizar a gestão de usuários do sistema. Construído com arquitetura limpa baseada em DDD.</t>
  </si>
  <si>
    <t>Governança e Planejamento</t>
  </si>
  <si>
    <t>Italo Arthur</t>
  </si>
  <si>
    <t>Dashboard CTI</t>
  </si>
  <si>
    <t>Painel web centralizado que reúne e apresenta visualmente os principais indicadores, projetos e soluções digitais desenvolvidas pela equipe CTI. Permite acompanhar o portfólio de automações e sistemas em produção, facilitando a comunicação das entregas da CTI para a alta gestão e demais setores da agência.</t>
  </si>
  <si>
    <t>CTI</t>
  </si>
  <si>
    <t>Automação do Relatório de Fiscalização – Tarifas</t>
  </si>
  <si>
    <t>Solução em Python em desenvolvimento para automatizar a confecção dos relatórios de fiscalização do setor de Tarifas. O sistema seguirá o mesmo padrão das automações já implantadas nos setores de Transportes e Saneamento, processando os dados de fiscalização e gerando o relatório formatado de forma automática.</t>
  </si>
  <si>
    <t>Tarifas</t>
  </si>
  <si>
    <t>José Leandro</t>
  </si>
  <si>
    <t>Em andamento — solução ainda não disponível para uso</t>
  </si>
  <si>
    <t>Luiz de Freitas</t>
  </si>
  <si>
    <t>Energia e Gás</t>
  </si>
  <si>
    <t>Gustavo Lino</t>
  </si>
  <si>
    <t>Thays Barbosa</t>
  </si>
  <si>
    <t>Maria Eduarda Souza Leão</t>
  </si>
  <si>
    <t>GAP</t>
  </si>
  <si>
    <t>Financeiro</t>
  </si>
  <si>
    <t>DAF</t>
  </si>
  <si>
    <t>DEF</t>
  </si>
  <si>
    <t>Presidência</t>
  </si>
  <si>
    <t>Comunicação</t>
  </si>
  <si>
    <t>Controle Interno e Normatização</t>
  </si>
  <si>
    <t>COJUR</t>
  </si>
  <si>
    <t>GESPE</t>
  </si>
  <si>
    <t>CAMPO</t>
  </si>
  <si>
    <t>OBRIGATÓRIO</t>
  </si>
  <si>
    <t>DESCRIÇÃO / REGRAS</t>
  </si>
  <si>
    <t>✅ Sim</t>
  </si>
  <si>
    <t>Dropdown: automacao | solucao_web</t>
  </si>
  <si>
    <t>Texto livre — título curto do card</t>
  </si>
  <si>
    <t>Texto livre — o que a solução faz</t>
  </si>
  <si>
    <t>Dropdown com lista de setores fixos (aba Listas, coluna A)</t>
  </si>
  <si>
    <t>Tecnologias separadas por ';' — Ex: Python; Playwright; PostgreSQL</t>
  </si>
  <si>
    <t>solucao_web → URL produção (https)   automacao → URL GitHub</t>
  </si>
  <si>
    <t>Nome do arquivo em frontend/public/solucoes-digitais/ OU URL https://...</t>
  </si>
  <si>
    <t>Dropdown — selecione ou adicione novos nomes na aba 'Listas', coluna B</t>
  </si>
  <si>
    <t>Formato preferido: AAAA-MM-DD — também aceito: DD/MM/AAAA</t>
  </si>
  <si>
    <t>❌ Não</t>
  </si>
  <si>
    <t>Opcional — notas extras; aparece em tooltip ou rodapé do card</t>
  </si>
  <si>
    <t>https://github.com/thays-barbosa/gerador-relatorios</t>
  </si>
  <si>
    <t>https://github.com/GustavoLino728/gerador-relatorio-saneamento</t>
  </si>
  <si>
    <t>https://github.com/luizdefreitas10/gerenciador-de-contratos</t>
  </si>
  <si>
    <t>https://github.com/luizdefreitas10/gespe-front</t>
  </si>
  <si>
    <t>https://github.com/luizdefreitas10/dashboard-cti-arpe</t>
  </si>
  <si>
    <t xml:space="preserve">Automação do Relatório de Fiscalização - Gás </t>
  </si>
  <si>
    <t>Solução em Python em desenvolvimento para automatizar a confecção dos relatórios de fiscalização do setor de Gás/Energia. O sistema seguirá o mesmo padrão das automações já implantadas nos setores de Transportes e Saneamento, processando os dados de fiscalização e gerando o relatório formatado de forma automática.</t>
  </si>
  <si>
    <t xml:space="preserve">CTI Chamados </t>
  </si>
  <si>
    <t>Guilherme Stone</t>
  </si>
  <si>
    <t>https://github.com/warface93/chamadocti.git</t>
  </si>
  <si>
    <t>Sistema de chamados e agendamento que permite aos usuários solicitar suporte de TI e reservar reuniões com salas e equipamentos.
O sistema controla a disponibilidade de recursos, evitando conflitos de horário e indisponibilidade.
Possui fluxo de aprovação pelo administrador, garantindo organização e controle.
Inclui gestão de empréstimo e devolução de equipamentos.
Oferece mais eficiência, rastreabilidade e organização nos serviços de TI e reuniões.</t>
  </si>
  <si>
    <t>Concluída</t>
  </si>
  <si>
    <t>Vite; TypeScript; React; shadcn-ui; Tailwind CSS</t>
  </si>
  <si>
    <t>https://github.com/ItaloVasconcelos05/PDF-to-Excel.git</t>
  </si>
  <si>
    <t>Thays Barbosa e Luiz de Freitas</t>
  </si>
  <si>
    <t>leitor-pdf-cane.jpeg</t>
  </si>
  <si>
    <t>automacao-fiscalizacao-transportes.jpeg</t>
  </si>
  <si>
    <t>automacao-monitoramento-transportes.jpeg</t>
  </si>
  <si>
    <t>gespe-app.png</t>
  </si>
  <si>
    <t>dashboard-cti.png</t>
  </si>
  <si>
    <t>cti-chamados.jpeg</t>
  </si>
  <si>
    <t>Next.js; NestJS; PostgreSQL; Prisma ORM; TypeScript, Arquitetura Limpa</t>
  </si>
  <si>
    <t>Next.js; TypeScript; TailwindCSS; NestJs; Prisma ORM; Arquitetura Limpa, PostgreSQL</t>
  </si>
  <si>
    <t>Concluída - https://dashboard-cti-arpe.vercel.app/dashboard/atividades</t>
  </si>
  <si>
    <t>wabot2.jpeg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</si>
</sst>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0"/>
      <color rgb="FFFFFFFF"/>
      <name val="Arial"/>
    </font>
    <font>
      <sz val="10"/>
      <color rgb="FF1A1A1A"/>
      <name val="Arial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C55A11"/>
      </patternFill>
    </fill>
    <fill>
      <patternFill patternType="solid">
        <fgColor rgb="FFFFFFFF"/>
      </patternFill>
    </fill>
    <fill>
      <patternFill patternType="solid">
        <fgColor rgb="FFF2F6FC"/>
      </patternFill>
    </fill>
    <fill>
      <patternFill patternType="solid">
        <fgColor rgb="FFD6E4F7"/>
      </patternFill>
    </fill>
  </fills>
  <borders count="3">
    <border>
      <left/>
      <right/>
      <top/>
      <bottom/>
      <diagonal/>
    </border>
    <border>
      <left style="medium">
        <color rgb="FF2563A8"/>
      </left>
      <right style="medium">
        <color rgb="FF2563A8"/>
      </right>
      <top style="medium">
        <color rgb="FF2563A8"/>
      </top>
      <bottom style="medium">
        <color rgb="FF2563A8"/>
      </bottom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left" vertical="top" wrapText="1"/>
    </xf>
    <xf numFmtId="0" fontId="2" fillId="5" borderId="2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center" wrapText="1"/>
    </xf>
    <xf numFmtId="0" fontId="4" fillId="6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left" vertical="center" wrapText="1"/>
    </xf>
    <xf numFmtId="14" fontId="2" fillId="5" borderId="2" xfId="0" applyNumberFormat="1" applyFont="1" applyFill="1" applyBorder="1" applyAlignment="1">
      <alignment horizontal="left" vertical="top" wrapText="1"/>
    </xf>
    <xf numFmtId="14" fontId="0" fillId="0" borderId="0" xfId="0" applyNumberFormat="1" applyAlignment="1">
      <alignment horizontal="center" vertical="center"/>
    </xf>
    <xf numFmtId="14" fontId="2" fillId="5" borderId="2" xfId="0" applyNumberFormat="1" applyFont="1" applyFill="1" applyBorder="1" applyAlignment="1">
      <alignment horizontal="center" vertical="center" wrapText="1"/>
    </xf>
    <xf numFmtId="14" fontId="2" fillId="4" borderId="2" xfId="0" applyNumberFormat="1" applyFont="1" applyFill="1" applyBorder="1" applyAlignment="1">
      <alignment horizontal="left" vertical="top" wrapText="1"/>
    </xf>
    <xf numFmtId="0" fontId="5" fillId="4" borderId="2" xfId="1" applyFill="1" applyBorder="1" applyAlignment="1">
      <alignment horizontal="left" vertical="top" wrapText="1"/>
    </xf>
  </cellXfs>
  <cellStyles count="2">
    <cellStyle name="Hi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olucoesDigitais" displayName="SolucoesDigitais" ref="A1:J51">
  <autoFilter ref="A1:J51" xr:uid="{00000000-0009-0000-0100-000001000000}"/>
  <tableColumns count="10">
    <tableColumn id="1" xr3:uid="{00000000-0010-0000-0000-000001000000}" name="TIPO"/>
    <tableColumn id="2" xr3:uid="{00000000-0010-0000-0000-000002000000}" name="NOME"/>
    <tableColumn id="3" xr3:uid="{00000000-0010-0000-0000-000003000000}" name="DESCRICAO"/>
    <tableColumn id="4" xr3:uid="{00000000-0010-0000-0000-000004000000}" name="SETOR"/>
    <tableColumn id="5" xr3:uid="{00000000-0010-0000-0000-000005000000}" name="STACK"/>
    <tableColumn id="6" xr3:uid="{00000000-0010-0000-0000-000006000000}" name="LINK"/>
    <tableColumn id="7" xr3:uid="{00000000-0010-0000-0000-000007000000}" name="IMAGEM"/>
    <tableColumn id="8" xr3:uid="{00000000-0010-0000-0000-000008000000}" name="RESPONSAVEL"/>
    <tableColumn id="9" xr3:uid="{00000000-0010-0000-0000-000009000000}" name="DATA DE INICIO"/>
    <tableColumn id="10" xr3:uid="{00000000-0010-0000-0000-00000A000000}" name="OBSERVACO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github.com/thays-barbosa/gerador-relatorio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tabSelected="1" topLeftCell="C1" workbookViewId="0">
      <pane ySplit="1" topLeftCell="A2" activePane="bottomLeft" state="frozen"/>
      <selection pane="bottomLeft" activeCell="G7" sqref="G7"/>
    </sheetView>
  </sheetViews>
  <sheetFormatPr defaultRowHeight="15" x14ac:dyDescent="0.25"/>
  <cols>
    <col min="1" max="1" width="20" customWidth="1"/>
    <col min="2" max="2" width="35" customWidth="1"/>
    <col min="3" max="3" width="70" customWidth="1"/>
    <col min="4" max="4" width="30" customWidth="1"/>
    <col min="5" max="5" width="42" customWidth="1"/>
    <col min="6" max="6" width="48" customWidth="1"/>
    <col min="7" max="7" width="42" customWidth="1"/>
    <col min="8" max="8" width="30" customWidth="1"/>
    <col min="9" max="9" width="18" customWidth="1"/>
    <col min="10" max="10" width="50" customWidth="1"/>
  </cols>
  <sheetData>
    <row r="1" spans="1:10" ht="36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</row>
    <row r="2" spans="1:10" ht="60" customHeight="1" x14ac:dyDescent="0.25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12" t="s">
        <v>79</v>
      </c>
      <c r="G2" s="3" t="s">
        <v>95</v>
      </c>
      <c r="H2" s="3" t="s">
        <v>93</v>
      </c>
      <c r="I2" s="11">
        <v>45962</v>
      </c>
      <c r="J2" s="4" t="s">
        <v>90</v>
      </c>
    </row>
    <row r="3" spans="1:10" ht="60" customHeight="1" x14ac:dyDescent="0.25">
      <c r="A3" s="4" t="s">
        <v>10</v>
      </c>
      <c r="B3" s="4" t="s">
        <v>15</v>
      </c>
      <c r="C3" s="4" t="s">
        <v>16</v>
      </c>
      <c r="D3" s="4" t="s">
        <v>13</v>
      </c>
      <c r="E3" s="4" t="s">
        <v>14</v>
      </c>
      <c r="F3" s="3" t="s">
        <v>79</v>
      </c>
      <c r="G3" s="3" t="s">
        <v>96</v>
      </c>
      <c r="H3" s="4" t="s">
        <v>53</v>
      </c>
      <c r="I3" s="11">
        <v>45962</v>
      </c>
      <c r="J3" s="4" t="s">
        <v>90</v>
      </c>
    </row>
    <row r="4" spans="1:10" ht="60" customHeight="1" x14ac:dyDescent="0.25">
      <c r="A4" s="3" t="s">
        <v>10</v>
      </c>
      <c r="B4" s="3" t="s">
        <v>17</v>
      </c>
      <c r="C4" s="3" t="s">
        <v>18</v>
      </c>
      <c r="D4" s="3" t="s">
        <v>19</v>
      </c>
      <c r="E4" s="3" t="s">
        <v>14</v>
      </c>
      <c r="F4" s="3" t="s">
        <v>80</v>
      </c>
      <c r="G4" s="3"/>
      <c r="H4" s="3" t="s">
        <v>52</v>
      </c>
      <c r="I4" s="11">
        <v>45931</v>
      </c>
      <c r="J4" s="4" t="s">
        <v>90</v>
      </c>
    </row>
    <row r="5" spans="1:10" ht="60" customHeight="1" x14ac:dyDescent="0.25">
      <c r="A5" s="4" t="s">
        <v>10</v>
      </c>
      <c r="B5" s="4" t="s">
        <v>20</v>
      </c>
      <c r="C5" s="4" t="s">
        <v>21</v>
      </c>
      <c r="D5" s="4" t="s">
        <v>19</v>
      </c>
      <c r="E5" s="4" t="s">
        <v>14</v>
      </c>
      <c r="F5" s="4" t="s">
        <v>80</v>
      </c>
      <c r="G5" s="4"/>
      <c r="H5" s="4" t="s">
        <v>52</v>
      </c>
      <c r="I5" s="11">
        <v>45931</v>
      </c>
      <c r="J5" s="4" t="s">
        <v>90</v>
      </c>
    </row>
    <row r="6" spans="1:10" ht="60" customHeight="1" x14ac:dyDescent="0.25">
      <c r="A6" s="3" t="s">
        <v>10</v>
      </c>
      <c r="B6" s="3" t="s">
        <v>22</v>
      </c>
      <c r="C6" s="3" t="s">
        <v>23</v>
      </c>
      <c r="D6" s="3" t="s">
        <v>24</v>
      </c>
      <c r="E6" s="3" t="s">
        <v>25</v>
      </c>
      <c r="F6" s="3"/>
      <c r="G6" s="3" t="s">
        <v>103</v>
      </c>
      <c r="H6" s="3" t="s">
        <v>87</v>
      </c>
      <c r="I6" s="11">
        <v>45443</v>
      </c>
      <c r="J6" s="4" t="s">
        <v>90</v>
      </c>
    </row>
    <row r="7" spans="1:10" ht="60" customHeight="1" x14ac:dyDescent="0.25">
      <c r="A7" s="4" t="s">
        <v>10</v>
      </c>
      <c r="B7" s="4" t="s">
        <v>26</v>
      </c>
      <c r="C7" s="4" t="s">
        <v>27</v>
      </c>
      <c r="D7" s="4" t="s">
        <v>24</v>
      </c>
      <c r="E7" s="4" t="s">
        <v>28</v>
      </c>
      <c r="F7" s="4"/>
      <c r="G7" s="4"/>
      <c r="H7" s="3" t="s">
        <v>87</v>
      </c>
      <c r="I7" s="11">
        <v>45413</v>
      </c>
      <c r="J7" s="4" t="s">
        <v>90</v>
      </c>
    </row>
    <row r="8" spans="1:10" ht="60" customHeight="1" x14ac:dyDescent="0.25">
      <c r="A8" s="3" t="s">
        <v>10</v>
      </c>
      <c r="B8" s="3" t="s">
        <v>29</v>
      </c>
      <c r="C8" s="3" t="s">
        <v>30</v>
      </c>
      <c r="D8" s="3" t="s">
        <v>62</v>
      </c>
      <c r="E8" s="3" t="s">
        <v>32</v>
      </c>
      <c r="F8" s="3" t="s">
        <v>81</v>
      </c>
      <c r="G8" s="3"/>
      <c r="H8" s="3" t="s">
        <v>50</v>
      </c>
      <c r="I8" s="11">
        <v>45901</v>
      </c>
      <c r="J8" s="4" t="s">
        <v>90</v>
      </c>
    </row>
    <row r="9" spans="1:10" ht="60" customHeight="1" x14ac:dyDescent="0.25">
      <c r="A9" s="4" t="s">
        <v>10</v>
      </c>
      <c r="B9" s="4" t="s">
        <v>33</v>
      </c>
      <c r="C9" s="4" t="s">
        <v>34</v>
      </c>
      <c r="D9" s="4" t="s">
        <v>35</v>
      </c>
      <c r="E9" s="4" t="s">
        <v>36</v>
      </c>
      <c r="F9" s="4" t="s">
        <v>92</v>
      </c>
      <c r="G9" s="4" t="s">
        <v>94</v>
      </c>
      <c r="H9" s="4" t="s">
        <v>41</v>
      </c>
      <c r="I9" s="11">
        <v>45971</v>
      </c>
      <c r="J9" s="4" t="s">
        <v>90</v>
      </c>
    </row>
    <row r="10" spans="1:10" ht="60" customHeight="1" x14ac:dyDescent="0.25">
      <c r="A10" s="3" t="s">
        <v>37</v>
      </c>
      <c r="B10" s="3" t="s">
        <v>38</v>
      </c>
      <c r="C10" s="3" t="s">
        <v>39</v>
      </c>
      <c r="D10" s="3" t="s">
        <v>63</v>
      </c>
      <c r="E10" s="3" t="s">
        <v>100</v>
      </c>
      <c r="F10" s="3" t="s">
        <v>82</v>
      </c>
      <c r="G10" s="3" t="s">
        <v>97</v>
      </c>
      <c r="H10" s="3" t="s">
        <v>50</v>
      </c>
      <c r="I10" s="11">
        <v>45962</v>
      </c>
      <c r="J10" s="4" t="s">
        <v>49</v>
      </c>
    </row>
    <row r="11" spans="1:10" ht="60" customHeight="1" x14ac:dyDescent="0.25">
      <c r="A11" s="4" t="s">
        <v>37</v>
      </c>
      <c r="B11" s="4" t="s">
        <v>42</v>
      </c>
      <c r="C11" s="4" t="s">
        <v>43</v>
      </c>
      <c r="D11" s="4" t="s">
        <v>44</v>
      </c>
      <c r="E11" s="4" t="s">
        <v>101</v>
      </c>
      <c r="F11" s="4" t="s">
        <v>83</v>
      </c>
      <c r="G11" s="4" t="s">
        <v>98</v>
      </c>
      <c r="H11" s="4" t="s">
        <v>50</v>
      </c>
      <c r="I11" s="8">
        <v>46091</v>
      </c>
      <c r="J11" s="4" t="s">
        <v>102</v>
      </c>
    </row>
    <row r="12" spans="1:10" ht="69.75" customHeight="1" x14ac:dyDescent="0.25">
      <c r="A12" s="4" t="s">
        <v>10</v>
      </c>
      <c r="B12" s="4" t="s">
        <v>45</v>
      </c>
      <c r="C12" s="4" t="s">
        <v>46</v>
      </c>
      <c r="D12" s="4" t="s">
        <v>47</v>
      </c>
      <c r="E12" s="4" t="s">
        <v>14</v>
      </c>
      <c r="F12" s="4"/>
      <c r="G12" s="4"/>
      <c r="H12" s="4" t="s">
        <v>48</v>
      </c>
      <c r="I12" s="9">
        <v>46054</v>
      </c>
      <c r="J12" s="4" t="s">
        <v>49</v>
      </c>
    </row>
    <row r="13" spans="1:10" ht="60" customHeight="1" x14ac:dyDescent="0.25">
      <c r="A13" s="4" t="s">
        <v>10</v>
      </c>
      <c r="B13" s="4" t="s">
        <v>84</v>
      </c>
      <c r="C13" s="4" t="s">
        <v>85</v>
      </c>
      <c r="D13" s="4" t="s">
        <v>51</v>
      </c>
      <c r="E13" s="4" t="s">
        <v>14</v>
      </c>
      <c r="F13" s="4"/>
      <c r="G13" s="4"/>
      <c r="H13" s="4" t="s">
        <v>54</v>
      </c>
      <c r="I13" s="9">
        <v>46054</v>
      </c>
      <c r="J13" s="4" t="s">
        <v>49</v>
      </c>
    </row>
    <row r="14" spans="1:10" ht="60" customHeight="1" x14ac:dyDescent="0.25">
      <c r="A14" s="3" t="s">
        <v>37</v>
      </c>
      <c r="B14" s="3" t="s">
        <v>86</v>
      </c>
      <c r="C14" s="3" t="s">
        <v>89</v>
      </c>
      <c r="D14" s="3" t="s">
        <v>44</v>
      </c>
      <c r="E14" s="3" t="s">
        <v>91</v>
      </c>
      <c r="F14" s="3" t="s">
        <v>88</v>
      </c>
      <c r="G14" s="3" t="s">
        <v>99</v>
      </c>
      <c r="H14" s="3" t="s">
        <v>87</v>
      </c>
      <c r="I14" s="10">
        <v>46023</v>
      </c>
      <c r="J14" s="4" t="s">
        <v>49</v>
      </c>
    </row>
    <row r="15" spans="1:10" ht="60" customHeight="1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</row>
    <row r="16" spans="1:10" ht="60" customHeight="1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 ht="60" customHeight="1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</row>
    <row r="18" spans="1:10" ht="60" customHeight="1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 ht="60" customHeight="1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</row>
    <row r="20" spans="1:10" ht="60" customHeight="1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 ht="60" customHeight="1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</row>
    <row r="22" spans="1:10" ht="60" customHeight="1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 ht="60" customHeight="1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</row>
    <row r="24" spans="1:10" ht="60" customHeight="1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 ht="60" customHeight="1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</row>
    <row r="26" spans="1:10" ht="60" customHeight="1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 ht="60" customHeight="1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</row>
    <row r="28" spans="1:10" ht="60" customHeight="1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 ht="60" customHeight="1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</row>
    <row r="30" spans="1:10" ht="60" customHeight="1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 ht="60" customHeight="1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</row>
    <row r="32" spans="1:10" ht="60" customHeight="1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 ht="60" customHeight="1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</row>
    <row r="34" spans="1:10" ht="60" customHeight="1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 ht="60" customHeight="1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</row>
    <row r="36" spans="1:10" ht="60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 ht="60" customHeight="1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</row>
    <row r="38" spans="1:10" ht="60" customHeight="1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 ht="60" customHeight="1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</row>
    <row r="40" spans="1:10" ht="60" customHeight="1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 ht="60" customHeight="1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</row>
    <row r="42" spans="1:10" ht="60" customHeight="1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 ht="60" customHeight="1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</row>
    <row r="44" spans="1:10" ht="60" customHeight="1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 ht="60" customHeight="1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</row>
    <row r="46" spans="1:10" ht="60" customHeight="1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 ht="60" customHeight="1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</row>
    <row r="48" spans="1:10" ht="60" customHeight="1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 ht="60" customHeight="1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</row>
    <row r="50" spans="1:10" ht="60" customHeight="1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 ht="60" customHeight="1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</row>
  </sheetData>
  <dataValidations xWindow="166" yWindow="900" count="4">
    <dataValidation type="list" allowBlank="1" showInputMessage="1" showErrorMessage="1" errorTitle="Tipo inválido" error="Escolha &quot;automacao&quot; ou &quot;solucao_web&quot;." promptTitle="TIPO" prompt="Selecione: automacao ou solucao_web" sqref="A2:A51" xr:uid="{00000000-0002-0000-0000-000000000000}">
      <formula1>"automacao,solucao_web"</formula1>
    </dataValidation>
    <dataValidation type="custom" allowBlank="1" showInputMessage="1" promptTitle="STACK" prompt="Separe as tecnologias com ';'  Ex: Python; FastAPI; PostgreSQL" sqref="E2:E51" xr:uid="{00000000-0002-0000-0000-000003000000}">
      <formula1>E2&lt;&gt;""</formula1>
    </dataValidation>
    <dataValidation type="custom" allowBlank="1" showInputMessage="1" promptTitle="LINK" prompt="solucao_web → URL produção_x000a_automacao → URL GitHub" sqref="F2:F51" xr:uid="{00000000-0002-0000-0000-000004000000}">
      <formula1>F2&lt;&gt;""</formula1>
    </dataValidation>
    <dataValidation type="custom" allowBlank="1" showInputMessage="1" promptTitle="DATA DE INICIO" prompt="Formato: AAAA-MM-DD  ou  DD/MM/AAAA" sqref="I14:I51 I2:I11" xr:uid="{00000000-0002-0000-0000-000005000000}">
      <formula1>I2&lt;&gt;""</formula1>
    </dataValidation>
  </dataValidations>
  <hyperlinks>
    <hyperlink ref="F2" r:id="rId1" xr:uid="{46BBB215-6107-4234-B015-BEC47D82120F}"/>
  </hyperlinks>
  <pageMargins left="0.75" right="0.75" top="1" bottom="1" header="0.5" footer="0.5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xWindow="166" yWindow="900" count="2">
        <x14:dataValidation type="list" allowBlank="1" showInputMessage="1" showErrorMessage="1" errorTitle="Setor inválido" error="Selecione um setor da lista." promptTitle="SETOR" prompt="Escolha o setor" xr:uid="{00000000-0002-0000-0000-000001000000}">
          <x14:formula1>
            <xm:f>Listas!$A$1:$A$18</xm:f>
          </x14:formula1>
          <xm:sqref>D2:D51</xm:sqref>
        </x14:dataValidation>
        <x14:dataValidation type="list" allowBlank="1" showInputMessage="1" promptTitle="RESPONSÁVEL" prompt="Selecione da lista. Para adicionar nomes: aba 'Listas', coluna B." xr:uid="{00000000-0002-0000-0000-000002000000}">
          <x14:formula1>
            <xm:f>Listas!$B$1:$B$26</xm:f>
          </x14:formula1>
          <xm:sqref>H2:H51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8"/>
  <sheetViews>
    <sheetView workbookViewId="0"/>
  </sheetViews>
  <sheetFormatPr defaultRowHeight="15" x14ac:dyDescent="0.25"/>
  <sheetData>
    <row r="1" spans="1:2" x14ac:dyDescent="0.25">
      <c r="A1" t="s">
        <v>13</v>
      </c>
      <c r="B1" t="s">
        <v>50</v>
      </c>
    </row>
    <row r="2" spans="1:2" x14ac:dyDescent="0.25">
      <c r="A2" t="s">
        <v>51</v>
      </c>
      <c r="B2" t="s">
        <v>41</v>
      </c>
    </row>
    <row r="3" spans="1:2" x14ac:dyDescent="0.25">
      <c r="A3" t="s">
        <v>19</v>
      </c>
      <c r="B3" t="s">
        <v>52</v>
      </c>
    </row>
    <row r="4" spans="1:2" x14ac:dyDescent="0.25">
      <c r="A4" t="s">
        <v>24</v>
      </c>
      <c r="B4" t="s">
        <v>53</v>
      </c>
    </row>
    <row r="5" spans="1:2" x14ac:dyDescent="0.25">
      <c r="A5" t="s">
        <v>40</v>
      </c>
      <c r="B5" t="s">
        <v>48</v>
      </c>
    </row>
    <row r="6" spans="1:2" x14ac:dyDescent="0.25">
      <c r="A6" t="s">
        <v>44</v>
      </c>
      <c r="B6" t="s">
        <v>54</v>
      </c>
    </row>
    <row r="7" spans="1:2" x14ac:dyDescent="0.25">
      <c r="A7" t="s">
        <v>31</v>
      </c>
    </row>
    <row r="8" spans="1:2" x14ac:dyDescent="0.25">
      <c r="A8" t="s">
        <v>55</v>
      </c>
    </row>
    <row r="9" spans="1:2" x14ac:dyDescent="0.25">
      <c r="A9" t="s">
        <v>47</v>
      </c>
    </row>
    <row r="10" spans="1:2" x14ac:dyDescent="0.25">
      <c r="A10" t="s">
        <v>35</v>
      </c>
    </row>
    <row r="11" spans="1:2" x14ac:dyDescent="0.25">
      <c r="A11" t="s">
        <v>56</v>
      </c>
    </row>
    <row r="12" spans="1:2" x14ac:dyDescent="0.25">
      <c r="A12" t="s">
        <v>57</v>
      </c>
    </row>
    <row r="13" spans="1:2" x14ac:dyDescent="0.25">
      <c r="A13" t="s">
        <v>58</v>
      </c>
    </row>
    <row r="14" spans="1:2" x14ac:dyDescent="0.25">
      <c r="A14" t="s">
        <v>59</v>
      </c>
    </row>
    <row r="15" spans="1:2" x14ac:dyDescent="0.25">
      <c r="A15" t="s">
        <v>60</v>
      </c>
    </row>
    <row r="16" spans="1:2" x14ac:dyDescent="0.25">
      <c r="A16" t="s">
        <v>61</v>
      </c>
    </row>
    <row r="17" spans="1:1" x14ac:dyDescent="0.25">
      <c r="A17" t="s">
        <v>62</v>
      </c>
    </row>
    <row r="18" spans="1:1" x14ac:dyDescent="0.25">
      <c r="A18" t="s">
        <v>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"/>
  <sheetViews>
    <sheetView workbookViewId="0">
      <pane ySplit="1" topLeftCell="A2" activePane="bottomLeft" state="frozen"/>
      <selection pane="bottomLeft" activeCell="B22" sqref="B22"/>
    </sheetView>
  </sheetViews>
  <sheetFormatPr defaultRowHeight="15" x14ac:dyDescent="0.25"/>
  <cols>
    <col min="1" max="1" width="24" customWidth="1"/>
    <col min="2" max="2" width="16" customWidth="1"/>
    <col min="3" max="3" width="68" customWidth="1"/>
  </cols>
  <sheetData>
    <row r="1" spans="1:3" ht="26.1" customHeight="1" x14ac:dyDescent="0.25">
      <c r="A1" s="5" t="s">
        <v>64</v>
      </c>
      <c r="B1" s="5" t="s">
        <v>65</v>
      </c>
      <c r="C1" s="5" t="s">
        <v>66</v>
      </c>
    </row>
    <row r="2" spans="1:3" ht="26.1" customHeight="1" x14ac:dyDescent="0.25">
      <c r="A2" s="6" t="s">
        <v>0</v>
      </c>
      <c r="B2" s="6" t="s">
        <v>67</v>
      </c>
      <c r="C2" s="6" t="s">
        <v>68</v>
      </c>
    </row>
    <row r="3" spans="1:3" ht="26.1" customHeight="1" x14ac:dyDescent="0.25">
      <c r="A3" s="7" t="s">
        <v>1</v>
      </c>
      <c r="B3" s="7" t="s">
        <v>67</v>
      </c>
      <c r="C3" s="7" t="s">
        <v>69</v>
      </c>
    </row>
    <row r="4" spans="1:3" ht="26.1" customHeight="1" x14ac:dyDescent="0.25">
      <c r="A4" s="6" t="s">
        <v>2</v>
      </c>
      <c r="B4" s="6" t="s">
        <v>67</v>
      </c>
      <c r="C4" s="6" t="s">
        <v>70</v>
      </c>
    </row>
    <row r="5" spans="1:3" ht="26.1" customHeight="1" x14ac:dyDescent="0.25">
      <c r="A5" s="7" t="s">
        <v>3</v>
      </c>
      <c r="B5" s="7" t="s">
        <v>67</v>
      </c>
      <c r="C5" s="7" t="s">
        <v>71</v>
      </c>
    </row>
    <row r="6" spans="1:3" ht="26.1" customHeight="1" x14ac:dyDescent="0.25">
      <c r="A6" s="6" t="s">
        <v>4</v>
      </c>
      <c r="B6" s="6" t="s">
        <v>67</v>
      </c>
      <c r="C6" s="6" t="s">
        <v>72</v>
      </c>
    </row>
    <row r="7" spans="1:3" ht="26.1" customHeight="1" x14ac:dyDescent="0.25">
      <c r="A7" s="7" t="s">
        <v>5</v>
      </c>
      <c r="B7" s="7" t="s">
        <v>67</v>
      </c>
      <c r="C7" s="7" t="s">
        <v>73</v>
      </c>
    </row>
    <row r="8" spans="1:3" ht="26.1" customHeight="1" x14ac:dyDescent="0.25">
      <c r="A8" s="6" t="s">
        <v>6</v>
      </c>
      <c r="B8" s="6" t="s">
        <v>67</v>
      </c>
      <c r="C8" s="6" t="s">
        <v>74</v>
      </c>
    </row>
    <row r="9" spans="1:3" ht="26.1" customHeight="1" x14ac:dyDescent="0.25">
      <c r="A9" s="7" t="s">
        <v>7</v>
      </c>
      <c r="B9" s="7" t="s">
        <v>67</v>
      </c>
      <c r="C9" s="7" t="s">
        <v>75</v>
      </c>
    </row>
    <row r="10" spans="1:3" ht="26.1" customHeight="1" x14ac:dyDescent="0.25">
      <c r="A10" s="6" t="s">
        <v>8</v>
      </c>
      <c r="B10" s="6" t="s">
        <v>67</v>
      </c>
      <c r="C10" s="6" t="s">
        <v>76</v>
      </c>
    </row>
    <row r="11" spans="1:3" ht="26.1" customHeight="1" x14ac:dyDescent="0.25">
      <c r="A11" s="7" t="s">
        <v>9</v>
      </c>
      <c r="B11" s="7" t="s">
        <v>77</v>
      </c>
      <c r="C11" s="7" t="s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Soluções Digitais</vt:lpstr>
      <vt:lpstr>Listas</vt:lpstr>
      <vt:lpstr>Legenda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Luiz de Freitas Lima Neto</cp:lastModifiedBy>
  <dcterms:created xsi:type="dcterms:W3CDTF">2026-03-20T13:23:43Z</dcterms:created>
  <dcterms:modified xsi:type="dcterms:W3CDTF">2026-03-20T14:50:18Z</dcterms:modified>
</cp:coreProperties>
</file>