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  <comment authorId="0" ref="DT43">
      <text>
        <t xml:space="preserve">Updated on 20-Nov-2022 12:24 PM</t>
      </text>
    </comment>
    <comment authorId="0" ref="DU43">
      <text>
        <t xml:space="preserve">Updated on 20-Nov-2022 12:24 PM</t>
      </text>
    </comment>
    <comment authorId="0" ref="DV43">
      <text>
        <t xml:space="preserve">Updated on 20-Nov-2022 12:24 PM</t>
      </text>
    </comment>
    <comment authorId="0" ref="DW43">
      <text>
        <t xml:space="preserve">Updated on 20-Nov-2022 12:24 PM</t>
      </text>
    </comment>
    <comment authorId="0" ref="DX43">
      <text>
        <t xml:space="preserve">Updated on 20-Nov-2022 12:24 PM</t>
      </text>
    </comment>
  </commentList>
</comments>
</file>

<file path=xl/sharedStrings.xml><?xml version="1.0" encoding="utf-8"?>
<sst xmlns="http://schemas.openxmlformats.org/spreadsheetml/2006/main" count="2468" uniqueCount="1094">
  <si>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</si>
  <si>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</si>
  <si>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</si>
  <si>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</si>
  <si>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</si>
  <si>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</si>
  <si>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</si>
  <si>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</si>
  <si>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</si>
  <si>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</si>
  <si>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</si>
  <si>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</si>
  <si>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</si>
  <si>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</si>
  <si>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</si>
  <si>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</si>
  <si>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</si>
  <si>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</si>
  <si>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</si>
  <si>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</si>
  <si>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</si>
  <si>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</si>
  <si>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</si>
  <si>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</si>
  <si>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</si>
  <si>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</si>
  <si>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</si>
  <si>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</si>
  <si>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</si>
  <si>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</si>
  <si>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</si>
  <si>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</si>
  <si>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</si>
  <si>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</si>
  <si>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</si>
  <si>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</si>
  <si>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</si>
  <si>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</si>
  <si>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</si>
  <si>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</si>
  <si>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</si>
  <si>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</si>
  <si>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</si>
  <si>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</si>
  <si>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</si>
  <si>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</si>
  <si>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</si>
  <si>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</si>
  <si>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</si>
  <si>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</si>
  <si>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</si>
  <si>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</si>
  <si>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</si>
  <si>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</si>
  <si>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</si>
  <si>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</si>
  <si>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</si>
  <si>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</si>
  <si>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</si>
  <si>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</si>
  <si>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</si>
  <si>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</si>
  <si>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</si>
  <si>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</si>
  <si>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</si>
  <si>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</si>
  <si>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</si>
  <si>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</si>
  <si>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</si>
  <si>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</si>
  <si>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</si>
  <si>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</si>
  <si>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</si>
  <si>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</si>
  <si>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</si>
  <si>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</si>
  <si>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</si>
  <si>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</si>
  <si>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</si>
  <si>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</si>
  <si>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</si>
  <si>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</si>
  <si>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</si>
  <si>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</si>
  <si>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</si>
  <si>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</si>
  <si>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</si>
  <si>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</si>
  <si>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</si>
  <si>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</si>
  <si>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</si>
  <si>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</si>
  <si>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</si>
  <si>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</si>
  <si>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</si>
  <si>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</si>
  <si>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</si>
  <si>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</si>
  <si>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</si>
  <si>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</si>
  <si>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</si>
  <si>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</si>
  <si>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</si>
  <si>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</si>
  <si>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</si>
  <si>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</si>
  <si>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</si>
  <si>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</si>
  <si>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</si>
  <si>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</si>
  <si>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</si>
  <si>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</si>
  <si>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</si>
  <si>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</si>
  <si>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</si>
  <si>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</si>
  <si>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</si>
  <si>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</si>
  <si>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</si>
  <si>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</si>
  <si>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</si>
  <si>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</si>
  <si>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</si>
  <si>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</si>
  <si>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</si>
  <si>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</si>
  <si>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</si>
  <si>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</si>
  <si>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</si>
  <si>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</si>
  <si>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</si>
  <si>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</si>
  <si>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</si>
  <si>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</si>
  <si>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</si>
  <si>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</si>
  <si>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</si>
  <si>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</si>
  <si>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</si>
  <si>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</si>
  <si>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</si>
  <si>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</si>
  <si>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</si>
  <si>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</si>
  <si>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</si>
  <si>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</si>
  <si>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</si>
  <si>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</si>
  <si>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</si>
  <si>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</si>
  <si>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</si>
  <si>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</si>
  <si>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</si>
  <si>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</si>
  <si>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</si>
  <si>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</si>
  <si>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</si>
  <si>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</si>
  <si>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</si>
  <si>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</si>
  <si>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</si>
  <si>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</si>
  <si>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</si>
  <si>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</si>
  <si>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</si>
  <si>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</si>
  <si>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</si>
  <si>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</si>
  <si>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</si>
  <si>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</si>
  <si>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</si>
  <si>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</si>
  <si>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</si>
  <si>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</si>
  <si>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</si>
  <si>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</si>
  <si>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</si>
  <si>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</si>
  <si>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</si>
  <si>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</si>
  <si>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</si>
  <si>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</si>
  <si>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</si>
  <si>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</si>
  <si>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</si>
  <si>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</si>
  <si>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</si>
  <si>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</si>
  <si>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</si>
  <si>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</si>
  <si>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</si>
  <si>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</si>
  <si>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</si>
  <si>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</si>
  <si>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</si>
  <si>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</si>
  <si>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</si>
  <si>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</si>
  <si>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</si>
  <si>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</si>
  <si>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</si>
  <si>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</si>
  <si>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</si>
  <si>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</si>
  <si>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</si>
  <si>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</si>
  <si>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</si>
  <si>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</si>
  <si>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</si>
  <si>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</si>
  <si>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</si>
  <si>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</si>
  <si>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</si>
  <si>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</si>
  <si>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</si>
  <si>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</si>
  <si>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</si>
  <si>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</si>
  <si>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</si>
  <si>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</si>
  <si>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</si>
  <si>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</si>
  <si>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</si>
  <si>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</si>
  <si>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</si>
  <si>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</si>
  <si>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</si>
  <si>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</si>
  <si>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</si>
  <si>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</si>
  <si>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</si>
  <si>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</si>
  <si>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</si>
  <si>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</si>
  <si>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</si>
  <si>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</si>
  <si>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</si>
  <si>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</si>
  <si>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</si>
  <si>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</si>
  <si>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</si>
  <si>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</si>
  <si>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</si>
  <si>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</si>
  <si>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</si>
  <si>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</si>
  <si>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</si>
  <si>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</si>
  <si>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</si>
  <si>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</si>
  <si>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</si>
  <si>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</si>
  <si>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</si>
  <si>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</si>
  <si>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</si>
  <si>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</si>
  <si>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</si>
  <si>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</si>
  <si>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</si>
  <si>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</si>
  <si>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</si>
  <si>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</si>
  <si>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</si>
  <si>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</si>
  <si>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</si>
  <si>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</si>
  <si>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</si>
  <si>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</si>
  <si>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</si>
  <si>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</si>
  <si>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</si>
  <si>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</si>
  <si>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</si>
  <si>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</si>
  <si>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</si>
  <si>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</si>
  <si>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</si>
  <si>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</si>
  <si>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</si>
  <si>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</si>
  <si>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</si>
  <si>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</si>
  <si>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</si>
  <si>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</si>
  <si>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</si>
  <si>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</si>
  <si>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</si>
  <si>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</si>
  <si>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</si>
  <si>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</si>
  <si>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</si>
  <si>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</si>
  <si>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</si>
  <si>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</si>
  <si>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</si>
  <si>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</si>
  <si>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</si>
  <si>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</si>
  <si>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</si>
  <si>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</si>
  <si>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</si>
  <si>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</si>
  <si>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</si>
  <si>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</si>
  <si>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</si>
  <si>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</si>
  <si>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</si>
  <si>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</si>
  <si>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</si>
  <si>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</si>
  <si>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</si>
  <si>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</si>
  <si>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</si>
  <si>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</si>
  <si>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</si>
  <si>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</si>
  <si>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</si>
  <si>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</si>
  <si>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</si>
  <si>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</si>
  <si>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</si>
  <si>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</si>
  <si>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</si>
  <si>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</si>
  <si>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</si>
  <si>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</si>
  <si>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</si>
  <si>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</si>
  <si>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</si>
  <si>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</si>
  <si>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</si>
  <si>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</si>
  <si>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</si>
  <si>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</si>
  <si>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</si>
  <si>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</si>
  <si>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</si>
  <si>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</si>
  <si>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</si>
  <si>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</si>
  <si>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</si>
  <si>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</si>
  <si>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</si>
  <si>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</si>
  <si>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</si>
  <si>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</si>
  <si>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</si>
  <si>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</si>
  <si>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</si>
  <si>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</si>
  <si>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</si>
  <si>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</si>
  <si>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</si>
  <si>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</si>
  <si>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</si>
  <si>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</si>
  <si>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</si>
  <si>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</si>
  <si>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</si>
  <si>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</si>
  <si>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</si>
  <si>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</si>
  <si>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</si>
  <si>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</si>
  <si>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</si>
  <si>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</si>
  <si>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</si>
  <si>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</si>
  <si>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</si>
  <si>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</si>
  <si>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</si>
  <si>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</si>
  <si>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</si>
  <si>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</si>
  <si>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</si>
  <si>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</si>
  <si>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</si>
  <si>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</si>
  <si>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</si>
  <si>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</si>
  <si>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</si>
  <si>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</si>
  <si>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</si>
  <si>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</si>
  <si>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</si>
  <si>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</si>
  <si>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</si>
  <si>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</si>
  <si>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</si>
  <si>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</si>
  <si>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</si>
  <si>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</si>
  <si>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</si>
  <si>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</si>
  <si>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</si>
  <si>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</si>
  <si>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</si>
  <si>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</si>
  <si>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</si>
  <si>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</si>
  <si>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</si>
  <si>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</si>
  <si>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</si>
  <si>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</si>
  <si>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</si>
  <si>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</si>
  <si>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</si>
  <si>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</si>
  <si>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</si>
  <si>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</si>
  <si>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</si>
  <si>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</si>
  <si>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</si>
  <si>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</si>
  <si>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</si>
  <si>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</si>
  <si>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</si>
  <si>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</si>
  <si>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</si>
  <si>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</si>
  <si>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</si>
  <si>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</si>
  <si>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</si>
  <si>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</si>
  <si>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</si>
  <si>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</si>
  <si>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</si>
  <si>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</si>
  <si>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</si>
  <si>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</si>
  <si>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</si>
  <si>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</si>
  <si>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</si>
  <si>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</si>
  <si>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</si>
  <si>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</si>
  <si>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</si>
  <si>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</si>
  <si>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</si>
  <si>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</si>
  <si>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</si>
  <si>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</si>
  <si>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</si>
  <si>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</si>
  <si>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</si>
  <si>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</si>
  <si>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</si>
  <si>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</si>
  <si>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</si>
  <si>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</si>
  <si>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</si>
  <si>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</si>
  <si>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</si>
  <si>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</si>
  <si>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</si>
  <si>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</si>
  <si>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</si>
  <si>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</si>
  <si>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</si>
  <si>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</si>
  <si>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</si>
  <si>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</si>
  <si>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</si>
  <si>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</si>
  <si>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</si>
  <si>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</si>
  <si>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</si>
  <si>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</si>
  <si>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</si>
  <si>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</si>
  <si>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</si>
  <si>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</si>
  <si>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</si>
  <si>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</si>
  <si>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</si>
  <si>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</si>
  <si>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</si>
  <si>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</si>
  <si>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</si>
  <si>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</si>
  <si>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</si>
  <si>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</si>
  <si>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</si>
  <si>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</si>
  <si>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</si>
  <si>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</si>
  <si>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</si>
  <si>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</si>
  <si>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</si>
  <si>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</si>
  <si>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</si>
  <si>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</si>
  <si>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</si>
  <si>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</si>
  <si>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</si>
  <si>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</si>
  <si>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</si>
  <si>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</si>
  <si>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</si>
  <si>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</si>
  <si>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</si>
  <si>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</si>
  <si>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</si>
  <si>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</si>
  <si>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</si>
  <si>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</si>
  <si>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</si>
  <si>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</si>
  <si>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</si>
  <si>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</si>
  <si>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</si>
  <si>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</si>
  <si>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</si>
  <si>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</si>
  <si>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</si>
  <si>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</si>
  <si>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</si>
  <si>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</si>
  <si>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</si>
  <si>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</si>
  <si>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</si>
  <si>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</si>
  <si>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</si>
  <si>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</si>
  <si>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</si>
  <si>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</si>
  <si>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</si>
  <si>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</si>
  <si>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</si>
  <si>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</si>
  <si>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</si>
  <si>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</si>
  <si>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</si>
  <si>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</si>
  <si>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</si>
  <si>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</si>
  <si>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</si>
  <si>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</si>
  <si>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</si>
  <si>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</si>
  <si>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</si>
  <si>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</si>
  <si>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</si>
  <si>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</si>
  <si>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</si>
  <si>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</si>
  <si>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</si>
  <si>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</si>
  <si>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</si>
  <si>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</si>
  <si>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</si>
  <si>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</si>
  <si>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</si>
  <si>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</si>
  <si>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</si>
  <si>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</si>
  <si>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</si>
  <si>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</si>
  <si>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</si>
  <si>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</si>
  <si>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</si>
  <si>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</si>
  <si>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</si>
  <si>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</si>
  <si>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</si>
  <si>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</si>
  <si>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</si>
  <si>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</si>
  <si>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</si>
  <si>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</si>
  <si>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</si>
  <si>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</si>
  <si>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</si>
  <si>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</si>
  <si>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</si>
  <si>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</si>
  <si>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</si>
  <si>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</si>
  <si>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</si>
  <si>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</si>
  <si>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</si>
  <si>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</si>
  <si>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</si>
  <si>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</si>
  <si>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</si>
  <si>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</si>
  <si>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</si>
  <si>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</si>
  <si>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</si>
  <si>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</si>
  <si>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</si>
  <si>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</si>
  <si>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</si>
  <si>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</si>
  <si>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</si>
  <si>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</si>
  <si>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</si>
  <si>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</si>
  <si>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</si>
  <si>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</si>
  <si>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</si>
  <si>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</si>
  <si>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</si>
  <si>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</si>
  <si>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</si>
  <si>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</si>
  <si>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</si>
  <si>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</si>
  <si>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</si>
  <si>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</si>
  <si>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</si>
  <si>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</si>
  <si>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</si>
  <si>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</si>
  <si>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</si>
  <si>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</si>
  <si>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</si>
  <si>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</si>
  <si>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</si>
  <si>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</si>
  <si>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</si>
  <si>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</si>
  <si>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</si>
  <si>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</si>
  <si>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</si>
  <si>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</si>
  <si>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</si>
  <si>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</si>
  <si>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</si>
  <si>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</si>
  <si>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</si>
  <si>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</si>
  <si>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</si>
  <si>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</si>
  <si>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</si>
  <si>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</si>
  <si>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</si>
  <si>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</si>
  <si>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</si>
  <si>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</si>
  <si>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</si>
  <si>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</si>
  <si>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</si>
  <si>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</si>
  <si>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</si>
  <si>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</si>
  <si>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</si>
  <si>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</si>
  <si>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</si>
  <si>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</si>
  <si>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</si>
  <si>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</si>
  <si>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</si>
  <si>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</si>
  <si>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</si>
  <si>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</si>
  <si>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</si>
  <si>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</si>
  <si>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</si>
  <si>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</si>
  <si>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</si>
  <si>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</si>
  <si>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</si>
  <si>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</si>
  <si>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</si>
  <si>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</si>
  <si>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</si>
  <si>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</si>
  <si>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</si>
  <si>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</si>
  <si>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</si>
  <si>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</si>
  <si>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</si>
  <si>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</si>
  <si>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</si>
  <si>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</si>
  <si>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</si>
  <si>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</si>
  <si>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</si>
  <si>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</si>
  <si>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</si>
  <si>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</si>
  <si>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</si>
  <si>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</si>
  <si>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</si>
  <si>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</si>
  <si>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</si>
  <si>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</si>
  <si>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</si>
  <si>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</si>
  <si>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</si>
  <si>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</si>
  <si>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</si>
  <si>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</si>
  <si>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</si>
  <si>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</si>
  <si>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</si>
  <si>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</si>
  <si>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</si>
  <si>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</si>
  <si>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</si>
  <si>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</si>
  <si>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</si>
  <si>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</si>
  <si>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</si>
  <si>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</si>
  <si>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</si>
  <si>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</si>
  <si>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</si>
  <si>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</si>
  <si>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</si>
  <si>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</si>
  <si>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</si>
  <si>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</si>
  <si>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</si>
  <si>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</si>
  <si>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</si>
  <si>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</si>
  <si>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</si>
  <si>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</si>
  <si>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</si>
  <si>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</si>
  <si>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</si>
  <si>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</si>
  <si>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</si>
  <si>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</si>
  <si>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</si>
  <si>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</si>
  <si>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</si>
  <si>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</si>
  <si>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</si>
  <si>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</si>
  <si>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</si>
  <si>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</si>
  <si>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</si>
  <si>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</si>
  <si>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</si>
  <si>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</si>
  <si>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</si>
  <si>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</si>
  <si>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</si>
  <si>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</si>
  <si>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</si>
  <si>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</si>
  <si>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</si>
  <si>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</si>
  <si>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</si>
  <si>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</si>
  <si>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</si>
  <si>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</si>
  <si>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</si>
  <si>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</si>
  <si>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</si>
  <si>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</si>
  <si>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</si>
  <si>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</si>
  <si>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</si>
  <si>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</si>
  <si>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</si>
  <si>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</si>
  <si>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</si>
  <si>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</si>
  <si>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</si>
  <si>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</si>
  <si>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</si>
  <si>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</si>
  <si>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</si>
  <si>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</si>
  <si>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</si>
  <si>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</si>
  <si>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</si>
  <si>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</si>
  <si>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</si>
  <si>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</si>
  <si>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</si>
  <si>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</si>
  <si>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</si>
  <si>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</si>
  <si>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</si>
  <si>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</si>
  <si>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</si>
  <si>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</si>
  <si>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</si>
  <si>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</si>
  <si>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</si>
  <si>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</si>
  <si>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</si>
  <si>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</si>
  <si>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</si>
  <si>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</si>
  <si>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</si>
  <si>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</si>
  <si>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</si>
  <si>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</si>
  <si>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</si>
  <si>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</si>
  <si>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</si>
  <si>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</si>
  <si>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</si>
  <si>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</si>
  <si>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</si>
  <si>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</si>
  <si>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</si>
  <si>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</si>
  <si>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</si>
  <si>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</si>
  <si>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</si>
  <si>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</si>
  <si>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</si>
  <si>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</si>
  <si>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</si>
  <si>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</si>
  <si>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</si>
  <si>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</si>
  <si>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</si>
  <si>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</si>
  <si>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</si>
  <si>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</si>
  <si>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</si>
  <si>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</si>
  <si>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</si>
  <si>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</si>
  <si>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</si>
  <si>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</si>
  <si>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</si>
  <si>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</si>
  <si>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</si>
  <si>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</si>
  <si>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</si>
  <si>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</si>
  <si>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</si>
  <si>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</si>
  <si>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</si>
  <si>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</si>
  <si>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</si>
  <si>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</si>
  <si>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</si>
  <si>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</si>
  <si>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</si>
  <si>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</si>
  <si>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</si>
  <si>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</si>
  <si>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</si>
  <si>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</si>
  <si>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</si>
  <si>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</si>
  <si>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</si>
  <si>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</si>
  <si>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</si>
  <si>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</si>
  <si>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</si>
  <si>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</si>
  <si>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</si>
  <si>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</si>
  <si>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</si>
  <si>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</si>
  <si>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</si>
  <si>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</si>
  <si>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</si>
  <si>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</si>
  <si>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</si>
  <si>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</si>
  <si>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</si>
  <si>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</si>
  <si>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</si>
  <si>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</si>
  <si>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</si>
  <si>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</si>
  <si>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</si>
  <si>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</si>
  <si>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</si>
  <si>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</si>
  <si>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</si>
  <si>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</si>
  <si>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</si>
  <si>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</si>
  <si>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</si>
  <si>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</si>
  <si>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</si>
  <si>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</si>
  <si>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</si>
  <si>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</si>
  <si>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</si>
  <si>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</si>
  <si>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</si>
  <si>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</si>
  <si>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</si>
  <si>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</si>
  <si>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</si>
  <si>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</si>
  <si>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</si>
  <si>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</si>
  <si>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</si>
  <si>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</si>
  <si>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</si>
  <si>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</si>
  <si>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</si>
  <si>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</si>
  <si>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</si>
  <si>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</si>
  <si>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</si>
  <si>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</si>
  <si>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</si>
  <si>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</si>
  <si>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</si>
  <si>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</si>
  <si>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</si>
  <si>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</si>
  <si>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</si>
  <si>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</si>
  <si>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</si>
  <si>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</si>
  <si>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</si>
  <si>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</si>
  <si>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</si>
  <si>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</si>
  <si>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</si>
  <si>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</si>
  <si>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</si>
  <si>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</si>
  <si>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</si>
  <si>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</si>
  <si>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</si>
  <si>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</si>
  <si>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</si>
  <si>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</si>
  <si>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</si>
  <si>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</si>
  <si>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</si>
  <si>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</si>
  <si>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</si>
  <si>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</si>
  <si>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</si>
  <si>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</si>
  <si>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</si>
  <si>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</si>
  <si>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</si>
  <si>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</si>
  <si>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</si>
  <si>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</si>
  <si>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</si>
  <si>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</si>
  <si>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</si>
  <si>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</si>
  <si>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</si>
  <si>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</si>
  <si>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</si>
  <si>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</si>
  <si>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</si>
  <si>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</si>
  <si>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</si>
  <si>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</si>
  <si>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</si>
  <si>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</si>
  <si>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</si>
  <si>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</si>
  <si>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</si>
  <si>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</si>
  <si>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</si>
  <si>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</si>
  <si>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</si>
  <si>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</si>
  <si>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</si>
  <si>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</si>
  <si>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</si>
  <si>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</si>
  <si>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</si>
  <si>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</si>
  <si>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</si>
  <si>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</si>
  <si>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</si>
  <si>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</si>
  <si>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</si>
  <si>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</si>
  <si>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</si>
  <si>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</si>
  <si>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</si>
  <si>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</si>
  <si>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</si>
  <si>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</si>
  <si>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</si>
  <si>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</si>
  <si>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</si>
  <si>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</si>
  <si>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</si>
  <si>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</si>
  <si>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</si>
  <si>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</si>
  <si>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</si>
  <si>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</si>
  <si>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</si>
  <si>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</si>
  <si>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</si>
  <si>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</si>
  <si>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</si>
  <si>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</si>
  <si>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</si>
  <si>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</si>
  <si>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</si>
  <si>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</si>
  <si>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</si>
  <si>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</si>
  <si>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</si>
  <si>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</si>
  <si>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</si>
  <si>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</si>
  <si>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</si>
  <si>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</si>
  <si>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</si>
  <si>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</si>
  <si>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</si>
  <si>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</si>
  <si>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</si>
  <si>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</si>
  <si>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</si>
  <si>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</si>
  <si>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</si>
  <si>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</si>
  <si>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</si>
  <si>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</si>
  <si>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</si>
  <si>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</si>
  <si>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</si>
  <si>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</si>
  <si>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</si>
  <si>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</si>
  <si>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</si>
  <si>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</si>
  <si>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 xml:space="preserve">Elaine Bassanelli </t>
  </si>
  <si>
    <t>elainebassanelli@usp.br</t>
  </si>
  <si>
    <t>Divorciado (a)</t>
  </si>
  <si>
    <t xml:space="preserve">Guaratinguetá </t>
  </si>
  <si>
    <t xml:space="preserve">Brasil </t>
  </si>
  <si>
    <t>Rua Luiz de Castro Santos, 41</t>
  </si>
  <si>
    <t xml:space="preserve">Jardim Bela Vista </t>
  </si>
  <si>
    <t xml:space="preserve">Débora Bassanelli </t>
  </si>
  <si>
    <t xml:space="preserve">Mãe </t>
  </si>
  <si>
    <t>Rua Kalil Francis, 96</t>
  </si>
  <si>
    <t>Jardim Rony</t>
  </si>
  <si>
    <t>Faculdade de Roseira</t>
  </si>
  <si>
    <t xml:space="preserve">Engenharia Química </t>
  </si>
  <si>
    <t>Unyleia</t>
  </si>
  <si>
    <t>Especialização em Ciência e Engenharia de Materias</t>
  </si>
  <si>
    <t>Fatec de Pindamonhangaba</t>
  </si>
  <si>
    <t xml:space="preserve">Inglês </t>
  </si>
  <si>
    <t>Liebherr Aerospace Brasil</t>
  </si>
  <si>
    <t>Analista de Galvaniplastia</t>
  </si>
  <si>
    <t xml:space="preserve">Desejo aprender, aprimorar e buscar conhecimentos para me desenvolver profissionalmente e pessoalmente </t>
  </si>
  <si>
    <t>https://drive.google.com/open?id=1yIZi5QJ82pPfp6vt3f5KJEWPNMEwZwct</t>
  </si>
  <si>
    <t>https://drive.google.com/open?id=1hbAHwTL3gCHayjxpqFldToWwsAIWTEZW</t>
  </si>
  <si>
    <t>2_ABaOnucHBUBiODvdQyWmM5ArvXOhOLBZEsopwavaEnSYywmBbqZHdVD6QOA-7oBNDPpZWe8</t>
  </si>
  <si>
    <t>https://docs.google.com/forms/d/e/1FAIpQLScjp8gj7YYq-bgBeKku60Jztyr4Y2v2UV1AQ6VVCwn_0BdH_w/viewform?edit2=2_ABaOnucHBUBiODvdQyWmM5ArvXOhOLBZEsopwavaEnSYywmBbqZHdVD6QOA-7oBNDPpZWe8&amp;source=documentstudio&amp;timestamp=1668957835822</t>
  </si>
  <si>
    <t>Document Studio Logs</t>
  </si>
  <si>
    <t>👋🏻 Please do not edit or delete this sheet)</t>
  </si>
  <si>
    <t>✔️  [Respostas ao formulário 1] Processed form row #43 by luizeleno@usp.br</t>
  </si>
  <si>
    <t>⚠️  Google Form has duplicate question titles</t>
  </si>
  <si>
    <t>adicionaroutroidioma (Value changed from 'Sim' to 'Não')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</si>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</sst>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121" Type="http://schemas.openxmlformats.org/officeDocument/2006/relationships/vmlDrawing" Target="../drawings/vmlDrawing1.vm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hyperlink" Target="https://drive.google.com/open?id=1hbAHwTL3gCHayjxpqFldToWwsAIWTEZW" TargetMode="External"/><Relationship Id="rId117" Type="http://schemas.openxmlformats.org/officeDocument/2006/relationships/hyperlink" Target="https://drive.google.com/open?id=1yIZi5QJ82pPfp6vt3f5KJEWPNMEwZwct" TargetMode="Externa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19" Type="http://schemas.openxmlformats.org/officeDocument/2006/relationships/hyperlink" Target="https://docs.google.com/forms/d/e/1FAIpQLScjp8gj7YYq-bgBeKku60Jztyr4Y2v2UV1AQ6VVCwn_0BdH_w/viewform?edit2=2_ABaOnucHBUBiODvdQyWmM5ArvXOhOLBZEsopwavaEnSYywmBbqZHdVD6QOA-7oBNDPpZWe8&amp;source=documentstudio&amp;timestamp=1668957835822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  <row r="43">
      <c r="A43" s="11">
        <v>44885.51661831018</v>
      </c>
      <c r="B43" s="12" t="s">
        <v>124</v>
      </c>
      <c r="C43" s="12" t="s">
        <v>1028</v>
      </c>
      <c r="D43" s="12" t="s">
        <v>1029</v>
      </c>
      <c r="E43" s="12" t="s">
        <v>127</v>
      </c>
      <c r="F43" s="12" t="s">
        <v>1030</v>
      </c>
      <c r="G43" s="12" t="s">
        <v>129</v>
      </c>
      <c r="H43" s="12" t="s">
        <v>169</v>
      </c>
      <c r="I43" s="12">
        <v>1.0</v>
      </c>
      <c r="J43" s="14">
        <v>32247.0</v>
      </c>
      <c r="K43" s="12" t="s">
        <v>1031</v>
      </c>
      <c r="L43" s="12" t="s">
        <v>1032</v>
      </c>
      <c r="M43" s="12">
        <v>3.2474615822E10</v>
      </c>
      <c r="N43" s="12">
        <v>4.31577055E8</v>
      </c>
      <c r="O43" s="14">
        <v>40490.0</v>
      </c>
      <c r="P43" s="12" t="s">
        <v>134</v>
      </c>
      <c r="R43" s="12" t="s">
        <v>1033</v>
      </c>
      <c r="S43" s="12" t="s">
        <v>1034</v>
      </c>
      <c r="T43" s="12" t="s">
        <v>1031</v>
      </c>
      <c r="U43" s="12">
        <v>1.251432E7</v>
      </c>
      <c r="V43" s="12" t="s">
        <v>138</v>
      </c>
      <c r="W43" s="12">
        <v>1.2996262276E10</v>
      </c>
      <c r="X43" s="12" t="s">
        <v>1035</v>
      </c>
      <c r="Y43" s="12" t="s">
        <v>1036</v>
      </c>
      <c r="Z43" s="12" t="s">
        <v>1037</v>
      </c>
      <c r="AA43" s="12" t="s">
        <v>1038</v>
      </c>
      <c r="AB43" s="12" t="s">
        <v>1031</v>
      </c>
      <c r="AC43" s="12" t="s">
        <v>230</v>
      </c>
      <c r="AD43" s="12">
        <v>1.250609E7</v>
      </c>
      <c r="AE43" s="12">
        <v>1.2996149392E10</v>
      </c>
      <c r="AF43" s="12" t="s">
        <v>1039</v>
      </c>
      <c r="AG43" s="12" t="s">
        <v>1040</v>
      </c>
      <c r="AH43" s="14">
        <v>44211.0</v>
      </c>
      <c r="AI43" s="14">
        <v>46011.0</v>
      </c>
      <c r="AJ43" s="12" t="s">
        <v>147</v>
      </c>
      <c r="AK43" s="12" t="s">
        <v>1041</v>
      </c>
      <c r="AL43" s="12" t="s">
        <v>1042</v>
      </c>
      <c r="AM43" s="14">
        <v>43480.0</v>
      </c>
      <c r="AN43" s="14">
        <v>44550.0</v>
      </c>
      <c r="AO43" s="12" t="s">
        <v>147</v>
      </c>
      <c r="AP43" s="12" t="s">
        <v>1043</v>
      </c>
      <c r="AQ43" s="12" t="s">
        <v>259</v>
      </c>
      <c r="AR43" s="14">
        <v>39097.0</v>
      </c>
      <c r="AS43" s="14">
        <v>41263.0</v>
      </c>
      <c r="AT43" s="12" t="s">
        <v>129</v>
      </c>
      <c r="AY43" s="12" t="s">
        <v>1044</v>
      </c>
      <c r="AZ43" s="12" t="s">
        <v>146</v>
      </c>
      <c r="BA43" s="12" t="s">
        <v>146</v>
      </c>
      <c r="BB43" s="12" t="s">
        <v>146</v>
      </c>
      <c r="BC43" s="12" t="s">
        <v>147</v>
      </c>
      <c r="BD43" s="12" t="s">
        <v>844</v>
      </c>
      <c r="BE43" s="12" t="s">
        <v>149</v>
      </c>
      <c r="BF43" s="12" t="s">
        <v>149</v>
      </c>
      <c r="BG43" s="12" t="s">
        <v>149</v>
      </c>
      <c r="BH43" s="12" t="s">
        <v>129</v>
      </c>
      <c r="BR43" s="12" t="s">
        <v>147</v>
      </c>
      <c r="BS43" s="12" t="s">
        <v>1045</v>
      </c>
      <c r="BT43" s="12" t="s">
        <v>1046</v>
      </c>
      <c r="BU43" s="12" t="s">
        <v>152</v>
      </c>
      <c r="BV43" s="14">
        <v>38950.0</v>
      </c>
      <c r="BX43" s="12" t="s">
        <v>129</v>
      </c>
      <c r="CP43" s="12" t="s">
        <v>129</v>
      </c>
      <c r="DJ43" s="12" t="s">
        <v>129</v>
      </c>
      <c r="DK43" s="12" t="s">
        <v>129</v>
      </c>
      <c r="DM43" s="12" t="s">
        <v>1047</v>
      </c>
      <c r="DN43" s="12" t="s">
        <v>215</v>
      </c>
      <c r="DO43" s="15" t="s">
        <v>1048</v>
      </c>
      <c r="DR43" s="12" t="s">
        <v>1043</v>
      </c>
      <c r="DS43" s="12">
        <v>2012.0</v>
      </c>
      <c r="DT43" s="15" t="s">
        <v>1049</v>
      </c>
      <c r="DU43" s="16" t="str">
        <f>HYPERLINK("https://drive.google.com/open?id=1hbAHwTL3gCHayjxpqFldToWwsAIWTEZW","Elaine Bassanelli -MESTRADO.pdf")</f>
        <v>Elaine Bassanelli -MESTRADO.pdf</v>
      </c>
      <c r="DV43" s="16" t="str">
        <f>HYPERLINK("https://mail.google.com/mail/u/0/#all/18495a470b8ddb65","Email sent to elainebassanelli@usp.br, ppgem-eel@usp.br")</f>
        <v>Email sent to elainebassanelli@usp.br, ppgem-eel@usp.br</v>
      </c>
      <c r="DW43" s="12" t="s">
        <v>1050</v>
      </c>
      <c r="DX43" s="15" t="s">
        <v>1051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  <hyperlink r:id="rId117" ref="DO43"/>
    <hyperlink r:id="rId118" ref="DT43"/>
    <hyperlink r:id="rId119" ref="DX43"/>
  </hyperlinks>
  <drawing r:id="rId120"/>
  <legacy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1052</v>
      </c>
      <c r="C1" s="12" t="s">
        <v>1053</v>
      </c>
    </row>
    <row r="2">
      <c r="A2" s="11">
        <v>44885.51730287037</v>
      </c>
      <c r="B2" s="12" t="s">
        <v>1054</v>
      </c>
      <c r="C2" s="12"/>
    </row>
    <row r="3">
      <c r="A3" s="11">
        <v>44885.51697759259</v>
      </c>
      <c r="B3" s="12" t="s">
        <v>1055</v>
      </c>
      <c r="C3" s="12" t="s">
        <v>1056</v>
      </c>
    </row>
    <row r="4">
      <c r="A4" s="11">
        <v>44883.651889872686</v>
      </c>
      <c r="B4" s="12" t="s">
        <v>1057</v>
      </c>
      <c r="C4" s="12"/>
    </row>
    <row r="5">
      <c r="A5" s="11">
        <v>44879.576429953704</v>
      </c>
      <c r="B5" s="12" t="s">
        <v>1058</v>
      </c>
      <c r="C5" s="12"/>
    </row>
    <row r="6">
      <c r="A6" s="11">
        <v>44879.53234306713</v>
      </c>
      <c r="B6" s="12" t="s">
        <v>1059</v>
      </c>
      <c r="C6" s="12"/>
    </row>
    <row r="7">
      <c r="A7" s="11">
        <v>44879.53200061343</v>
      </c>
      <c r="B7" s="12" t="s">
        <v>1055</v>
      </c>
      <c r="C7" s="12" t="s">
        <v>1056</v>
      </c>
    </row>
    <row r="8">
      <c r="A8" s="11">
        <v>44868.80312542824</v>
      </c>
      <c r="B8" s="12" t="s">
        <v>1060</v>
      </c>
      <c r="C8" s="12"/>
    </row>
    <row r="9">
      <c r="A9" s="11">
        <v>44868.3879581713</v>
      </c>
      <c r="B9" s="12" t="s">
        <v>1061</v>
      </c>
      <c r="C9" s="12"/>
    </row>
    <row r="10">
      <c r="A10" s="11">
        <v>44866.01928432871</v>
      </c>
      <c r="B10" s="12" t="s">
        <v>1062</v>
      </c>
      <c r="C10" s="12"/>
    </row>
    <row r="11">
      <c r="A11" s="11">
        <v>44866.01905528935</v>
      </c>
      <c r="B11" s="12" t="s">
        <v>1055</v>
      </c>
      <c r="C11" s="12" t="s">
        <v>1056</v>
      </c>
    </row>
    <row r="12">
      <c r="A12" s="11">
        <v>44710.509034780094</v>
      </c>
      <c r="B12" s="12" t="s">
        <v>1063</v>
      </c>
      <c r="C12" s="12"/>
    </row>
    <row r="13">
      <c r="A13" s="11">
        <v>44708.37537278935</v>
      </c>
      <c r="B13" s="12" t="s">
        <v>1064</v>
      </c>
      <c r="C13" s="12"/>
    </row>
    <row r="14">
      <c r="A14" s="11">
        <v>44708.37506857639</v>
      </c>
      <c r="B14" s="12" t="s">
        <v>1055</v>
      </c>
      <c r="C14" s="12" t="s">
        <v>1065</v>
      </c>
    </row>
    <row r="15">
      <c r="A15" s="11">
        <v>44706.940116631944</v>
      </c>
      <c r="B15" s="12" t="s">
        <v>1066</v>
      </c>
      <c r="C15" s="12"/>
    </row>
    <row r="16">
      <c r="A16" s="11">
        <v>44706.84998024306</v>
      </c>
      <c r="B16" s="12" t="s">
        <v>1067</v>
      </c>
      <c r="C16" s="12"/>
    </row>
    <row r="17">
      <c r="A17" s="11">
        <v>44706.84979136574</v>
      </c>
      <c r="B17" s="12" t="s">
        <v>1055</v>
      </c>
      <c r="C17" s="12" t="s">
        <v>1065</v>
      </c>
    </row>
    <row r="18">
      <c r="A18" s="11">
        <v>44698.01558212963</v>
      </c>
      <c r="B18" s="12" t="s">
        <v>1068</v>
      </c>
      <c r="C18" s="12"/>
    </row>
    <row r="19">
      <c r="A19" s="11">
        <v>44698.015410625</v>
      </c>
      <c r="B19" s="12" t="s">
        <v>1055</v>
      </c>
      <c r="C19" s="12" t="s">
        <v>1069</v>
      </c>
    </row>
    <row r="20">
      <c r="A20" s="11">
        <v>44697.57216200231</v>
      </c>
      <c r="B20" s="12" t="s">
        <v>1070</v>
      </c>
      <c r="C20" s="12"/>
    </row>
    <row r="21">
      <c r="A21" s="11">
        <v>44697.571969756944</v>
      </c>
      <c r="B21" s="12" t="s">
        <v>1055</v>
      </c>
      <c r="C21" s="12" t="s">
        <v>1065</v>
      </c>
    </row>
    <row r="22">
      <c r="A22" s="11">
        <v>44694.97991126157</v>
      </c>
      <c r="B22" s="12" t="s">
        <v>1071</v>
      </c>
      <c r="C22" s="12"/>
    </row>
    <row r="23">
      <c r="A23" s="11">
        <v>44689.97706358796</v>
      </c>
      <c r="B23" s="12" t="s">
        <v>1072</v>
      </c>
      <c r="C23" s="12"/>
    </row>
    <row r="24">
      <c r="A24" s="11">
        <v>44689.471033043985</v>
      </c>
      <c r="B24" s="12" t="s">
        <v>1073</v>
      </c>
      <c r="C24" s="12"/>
    </row>
    <row r="25">
      <c r="A25" s="11">
        <v>44399.35810603009</v>
      </c>
      <c r="B25" s="12" t="s">
        <v>1074</v>
      </c>
      <c r="C25" s="12" t="s">
        <v>1075</v>
      </c>
    </row>
    <row r="26">
      <c r="A26" s="11">
        <v>44476.35368335649</v>
      </c>
      <c r="B26" s="12" t="s">
        <v>1076</v>
      </c>
      <c r="C26" s="12" t="s">
        <v>1075</v>
      </c>
    </row>
    <row r="27">
      <c r="A27" s="11">
        <v>44477.67281017361</v>
      </c>
      <c r="B27" s="12" t="s">
        <v>1055</v>
      </c>
      <c r="C27" s="12" t="s">
        <v>1065</v>
      </c>
    </row>
    <row r="28">
      <c r="A28" s="11">
        <v>44477.673061967595</v>
      </c>
      <c r="B28" s="12" t="s">
        <v>1077</v>
      </c>
      <c r="C28" s="12" t="s">
        <v>1075</v>
      </c>
    </row>
    <row r="29">
      <c r="A29" s="11">
        <v>44478.786661770835</v>
      </c>
      <c r="B29" s="12" t="s">
        <v>1055</v>
      </c>
      <c r="C29" s="12" t="s">
        <v>1065</v>
      </c>
    </row>
    <row r="30">
      <c r="A30" s="11">
        <v>44478.78684094908</v>
      </c>
      <c r="B30" s="12" t="s">
        <v>1078</v>
      </c>
      <c r="C30" s="12" t="s">
        <v>1075</v>
      </c>
    </row>
    <row r="31">
      <c r="A31" s="11">
        <v>44497.42409181713</v>
      </c>
      <c r="B31" s="12" t="s">
        <v>1055</v>
      </c>
      <c r="C31" s="12" t="s">
        <v>1069</v>
      </c>
    </row>
    <row r="32">
      <c r="A32" s="11">
        <v>44497.424297986116</v>
      </c>
      <c r="B32" s="12" t="s">
        <v>1079</v>
      </c>
    </row>
    <row r="33">
      <c r="A33" s="11">
        <v>44497.518789305555</v>
      </c>
      <c r="B33" s="12" t="s">
        <v>1080</v>
      </c>
    </row>
    <row r="34">
      <c r="A34" s="11">
        <v>44502.85389027778</v>
      </c>
      <c r="B34" s="12" t="s">
        <v>1055</v>
      </c>
      <c r="C34" s="12" t="s">
        <v>1065</v>
      </c>
    </row>
    <row r="35">
      <c r="A35" s="11">
        <v>44502.85413628472</v>
      </c>
      <c r="B35" s="12" t="s">
        <v>1081</v>
      </c>
    </row>
    <row r="36">
      <c r="A36" s="11">
        <v>44503.92752909722</v>
      </c>
      <c r="B36" s="12" t="s">
        <v>1082</v>
      </c>
    </row>
    <row r="37">
      <c r="A37" s="11">
        <v>44517.842516516204</v>
      </c>
      <c r="B37" s="12" t="s">
        <v>1083</v>
      </c>
    </row>
    <row r="38">
      <c r="A38" s="11">
        <v>44518.888883113425</v>
      </c>
      <c r="B38" s="12" t="s">
        <v>1055</v>
      </c>
      <c r="C38" s="12" t="s">
        <v>1065</v>
      </c>
    </row>
    <row r="39">
      <c r="A39" s="11">
        <v>44518.88913512732</v>
      </c>
      <c r="B39" s="12" t="s">
        <v>1084</v>
      </c>
    </row>
    <row r="40">
      <c r="A40" s="11">
        <v>44519.60756927083</v>
      </c>
      <c r="B40" s="12" t="s">
        <v>1085</v>
      </c>
    </row>
    <row r="41">
      <c r="A41" s="11">
        <v>44520.50239606481</v>
      </c>
      <c r="B41" s="12" t="s">
        <v>1055</v>
      </c>
      <c r="C41" s="12" t="s">
        <v>1065</v>
      </c>
    </row>
    <row r="42">
      <c r="A42" s="11">
        <v>44520.5026375</v>
      </c>
      <c r="B42" s="12" t="s">
        <v>1086</v>
      </c>
    </row>
    <row r="43">
      <c r="A43" s="11">
        <v>44524.47513247685</v>
      </c>
      <c r="B43" s="12" t="s">
        <v>1087</v>
      </c>
    </row>
    <row r="44">
      <c r="A44" s="11">
        <v>44524.72666072917</v>
      </c>
      <c r="B44" s="12" t="s">
        <v>1055</v>
      </c>
      <c r="C44" s="12" t="s">
        <v>1065</v>
      </c>
    </row>
    <row r="45">
      <c r="A45" s="11">
        <v>44524.726837546295</v>
      </c>
      <c r="B45" s="12" t="s">
        <v>1088</v>
      </c>
    </row>
    <row r="46">
      <c r="A46" s="11">
        <v>44524.72711535879</v>
      </c>
      <c r="B46" s="12" t="s">
        <v>1089</v>
      </c>
    </row>
    <row r="47">
      <c r="A47" s="11">
        <v>44526.48710996528</v>
      </c>
      <c r="B47" s="12" t="s">
        <v>1090</v>
      </c>
    </row>
    <row r="48">
      <c r="A48" s="11">
        <v>44526.812650277774</v>
      </c>
      <c r="B48" s="12" t="s">
        <v>1091</v>
      </c>
    </row>
    <row r="49">
      <c r="A49" s="11">
        <v>44526.970047905095</v>
      </c>
      <c r="B49" s="12" t="s">
        <v>1055</v>
      </c>
      <c r="C49" s="12" t="s">
        <v>1065</v>
      </c>
    </row>
    <row r="50">
      <c r="A50" s="11">
        <v>44526.97021233797</v>
      </c>
      <c r="B50" s="12" t="s">
        <v>1092</v>
      </c>
    </row>
    <row r="51">
      <c r="A51" s="11">
        <v>44529.78760118056</v>
      </c>
      <c r="B51" s="12" t="s">
        <v>1093</v>
      </c>
    </row>
  </sheetData>
  <drawing r:id="rId1"/>
</worksheet>
</file>