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UTORADO" sheetId="1" r:id="rId4"/>
    <sheet state="visible" name="DOUTORADO-DIRETO" sheetId="2" r:id="rId5"/>
    <sheet state="visible" name="MESTRADO" sheetId="3" r:id="rId6"/>
  </sheets>
  <definedNames/>
  <calcPr/>
  <extLst>
    <ext uri="GoogleSheetsCustomDataVersion1">
      <go:sheetsCustomData xmlns:go="http://customooxmlschemas.google.com/" r:id="rId7" roundtripDataSignature="AMtx7miZyvQh/AnWLcgVVoOt0gvl1wQ9+A=="/>
    </ext>
  </extLst>
</workbook>
</file>

<file path=xl/sharedStrings.xml><?xml version="1.0" encoding="utf-8"?>
<sst xmlns="http://schemas.openxmlformats.org/spreadsheetml/2006/main" count="1392" uniqueCount="998">
  <si>
    <t>Aluno</t>
  </si>
  <si>
    <t>Orientador</t>
  </si>
  <si>
    <t>Banca</t>
  </si>
  <si>
    <t>Titulo</t>
  </si>
  <si>
    <t>Title</t>
  </si>
  <si>
    <t>Data</t>
  </si>
  <si>
    <t>Horario</t>
  </si>
  <si>
    <t>Meet</t>
  </si>
  <si>
    <t>Stream</t>
  </si>
  <si>
    <t>Camila Cezar Grillo</t>
  </si>
  <si>
    <t>Clodoaldo Saron</t>
  </si>
  <si>
    <t>Presidente/Orientador: Clodoaldo Saron (EEL/USP); Titular: Dr. Daniella Regina Mulinari (UERJ); Titular: Dr. Leandro Golçalves de Aguiar (EEL/USP); Titular: Dr. Fábio Herbst Florenzano (EEL/USP)</t>
  </si>
  <si>
    <t>Obtenção de madeira plástica a partir do polietileno de baixa densidade reciclado com fibra natural de capim elefante</t>
  </si>
  <si>
    <t>Obtaining plastic wood from low density polyethylene waste with
natural elephant grass fiber</t>
  </si>
  <si>
    <t>14h</t>
  </si>
  <si>
    <t>https://stream.meet.google.com/stream/58fe2fa1-8774-4216-864c-afd0a732febc</t>
  </si>
  <si>
    <t>Frederico Benedetto Santos</t>
  </si>
  <si>
    <t>Antonio Jefferson da Silva Machado</t>
  </si>
  <si>
    <t>Síntese de amostras policristalinas de HfV2Ga4 e caracterização experimental de suas propriedades supercondutoras não convencionais.</t>
  </si>
  <si>
    <t>Synthesis of polycrystalline HfV2Ga4 samples and experimental characterization
of its unconventional superconducting properties</t>
  </si>
  <si>
    <t>Felipe Souza Oliveira</t>
  </si>
  <si>
    <t>Carlos Alberto Moreira dos Santos</t>
  </si>
  <si>
    <t>Estrutura Cristalina, Anisotropia e Propriedades Elétricas do Condutor SrTiO3-δ</t>
  </si>
  <si>
    <t>Crystalline Structure, Anisotropy and Electrical Properties of the SrTiO3-δ Conductor</t>
  </si>
  <si>
    <t>Luciano Braga Alkmin</t>
  </si>
  <si>
    <t>Carlos Angelo Nunes</t>
  </si>
  <si>
    <t>Avaliação do comportamento mecânico em fluência e de oxidação da superliga MAR-M246 convencional e modificada pela substituição do Ta pelo Nb</t>
  </si>
  <si>
    <t>Evaluation of creep and oxidation mechanical behavior of conventional and modified MAR-M246 superalloy by replacing Ta with Nb</t>
  </si>
  <si>
    <t>Marcus Vinicius da Silva Salgado</t>
  </si>
  <si>
    <t>Processamento, caracterização microestrutural, mecânica e oxidação de ligas à base de (Co, Ni) para ferramentas do processo friction stir welding</t>
  </si>
  <si>
    <t>Processing, microstructural, mechanical characterization and oxidation of (Co, Ni) based alloys for friction stir welding process tools</t>
  </si>
  <si>
    <t>Bruno Xavier de Freitas</t>
  </si>
  <si>
    <t>Processamento e caracterização de ligas à base de magnésio bioabsorvíveis</t>
  </si>
  <si>
    <t>Processing and characterization of bioabsorbable magnesium based alloys</t>
  </si>
  <si>
    <t>Jorge Juárez Trujillo</t>
  </si>
  <si>
    <t>Fernando Vernilli Junior Coorientador: José Adilson de Castro</t>
  </si>
  <si>
    <t>Contribuições para a determinação de curvas de secagem de refratários monolíticos com auxílio experimental e de simulação numérica</t>
  </si>
  <si>
    <t>Contributions for the determination of drying curves of monolithic refractories with experimental aid and numerical simulation</t>
  </si>
  <si>
    <t>Emmanuel Péres de Araújo</t>
  </si>
  <si>
    <t>Ricardo Vieira Coorientador: Leonardo Henrique Gouvêa</t>
  </si>
  <si>
    <t>Preparação e caracterização de compósitos à base de polietileno, parafina e nitrato de amônio para aplicação em propulsão hibrida</t>
  </si>
  <si>
    <t xml:space="preserve">Preparation and characterization of composites based on polyethylene, paraffin and ammonium nitrate for application in hybrid propulsion
</t>
  </si>
  <si>
    <t>Lívia Terezinha Pimentel Branco</t>
  </si>
  <si>
    <t>Estudo de alternativas para a reciclagem mecânica de resíduos poliméricos industriais combinados com outros materiais</t>
  </si>
  <si>
    <t>Study of alternatives for the mechanical recycling of industrial polymeric wastes combined with other materials</t>
  </si>
  <si>
    <t>Filipe Corrêa Pinto</t>
  </si>
  <si>
    <t>Hugo Ricardo Zschommler Sandim</t>
  </si>
  <si>
    <t>Avaliação da estabilidade microestrutural do aço inoxidável austenítico 316L processado por fusão seletiva a laser</t>
  </si>
  <si>
    <t>Evaluation of microstructural stability of 316L austenitic stainless steel processed by selective laser fusion</t>
  </si>
  <si>
    <t>Isnaldi Rodrigues de Souza Filho</t>
  </si>
  <si>
    <t>Maria José Ramos Sandim</t>
  </si>
  <si>
    <t>Phase transformations in a high-Mn steel: strain hardening mechanisms, austenite reversion, and athermal martensitic transformation</t>
  </si>
  <si>
    <t>Mariane Capellari Leite da Silva</t>
  </si>
  <si>
    <t>Miguel Justino Ribeiro Barboza</t>
  </si>
  <si>
    <t>Influência do tratamento de normalização nas propriedades mecânicas e de corrosão nos aços AISI 52100 comercial e AISI 52100 modificado ao Si e Mn</t>
  </si>
  <si>
    <t>Influence of standardization treatment on mechanical and corrosion properties in commercial AISI 52100 and AISI 52100 modified Si and Mn steels</t>
  </si>
  <si>
    <t>Sara de Carvalho Zago</t>
  </si>
  <si>
    <t>Fernando Vernilli Junior Coorientador: Oswaldo Cascudo Matos</t>
  </si>
  <si>
    <t>Avaliação da durabilidade do concreto da construção civil com a utilização de agregados de escória de aciaria LD</t>
  </si>
  <si>
    <t>Evaluation of the durability of civil construction concrete with the use of LD slag aggregates</t>
  </si>
  <si>
    <t>Diego David Pinzon Moreno</t>
  </si>
  <si>
    <t>Clodoaldo Saron Coorientador: Sebastiao Ribeiro</t>
  </si>
  <si>
    <t>Compósitos compatilizados de argamassa e borracha de pneus</t>
  </si>
  <si>
    <t>Compatible mortar and rubber tire composites</t>
  </si>
  <si>
    <t>Tamires Brekailo</t>
  </si>
  <si>
    <t>Estudo das protusões na recristalização do Nióbio Oligocristalino</t>
  </si>
  <si>
    <t xml:space="preserve">Study of protrusions in the recrystallization of niobium oligocrystalline
</t>
  </si>
  <si>
    <t>Rodolfo Minto de Moraes</t>
  </si>
  <si>
    <t>Amilton Martins dos Santos</t>
  </si>
  <si>
    <t>Síntese de copolímeros em bloco, anfifílicos e termossensíveis, e preparação de microanopartículas poliméricas para liberação controlada de fármacos</t>
  </si>
  <si>
    <t>Synthesis of block copolymers, amphiphilic and thermosensitive, and preparation of polymeric microanoparticles for controlled drug release</t>
  </si>
  <si>
    <t>Davison Ramos de Almeida Junior</t>
  </si>
  <si>
    <t>Hugo Ricardo Zschommler Sandim, Paulo Rangel Rios, André Luiz Vasconcellos da Costa e Silva e Gláucio Soares da Fonseca</t>
  </si>
  <si>
    <t>Crescimento anormal de grão em fios finos de ferro comercialmente puro</t>
  </si>
  <si>
    <t>Abnormal grain growth in fine wires of commercially pure iron</t>
  </si>
  <si>
    <t>João Paulo Gomes Antunes Costa</t>
  </si>
  <si>
    <t>Carlos Angelo Nunes, Hélio Goldenstein, André Luiz Vasconcellos da Costa e Silva e Miguel Justino Ribeiro Barboza</t>
  </si>
  <si>
    <t>Estudo da cinética de precipitação e coalescimento de borocarbonetos no aço ao boro DIN 39MnCrB6-2</t>
  </si>
  <si>
    <t>Study of the kinetics of precipitation and coalescence of boron carbonites in boron steel DIN 39MnCrB6-2</t>
  </si>
  <si>
    <t>Marcela Rego de Oliveira</t>
  </si>
  <si>
    <t>Sebastião Ribeiro</t>
  </si>
  <si>
    <t>Sebastião Ribeiro, Durval Rodrigues Junior, Miguel Justino Ribeiro Barboza, Francisco Piorino Neto, Luís Antonio Gênova</t>
  </si>
  <si>
    <t>Processamento e avaliação das propriedades mecânicas de cerâmicas de SiC sinterizadas via fase líquida com aditivos Al 2 O 3 /TiO 2 e Y 2 O 3 /TiO 2</t>
  </si>
  <si>
    <t>Processing and evaluation of the mechanical properties of SiC ceramics sintered via liquid phase with Al2O3 / TiO2 and Y2O3 / TiO2 additives</t>
  </si>
  <si>
    <t>Beatriz Zuleika de Macedo</t>
  </si>
  <si>
    <t>Sandra Giacomin Schneider</t>
  </si>
  <si>
    <t>Sandra Giacomin Schneider, Cecília Amélia de Carvalho Zavaglia, Conrado Ramos Moreira Afonso, Antonio Augusto Couto e Durval Rodrigues Junior.</t>
  </si>
  <si>
    <t>Estudo do comportamento em fadiga de alto ciclo da liga Ti-35Nb-7Zr para aplicações biomédicas</t>
  </si>
  <si>
    <t>Study of high cycle fatigue behavior of Ti-35Nb-7Zr alloy for biomedical applications</t>
  </si>
  <si>
    <t>Isaías de Oliveira</t>
  </si>
  <si>
    <t>Fernando Vernilli Junior</t>
  </si>
  <si>
    <t>Fernando Vernilli Junior, Jorge Vicente Lopes da Silva, Sérgio Luiz Mineiro e Jamil Duailibi Filho</t>
  </si>
  <si>
    <t>Desenvolvimento de suporte catalítico monolítico para fins aeroespaciais empregando a manufatura aditiva</t>
  </si>
  <si>
    <t xml:space="preserve">Development of monolithic catalytic support for aerospace purposes using additive manufacturing
</t>
  </si>
  <si>
    <t>José Mauro Moraes Junior</t>
  </si>
  <si>
    <t>Carlos Angelo Nunes, Ausdinir Danilo Bortolozo, Luís Rogério de Oliveira Hein, Carlos Antonio Reis Pereira Baptista, Paulo Atsushi Suzuki</t>
  </si>
  <si>
    <t>Processamento e caracterização de ligas Al-Ti-V-Zr-Nb e Al-Ti-V-Cr-Nb (ligas com elementos multiprincipais) para aplicação aeroespacial</t>
  </si>
  <si>
    <t>Processing and characterization of Al-Ti-V-Zr-Nb and Al-Ti-V-Cr-Nb alloys (alloys with multi-core elements) for aerospace application</t>
  </si>
  <si>
    <t>Paulo Henrique de Oliveira Monteiro Alves</t>
  </si>
  <si>
    <t>Hugo Ricardo Zschommler Sandim; Paulo Rangel Rios; Carlos Angelo Nunes; Maria Ismênia Sodero Toledo Faria.</t>
  </si>
  <si>
    <t>Soldagem a laser e caracterização microestrutural do aço avançado de alta resistência DP1000</t>
  </si>
  <si>
    <t xml:space="preserve">Laser welding and microstructural characterization of advanced high strength steel DP1000
</t>
  </si>
  <si>
    <t>Luis Gustavo Ferroni Pereira</t>
  </si>
  <si>
    <t>Ricardo Vieira</t>
  </si>
  <si>
    <t>Ricardo Vieira, Fernando Vernilli Junior, Turíbio Gomes Soares Neto, Luiz Cláudio Antunes Bastos, Leonardo Baptista</t>
  </si>
  <si>
    <t>Estudo da estrutura de espinélios mistos de cobalto e manganês na decomposição catalítica do peróxido de hidrogênio para aplicação em propulsores de satélites</t>
  </si>
  <si>
    <t xml:space="preserve">Study of the structure of mixed cobalt and manganese spinel in the catalytic decomposition of hydrogen peroxide for application in satellite thrusters
</t>
  </si>
  <si>
    <t>Mateus Botani de Souza Dias</t>
  </si>
  <si>
    <t>Cristima Bormio Nunes</t>
  </si>
  <si>
    <t>Cristina Bormio Nunes, Antonio Jefferson da Silva Machado, Antonio Domingues dos Santos, Clara Johanna Pacheco</t>
  </si>
  <si>
    <t>Otimização de propriedades piezomagnéticas de ligas de Fe-Al-B para utilização como atuador e sensor de força</t>
  </si>
  <si>
    <t>Optimization of piezomagnetic properties of Fe-Al-B alloys for use as actuator and force sensor</t>
  </si>
  <si>
    <t>Rejane Carneiro Mota</t>
  </si>
  <si>
    <t>Fernando Vernilli Junior, Paulo Atsushi Suzuki, Luiz Tadeu Fernandes Eleno, Miguel Angel Ramírez Gil, Alexandre Zirpoli Simões</t>
  </si>
  <si>
    <t>Estudo Post Mortem em revestimento refratário de panela de aciaria elétrica</t>
  </si>
  <si>
    <t>Post Mortem study in refractory linning of an electric steel making ladle.</t>
  </si>
  <si>
    <t>Ana Márcia Barboza da Silva Antunes</t>
  </si>
  <si>
    <t>Carlos Antonio Reis Pereira Baptista</t>
  </si>
  <si>
    <t>Carlos Antonio Reis Pereira Baptista, Antonio Jorge Abdalla, André Luis Moreira de Carvalho, Viktor Pastoukhov e Durval Rodrigues Junior</t>
  </si>
  <si>
    <t>Estudo do comportamento em fadiga de alto ciclo das ligas de alumínio AA6351 e AA7050 para aplicação aeronáutica</t>
  </si>
  <si>
    <t xml:space="preserve">Estudo do comportamento em fadiga de alto ciclo das ligas de alumínio AA6351 e AA7050 para aplicação aeronáutica
</t>
  </si>
  <si>
    <t>Leandro José Maschio</t>
  </si>
  <si>
    <t>Ricardo Vieira, Rodrigo Intini Marques, Carlos Alberto Gurgel Veras, Paolo Gessini e Sebastião Ribeiro</t>
  </si>
  <si>
    <t>Desenvolvimento e otimização de materiais para aplicação em motores foguete</t>
  </si>
  <si>
    <t>Development and optimization of materials for application in rocket engines</t>
  </si>
  <si>
    <t>Rodrigo Duarte Silva</t>
  </si>
  <si>
    <t>Presidente/Orientador: Amilton Martins dos Santos, Reinaldo Giudici, Fábio Herbst Florenzano, Maurício Pinheiro de Oliveira e Clodoaldo Saron</t>
  </si>
  <si>
    <t>Encapsulação de Montmorilonita por meio da Polimerização Radicalar Controlada via RAFT em Emulsão para Produção de Filmes Nanoestruturados com Propriedades Anisotrópicas</t>
  </si>
  <si>
    <t>Montmorillonite encapsulation through Controlled Radical Polymerization via RAFT in Emulsion for Production of Nanostructured Films with Anisotropic Properties</t>
  </si>
  <si>
    <t>Márcio Steinmetz Soares</t>
  </si>
  <si>
    <t>Presidente/Orientador: Sebastião Ribeiro, Ricardo Vieira, Carlos Angelo Nunes, Ivone Regina de Oliveira e Turíbio Gomes Soares Neto.</t>
  </si>
  <si>
    <t>Materiais baseados em óxidos de nióbio e alumínio utilizados como suportes para catalisadores destinados à propulsão de satélites</t>
  </si>
  <si>
    <t>Materials based on niobium and aluminum oxides used as supports for catalysts intended for the propulsion of satellites</t>
  </si>
  <si>
    <t>Henrique Varella Ribeiro</t>
  </si>
  <si>
    <t>Presidente/Orientador: Carlos Antonio Reis Pereira Baptista, Titular: Maria Ismênia Sodero Toledo Faria, Titular: Herman Jacobus Cornelis Voorwald, Titular: João Pedro Valls Tosetti e Titular: José Benedito Marcomini.</t>
  </si>
  <si>
    <t>Caracterização microestrutural e mecânica de juntas soldadas a laser em um aço ARBL</t>
  </si>
  <si>
    <t xml:space="preserve">Microstructural and mechanical characterization of laser welded joints in an ARBL steel
</t>
  </si>
  <si>
    <t>Orlando Cigarroa Velázquez</t>
  </si>
  <si>
    <t>Presidente/Orientador: Antonio Jefferson da Silva Machado, Titular: Iakov Veniaminovitch Kopelevitch, Titular: Carlos Angelo Nunes, Titular: Cristina Bormio Nunes, Titular: Mohammed Elmassalami Mohamed</t>
  </si>
  <si>
    <t>Estudo da supercondutividade nos sistemas intermetálicos não-centrossimétricos de composição YCo 1-x C 2 e Lu 1-x ThNiC 2</t>
  </si>
  <si>
    <t>Aline Corecha Santos</t>
  </si>
  <si>
    <t>Presidente/Orientador: Sebastião Ribeiro (EEL/USP), Titular: Dr. Luís Antonio Gênova (IPEN), Titular: Dr. Kurt Strecker (UFSJD), Titular: Dr. Francisco Piorino Neto (CTA), Titular: Dr. Miguel J. R. Barboza (EEL/USP)</t>
  </si>
  <si>
    <t>Sinterização e caracterização mecânica e microestrutural de cerâmicas de SiC aditivadas com misturas de AIN/Dy 2 O 3 e AIN/Yb 2 O 3</t>
  </si>
  <si>
    <t>Antonio Augusto Araújo Pinto da Silva</t>
  </si>
  <si>
    <t>Gilberto Carvalho Coelho</t>
  </si>
  <si>
    <t>Presidente/Orientador: Gilberto Carvalho Coelho, Titular: Claudio Geraldo Schon, Titular: André Luiz Vasconcellos da Costa e Silva, Titular: Jean Marc Fiorani, Titular: Jacques Lacaze, Titular : Michel Vilasi</t>
  </si>
  <si>
    <t>Termodynamic modeling and critical experiments on the Al-Fe-Nb system</t>
  </si>
  <si>
    <t>Denise Hirayama</t>
  </si>
  <si>
    <t>Presidente/Orientador: Clodoaldo Saron, Titular : Carlos Yujiro Shigue, Titular: Fábio Herbst Florenzano, Titular: Marcos Lopes Dias, Titular : Michelle Leali Costa</t>
  </si>
  <si>
    <t>Reciclagem do copolímero acrilonitrila-butadieno-estireno e do poliestireno de alto impacto oriundos de rejeitos de equipamentos elétricos e eletrônicos na forma de blendas poliméricas</t>
  </si>
  <si>
    <t>Denise Corrêa de Oliveira</t>
  </si>
  <si>
    <t>Durval Rodrigues Junior</t>
  </si>
  <si>
    <t>Presidente/Orientador: Durval Rodrigues Junior, Titular : Miguel Justino Ribeiro Barboza, Titular: Gilberto Carvalho Coelho, Titular: Jorge Alberto Soares Tenório, Titular: César Alves da Silva Leandro</t>
  </si>
  <si>
    <t>Desenvolvimento de aço especial para suspensão automotiva via lingotamento contínuo em aciaria elétrica</t>
  </si>
  <si>
    <t>Sérgio Tuan Renosto</t>
  </si>
  <si>
    <t>Presidente/Orientador: Antonio Jefferson da Silva Machado, Titular: Mário Sérgio da Luz, Titular: Iakov Veniaminovitch Kopelevitch, Titular: Cristina Bórmio Nunes</t>
  </si>
  <si>
    <t>Estudo da supercondutividade em diboretos de metais de transição (MeB 2 ), com protótipo ALB 2 e suas variações</t>
  </si>
  <si>
    <t>Kahl Dick Zilnik</t>
  </si>
  <si>
    <t>Presidente/Orientador: Hugo Ricardo Zschommler Sandim, Titular: Paulo Atsushi Suzuki, Titular: Paulo Rangel Rios, Titular: Dílson Silva dos Santos</t>
  </si>
  <si>
    <t>Avaliação da estabilidade microestrutural do aço ODS-EUROFER</t>
  </si>
  <si>
    <t>Denise Ferreira Laurito Nascimento</t>
  </si>
  <si>
    <t>Presidente/Orientador: Carlos Antonio Reis Pereira Baptista; Membro: Viktor Pastoukhov; Membro: Maria Odila Hilário Cioffi; Membro: José Célio Dias; Membro: Luciana Sgarbi Rossino</t>
  </si>
  <si>
    <t>Estudo do comportamento em fadiga de baixo ciclo e fadiga sob cargas multiaxiais das ligas de alumínio AA6005, AA6063 e AA6351</t>
  </si>
  <si>
    <t>Giseli Cristina Ribeiro</t>
  </si>
  <si>
    <t>Miguel Justino Ribeiro Barbosa</t>
  </si>
  <si>
    <t>Presidente/Orientador: Dr. Miguel Justino Ribeiro Barboza (EEL/USP); Titular: Dr. Durval Rodrigues Junior (EEL/USP), Titular: Dr. Waldir de Sousa Resende (IBAR), Titular: Dr. Francisco Piorino Neto (DCTA/IAE) e Titular: Drª. Roseli Marins Balestra (UFSJ)</t>
  </si>
  <si>
    <t>Investigação da propagação de trinca pelo método da cunha em refratários: tijolo e concreto</t>
  </si>
  <si>
    <t>Verônica Mara Cortez Alves de Oliveira</t>
  </si>
  <si>
    <t>Presidente/Orientador: Dr. Miguel Justino Ribeiro Barboza (EEL/USP), Titular: Dr. Carlos Antonio Reis Pereira Baptista (EEL/USP), Titular: Drª. Maria Ismênia Sodero Toledo Faria (EEL/USP), Titular: Drª. Danieli Aparecida Pereira Reis (UNIFESP), Titular: Dr. Vladimir Henrique Baggio Scheid (IEAv/CTA)</t>
  </si>
  <si>
    <t>Estudo dos fenômenos da fluência, corrosão e oxidação isotérmica na liga Ti-6Al-4V submetida aos revestimentos de TiN e TiAlN depositados pela técnica de PVD assistida por plasma</t>
  </si>
  <si>
    <t>Verona Biancardi Oliveira</t>
  </si>
  <si>
    <t>Presidente/Orientador: Dr. Hugo Ricardo Zschommler Sandim (EEL/USP), Titular: Dr. Gilberto Carvalho Coelho (EEL/USP), Titular: Dr. Ricardo Magnus Osório Galvão (IF/USP), Titular: Dr. Haroldo Cavalcanti Pinto (EESC/USP) e Titular: Dr. Dílson Silva dos Santos (UFRJ)</t>
  </si>
  <si>
    <t>Avaliação da estabilidade microestrutural do aço Eurofer-97 recozido isotermicamente até 1350°C</t>
  </si>
  <si>
    <t>Leandro Marcos Salgado Alves</t>
  </si>
  <si>
    <t>Presidente/Orientador: Dr. Carlos Alberto Moreira dos Santos (EEL/USP), Titular: Dr. Durval Rodrigues Junior (EEL/USP), Titular: Drª. Maria José Ramos Sandim (EEL/USP), Titular: Dr. José Albino Oliveira de Aguiar (UFPE), Titular: Dr. Robson Ricardo da Silva (UNICAMP)</t>
  </si>
  <si>
    <t>Estrutura cristalina e propriedades físicas do condutor anômalo KxMoO2-δ</t>
  </si>
  <si>
    <t>Alex Matos da Silva Costa</t>
  </si>
  <si>
    <t>Orientador/Presidente: Dr. Gilberto Carvalho Coelho (EEL/USP); Dr. Antonio José Ramirez Londoño (LNLS); Dr. Hugo Ricardo Zschommler Sandim (EEL/USP); Dr. Miguel Justino Ribeiro Barboza (EEL/USP); Dr. Luiz Henrique de Almeida (UFRJ)</t>
  </si>
  <si>
    <t>Solidificação direcional da superliga MAR-M247 modificada com Nióbio: processamento e caracterizações microestruturais e mecânicas</t>
  </si>
  <si>
    <t>Mariane Martins Sobrosa Passos de Abreu</t>
  </si>
  <si>
    <t>Carlos Yujiro Shigue</t>
  </si>
  <si>
    <t>Orientador: Dr. Carlos Yujiro Shigue (EEL/USP); 1º Titular: Dr. Pedro Carlos de Oliveira (EEL/USP) 2º Titular: Dr. Gilmar Patrocínio Thim (ITA); 3º Titular: Dr. Clodoaldo Saron (EEL/USP); 4º Titular: Drª. Maria Odila Hilário Cioffi (UNESP)</t>
  </si>
  <si>
    <t>Preparação e caracterização de compósitos híbridos de talco e resina epóxi-anidrido</t>
  </si>
  <si>
    <t>Eduardo Roque Budemberg</t>
  </si>
  <si>
    <t>Rosa Ana Conte</t>
  </si>
  <si>
    <t>Orientador: Drª. Rosa Ana Conte (EEL/USP) Titular: Dr. Clodoaldo Saron (EEL/USP) Titular: Dr. Daltro Garcia Pinatti Titular: Dr. Jivaldo do Rosário Matos (IQ/USP) Titular: Dr. Aldo Eloizo Job (UNESP)</t>
  </si>
  <si>
    <t>Caracterização da sílica amorfa extraída da casca de arroz obtida por pré-hidrólise ácida e calcinação, e sua aplicação em borracha de estireno-butadieno (SBR)</t>
  </si>
  <si>
    <t>Renato Baldan</t>
  </si>
  <si>
    <t>Orientador/Presidente: Dr. Carlos Angelo Nunes (EEL/USP) Dr. Gilberto Carvalho Coelho (EEL/USP) Drª. Danieli Aparecida Pereira Reis (UNIFESP) Drª. Maria Ismênia Sodero Toledo Faria (UniFOA) Dr. Maurício de Jesus Monteiro (PUC-Rio)</t>
  </si>
  <si>
    <t>Tratamento térmico, deposição por laser cladding e oxidação isotérmica da superliga à base de níquel MAR-M247 modificada com nióbio</t>
  </si>
  <si>
    <t>Lucas Barboza Sarno da Silva</t>
  </si>
  <si>
    <t>Cristina Bórmio Nunes</t>
  </si>
  <si>
    <t>1º Titular: Drª. Cristina Bórmio Nunes (EEL/USP) 2º Titular: Drª. Maria José Ramos Sandim (EEL/USP) 3º Titular: Dr. Carlos Roberto Grandini (UNESP/Bauru) 4º Titular: Dr. Evaldo José Corat (LAS/INPE)</t>
  </si>
  <si>
    <t>Otimização das propriedades de transporte em supercondutores de MgB2 com adição de compostos de estrutura cristalina tipo AlB2, e fontes distintas de carbono</t>
  </si>
  <si>
    <t>Cláudio Teodoro dos Santos</t>
  </si>
  <si>
    <t>Renato de Figueiredo Jardim</t>
  </si>
  <si>
    <t>1º Titular: Dr. Renato de Figueiredo Jardim (IF/USP) 2º Titular: Dr. Hugo Ricardo Zschommler Sandim (EEL/USP) 3º Titular: Dr. Luis Ghivelder (UFRJ) 4º Titular: Dr. Carlos Alberto Moreira dos Santos (EEL/USP)</t>
  </si>
  <si>
    <t>Efeito das adições de boro na magnetostricção de ligas policristalinas dos sistemas Fe-Al e Fe-Ga</t>
  </si>
  <si>
    <t>Felipe Antunes Santos</t>
  </si>
  <si>
    <t>Claudinei dos Santos</t>
  </si>
  <si>
    <t>Presidente/orientador: Claudinei dos Santos 1º Titular: Drª. Sônia Regina Homem de Mello Castanho (IPEN) 2º Titular: Dr. Carlos Angelo Nunes (EEL/USP) 3º Titular: Dr. Carlos Nelson Elias (IME/FED) 4º Titular: Drª. Rosa Ana Conte (EEL/USP)</t>
  </si>
  <si>
    <t>Vitrocerâmica à base de silicato de lítio para uso como material dentário utilizando casca de arroz como fonte alternativa de sílica</t>
  </si>
  <si>
    <t>Sheila Medeiros de Carvalho</t>
  </si>
  <si>
    <t>Calros Alberto Reis Pereira Baptista</t>
  </si>
  <si>
    <t>Orientador: Carlos A R P Baptista 1° Titular: Miguel J R Barboza 2° Titular: Leonardo B Godefroid 3° Titular: Marcelino P do Nascimento 4° Titular: Wagner de Rossi</t>
  </si>
  <si>
    <t>Estudo da soldabilidade a laser e a TIG do titânio comercialmente puro grau 2 empregado em sistemas pneumáticos de aeronaves</t>
  </si>
  <si>
    <t>Alexandre Alvarenga Palmeira</t>
  </si>
  <si>
    <t>Orientador: Claudinei dos Santos 1° Titular: Olivério M de M Silva 2° Titular: José Vitor C de Souza 3° Titular: Durval Rodrigues Jr 4° Titular: Gilberto C Coelho</t>
  </si>
  <si>
    <t>Estudo da sinterização de pós nanocristalinos de ZrO 2 tetragonal estabilizado com Y 2 O 3</t>
  </si>
  <si>
    <t>Ésoly Madeleine Bento dos Santos</t>
  </si>
  <si>
    <t>Orientador: Sebastião Ribeiro 1° Titular José de Anchieta Rodrigues 2° Titular Waldir de Sousa Resende 3° Titular Ana Paula da Luz 4° Titular Carlos Antonio Reis Pereira Baptista</t>
  </si>
  <si>
    <t>Avaliação experimental do comportamento de fratura e de erosão de concreto refratário antierosivo</t>
  </si>
  <si>
    <t>João Carlos Jânio Gigolotti</t>
  </si>
  <si>
    <t>Orientador: Carlos Angelo Nunes 1° Titular Miguel Justino Ribeiro Barboza 2° Titular Hélio Goldenstein 3° Titular Paulo Atsushi Suzuki 4° Titular Geovani Rodrigues</t>
  </si>
  <si>
    <t>Avaliação experimental das relações de fases da seção isotérmica a 1600°C e da projeção Liquidus na região rica em Háfnio do Sistema Háfnio-Silício-Boro</t>
  </si>
  <si>
    <t>Fábio Henrique de Sousa Reis</t>
  </si>
  <si>
    <t>Orientador: Fernando Vernilli Junior 1° Titular Gilbert Silva 2° Titular Marianne Spalding 3° Titular Paulo Atsushi Suzuki 4° Titular Rosa Ana Conte</t>
  </si>
  <si>
    <t>Materiais bioengenheirados: cerâmicas a base de alumina incorporadas com biovidro</t>
  </si>
  <si>
    <t>Ulysses Padovani</t>
  </si>
  <si>
    <t>Orientador: Hugo RZ Sandim; 1° Titular: Marcello Filgueira; 2° Titular: Carlos de Moura Neto; 3° Titular: Miguel J R Barboza; 4° Titular: Carlos A R P Baptista</t>
  </si>
  <si>
    <t>Influência dos parâmetros de prensagem isostática a quente na microestrutura e na resistência à fadiga de compósitos WC-Co</t>
  </si>
  <si>
    <t>Reny Ângela Renzetti</t>
  </si>
  <si>
    <t>Orientador: Hugo R Z Sandim 1° Titular: Dílson Silva dos Santos 2° Titular: Luiz Henrique de Almeida 3° Titular: Miguel J R Barboza 4° Titular: Paulo Atsushi Suzuki</t>
  </si>
  <si>
    <t>Estudo comparativo da recristalização de dois aços de atividade reduzida endurecidos por dispersão de óxidos (9%Cr e 13%Cr)</t>
  </si>
  <si>
    <t>Tales Ferreira Villela</t>
  </si>
  <si>
    <t>Orientador: Gilberto Carvalho Coelho 1° Titular: Flávio Ferreira 2° Titular: Cláudio Geraldo Schon 3° Titular: Carlos Angelo Nunes 4° Titular: Paulo Atsushi Suzuki</t>
  </si>
  <si>
    <t>Modelagem termodinâmica do sistema Cr-Si-B e avaliação experimental de pontos críticos na região rica em Cromo”.</t>
  </si>
  <si>
    <t>Érica Leonor Romão</t>
  </si>
  <si>
    <t>Orientador: Rosa Ana Conte 1° Titular: Flávio Teixeira da Silva 2° Titular: Sebastião Ribeiro 3° Titular: Maria Luiza Gonçalves Pereira 4° Titular: José Dilcio Rocha</t>
  </si>
  <si>
    <t>Tratamentos para redução de metais alcalinos, enxofre e cloreto em celulignina destinada à obtenção de gás de síntese como substituto do gás natural para geração de energia termoelétrica em turbinas a gás”.</t>
  </si>
  <si>
    <t>Juliana K M de F Daguano</t>
  </si>
  <si>
    <t>Orientador: Claudinei dos Santos 1° Titular: Sebastião Ribeiro 2° Titular: Sandra Giacomin Schneider 3° Titular: Francisco Cristóvão Lourenço de Melo 4° Titular: Fernando dos Santos Ortega</t>
  </si>
  <si>
    <t>Biovidros e vitrocerâmicos bioativos do sistema 3CaO.P2O5-SiO2-MgO para aplicações biomédicas: processamento e caracterizações estruturais, mecânicas e biológicas”.</t>
  </si>
  <si>
    <t>Simone de Fátima Medeiros</t>
  </si>
  <si>
    <t>Orientador: Amilton Martins dos Santos 1° Titular Abdelhamid Elaissari 2° Titular Hatem Fessi 3° Titular Edvani Curti Muniz 4° Titular Jayne Carlos de Souza Barboza</t>
  </si>
  <si>
    <t>Obtenção de nanopartículas magnéticas sensíveis a estímulos para aplicações biomédicas”.</t>
  </si>
  <si>
    <t>Fátima C. T. de Souza</t>
  </si>
  <si>
    <t>Orientador: Hugo Ricardo Zschommler Sandim 1° Titular Carlos Yujiro Shigue 2° Titular Clodoaldo Saron 3° Titular Gilmar Patrocínio Thim 4° Titular Maria Odila Hilário Cioffi</t>
  </si>
  <si>
    <t>Síntese de látices híbridos de poliestireno e argila montmorilonita pelos mecanismos de polimerização via radical livre em emulsão e miniemulsão”.</t>
  </si>
  <si>
    <t>Eliana Cursino</t>
  </si>
  <si>
    <t>Orientador: Durval Rodrigues Junior 1° Titular Sebastião Ribeiro 2° Titular Claudinei dos Santos 3° Titular Marcelo Azevedo Neves 4° Titular Cláudio Luiz Carvalho</t>
  </si>
  <si>
    <t>Obtenção e caracterização de supercondutores de Bi2212 texturizados com introdução de centros artificiais de aprisionamento”.</t>
  </si>
  <si>
    <t>Rodrigo Pinto de Siqueira</t>
  </si>
  <si>
    <t>Orientador: Hugo Ricardo Zschommler Sandim; 1° Titular Nelson Batista de Lima; 2° Titular Tarcísio Reis de Oliveira; 3° Titular Carlos Ângelo Nunes; 4° Titular Miguel Justino Ribeiro Barboza</t>
  </si>
  <si>
    <t>Efeitos de orientação na recristalização do aço inoxidável ferrítico AISI 430 com grãos grosseiros e estabilizado ao nióbio</t>
  </si>
  <si>
    <t>Mauricio Pinheiro de Oliveira</t>
  </si>
  <si>
    <t>Orientador: Amilton Martins dos Santos; 1° Titular Reinaldo Giudici; 2° Titular: Liliane Maria Ferrareso Lona; 3° Titular: Pedro Carlos de Oliveira; 4° Titular: Jayne Carlos de Souza Barbosa</t>
  </si>
  <si>
    <t>Síntese de novos estabilizantes poliméricos do tipo poli (álcool vinílico-co-neo decanoato de vinila) para utilização na copolimerização em miniemulsão do acetato de vinila (VAc) com o neo-nonanoato de vinila (VEOVA-9)</t>
  </si>
  <si>
    <t>Kátia Cristiane Gandolpho Candioto</t>
  </si>
  <si>
    <t>Carlos Ângelo Nunes</t>
  </si>
  <si>
    <t>Solidificação rápida e avaliação de estabilidade de fases de ligas Ti-Si-B”.</t>
  </si>
  <si>
    <t>Luiz de Araújo Bicalho</t>
  </si>
  <si>
    <t>Miguel J. R. Barboza</t>
  </si>
  <si>
    <t>Cerâmicas dentárias à base de ZrO2 aditivadas com biovidro: Processamento, caracterização estrutural e mecânica”.</t>
  </si>
  <si>
    <t>Paulino Bacci Fernandes</t>
  </si>
  <si>
    <t>Avaliação experimental e modelagem termodinâmica do sistema Ta-Si-B na região rica em Tântalo.</t>
  </si>
  <si>
    <t>Roseli Marins Balestra</t>
  </si>
  <si>
    <t>Sinterização de SiC via fase líquida usando mistura de La2O3 e Al2O3 - microestrutura e propriedades mecânicas.</t>
  </si>
  <si>
    <t>Heide Heloíse Bernardi</t>
  </si>
  <si>
    <t>Hugo R. Z. Sandim</t>
  </si>
  <si>
    <t>Processamento e caracterização microestrutural de nióbio deformado plasticamente por extrusão em canal angular</t>
  </si>
  <si>
    <t>Ausdinir Danilo Bortolozo</t>
  </si>
  <si>
    <t>Carlos Alberto Moreira dos Santos (Antonio Jefferson da Silva Machado)</t>
  </si>
  <si>
    <t>Estudo da supercondutividade em carbetos lamelares da família M2AX</t>
  </si>
  <si>
    <t>Gislene Valdete Martins</t>
  </si>
  <si>
    <t>Cosme Roberto Moreira da Silva Co-orientador: Carlos Angelo Nunes</t>
  </si>
  <si>
    <t>Ligas de Ti-Nb para aplicações ortopédicas</t>
  </si>
  <si>
    <t>Adriano Marin de Oliveira</t>
  </si>
  <si>
    <t>Obtenção de nanopartículas sensíveis a temperatura e pH a partir de copolímeros em bloco constituídos de poli(hidroxibutirato-co-hidroxivalerato) e de poli(N-isopropilacrilamida-co-ácido acrílico) sintetizado via RAFT, visando aplicação em encapsulação e liberação controlada de ativos</t>
  </si>
  <si>
    <t>Mário Sérgio da Luz</t>
  </si>
  <si>
    <t>Efeito Hall em supercondutores a campo magnético nulo</t>
  </si>
  <si>
    <t>Vanessa Motta Chad</t>
  </si>
  <si>
    <t>Avaliação experimental da seção isotérmica a 1200ºC e da projeção Liquidus na região rica em Cr do sistema Cr-Si-B</t>
  </si>
  <si>
    <t>Marcelo Alexandre Tirelli</t>
  </si>
  <si>
    <t>Fios supercondutores de Nb-Ti: Simulação de Ti-  como centro de aprisionamento artificial (APC) obtido a partir de Nb e Ti Puros</t>
  </si>
  <si>
    <t>Luiz Antonio Borges Junior</t>
  </si>
  <si>
    <t>Avaliação Experimental do sistema Zr-Si-B</t>
  </si>
  <si>
    <t>Cramer Vieira Gomes</t>
  </si>
  <si>
    <t>Gilberto Marques da Cruz</t>
  </si>
  <si>
    <t>Catalisadores de paládio suportados sobre diferentes óxidos aplicados à oxidação do metano.</t>
  </si>
  <si>
    <t>Luiz Cláudio Antunes Bastos</t>
  </si>
  <si>
    <t>Carbetos bimetálicos de tungstênio e de molibdênio: preparação, caracterização e avaliação catalítica na reação de hidrogenação do benzeno</t>
  </si>
  <si>
    <t>Marcelo José Bondioli</t>
  </si>
  <si>
    <t>Kurt Strecker</t>
  </si>
  <si>
    <t>Sinterização de SiC via fase líquida: Estudo do desenvolvimento microestrutural de propriedades mecânicas e da resistência à oxidação</t>
  </si>
  <si>
    <t>João Paulo Barros Machado</t>
  </si>
  <si>
    <t>Redução do teor de inorgânicos em celulignina via lixiviação e separação magnética de alto gradiente (HGMS) visando sua aplicação como combustível catalítico</t>
  </si>
  <si>
    <t>Alexandra de Oliveira F. Hayama</t>
  </si>
  <si>
    <t>Hugo Ricardo Z. Sandim</t>
  </si>
  <si>
    <t>Estudo da recristalização do titânio comercialmente puro com microestrutura oligocristalina laminado a frio</t>
  </si>
  <si>
    <t>Alessandro Guimarães</t>
  </si>
  <si>
    <t>Estudo de Novos materiais a base de látex de borracha natural quimicamente modificado pelo DMAEMA</t>
  </si>
  <si>
    <t>Regina Célia de Oliveira Guimarães</t>
  </si>
  <si>
    <t>Blendas de borracha natural e poli(metacrilato de metila): Influência da modificação química da borracha natural</t>
  </si>
  <si>
    <t>Cláudio Augusto Kelly</t>
  </si>
  <si>
    <t>Estudo detalhado da sinterização e propriedades mecânicas do carbeto de silício</t>
  </si>
  <si>
    <t>Maria Luíza Gonçalves Pereira</t>
  </si>
  <si>
    <t>Conversão em baixa temperatura de resíduos sólidos contaminados processados na refinaria de biomassa</t>
  </si>
  <si>
    <t>Emerson Augusto Raymundo</t>
  </si>
  <si>
    <t>Marcos Valério Ribeiro</t>
  </si>
  <si>
    <t>Sistema de planejamento de processo assistido por computado</t>
  </si>
  <si>
    <t>Carlos Alberto Rodrigues</t>
  </si>
  <si>
    <t>Desenvolvimento e caracterização de supercondutores de Nb 3 Sn com centros de aprisionamento de Cu(Sn)em escala Nanométrica.</t>
  </si>
  <si>
    <t>Geovani Rodrigues</t>
  </si>
  <si>
    <t>Investigação da expansão térmica de silicetos e boro-silicetos de mestais refratários via difração de raios x.</t>
  </si>
  <si>
    <t>Leonardo Kyo Kabayama</t>
  </si>
  <si>
    <t>Gustavo Aristídes S. Martínez</t>
  </si>
  <si>
    <t>Análise numérica e experimental da tribologia na trefilação de fios.</t>
  </si>
  <si>
    <t>Simone Pereira Taguchi</t>
  </si>
  <si>
    <t>Estudos das interações dos sistemas SiC+Al 2 O 3 /Y 2 O 3 e SiC+AlN/Y 2 O 3 em temperaturas elevadas visando um melhor entendimento das sinterizações de cerâmica de SiC</t>
  </si>
  <si>
    <t>Jefferson Fabrício Cardoso Lins</t>
  </si>
  <si>
    <t>Hugo R. Zschommler Sandim</t>
  </si>
  <si>
    <t>Caracterização microestrutural de bandas de cisalhamento adiabáticas num aço IF estabilizado ao titânio</t>
  </si>
  <si>
    <t>Hellen Cristiane Maciel Cunha</t>
  </si>
  <si>
    <t>Flávio Teixeira da Silva</t>
  </si>
  <si>
    <t>Caracterização do hidrolisado hemicelulósico e do bagaço de cana pré-tratado por explosão a vapor: avaliação do poder inibitório dos compostos aromáticos de baixa massa molar em processos fermentativos</t>
  </si>
  <si>
    <t>Antonio Renato Bigansolli</t>
  </si>
  <si>
    <t>Avaliação da influência dos perfis de tratamento térmico na síntese, orientação cristalográfica e texturização de bi 2 sr 2 cacu 2 o 8+ </t>
  </si>
  <si>
    <t>Érika Coaglia Trindade Ramos</t>
  </si>
  <si>
    <t>Avaliação experimental da seção isotérmica a 1900ºC e da projeção liquidus na região rica em Ta do sistema Ta-Si-B</t>
  </si>
  <si>
    <t>André Luiz M. de Carvalho</t>
  </si>
  <si>
    <t>Herman Jacobus C. Voorwarld</t>
  </si>
  <si>
    <t>Efeito das Tensões Residuais na Fratura e Resistência à Fadiga da Liga de Alumínio 7050-T7451</t>
  </si>
  <si>
    <t>Cosme Roberto M. da Silva</t>
  </si>
  <si>
    <t>Prensagem Uniaxial a Quente de Cerâmicas de Si 3 N 4 , com Misturas de CTR 2 O 3 /AlN e CTR 2 O 3 /Al 2 O 3 como aditivos: Caracterização Microestrutural, Comportamento Mecânico e Resistência à Fluência</t>
  </si>
  <si>
    <t>Carlos Antonio Vieira</t>
  </si>
  <si>
    <t>Herman Jacobus C. Voorwald</t>
  </si>
  <si>
    <t>A influência da segregação controlada dos solutos sobre o Efeito Memória de Forma de uma liga do tipo Cu-Zn-Al</t>
  </si>
  <si>
    <t>Adriana Faria Azevedo</t>
  </si>
  <si>
    <t>Vladimir Jesus Trava-Airoldi</t>
  </si>
  <si>
    <t>Estudo de aderência e tensões intrínsecas e extrínsecas entre filmes finos de diamante-CVD de alta pureza e de alta taxa de nucleação e ligas de titânio</t>
  </si>
  <si>
    <t>Belmira Benedita de Lima</t>
  </si>
  <si>
    <t>Determinação Experimental da seção isotérmica a 1600ºC e da Projeção Liquidus na Região Rica em V do Sistema V-Si-B</t>
  </si>
  <si>
    <t>Robson Ricardo da Silva</t>
  </si>
  <si>
    <t>Yakov Kopelevich</t>
  </si>
  <si>
    <t>Supercondutividade e Magnetismo em Materiais à Base de Carbono</t>
  </si>
  <si>
    <t>Dário Moreira Pinto Junior</t>
  </si>
  <si>
    <t>Determinação Experimental da Seção Isotérmica a 1700ºC e da Projeção Liquidus na Região Rica em Nb do Sistema Nb-Si-B</t>
  </si>
  <si>
    <t>Fernando Porto A. Silva</t>
  </si>
  <si>
    <t>Cristina Bormio Nunes</t>
  </si>
  <si>
    <t>Estudo da Difusão entre Nb Ti Puros Aplicados à Obtenção de Fios Supercondutores de Nb-Ti com Centros de Aprisionamento Artificiais (APC)</t>
  </si>
  <si>
    <t>Flávio Ferreira</t>
  </si>
  <si>
    <t>Modelagem Termodinânica dos Sistemas Nb-Si-B e Mo-Si-B.</t>
  </si>
  <si>
    <t>Kátia Celina da Silva Richetto</t>
  </si>
  <si>
    <t>Cosme Roberto Moreira da Silva</t>
  </si>
  <si>
    <t>Influência das Condições de Pirólise na Síntese do Nitreto de Silício</t>
  </si>
  <si>
    <t>Renato Chaves Souza</t>
  </si>
  <si>
    <t>Herman Jacobus Cornelis Voorwald</t>
  </si>
  <si>
    <t>Estudo do Comportamento em Fadiga do Aço ABNT 4340 Revestido com WC-12Co, WC-17Co, WC-10Co-4Cr, CrC-25NiCr e WC-10Ni Pelo Sistema HVOF/HP.</t>
  </si>
  <si>
    <t>Alfeu Saraiva Ramos</t>
  </si>
  <si>
    <t>Determinação da Seção Isotérmica a 1250 o C e da Projeção Liquidus do Sistema Ti-Si-B na Região Delimitada por 100%Ti-80%Si-80%B.</t>
  </si>
  <si>
    <t>Daniela Camargo</t>
  </si>
  <si>
    <t>Sinterização de Carbeto de Silício (SiC) por Fase Líquida-Desenvolvimento Microestrutural e Propriedades Mecânicas.</t>
  </si>
  <si>
    <t>Vinícius André Rodrigues Henriques</t>
  </si>
  <si>
    <t>Obtenção da Liga Ti-6%Al-7%Nb por Metalurgia do Pó.</t>
  </si>
  <si>
    <t>Roberta Brayner</t>
  </si>
  <si>
    <t>Gilberto Marques da Cruz/François Bozon-Verduraz</t>
  </si>
  <si>
    <t>Catalyseurs Mono-et Bimetalliques à Base de Palladium Supportés sur Pentoxyde de Niobium: Preparation, Caracterisation et Activité em Oxydation de L’éthanol, Élaboration de Colloïdes et Immobilization sur Support.</t>
  </si>
  <si>
    <t>Francisco Piorino Neto</t>
  </si>
  <si>
    <t>Estudo do Ensaio de Anel em Compressão Diametral para Caracterização de Cerâmicas em Temperaturas Ambiente e Elevadas.</t>
  </si>
  <si>
    <t>Viktor Alexeevich Pastoukhov</t>
  </si>
  <si>
    <t>Modelagem Preditiva do Comportamento de Trincas de Fadiga com Aplicação ao Titânio de Pureza Comercial.</t>
  </si>
  <si>
    <t>Geraldo Francisco Gomes</t>
  </si>
  <si>
    <t>Maria do Carmo de Andrade Nono</t>
  </si>
  <si>
    <t>Estudo de Modificações Superficiais no Aço Inoxidável ABNT 304 por Implantação de Íons de Nitrogênio por Imersão em Plasma.</t>
  </si>
  <si>
    <t>Washington Ramalho Rosas</t>
  </si>
  <si>
    <t>Alain Laurent Marie Robin</t>
  </si>
  <si>
    <t>Estudo da Formação e Dissolução do Filme Catódico Durante a Eletrodeposição de Cromo sobre Substrato de Aço em Banhos de Baixa Concentração de Ácido Crômico.</t>
  </si>
  <si>
    <t>Dailton de Freitas</t>
  </si>
  <si>
    <t>Desenvolvimento de uma Cerâmica à Base de Zircônia Dopada com Concentrado de Óxidos de Ítrio e de Terras Raras para Aplicação em Sensores de Oxigênio.</t>
  </si>
  <si>
    <t>Sergio Moehlecke</t>
  </si>
  <si>
    <t>Síntese de Filmes Supercondutores do Sistema Y-Ba-Cu-O, Via Eletrodeposição.</t>
  </si>
  <si>
    <t>Efeitos da Substituição com Pr e da Corrente Elétrica nos Compostos Bi 2 Sr 2 CaCu 2 O 8+  e YBa 2 Cu 3 O 7-  Próximo da Transição Supercondutor-Isolante.</t>
  </si>
  <si>
    <t>Teófilo Miguel de Souza</t>
  </si>
  <si>
    <t>Vladimir Jesus Trava Airoldi</t>
  </si>
  <si>
    <t>Estudo das Propriedades Mecânicas dos Filmes de Diamante-CVD Crescidos sobre a Liga Ti6Al4V.</t>
  </si>
  <si>
    <t>Estudo Comparativo das Propriedades do Nitreto de Silício Sinterizado com Óxido de Ítrio/Óxido de Silício e Concentrado de Óxidos de Ítrio e Terras Raras/Óxido de Silício.</t>
  </si>
  <si>
    <t>Mauro Pedro Peres</t>
  </si>
  <si>
    <t>Herman Jacobus Cornellis Voorwald</t>
  </si>
  <si>
    <t>Estudos do Efeito do Tempo e da Temperatura de Desidrogenação na Resistência à Fadiga do Aço ABNT.</t>
  </si>
  <si>
    <t>Celso Pinto Moraes Pereira</t>
  </si>
  <si>
    <t>Fadiga na Liga de Aluminio 7475 T761.</t>
  </si>
  <si>
    <t>David dos Santos Cunha</t>
  </si>
  <si>
    <t>Catalisadores Ir/Al 2 O 3 -Interação Ir-  Al 2 O 3</t>
  </si>
  <si>
    <t>José Nilson França Holanda</t>
  </si>
  <si>
    <t>Desenvolvimento de Capacitores Eletrolíticos de Ligas Aluminotérmicas do Sistema Nb-Ta-Al.</t>
  </si>
  <si>
    <t>Bruno Sanches de Lima</t>
  </si>
  <si>
    <t>Antonio Jefferson da Silva Machado, Ausdinir Danilo Bortolozo, Pascoal José Giglio Pagliuso, Paulo Atsushi Suzuki</t>
  </si>
  <si>
    <t>Crescimento de monocristais e investigação experimental de propriedades físicas de calcogenetos de nióbio</t>
  </si>
  <si>
    <t>Monocrystals growth and experimental investigation of physical properties of niobium calcogenides</t>
  </si>
  <si>
    <t>Thaíssa de Camargo Chaparro</t>
  </si>
  <si>
    <t>Presidente/Orientador: Amilton Martins dos Santos, Titular: Johan P. A. Heuts, Titular: Vanessa Prévot, Titular: Philippe Cassagnau, Titular : Reinaldo Giudici e Titular: Elodie Bourgeat-Lami</t>
  </si>
  <si>
    <t>Syntesis of nanocomposites with anisotropic properties by controlled radical emulsion polymerization</t>
  </si>
  <si>
    <t>Synthesis of nanocomposites with anisotropic properties by controlled radical emulsion polymerization</t>
  </si>
  <si>
    <t>Bruno Vidal de Almeida</t>
  </si>
  <si>
    <t>Presidente/Orientador: Fernando Vernilli Junior, Titular : Waldir de Sousa Resende, Titular: Gilbert Silva, Titular: Sidiney Nascimento Silva.</t>
  </si>
  <si>
    <t>Refratários magnesianos de panela de aciaria: redução da oxidação inicial, formação da fase espinélio MgAl 2 O 4 e resistência ao dano por choque térmico</t>
  </si>
  <si>
    <t>Magnesian steelmaking refractories: reduction of initial oxidation, formation of the MgAl2O4 spinel phase and resistance to thermal shock damage</t>
  </si>
  <si>
    <t>Patrícia Pereira</t>
  </si>
  <si>
    <t>Desenvolvimento experimental e caracterização de concretos permeáveis para o controle do escoamento superficial</t>
  </si>
  <si>
    <t xml:space="preserve">Experimental development and characterization of permeable concretes to control runoff
</t>
  </si>
  <si>
    <t>Helder Atassis de Carvalho</t>
  </si>
  <si>
    <t>Avaliação miroestrutural e mecânica de chapas de Ta-2,5W soldadas a laser</t>
  </si>
  <si>
    <t>Myostructural and mechanical evaluation of laser-welded Ta-2.5W plates</t>
  </si>
  <si>
    <t>Thomas Conte Machado</t>
  </si>
  <si>
    <t>Avaliação do efeito de átomos intersticiais como boro e hidrogênio na indução de supercondutividade nos intermetálicos binários ZrAl2 e ZrAl3</t>
  </si>
  <si>
    <t>Evaluation of the effect of interstitial atoms such as boron and hydrogen on the induction of superconductivity in the binary intermetallic ZrAl2 and ZrAl3</t>
  </si>
  <si>
    <t>André Luiz Carvalho de Rezende Silva</t>
  </si>
  <si>
    <t>Processamento e Caracterização de Ligas de Mg-Zn Obtidas por Moagem de Alta Energia Visando Aplicações Biomédicas</t>
  </si>
  <si>
    <t>Processing and Characterization of Mg-Zn Alloys Obtained by High Energy Milling for Biomedical Applications</t>
  </si>
  <si>
    <t>Leandro Rodrigues de Faria</t>
  </si>
  <si>
    <t>Investigação da supercondutividade no carbeto quaternário YRe2iC</t>
  </si>
  <si>
    <t>Investigation of superconductivity in the quaternary carbide YRe2SiC</t>
  </si>
  <si>
    <t>Pedro Pires Ferreira</t>
  </si>
  <si>
    <t>Luiz Tadeu Fernandes Eleno</t>
  </si>
  <si>
    <t>Investigação ab initio de fases supercondutoras e topológicas em dicalcogenetos de metais de transição</t>
  </si>
  <si>
    <t>Ab initio investigation of superconducting and topological phases in transition metal dicalcogenides</t>
  </si>
  <si>
    <t>Viviane Lima Freitas da Silva</t>
  </si>
  <si>
    <t>Processamento e caracterização microestrutural e mecânica da liga biodegradável Mg-4,8Y-2,8Gd-0,7Zr (% massa) para aplicações biomédicas</t>
  </si>
  <si>
    <t>Microstructural and mechanical processing and characterization of the biodegradable alloy Mg-4.8Y-2.8Gd-0.7Zr (mass%) for biomedical applications</t>
  </si>
  <si>
    <t>Alvaro Yukio Kubo Junior</t>
  </si>
  <si>
    <t>Caracterização mecânica de Poliamida6 reforçada com fibra de vidro</t>
  </si>
  <si>
    <t>Mechanical characterization of polyamide 6 reinforced with glass fiber</t>
  </si>
  <si>
    <t>Manuel Fellipe Rodrigues Pais Alves</t>
  </si>
  <si>
    <t>Zircônia estabilizada com ítria para aplicações odontológicas: propriedades ópticas e mecânicas</t>
  </si>
  <si>
    <t>Yttria stabilized zirconia for dental applications: optical and mechanical properties</t>
  </si>
  <si>
    <t>Thiago Trevizam Dorini</t>
  </si>
  <si>
    <t>Luiz Tadeu Fernandes Eleno, Carlos Angelo Nunes, Cláudio Geraldo Shön e Flávio Ferreira</t>
  </si>
  <si>
    <t>Estrutura de defeitos dos compostos T1 e T2 do sistema ternário Cr-Si-B</t>
  </si>
  <si>
    <t>Defect structure of compounds T1 and T2 of the ternary Cr-Si-B system</t>
  </si>
  <si>
    <t>Luis Paulo de Souza</t>
  </si>
  <si>
    <t>Gilberto Carvalho Coelho, Carlos Angelo Nunes, Nabil Chaia e Geovani Rodrigues</t>
  </si>
  <si>
    <t>Avaliação da influência da adição de até 0,41 %p de mischmetal de cério e lantânio ao cobre 60 %IACS processado por fundição</t>
  </si>
  <si>
    <t>Evaluation of the influence of adding up to 0.41wt.% of cerium and lanthanum mischmetal to 60% IACS copper processed by smelting</t>
  </si>
  <si>
    <t>Denise dos Santos Luiz</t>
  </si>
  <si>
    <t>Clodoaldo Saron, Davinson Mariano da Silva, Pedro Carlos de Oliveira e Maria Lúcia Caetano Pinto da Silva</t>
  </si>
  <si>
    <t>Estudo da atividade catalítica de argilas na modificação química de resíduos poliméricos pós-consumo de polietileno</t>
  </si>
  <si>
    <t>Study of the catalytic activity of clays in the chemical modification of post-consumer polymeric waste from polyethylene</t>
  </si>
  <si>
    <t>Vilma Mauro</t>
  </si>
  <si>
    <t>Maria José Ramos Sandim, Cristina Bormio Nunes, Luciano Pessanha Moreira e Sérgio Souto Maior Tavares</t>
  </si>
  <si>
    <t>Estudo da estabilidade microestrutural e das propriedades magnéticas do aço inoxidável austenítico AISI 317L laminado a frio</t>
  </si>
  <si>
    <t xml:space="preserve">Study of microstructural stability and magnetic properties of cold rolled AISI 317L austenitic stainless steel
</t>
  </si>
  <si>
    <t>Tayara Correa Gonsalves</t>
  </si>
  <si>
    <t>Fábio Herbst Florenzano</t>
  </si>
  <si>
    <t>Fábio Herbst Florenzano, Carlos Angelo Nunes, Simone de Fátima Medeiros e Antonio Carlos Ancelotti Junior</t>
  </si>
  <si>
    <t>Síntese de copolímeros planejados para o recobrimento de magnésio metálico e suas ligas</t>
  </si>
  <si>
    <t xml:space="preserve">Synthesis of copolymers designed for the coating of metal magnesium and its alloys
</t>
  </si>
  <si>
    <t>Angelo Cristante Neto</t>
  </si>
  <si>
    <t>Fernando Vernilli Junior, Sidiney Nascimento Silva, João Baptista Baldo e Waldir de Sousa Resende</t>
  </si>
  <si>
    <t>Estudo comparativo da resistência ao dano por choque térmico em refratários para conjunto de porta ventos de alto-forno”.</t>
  </si>
  <si>
    <t>Comparative study of resistance to thermal shock damage in refractories for blast furnace windshields.</t>
  </si>
  <si>
    <t>Pedro Henrique Lopes Nunes Abreu dos Santos</t>
  </si>
  <si>
    <t>Síntese e caracterização de materiais catalíticos Ni-Mo/Al2O3 preparados pelo processo poliol</t>
  </si>
  <si>
    <t>Synthesis and characterization of catalytic Ni-Mo / Al2O3 materials prepared by the polyol process</t>
  </si>
  <si>
    <t>Marcos Felipe Russo Assumpção Schimidt</t>
  </si>
  <si>
    <t>Fábio Herbst Florenzano, Dayane Batista Tada, Talita Martins Lacerda e Clodoaldo Saron</t>
  </si>
  <si>
    <t>Síntese e caracterização de derivados naftalimídicos e sua copolimerização com estireno para geração de materiais poliméricos fluorescentes</t>
  </si>
  <si>
    <t>Synthesis and characterization of naphthalimidic derivatives and their copolymerization with styrene for the generation of fluorescent polymeric materials</t>
  </si>
  <si>
    <t>Cátia Gisele Pinto</t>
  </si>
  <si>
    <t>Miguel Justino Ribeiro Barboza, Antonio Jorge Abdalla, Gilberto Carvalho Coelho e Kátia Cristiane Gandolpho Candioto</t>
  </si>
  <si>
    <t>Estudo sobre o efeito do tratamento de recuperação nas propriedades mecânicas da liga AA 5182 utilizada na fabricação de tampas de latas de bebidas</t>
  </si>
  <si>
    <t xml:space="preserve">Study on the effect of recovery treatment on the mechanical properties of AA 5182 used in the manufacture of beverage can lids
</t>
  </si>
  <si>
    <t>Rayane Veloso de Camargo</t>
  </si>
  <si>
    <t>Clodoaldo Saron, Fábio Herbst Florenzano, Pedro Carlos de Oliveira e Evandro Luís Nohara</t>
  </si>
  <si>
    <t>Reciclagem mecânica-química de resíduos de filmes de polietileno de baixa densidade em combinação com polipropileno</t>
  </si>
  <si>
    <t>Mechanical-chemical recycling of low-density polyethylene film waste in combination with polypropylene</t>
  </si>
  <si>
    <t>Luis Gustavo Gomes Pereira</t>
  </si>
  <si>
    <t>Fernando Vernilli Junior, Kátia Cristiane Gandolpho Candioto, Carlos Angelo Nunes e Waldir de Sousa Resende</t>
  </si>
  <si>
    <t>Estudo comparativo da corrosão de agregados de MgO, com diferentes microestruturas e purezas, por escória de aciaria LD</t>
  </si>
  <si>
    <t>Comparative study of the corrosion of MgO aggregates, with different microstructures and purities, by LD steel slag</t>
  </si>
  <si>
    <t>Fernando Fernandes da Silva</t>
  </si>
  <si>
    <t>Carlos Angelo Nunes, João da Cruz Payão Filho, Antonio Jorge Abdalla e Valdir Alves Guimarães</t>
  </si>
  <si>
    <t>Análise da influência das temperaturas de pré-aquecimento e TTPS na microestrutura e propriedades mecânicas da ZAC do aço AISI 4130 soldado por SAW</t>
  </si>
  <si>
    <t>Analysis of the influence of preheating temperatures and TTPS on the microstructure and mechanical properties of the ZAC of AISI 4130 steel welded by SAW</t>
  </si>
  <si>
    <t>Caio Marcello Felbinger Azevedo Cossú</t>
  </si>
  <si>
    <t>Carlos Angelo Nunes, Alain Laurent Marie Robin, Sinara Borborema Gabriel, Geovani Rodrigues</t>
  </si>
  <si>
    <t>Desenvolvimento e caracterização de revestimentos de aluminetos contra oxidação em ligas Ti beta-21S utilizando a técnica de Pack Cementation</t>
  </si>
  <si>
    <t>Development and characterization of aluminide coatings against oxidation in Ti beta-21S alloys using the Pack Cementation technique</t>
  </si>
  <si>
    <t>Danyela Cardoso Carvalho</t>
  </si>
  <si>
    <t>Antonio Jefferson da Silva Machado, Carlos Alberto Moreira dos Santos, Nabil Chaia, Eduardo Matzenbacher Bittar</t>
  </si>
  <si>
    <t>Investigação da supercondutividade em compostos do sistema Zr-V-Ga</t>
  </si>
  <si>
    <t xml:space="preserve">Investigation of superconductivity in compounds of the Zr-V-Ga system
</t>
  </si>
  <si>
    <t>Denis Felipe de Barros</t>
  </si>
  <si>
    <t>Gilberto Carvalho Coelho, Luiz Tadeu Fernandes Eleno, Roberto Ribeiro de Avillez, Flávio Ferreira</t>
  </si>
  <si>
    <t>Investigação experimental da seção isotérmica a 1200ºC do sistema ternário Al-V-Zr</t>
  </si>
  <si>
    <t>Experimental investigation of the isothermal section at 1200ºC of the Al-V-Zr ternary system</t>
  </si>
  <si>
    <t>Cristiane Fátima Guimarães Silveira Mota</t>
  </si>
  <si>
    <t>Maria José Ramos Sandim, Sérgio Souto Maior Tavares, Cristina Bormio Nunes, Luiz Tadeu Fernandes Eleno</t>
  </si>
  <si>
    <t>Avaliação da estabilidade microestrutural e sua relação com as propriedades magnéticas de um aço inoxidável dúplex UNS S32304</t>
  </si>
  <si>
    <t>Evaluation of microstructural stability and its relationship to the magnetic properties of a UNS S32304 duplex stainless steel</t>
  </si>
  <si>
    <t>Júlio César Pereira dos Santos</t>
  </si>
  <si>
    <t>Gilberto Carvalho Coelho, Roberto Ribeiro de Avillez, Sérgio Gama, Flávio Ferreira</t>
  </si>
  <si>
    <t>Seção isotérmica a 1200 ºC e avaliação termodinâmica preliminar do sistema Al-Nb-V</t>
  </si>
  <si>
    <t>Isothermal section at 1200 ºC and preliminary thermodynamic evaluation of the Al-Nb-V system</t>
  </si>
  <si>
    <t>Dayane Taylor de Freitas</t>
  </si>
  <si>
    <t>Clodoaldo Saron, Carlos Yujiro Shigue, Silvana Navarro Cassu, Talita Martins Lacerda</t>
  </si>
  <si>
    <t>Estudo da separação triboelástica de resíduos poliméricos pós-consumo e determinação do limite de contaminação entre PET e PEAD</t>
  </si>
  <si>
    <t>Study of triboelastic separation of post-consumer polymeric residues and determination of the contamination limit between PET and HDPE</t>
  </si>
  <si>
    <t>Guilherme Origo Fulop</t>
  </si>
  <si>
    <t>Cristina Bormio Nunes, Maria José Ramos Sandim, Fernando José Gomes Landgraf, Inácio Bianchi</t>
  </si>
  <si>
    <t>Estudos de ligas de Fe-Ti laminadas para utilização em máquinas elétricas</t>
  </si>
  <si>
    <t xml:space="preserve">Studies of rolled Fe-Ti alloys for use in electrical machines
</t>
  </si>
  <si>
    <t>Eleazar José Ribeiro</t>
  </si>
  <si>
    <t>Durval Rodrigues Junior, Carlos Yujiro Shigue, Guilherme Gonçalves Sotelo, Rubens de Andrade Junior</t>
  </si>
  <si>
    <t>Desenvolvimento da metodologia de fabricação de um fio supercondutor MgB 2</t>
  </si>
  <si>
    <t>Development of the methodology for the manufacture of a superconducting MgB2 wire</t>
  </si>
  <si>
    <t>Rafael Theotônio de Castro</t>
  </si>
  <si>
    <t>Fábio Herbst Florenzano, Rodrigo Fernando Costa Marques, Clodoaldo Saron, Isabel Cristina Coelho Calegão</t>
  </si>
  <si>
    <t>Síntese e estudo de materiais poliméricos baseados em polimetacrilamida para remoção de metais pesados de soluções aquosas</t>
  </si>
  <si>
    <t>Synthesis and study of polymeric materials based on polymethacrylamide for removing heavy metals from aqueous solutions</t>
  </si>
  <si>
    <t>Carlo Lorenzo Geronimi</t>
  </si>
  <si>
    <t>Gilberto Carvalho Coelho, Hugo Ricardo Zschommler Sandim, Luiz Tadeu Fernandes Eleno, Daniel Soares de Almeida</t>
  </si>
  <si>
    <t>Estudo do processo de revestimento de cobre e liga à base de níquel por alumínio via pack cementation diffusion coating</t>
  </si>
  <si>
    <t>Study of the copper and nickel-aluminum alloy coating process via pack cementation diffusion coating</t>
  </si>
  <si>
    <t>Paula Letícia Corrêa de Toledo Cury</t>
  </si>
  <si>
    <t>Carlos Angelo Nunes, Hugo Ricardo Zschommler Sandim, André Paulo Tschiptschin, Jorge Otubo</t>
  </si>
  <si>
    <t>Processamento e caracterização de novas ligas à base de Nb-Ti para aplicações em turbinas aeronáuticas</t>
  </si>
  <si>
    <t xml:space="preserve">Processing and characterization of new Nb-Ti based alloys for aeronautical turbine applications
</t>
  </si>
  <si>
    <t>Fábio Martins Cardoso</t>
  </si>
  <si>
    <t>Cristina Bormio Nunes, Luiz Tadeu Fernandes Eleno, Maria José Ramos Sandim, Vera Lúcia Othéro de Brito</t>
  </si>
  <si>
    <t>Comportamento piezomagnético da liga Fe-Ga e Fe-Ga-B com 18,6%at. de Ga e 2%at. de B</t>
  </si>
  <si>
    <t>Piezomagnetic behavior of the Fe-Ga and Fe-Ga-B alloy with 18.6% at. Ga and 2% at. B</t>
  </si>
  <si>
    <t>Taciana Rezende Pereira</t>
  </si>
  <si>
    <t>Miguel Justino Ribeiro Barboza, Marcelo dos Santos Pereira, Maria Ismênia Sodero Toledo Faria, Sandra Giacomin Schneider</t>
  </si>
  <si>
    <t>Estudo do efeito do boro na microestrutura e propriedades mecânicas do aço 10B06 utilizado na produção de fios máquina e arames trefilados</t>
  </si>
  <si>
    <t>Study of the effect of boron on the microstructure and mechanical properties of 10B06 steel used in the production of wire rods and drawn wires</t>
  </si>
  <si>
    <t>Alexandre Dutra Golanda</t>
  </si>
  <si>
    <t>Carlos Yujiro Shigue, Sebastião Ribeiro, Kátia Cristiane Gandolpho Candioto, Maria Odila Hilário Cioffi</t>
  </si>
  <si>
    <t>Preparação e caracterização de compósitos abrasivos resinoides reforçados com alumina reciclada</t>
  </si>
  <si>
    <t>Preparation and characterization of resinoid abrasive composites reinforced with recycled alumina</t>
  </si>
  <si>
    <t>Fábia Zampieri D’Antola de Mello</t>
  </si>
  <si>
    <t>Sandra Giacomin Schneider, Durval Rodrigues Junior, Luana Marotta Reis de Vasconcellos, Conrado Ramos Moreira Afonso</t>
  </si>
  <si>
    <t>Avaliação da biofuncionalidade dos implantes da liga Ti-35Nb-7Zr comparados aos implantes comerciais de Ti-cp</t>
  </si>
  <si>
    <t>Biofunctionality assessment of Ti-35Nb-7Zr alloy implants compared to commercial Ti-cp implants</t>
  </si>
  <si>
    <t>Carlos Alberto Moreira dos Santos, Carlos Angelo Nunes, Renato de Figueiredo Jardim, Miguel Ángel Ramírez Gil</t>
  </si>
  <si>
    <t>Crescimento de monocristais do sistema Sr 1-x Ca x TiO 3 e estudo in situ da cinética de desoxigenação</t>
  </si>
  <si>
    <t>Growth of single crystals of the Sr1-xCaxTiO3 system and in situ study of deoxygenation kinetics</t>
  </si>
  <si>
    <t>Karen Monique da Silva Palma</t>
  </si>
  <si>
    <t>Presidente: Miguel Justino Ribeiro Barboza (EEL/USP), Marcelo Augusto Santos Torres (UNESP), José Benedito Marcomini (EESC/USP) e Luiz Tadeu Fernandes Eleno (EEL/USP)</t>
  </si>
  <si>
    <t>Estudo do efeito de nitretação na resistência à fluência do titânio grau 2</t>
  </si>
  <si>
    <t>Study of the nitriding effect on creep resistance of grade 2 titanium</t>
  </si>
  <si>
    <t>Presidente: Carlos Angelo Nunes (EEL/USP), Claudinei dos Santos (FAT/UERJ), Sebastião Ribeiro (EEL/USP) e Alfeu Saraiva Ramos (UNIFAL)</t>
  </si>
  <si>
    <t>Caracterização de blocos sinterizados à base de CoCrMo visando a obtenção de próteses odontológicas por fresagem CAD/CAM</t>
  </si>
  <si>
    <t>Characterization of sintered blocks based on CoCrMo in order to obtain dental prostheses by CAD / CAM milling</t>
  </si>
  <si>
    <t>Robérsio Marinho de Faria</t>
  </si>
  <si>
    <t>Presidente: Fernando Vernilli Junior (EEL/USP), Sérgio Murilo Justus (Saint Gobain), Hugo Ricardo Zschommler Sandim (EEL/USP) e Miguel Ángel Ramírez Gil (UNESP)</t>
  </si>
  <si>
    <t>Estudo da dispersão das propriedades físico-químicas em blocos de alumina marrom obtida por eletrofusão</t>
  </si>
  <si>
    <t>Study of the dispersion of physical and chemical properties in brown alumina blocks obtained by electrofusion</t>
  </si>
  <si>
    <t>Júlio César Lourenço</t>
  </si>
  <si>
    <t>Presidente: Alain Laurent Marie Robin (EEL/USP), Roberto Zenhei Nakazato (UNESP), Gilbert Silva (UNIFEI) e Célia Regina Tomachuk dos Santos Catuogno (EEL/USP)</t>
  </si>
  <si>
    <t>Estudo do processo de solidificação, deformação plástica e recristalização sobre o comportamento eletroquímico da liga Al-4,5% p.Cu em soluções aquosas</t>
  </si>
  <si>
    <t xml:space="preserve">Study of the process of solidification, plastic deformation and recrystallization on the electrochemical behavior of Al-4,5% p.Cu alloy in aqueous solutions
</t>
  </si>
  <si>
    <t>Glauco Dias Paulo</t>
  </si>
  <si>
    <t>Presidente: Gilberto Carvalho Coelho (EEL/USP), Mário Boccalini Junior (IPT), Hugo Ricardo Zschommler Sandim (EEL/USP) e Hélio Goldenstein (EDUSP-POLI/USP)</t>
  </si>
  <si>
    <t>Estudo da influência do teor de cromo na microestrutura, dureza e oxidação de um ferro fundido branco multicomponente (FFBM)</t>
  </si>
  <si>
    <t>Study of the influence of chromium content on the microstructure, hardness and oxidation of a multicomponent white cast iron (FFBM)</t>
  </si>
  <si>
    <t>André Navarro de Miranda</t>
  </si>
  <si>
    <t>Presidente: Ricardo Vieira (INPE), Sebastião Ribeiro (EEL/USP) e Gilberto Marques da Cruz (INPE)</t>
  </si>
  <si>
    <t>Síntese e caracterização de óxidos mistos de cobalto, manganês e alumínio para decomposição catalítica de H2O2 70% e geração de vapor</t>
  </si>
  <si>
    <t>Synthesis and characterization of mixed oxides of cobalt, manganese, and aluminum for catalytic decomposition of 70% H2O2 and steam generation</t>
  </si>
  <si>
    <t>Argos Yoneda Coletti</t>
  </si>
  <si>
    <t>Presidente: Hugo Ricardo Zschommler Sandim (EEL/USP), Gláucio Soares da Fonseca (UFF), José Benedito Marcomini (EEL/USP) e Carlos Angelo Nunes (EEL/USP)</t>
  </si>
  <si>
    <t>Influência dos elementos de liga no comportamento mecânico, na temperabilidade e na microestrutura do aço SAE 5120 modificado</t>
  </si>
  <si>
    <t>Influence of alloying elements on the mechanical behavior, hardenability, and microstructure of modified SAE 5120 steel</t>
  </si>
  <si>
    <t>Reinilson do Nascimento</t>
  </si>
  <si>
    <t>Presidente: Carlos Antonio Reis Pereira Baptista (EEL/USP), Marcelo Augusto Santos Torres (UNESP) e Miguel Justino Ribeiro Barboza (EEL/USP)</t>
  </si>
  <si>
    <t>Estudo do comportamento em fadiga de alto ciclo da liga Ti-13V-11Cr-3Al</t>
  </si>
  <si>
    <t>Study of high cycle fatigue behavior of Ti-13V-11Cr-3Al alloy</t>
  </si>
  <si>
    <t>Pérsio Mozart Pinto</t>
  </si>
  <si>
    <t>Presidente: Carlos Antonio Reis Pereira Baptista (EEL/USP), Drª. Ana Paula Rosifini Alves Claro (FEG/UNESP), Drª. Sandra Giacomin Schneider (EEL/USP) e Dr. José Benedito Marcomini (EEL/USP)</t>
  </si>
  <si>
    <t>Verificação de procedimentos para obtenção de suportes porosos para regeneração óssea utilizando a liga Ti-13Nb-13Zr</t>
  </si>
  <si>
    <t xml:space="preserve">Verification of procedures for obtaining porous supports for bone regeneration using the Ti-13Nb-13Zr alloy
</t>
  </si>
  <si>
    <t>Presidente: Clodoaldo Saron (EEL/USP), Fábio Herbst Florenzano (EEL/USP), Edson Cocchieri Botelho (UNESP) e Érica Leonor Romão (EEL/USP)</t>
  </si>
  <si>
    <t>Reciclagem de rejeitos de polietileno de baixa densidade provenientes de uma cooperativa de catadores na forma de madeira plástica</t>
  </si>
  <si>
    <t xml:space="preserve">Recycling of waste, low density polyethylene from a cooperative of waste pickers, in the form of plastic wood
</t>
  </si>
  <si>
    <t>Carlos Marcelo Belchior</t>
  </si>
  <si>
    <t>Presidente: Durval Rodrigues Junior, Titular: Mário Boccalini Junior, Titular: Gilberto Carvalho Coelho</t>
  </si>
  <si>
    <t>Desenvolvimento de aço baixa liga para componentes do sistema de choque e tração em vagões ferroviários</t>
  </si>
  <si>
    <t>Development of low-alloy steel for shock and traction system components in railway cars</t>
  </si>
  <si>
    <t>Alexandra de Almeida Diego</t>
  </si>
  <si>
    <t>Presidente: Fernando Vernilli Junior, Titular: Gilberto Carvalho Coelho, Titular: Sidiney Nascimento Silva</t>
  </si>
  <si>
    <t>Influência da substituição de matérias primas nas propriedades dos fluxantes para lingotamento contínuo de aços médio carbono</t>
  </si>
  <si>
    <t>Influence of the substitution of raw materials on the properties of fluxing agents for continuous casting of medium carbon steels</t>
  </si>
  <si>
    <t>Luiz Fernando Cursino Briet de Almeida</t>
  </si>
  <si>
    <t>Presidente: Carlos Angelo Nunes; Titular: Sérgio Duarte Brandi e Titular: Angelo Caporalli Filho</t>
  </si>
  <si>
    <t>Avaliação da influência de aplicação de vibração mecânica na microestrutura e em características mecânicas de juntas do aço inoxidável martensítico CA6NM soldadas pelo processo FCAW</t>
  </si>
  <si>
    <t>Christian Gauss</t>
  </si>
  <si>
    <t>Presidente: Hugo Ricardo Zschommler Sandim; Titular: Carlos Antonio Reis Pereira Baptista e Titular: Sérgio Souto Maior Tavares</t>
  </si>
  <si>
    <t>Evolução microestrutural do aço inoxidável dúplex UNS 532205 durante laminação a frio e posterior recozimento</t>
  </si>
  <si>
    <t>Marcus Vinícius da Silva Salgado</t>
  </si>
  <si>
    <t>Presidente: Carlos Angelo Nunes; Titular: André Paulo Tschiptschin e Titular: Daniela Aparecida Pereira Reis</t>
  </si>
  <si>
    <t>Processamento e caracterização de ligas do sistema Co-Ni-Al-W-Cr-(Nb, Ta)-C-B visando aplicação como material de ferramenta para soldagem por atrito</t>
  </si>
  <si>
    <t>Sandro Galisteu Luiz</t>
  </si>
  <si>
    <t>Presidente: Carlos Yujiro Shigue; Titular: Maria Odila Hilário Cioffi e Titular: Clodoaldo Saron</t>
  </si>
  <si>
    <t>Preparação e caracterização térmica e mecânica de compósitos de matriz polimérica de alumina e carbeto de cilício para aplicação em ferramentas abrasivas</t>
  </si>
  <si>
    <t>Paulo Ricardo Soares Azevedo e Silva</t>
  </si>
  <si>
    <t>Presidente: Carlos Angelo Nunes; Titular: Claudio Geraldo Schon e Titular: Luiz Tadeu Fernandes Eleno</t>
  </si>
  <si>
    <t>Estudo da difusão entre a fase intermetálica Y-TiAl e Fe / Aço</t>
  </si>
  <si>
    <t>Presidente: Maria José Ramos Sandim; Titular: Sérgio Souto Maior Tavares e T itular: Luís Carlos Camargo Miranda Nagamine</t>
  </si>
  <si>
    <t>Estudo da evolução e das propriedades magnéticas do aço inoxidável austenítico AISI 201 laminado a frio</t>
  </si>
  <si>
    <t>Edilon de Oliveira França</t>
  </si>
  <si>
    <t>Presidente: Miguel Justino Ribeiro Barboza; Titular: Marcelo dos Santos Pereira e Titular: Carlos Antonio Reis Pereira Baptista</t>
  </si>
  <si>
    <t>Caracterizações microestrutural e mecânica dos aços ARBL graus 95 e 110</t>
  </si>
  <si>
    <t>Presidente: Fernando Vernilli Junior; Titular: Sidiney Nascimento Silva e Titular: Sérgio Murilo Justus</t>
  </si>
  <si>
    <t>Estudo do efeito da cristalinidade da escória de aciaria nas propriedades físico-químicas do cimento Portland CPIII</t>
  </si>
  <si>
    <t>Diego David Pinzón Moreno</t>
  </si>
  <si>
    <t>Presidente: Clodoaldo Saron; Titular: Edson Cocchieri Botelho e Titular: Fábio Herbst Florenzano</t>
  </si>
  <si>
    <t>Blendas de rejeitos pós-industriais de filmes multicamadas de polietileno de baixa densidade (PEBD) e poliamida (PA6)</t>
  </si>
  <si>
    <t>Davison Ramos de Almeida</t>
  </si>
  <si>
    <t>Presidente: Hugo Ricardo Zschommler Sandim; Titular: Luiz Tadeu Fernandes Eleno; Titular: Paulo Rangel Rios e Titular: Gláucio Soares da Fonseca</t>
  </si>
  <si>
    <t>Crescimento de grão num fio de ferro comercialmente puro trefilado a frio</t>
  </si>
  <si>
    <t>Eduardo Henrique Bredda</t>
  </si>
  <si>
    <t>Presidente: Maria José Ramos Sandim; Titular: Antonio Domingues dos Santos e Titular: Paulo Atsushi Suzuki</t>
  </si>
  <si>
    <t>Caracterização microestrutural do aço ODS Eurofer recozido isotermicamente até 1350°C</t>
  </si>
  <si>
    <t>Caracterização físico-química de SiC sintetizado pelo processo Acheson a partir de diferentes fontes de SiO2</t>
  </si>
  <si>
    <t>Matheus Martini</t>
  </si>
  <si>
    <t>Presidente: Fernando Vernilli Junior; Titular: Sidiney Nascimento Silva e Sérgio Murilo Justus</t>
  </si>
  <si>
    <t>Avaliação do potencial de expansão de agregados siderúrgicos através da Difratometria de Raios X e Método de Rietveld</t>
  </si>
  <si>
    <t>André Carvalho</t>
  </si>
  <si>
    <t>Orientador: Dr. Ricardo Vieira (EEL/USP), Titular: Dr. Sebastião Ribeiro (EEL/USP), Titular: Dr. Turíbio Gomes Soares Neto (INPE-LCP)</t>
  </si>
  <si>
    <t>Efeitos de promotores no desempenho catalítico do cobalto suportado em nanofibras de carbono na síntese de Ficher-Tropsch</t>
  </si>
  <si>
    <t>Nicholas João Ramos Spagnol</t>
  </si>
  <si>
    <t>Presidente/Orientador: Dr. Carlos Antonio Reis Pereira Baptista (EEL/USP), Titular: Dr. Miguel Justino Ribeiro Barboza (EEL/USP), Titular: Dr. Marcelo Augusto Santos Torres (FEG/UNESP)</t>
  </si>
  <si>
    <t>Influência do processo de fabricação do disco na vida em fadiga de rodas para veículos comerciais fabricadas com o aço S355JR</t>
  </si>
  <si>
    <t>Renata Mayumi Okuma</t>
  </si>
  <si>
    <t>Presidente/Orientador: Dr. Miguel Justino Ribeiro Barboza (EEL/USP), Titular: Dr. Carlos Antonio Reis Pereira Baptista (EEL/USP), Titular: Dr. Marcelo Augusto Santos Torres (FEG/UNESP)</t>
  </si>
  <si>
    <t>Influência do formato do cordão de solda na vida em fadiga de rodas de caminhão utilizando o processo de soldagem Tandem-MIG</t>
  </si>
  <si>
    <t>José Milton Gabriel Lopes</t>
  </si>
  <si>
    <t>Presidente/Orientador: Dr. Fernando Vernilli Junior (EEL/USP), Titular: Dr. Gilberto Carvalho Coelho (EEL/USP), Titular: Dr. Sérgio Murilo Justus (Saint Gobain)</t>
  </si>
  <si>
    <t>Estudo comparativo entre os efeitos da adição de fluorita e sodalita nefelínica nas propriedades da escória do refino primário de aços</t>
  </si>
  <si>
    <t>Presidente: Dr. Antonio Jefferson da Silva Machado (EEL/USP), Titular: Dr. Carlos Alberto Baldan (EEL/USP), Titular: Drª. Clara Johanna Pacheco (UFRJ)</t>
  </si>
  <si>
    <t>Construção de um transdutor quase-estático de tensão mecânica em propriedades magnéticas, aplicado à liga (Fe0,8Al0,2)98 B2</t>
  </si>
  <si>
    <t>Luís Gustavo Ferroni Pereira</t>
  </si>
  <si>
    <t>Presidente/Orientador: Ricardo Vieira; Membro Titular: Fernando Vernilli Junior, Membro Titular: Turíbio Gomes Soares Neto</t>
  </si>
  <si>
    <t>Desenvolvimento de materiais catalíticos à base de óxidos mistos para decomposição do monopropelente peróxido de hidrogênio</t>
  </si>
  <si>
    <t>Luiz Gustavo Ferreira</t>
  </si>
  <si>
    <t>Orientador/Presidente: Dr. Miguel Justino Ribeiro Barboza (EEL/USP); Titular: Dr. Carlos Antonio Reis Pereira Baptista (EEL/USP); Titular: Dr. Marcelo Augusto Santos Torres (FEG/UNESP)</t>
  </si>
  <si>
    <t>Estudo do comportamento mecânico do aço API 5L X56 utilizado na fabricação de tubulações</t>
  </si>
  <si>
    <t>Maria Gabriela Galvão Camarinha</t>
  </si>
  <si>
    <t>Orientador: Dr. Carlos Antonio Reis Pereira Baptista (EEL/USP); Titular: Dr. Miguel Justino Ribeiro Barboza (EEL/USP); Titular: Dr. Marcelo Augusto Santos Torres (FEG/UNESP)</t>
  </si>
  <si>
    <t>Avaliação do comportamento em fadiga do aço Maraging 300 submetido a processo de soldagem a laser</t>
  </si>
  <si>
    <t>Vagner de Oliveira Machado</t>
  </si>
  <si>
    <t>Orientadora: Drª. Cristina Bórmio Nunes (EEL/USP); Titular: Dr. Antonio Jefferson da Silva Machado (EEL/USP); Titular: Drª. Vera Lúcia Othéro de Brito (CTA/ITA)</t>
  </si>
  <si>
    <t>Estudo das propriedades magnetostrictivas da liga (Fe 0,80 Al 0,20 ) 97 B 3 obtida por solidificação direcional</t>
  </si>
  <si>
    <t>Orientador: Dr. Carlos Angelo Nunes (EEL/USP); Titular: Dr. Hugo Ricardo Zschommler Sandim (EEL/USP); Titular: Dr. André Luiz Vasconcellos da Costa e Silva (IBQN)</t>
  </si>
  <si>
    <t>Produção e caracterização de barras laminadas do aço ao boro DIN 39MnCrB6-2</t>
  </si>
  <si>
    <t>Felipe Uhrigshardt Farrão</t>
  </si>
  <si>
    <t>Orientador: Drª. Maria José Ramos Sandim (EEL/USP); Titular: Dr. Carlos Alberto Moreira dos Santos (EEL/USP) Titular: Dr. Antonio Domingues dos Santos (IF/USP)</t>
  </si>
  <si>
    <t>Estudo do revenimento do aço ferrítico-martensítico Eurofer-97 por meio de medidas magnéticas e elétricas</t>
  </si>
  <si>
    <t>Orientador: Dr. Sebastião Ribeiro (EEL/USP) Titular: Dr. Carlos Alberto Alves Cairo Titular: Dr. Roseli Marins Balestra</t>
  </si>
  <si>
    <t>Avaliação da sinterização de SiC via fase líquida com aditivos de Al2O3-Dy2O3 e Al2O3-Yb2O3 e implantação do método SEVNB para medida de tenacidade à fratura</t>
  </si>
  <si>
    <t>Isabel Rocha do Monte</t>
  </si>
  <si>
    <t>Orientador: Dr. Hugo Ricardo Zschommler Sandim (EEL/USP) Titular: Dr. Paulo Rangel Rios (UFF) Titular: Dr. Gilberto Carvalho Coelho (EEL/USP)</t>
  </si>
  <si>
    <t>Caracterização microestrutural do aço API 5L X65 soldado por feixe de elétrons com diferentes aportes térmicos</t>
  </si>
  <si>
    <t>Ana Márcia Barbosa da Silva</t>
  </si>
  <si>
    <t>Orientador: Carlos A R P Baptista 1° Titular: Marcelo A S Torres 2° Titular: Miguel J R Barboza</t>
  </si>
  <si>
    <t>Estudo do comportamento em fadiga de alto ciclo das ligas de alumínio AA6005 T6, AA6063 T6 e AA6351 T6</t>
  </si>
  <si>
    <t>Évelyn Cassileine Bento dos Santos Moliterno</t>
  </si>
  <si>
    <t>Orientador: Sebastião Ribeiro; 1° Titular: Miguel J. R. Barboza; 2° Titular: Ulisses Soares do Prado</t>
  </si>
  <si>
    <t>Estudo da propagação estável da trinca pelo método da cunha</t>
  </si>
  <si>
    <t>Dante Antonucci Dornelas</t>
  </si>
  <si>
    <t>Orientador: Miguel Justino Ribeiro Barboza 1° Titular Carlos de Moura Neto 2° Titular Gilberto Carvalho Coelho</t>
  </si>
  <si>
    <t>Caracterização mecânica em temperaturas elevadas da superliga MAR-M247</t>
  </si>
  <si>
    <t>Alvaro Guilherme Junqueira dos Santos</t>
  </si>
  <si>
    <t>Orientador: Gilberto Carvalho Coelho 1° Titular Maria Ismênia Sodero Toledo Faria 2° Titular Carlos Angelo Nunes</t>
  </si>
  <si>
    <t>Simulação termodinâmica e caracterização da superliga a base de níquel Inconel 713LC”.</t>
  </si>
  <si>
    <t>Luiz Alberto dos Santos</t>
  </si>
  <si>
    <t>Orientador: Carlos Angelo Nunes 1° Titular Kátia Cristiane Gandolpho Candioto 2° Titular Claudinei dos Santos</t>
  </si>
  <si>
    <t>Processamento e caracterização da liga 66%Co-28%Cr-6%Mo para implantes”.</t>
  </si>
  <si>
    <t>David Tenório Alecrim Junior</t>
  </si>
  <si>
    <t>Orientador: Cristina Bórmio Nunes 1° Titular Renato de Figueiredo Jardim 2° Titular Antonio Jefferson da Silva Machado</t>
  </si>
  <si>
    <t>Avaliação da magnetoestricção de fases magnéticas no sistema Fe-Ti”.</t>
  </si>
  <si>
    <t>Anderson Freitas Guimarães</t>
  </si>
  <si>
    <t>Orientador: Miguel J R Barboza 1° Titular: Carlos A R P Baptista 2° Titular: Marcelo Augusto S Torres</t>
  </si>
  <si>
    <t>Caracterizações microestrutural e mecânica do aço 1,25Cr-0,5Mo submetido por longo período a alta pressão e elevada temperatura”.</t>
  </si>
  <si>
    <t>Bruno Galvão Simba</t>
  </si>
  <si>
    <t>Orientador: Claudinei dos Santos 1° Titular: Paulo Atsushi Suzuki 2° Titular: Kurt Strecker</t>
  </si>
  <si>
    <t>Recuperação da fase tetragonal em cerâmicas dentárias à base de ZrO2(Y2O3) submetidas à transformação martensítica precoce”</t>
  </si>
  <si>
    <t>Orientador: Carlos A R P Baptista 1° Titular: Miguel J R Barboza 2° Titular: Viktor Pastoukhov</t>
  </si>
  <si>
    <t>Estudo da propagação da trinca por fadiga em um aço de alta resistência e baixa liga após o processo de soldagem por centelhamento”.</t>
  </si>
  <si>
    <t>Francisco H C Freitas</t>
  </si>
  <si>
    <t>Orientador: Carlos A Nunes 1° Titular: Antonio J da S Machado 2° Titular: Maria Ismênia S T Faria</t>
  </si>
  <si>
    <t>Avaliação das relações de fases do sistema ternário Ni-Nb-Ta na região rica em Ni”</t>
  </si>
  <si>
    <t>Filipe Correa Pinto</t>
  </si>
  <si>
    <t>Orientador: Hugo R Z Sandim 1° Titular: Haroldo Cavalcanti Pinto 2° Titular: Carlos A R P Baptista</t>
  </si>
  <si>
    <t>Caracterização mecânica e microestrutural de juntas soldadas por feixe de elétrons do aço API 5L-X65”.</t>
  </si>
  <si>
    <t>Paulo Roberto Godoy Patrocínio</t>
  </si>
  <si>
    <t>Orientador: Hugo R Z Sandim 1° Titular: Jefferson F C Lins 2° Titular: Gilberto C Coelho</t>
  </si>
  <si>
    <t>Caracterização da textura e do orelhamento (earlin”) da liga AA3104 após a redução a frio”.</t>
  </si>
  <si>
    <t>Maxwell Pereira Cangani</t>
  </si>
  <si>
    <t>Orientador: Durval Rodrigues Junior 1° Titular: Claudinei dos Santos 2° Titular: Luis Rogério de Oliveira Hein</t>
  </si>
  <si>
    <t>Caracterização microestrutural de ZrO2 estabilizada com Y2O3 sinterizada a partir de pós nanocristalinos”.</t>
  </si>
  <si>
    <t>Antonio A A P da Silva</t>
  </si>
  <si>
    <t>Orientador: Gilberto Carvalho Coelho 1° Titular: Antonio Jefferson da S. Machado; 2° Titular: Maria Ismênia Sodero Toledo Faria</t>
  </si>
  <si>
    <t>Estudo experimental do sistema Ta-Ge e da região rica em, Ta do ternário Ta-Ge-B”</t>
  </si>
  <si>
    <t>Orientador: Carlos Angelo Nunes; 1° Titular: Geovani Rodrigues; 2° Titular: Claudinei dos Santos</t>
  </si>
  <si>
    <t>Desenvolvimento de ligas à base de Ni-Cr para prótese dentária”</t>
  </si>
  <si>
    <t>Elton Silva Neves</t>
  </si>
  <si>
    <t>Orientador: Fernando Vernilli Junior 1° Titular Elson Longo da Silva 2° Titular Sidiney Nascimento Silva</t>
  </si>
  <si>
    <t>Estudo da corrosão de refratários a base de Al2O3/SiC/C/MgAl2O4 incorporados por nano partículas de espinélio”.</t>
  </si>
  <si>
    <t>Douglas Luciano da Silva Oliveira</t>
  </si>
  <si>
    <t>Orientador: Carlos Antonio Reis Pereira Baptista 1° Titular Marcelo dos Santos Pereira 2° Titular Miguel Justino Ribeiro Barboza</t>
  </si>
  <si>
    <t>Otimização do corte de pontas de um aço livre de intersticiais laminado a quente usando tesoura do tipo guilhotina”.</t>
  </si>
  <si>
    <t>Hélio Rubens Simoni Siqueira</t>
  </si>
  <si>
    <t>Orientador: Fernando Vernilli Junior 1° Titular Gilbert Silva 2° Titular Getúlio de Vasconcelos</t>
  </si>
  <si>
    <t>Influência da adição de CeO2 nas propriedades mecânicas do nióbio obtido via metalurgia do pó”.</t>
  </si>
  <si>
    <t>Andréia de Souza Martins Cardoso</t>
  </si>
  <si>
    <t>Orientador: Miguel Justino Ribeiro Barboza 1° Titular Antonio Jorge Abdalla 2° Titular Milton Sérgio Fernandes de Lima</t>
  </si>
  <si>
    <t>Caracterização mecânica e microestrutural dos aços SAE 4340 e 300M após soldagem a laser e tratamento superficial de nitretação a plasma”.</t>
  </si>
  <si>
    <t>Bruno Cássio Bertoco Versuto</t>
  </si>
  <si>
    <t>Orientador: Carlos Antonio Reis Pereira Baptista 1° Titular Marcelo dos Santos Pereira 2° Titular Marcelo Augusto Santos Torres</t>
  </si>
  <si>
    <t>Caracterização de uniões soldadas pelo processo de solda por resistência em aços ARBL”.</t>
  </si>
  <si>
    <t>Giseli C R Garcia</t>
  </si>
  <si>
    <t>Presidente: Miguel Justino Ribeiro Barbosa 1° Titular José de Anchieta Rodrigues 2° Titular Waldir de Sousa Resende</t>
  </si>
  <si>
    <t>Estudo do comportamento ao dano por choque térmico de um concreto refratário, contendo agregados de andaluzita, sinterizado em diferentes temperaturas”.</t>
  </si>
  <si>
    <t>André Brauner</t>
  </si>
  <si>
    <t>Orientador: Antonio Jefferson da Silva Machado 1° Titular Renato Figueiredo Jardim 2° Titular Nei Fernandes de Oliveira Junior</t>
  </si>
  <si>
    <t>Estudo das propriedades supercondutoras da fase T2 no sistema Nb-Si-B”.</t>
  </si>
  <si>
    <t>Denise Ferreira Laurito</t>
  </si>
  <si>
    <t>Orientador: Carlos Antonio Reis P. Baptista; 1° Titular: Antonio Jorge Abdalla; 2° Titular: José Célio Dias</t>
  </si>
  <si>
    <t>Estudo da propagação da trinca por fadiga em um aço microligado com diferentes condições microestruturais</t>
  </si>
  <si>
    <t>Orientador: Miguel Justino Ribeiro Barboza; 1° Titular: Danieli Aparecida Pereira Reis; 2° Titular: Paulo Atsushi Suzuki</t>
  </si>
  <si>
    <t>Estudo do fenômeno da fluência na liga Ti-6Al-4V submetida a tratamentos de nitretação e carbonetação por plasma</t>
  </si>
  <si>
    <t>Breno Heins Bimestre</t>
  </si>
  <si>
    <t>Orientador: Clodoaldo Saron; 1° Titular Maria Odila Hilário Cioffi; 2° Titular Carlos Yujiro Shigue</t>
  </si>
  <si>
    <t>Alternativas para o reaproveitamento de rejeitos industriais de Poli (tereftalato de etileno) reciclado</t>
  </si>
  <si>
    <t>Orientador: Carlos Alberto Moreira dos Santos; 1º M. Titular: Cristina Bórmio Nunes; 2° Titular: Robson Ricardo da Silva</t>
  </si>
  <si>
    <t>Comportamento elétrico não convencional no KxMoO2-δ</t>
  </si>
  <si>
    <t>Vinícius Franco do Nascimento</t>
  </si>
  <si>
    <t>Orientador: Fernando Vernilli Junior 1° - Carlos Ângelo Nunes; 2° - Sidiney Nascimento Silva</t>
  </si>
  <si>
    <t>Desenvolvimento de concreto de Alta Resistência Mecânica</t>
  </si>
  <si>
    <t>Victor Hugo Leal de Araújo</t>
  </si>
  <si>
    <t>Orientador: Carlos Angelo Nunes 1° - Carlos Antonio Reis Pereira Baptista 2° - André Luiz Vasconcellos da Costa e Silva</t>
  </si>
  <si>
    <t>Efeito da soldagem por feixe de elétrons e tratamento térmico pós-soldagem em características mecânicas e microestruturais de tiras de Inconel 718 aplicadas em componentes nucleares</t>
  </si>
  <si>
    <t>Lívia de Souza Ribeiro</t>
  </si>
  <si>
    <t>Paulo Atsushi Suzuki</t>
  </si>
  <si>
    <t>Determinação dos coeficientes de expansão térmica das fases Ta 5 -Si 3 e Cr 5 Si 3 e a investigação da fase (Hf, Ti) 5 Si 3 por difratometria de raios-X de alta resolução</t>
  </si>
  <si>
    <t>Estudo da desvulcanização do SBR por micro-ondas em processo contínuo</t>
  </si>
  <si>
    <t>Jérika Suely Lamas</t>
  </si>
  <si>
    <t>Carlos Alberto Baldan</t>
  </si>
  <si>
    <t>Projeto e construção de limitador de corrente supercondutor utilizando fitas de YBCO</t>
  </si>
  <si>
    <t>Eduardo Saito</t>
  </si>
  <si>
    <t>Caracterização de concretos refratários bombeáveis para aplicação em canais de corrida e carros torpedo e determinação dos mecanismos de desgaste</t>
  </si>
  <si>
    <t>Rogério Ferreira Ribeiro</t>
  </si>
  <si>
    <t>Aperfeiçoamento do corte lateral de aços livres de intersticiais laminados a quente</t>
  </si>
  <si>
    <t>Rafaela Garcia Sansevero dos Santos</t>
  </si>
  <si>
    <t>Influência da interação carga-matriz sobre a cinética de cura de nanocompósitos de argila organofílica e resina epoxídica</t>
  </si>
  <si>
    <t>Gabriel Godinho Alves</t>
  </si>
  <si>
    <t>Recristalização do aço ARBL microligado ao nióbio CSN 2336</t>
  </si>
  <si>
    <t>Processamento, Caracterização Microestrutural e Mecânica da Superliga B1914</t>
  </si>
  <si>
    <t>Processamento e caracterização de rotores automotivos da superliga MAR-M247</t>
  </si>
  <si>
    <t>Obtenção e caracterização de fio multifilamentar supercondutor de Nb-Ti-Ta a partir de difusão no estado sólido entre a liga Nb-20Ta e o Ti puro.</t>
  </si>
  <si>
    <t>Lucilene Pereira Madur o</t>
  </si>
  <si>
    <t>Efeitos da razão de carregamento, da orientação da trinca e da pré-deformação no comportamento de trincas de fadiga na liga Al 2524-T3</t>
  </si>
  <si>
    <t>Mariane M. S. P. de Abreu</t>
  </si>
  <si>
    <t>Estudo da reocinética de cura de resinas epoxídicas por meio de diferentes técnicas de análise</t>
  </si>
  <si>
    <t>Noraldo Hipólito Guimarães Gomes</t>
  </si>
  <si>
    <t>Estudo comparativo de tubos submersos anti-clogging no processo de lingotamento contínuo</t>
  </si>
  <si>
    <t>I nfluência do tratamento térmico de alívio de tensões pós-soldagem na microestrutura e comportamento mecânico de soldas produzidas com arame tubular rutílico</t>
  </si>
  <si>
    <t>Verificação da eficiência de moagem de alta energia na incorporação do dopante ZrB2 na fase MgB2</t>
  </si>
  <si>
    <t>Reny Angela Renzetti</t>
  </si>
  <si>
    <t>Avaliação da estabilidade microestrutural e sua influência nas propriedades magnéticas do ferro puro severamente deformado</t>
  </si>
  <si>
    <t>Influência dos perfis de tratamentos térmicos nos processos de difusão, reação e formação de fases em supercondutores nanoestruturados de Nb3Sn</t>
  </si>
  <si>
    <t>Emílio Giannella Neto</t>
  </si>
  <si>
    <t>Estudo da influência dos ciclos de tratamentos térmicos nas propriedades mecânicas do substrato metálico de aço carbono utilizado no processo de revestimento superficial com vidro resistente à corrosão</t>
  </si>
  <si>
    <t>Luciane Monteiro Elias</t>
  </si>
  <si>
    <t>Avaliação microestrutural e mecânica das ligas Ti-41, Nb-7, 1Zr e Ti-35, 3Nb-7, 1Zr-5, 1Ta para aplicação biomédica</t>
  </si>
  <si>
    <t>Avaliação da magnetostricção e caracterização microestrutural de ligas Fe-Sn e Fe-V</t>
  </si>
  <si>
    <t>Desenvolvimento e caracterização de cerâmicas bicompatíveis a base de zircônia e ítria visando aplicações em próteses</t>
  </si>
  <si>
    <t>Eduardo Amorim Motta</t>
  </si>
  <si>
    <t>Hugo Ricardo Z. Zschommler Sandim</t>
  </si>
  <si>
    <t>Estudo da cinética de recristalização dos aços CSN 2680, 2710 e 4130 para fabricação de embalagens.</t>
  </si>
  <si>
    <t>Luis Gustavo Pacheco</t>
  </si>
  <si>
    <t>Análise de viabilidade de implantação da técnica de espectroscopia de impedância eletroquímica para controle de processos de tratamento de superfície no setor aeroespacial</t>
  </si>
  <si>
    <t>Márcia Moreira Medeiros</t>
  </si>
  <si>
    <t>Estudo de propriedades mecânicas e caracterização microestrutural de ligas do sistema Ti-Si-B.</t>
  </si>
  <si>
    <t>Daniel Martins de Almeida</t>
  </si>
  <si>
    <t>Obtenção das fases Mn 5 Si 3 e Mn 5 SiB 2 e determinação de suas propriedades magnéticas</t>
  </si>
  <si>
    <t>Frederico Augusto P. Fernandes</t>
  </si>
  <si>
    <t>Estudo do comportamento tribológico das ligas Ti-12Nb-13Zr e Ti-6Al-4V ELI para aplicação biomédica</t>
  </si>
  <si>
    <t>Alexandre Fernandes Habibe</t>
  </si>
  <si>
    <t>Desenvolvimento e caracterização de cerâmicas à base de ZrO 2 utilizando um biovidro do sistema 3CaO.P 2 O 5 -SiO 2 -MgO como aditivo de sinterização</t>
  </si>
  <si>
    <t>Ana Paula da Luz</t>
  </si>
  <si>
    <t>Compósitos Si 3 N 4 /TiCu e Si 3 N 4 /Ti-Ag: Obtenção por infiltração espontânea e caracterização</t>
  </si>
  <si>
    <t>Alfredo Moisés Sarkis</t>
  </si>
  <si>
    <t>Investigação sobre o defeito madeira em folhas de Flandres produzidas em linhas industriais de estanhamento eletrolítico</t>
  </si>
  <si>
    <t>Vilmar Alves de Souza</t>
  </si>
  <si>
    <t>Estudo da deterioração do rolo terra da seção de limpeza alcalina na linha de cromagem eletrolítica da Companhia Siderúrgica Nacional - Simulação em planta piloto</t>
  </si>
  <si>
    <t>Gisele Ferreira de Lima</t>
  </si>
  <si>
    <t>Solidificação rápida de ligas do sistema Ti-B ricas em titânio por Splat-Cooling</t>
  </si>
  <si>
    <t>Caracterização e aplicações do negro de fumo recuperado, obtido pela conversão em baixa temperatura do pneu em NR e SBR</t>
  </si>
  <si>
    <t>Marcelo Campos Pereira</t>
  </si>
  <si>
    <t>Estudo da influência do passe de encruamento nas propriedades e na conformabilidade do aço CSN 4130 utilizado na produção de embalagens</t>
  </si>
  <si>
    <t>Jeferson Paulino Meirelis</t>
  </si>
  <si>
    <t>Influência do pH e do teor de fluoretos sobre o comportamento eletroquímico do titânio e das ligas Ti-6Al-4V e Ti-23Ta em saliva artificial</t>
  </si>
  <si>
    <t>Anthony Maurício L. Adib</t>
  </si>
  <si>
    <t>Estudo da propagação de trincas por fadiga em carregamentos de amplitude constante: um novo modelo cinético</t>
  </si>
  <si>
    <t>Sérgio Roberto Montoro</t>
  </si>
  <si>
    <t>Redução da massa molar do poli-3-hidroxibutirato-co-3-hidroxivalerato (phbhv) para sua posterior utilização no desenvolvimento de sistemas de liberação controlada</t>
  </si>
  <si>
    <t>Marco Antonio F. de Sá</t>
  </si>
  <si>
    <t>Estudo da soldagem por feixe elétrons de aços inoxidáveis austeníticos utilizados na fabricação de bocais superiores e inferiores de elementos combustíveis</t>
  </si>
  <si>
    <t>Célio Jorge V. de Oliveira</t>
  </si>
  <si>
    <t>Estudo da adição de Tântalo no composto Y123</t>
  </si>
  <si>
    <t>Rômulo Queiroz Fratari</t>
  </si>
  <si>
    <t>Obtenção e Caracterização de Eletrorrevestimentos Compósitos Ni+Nb</t>
  </si>
  <si>
    <t>Bento Ferreira</t>
  </si>
  <si>
    <t>Investigação de uma fase supercondutora do sistema Mg-Sn-B</t>
  </si>
  <si>
    <t>Carlos Roberto G. Carvalho</t>
  </si>
  <si>
    <t>Estudo da cinética de recristalização num aço IF estabilizado ao Titânio com adição de silício</t>
  </si>
  <si>
    <t>Joana Almeida Chaves</t>
  </si>
  <si>
    <t>Catalisadores de Rutênio suportados preparados a partir de RuCl 3 . Influência do cloro residual</t>
  </si>
  <si>
    <t>Sinara Borborema Gabriel</t>
  </si>
  <si>
    <t>Investigação do processo de hidrogenação de nióbio e da desidrogenação de hidreto de nióbio por difratometria de raios-x em altas temperaturas</t>
  </si>
  <si>
    <t>Marcos Antonio Jacó Batista</t>
  </si>
  <si>
    <t>Síntese de poliésteres e caracterização de revestimentos poliéster/melanina após degradação em intemperismo acelerado</t>
  </si>
  <si>
    <t>Alfredo Fonseca Veiga</t>
  </si>
  <si>
    <t>Comparação entre refratário aluminoso ligado à resina e a sialon para válvula superior da panela de aço</t>
  </si>
  <si>
    <t>Neide Jiuliani</t>
  </si>
  <si>
    <t>Estudo do Efeito de Surfatantes Reativos na Síntese de Látices de Estireno-Butadieno</t>
  </si>
  <si>
    <t>Eder Alexandre C. Perez</t>
  </si>
  <si>
    <t>Influência da Microestrutura no Comportamento em Fluência da Liga Ti-6Al-4V</t>
  </si>
  <si>
    <t>Aline Ponte Brússolo</t>
  </si>
  <si>
    <t>Oxidação de Etanol sobre Paládio Suportado – Influência dos Óxidos Redutíveis</t>
  </si>
  <si>
    <t>Fátima Cristina T. de Souza</t>
  </si>
  <si>
    <t>Reciclagem de Pneu: Argamassa modificada com Látex e Borracha de pneu</t>
  </si>
  <si>
    <t>Luciana Sgarbi Rossino</t>
  </si>
  <si>
    <t>Carlos Antonio Reis P. Baptista</t>
  </si>
  <si>
    <t>Estudo da Influência da Pressão de Contato e das Condições Ambientais na Fadiga por Fretting em Titânio</t>
  </si>
  <si>
    <t>Christian Egídio da Silva</t>
  </si>
  <si>
    <t>Influência da velocidade de soldagem e temperaturas de tratamento térmico nas características mecânicas e microestruturais de tubos API 5L X65 soldados pelo processo Eletric Resistance Welding</t>
  </si>
  <si>
    <t>Desenvolvimento e caracterização de fitas monofilamentares de Ag/Bi2212 texturizadas pelo método de fusão parcial</t>
  </si>
  <si>
    <t>Aplicação do modelo de junções Josephson associados em paralelo com uma resistência normal à materiais supercondutores granulares</t>
  </si>
  <si>
    <t>Márcia Regina Baldissera</t>
  </si>
  <si>
    <t>Investigação Experimental da Estrutura de Defeitos da Fase NbB x (x~2)</t>
  </si>
  <si>
    <t>Maurício Pinheiro de Oliveira</t>
  </si>
  <si>
    <t>Síntese e Caracterização de Látices Acrílicos Funcionalizados com Diferentes Ácidos Carboxílicos</t>
  </si>
  <si>
    <t>Elias Alves da Cunha</t>
  </si>
  <si>
    <t>Estudo da usinagem por torneamento da liga de alumínio AA7050</t>
  </si>
  <si>
    <t>Estudo das interações de sistemas SiC + Sm2O3/AlN e SiC + Sm2O3/Al2O3 em temperaturas elevadas visando detalhar e otimizar a sinterização de cerâmicas de SiC.</t>
  </si>
  <si>
    <t>Fabiana Villela da Motta</t>
  </si>
  <si>
    <t>Estudo da Molhabilidade do Carbeto de Silício pelos aditivos E 2 O 3 /Al 2 O 3 e E 2 O 3 /AlN</t>
  </si>
  <si>
    <t>Ciro Takayuki Watanabe</t>
  </si>
  <si>
    <t>Estudo da otimização do torneamento em ambiente de manufatura celular</t>
  </si>
  <si>
    <t>Estudo experimental do Sistema Cromo-Boro</t>
  </si>
  <si>
    <t>Elilton Rodrigues Edwards</t>
  </si>
  <si>
    <t>Cristina Bormio Nunes Maria José Ramos Sandim</t>
  </si>
  <si>
    <t>Obtenção de fio supercondutor multifilamentar de Nb-Ti para utilização em aplicações A.C.</t>
  </si>
  <si>
    <t>Karen Alves de Souza</t>
  </si>
  <si>
    <t>Estudo do Comportamento Eletroquímico do Titânio, do Tântalo e Ligas Ti-Ta em Soluções de Ácido Sulfúrico</t>
  </si>
  <si>
    <t>Daltro Garcia Pinatti</t>
  </si>
  <si>
    <t>Reciclagem de Pneus Através da Conversão em Baixa Temperatura</t>
  </si>
  <si>
    <t>Alexandra F. O. Hayama</t>
  </si>
  <si>
    <t>Comportamento da superliga PM 1000 durante o recozimento</t>
  </si>
  <si>
    <t>Alexandre Sartori</t>
  </si>
  <si>
    <t>Evolução da Textura Tipo Cubo no Recozimento Final da Liga AA1200 e sua Influência na Estampagem</t>
  </si>
  <si>
    <t>Estudos da Usinagem do Nióbio</t>
  </si>
  <si>
    <t>Estudo Experimental e Cálculo Termodinâmico do Sistema Ta-B</t>
  </si>
  <si>
    <t>João Carlos Ferreira</t>
  </si>
  <si>
    <t>Análise Técnica dos Processos de uma Etapa e Parametrização do Processo de Duas Etapas da Produção de Furfural.</t>
  </si>
  <si>
    <t>Mônica Castoldi Borlini</t>
  </si>
  <si>
    <t>Cerâmicas Preparadas a Partir de Argila Sedimentar com Adição de Cinzas da Matéria Orgânica do Lixo e da Celulignina do Processo de Pré-Hidrólise de Biomassas: Propriedades Mecânicas e Inertização de Metais Pesados.</t>
  </si>
  <si>
    <t>Marco Aurélio Marcondes</t>
  </si>
  <si>
    <t>Estudo da Temperatura de Início da Formação da Fase Vítrea nas Cinzas de Biomassas e Interações desta com Turbinas a Gás</t>
  </si>
  <si>
    <t>Benedito Celso dos Santos</t>
  </si>
  <si>
    <t>Produção de Placas Cerâmicas com a Adição de Cinzas e Resíduos Sólidos do Programa BEM: Biomassa-Energia-Materiais.</t>
  </si>
  <si>
    <t>Produção e Caracterização de Pós da Liga Nb-20%Ta (peso) Obtidos pela Técnica de Hidrogenação-Desidrogenação.</t>
  </si>
  <si>
    <t>Síntese de Látices Acrílicos com Alto Teor de Sólidos: Estudo do Efeito de um Surfatante Reativo, dos Parâmetros de Processo e da Reologia dos Látices Obtidos.</t>
  </si>
  <si>
    <t>Renata Garcia de Oliveira Montanha</t>
  </si>
  <si>
    <t>Controle Químico do Processo de Produção de Furfural</t>
  </si>
  <si>
    <t>Eliane da Silveira</t>
  </si>
  <si>
    <t>Comportamento da Resistência à Fadiga da Liga Ti-10V-2Fe-3Al Soldada pelo Processo TIG</t>
  </si>
  <si>
    <t>Danieli Aparecida Pereira Reis</t>
  </si>
  <si>
    <t>Caracterização Microestrutural e Química de Ligas Ti-B-Si e V-B-Si Produzidos Via Fusão a Arco</t>
  </si>
  <si>
    <t>Catalisadores Bimetálicos de Paládio-Cobre Suportados sobre Sílica e Nióbia. Interação Metal-Metal e Interação Metal-Suporte.</t>
  </si>
  <si>
    <t>Fabiana Moreira de Negreiros</t>
  </si>
  <si>
    <t>Otimização das Propriedades de Transporte de Supercondutores Multifilamentares de Nb 3 Al Produzidos pelo Método do Tubo de Nióbio.</t>
  </si>
  <si>
    <t>Marcos Roberto Vargas Moreira</t>
  </si>
  <si>
    <t>Estudo da Usinagem da Liga Ti-6Al-4V.</t>
  </si>
  <si>
    <t>Juliana de Paula Martins</t>
  </si>
  <si>
    <t>Estudo da Recuperação e da recristalização do Tântalo com Microestrutura Oligocristalina Laminado a Frio.</t>
  </si>
  <si>
    <t>Estudo da Recuperação e da Recristalização do Nióbio com Microestrutura Oligocristalina Laminado a Frio.</t>
  </si>
  <si>
    <t>Fios Supercondutores de Nb-Ti com Centros de Aprisionamento Artificiais de Cu: Obtenção e Caracterização.</t>
  </si>
  <si>
    <t>Desenvolvimento de Supercondutor Multifilamentar de (Nb,Ta) 3 Sn para Aplicação em Sistema de Geração de Energia por Magnetohidrodinâmica (MHD).</t>
  </si>
  <si>
    <t>Beltrão Dias Beltrão Neto</t>
  </si>
  <si>
    <t>Caracterização de Catalisadores Pt, Rh e Pt-Rh com Baixos Teores Metálicos, pelo Emprego das reações Insensíveis à Estrutura.</t>
  </si>
  <si>
    <t>Estudo da Sinterização, Propriedades Mecânicas e Resistência à Corrosão por Alumínio Líquido, de Cerâmicas de Si 3 N 4 com Misturas de Aditivos de Al 2 O 3 /Y 2 O 3 e Al 2 O 3 /CTR 2 O 3 .</t>
  </si>
  <si>
    <t>Maria Luiza Gonçalves Pereira</t>
  </si>
  <si>
    <t>Determinação de Condições Experimentais de Separação Magnética para Redução do Teor de Cinzas em Combustível Catalítico de Celulignina.</t>
  </si>
  <si>
    <t>Estudo da Oxidação ao Ar do Nitreto de Silício Sinterizado por Fase Líquida de Dissilicato de Ítrio.</t>
  </si>
  <si>
    <t>Jefferson Luiz Nogueira</t>
  </si>
  <si>
    <t>Sistema de Seleção e Gerenciamento de Ferramentas Assistido por Computador.</t>
  </si>
  <si>
    <t>Gilbert Silva</t>
  </si>
  <si>
    <t>Gustavo Aristides Santana Martínez</t>
  </si>
  <si>
    <t>Estudo da Obtenção de Fios de Tântalo Comercialmente Puro.</t>
  </si>
  <si>
    <t>Jorge Paulo Henriques Luis</t>
  </si>
  <si>
    <t>Desenvolvimento de Catalisadores Ir/W 2 C para Aplicação em Sistemas Micropropulsivos de Satélites Artificiais.</t>
  </si>
  <si>
    <t>Determinação dos Coeficientes de Expansão Térmica da Fase T 2 dos Sistemas Nb-B-Si e Ta-B-Si.</t>
  </si>
  <si>
    <t>Rockfeller Maciel Peçanha</t>
  </si>
  <si>
    <t>Cálculo Termodinâmico do Sistema Nb-B.</t>
  </si>
  <si>
    <t>Estudo Experimental do Sistema Nb-B.</t>
  </si>
  <si>
    <t>Carlo Fabrício Nunes Campos</t>
  </si>
  <si>
    <t>Reciclagem de Papel dos Resíduos Sólidos Municipais a Partir da Manufatura de Placas de Celulose Impregnadas com Látex Sintético.</t>
  </si>
  <si>
    <t>Otimização da Velocidade de Trefilação de Cobre Eletrolítico.</t>
  </si>
  <si>
    <t>Silmara Cristina Baldissera</t>
  </si>
  <si>
    <t>Determinação dos Constituintes Inorgânicos em Madeira de Eucalyptus e Celulignina Utilizando Extração Assistida por Ultrasom e Determinação por Espectrometria de Emissão Óptica com Plasma Acoplado Indutivamente (ICP/AES).</t>
  </si>
  <si>
    <t>Cálculo Termodinâmico do Sistema Nb-Si.</t>
  </si>
  <si>
    <t>Pré-Hidrólise da Matéria Orgânica do Lixo Municipal.</t>
  </si>
  <si>
    <t>Sérgio Luiz Mineiro</t>
  </si>
  <si>
    <t>Processamento e Caracterização de Cerâmicas de Zircônia Tetragonal Policristalina Estabilizada com Mistura de Óxidos de Ítrio e de Terras Raras.</t>
  </si>
  <si>
    <t>Sinterização Via Fase Líquida e Propriedades Mecânicas do Carbeto de Silício.</t>
  </si>
  <si>
    <t>Lincoln Eduardo Gonçalves da Silva</t>
  </si>
  <si>
    <t>Sinterização e Propriedades Mecânicas do Nitreto de Silício Aditivado com Dissilicatos de Ítrio e de Ítrio e Terras Raras.</t>
  </si>
  <si>
    <t>Processamento e Caracterização de Supercondutores Metálicos de Nb 3 Sn com Centros de Aprisionamento Artificiais de Cu(Sn)</t>
  </si>
  <si>
    <t>Rogério de Almeida Vieira</t>
  </si>
  <si>
    <t>Estudo de Modificações de Superfícies de Aço Inoxidável 304 com Filmes Poliméricos e de Titânio para Melhorar a Aderência de Filmes Diamante CVD.</t>
  </si>
  <si>
    <t>Sandro Rosa Corrêa</t>
  </si>
  <si>
    <t>Avaliação da Resistência à Fadiga da Liga Ti-6Al-4V Soldada pelo Processo TIG.</t>
  </si>
  <si>
    <t>Darcy Nunes Villela Filho</t>
  </si>
  <si>
    <t>Maria Lúcia Caetano Pinto da Silva</t>
  </si>
  <si>
    <t>Síntese dos Fosfatos de Tântalo Hidratados para Aplicação em Troca Iônica.</t>
  </si>
  <si>
    <t>Luis Antonio da Silva</t>
  </si>
  <si>
    <t>Avaliação do Uso da Celulignina como Combustível em Turbinas a Gás e Análise da Interação dos Produtos de Combustão em Componentes de Turbinas Aeronáuticas.</t>
  </si>
  <si>
    <t>Obtenção de Ligas Ni-Nb Via Processo Aluminotérmico e Caracterização Via ICP/AES.</t>
  </si>
  <si>
    <t>Estudo do Crescimento de Filmes Finos de Diamante-CVD de Baixa Rugosidade para Aplicações Tribológicas Usando a Técnica Surfatron.</t>
  </si>
  <si>
    <t>Catalisadores de Rodio e/ou Platina Suportados sobre Alumina –Caracterização da Dispersão Metálica e Efeitos de Diferentes Tratamentos Térmicos.</t>
  </si>
  <si>
    <t>Reinaldo Gonzaga</t>
  </si>
  <si>
    <t>Estudo da Sinterização e Caracterização das Propriedades Mecânicas e Microestruturais de Cerâmicas de Si 3 N 4 .</t>
  </si>
  <si>
    <t>Angela Deuse Siqueira</t>
  </si>
  <si>
    <t>Preparação do NbAl 3 com Adições de Ferro Via Metalurgia do Pó e sua Caracterização Microestrutural.</t>
  </si>
  <si>
    <t>Márcio Ferreira Hupalo</t>
  </si>
  <si>
    <t>Estudo da Recuperação e da Recristalização de Tântalo Oligocristalino Forjado Rotativamente a Frio.</t>
  </si>
  <si>
    <t>Domingos Sávio dos Santos Figueira</t>
  </si>
  <si>
    <t>Projeto, Cálculo e Custos para Construção de um Criostato Retangular para Canal de MHD.</t>
  </si>
  <si>
    <t>Produtos de Carburação de Óxido de Tungstênio com Porosidade Controlada Aplicados em Sistemas Propulsivos.</t>
  </si>
  <si>
    <t>Sinterização, Propriedades Mecânicas e Resistência à Corrosão em HCl de Cerâmicas a Base de Si 3 N 4 .</t>
  </si>
  <si>
    <t>Crescimento e Caracterização de Monocristais de Bi (2212) com Alta Qualidade.</t>
  </si>
  <si>
    <t>Luiz Cláudio Gonçalves de Paula</t>
  </si>
  <si>
    <t>Corrosão e Proteção nos Aços Estruturais dos Reatores Revestidos com Metais Refratários.</t>
  </si>
  <si>
    <t>Edmara Marques Rodrigues da Silva</t>
  </si>
  <si>
    <t>Análise de Acumulação de Dano em Fadiga Cíclica em Titânio com Abordagem Estatística.</t>
  </si>
  <si>
    <t>Rosemile Sizue Fukuoka</t>
  </si>
  <si>
    <t>Obtenção e Caracterização de Fios de NbTi com Centros de Aprisionamento Artificiais de Nb.</t>
  </si>
  <si>
    <t>Carlos Kuranaga</t>
  </si>
  <si>
    <t>Obtenção de ZrO 2 Dopada com Concentrado de Óxidos de Ítrio e Terras Raras.</t>
  </si>
  <si>
    <t>Preparação e Caracterização de Oxinitretos e Oxicarbetos de Nióbio com Volume e Distribuição de Tamanhos de Poros Controlados.</t>
  </si>
  <si>
    <t>Obtenção de Compósitos de PSZ-Mo com Gradiente de Composição (FGM) Via Metalurgia do Pó.</t>
  </si>
  <si>
    <t>Solange Beatriz Cavalca</t>
  </si>
  <si>
    <t>Gilberto Luis Jardim Pinto da Silva</t>
  </si>
  <si>
    <t>Desenvolvimento e Avaliação de Sensores Condutométricos de Nióbio Metálico.</t>
  </si>
  <si>
    <t>Leide Lili Gonçalves da Silva Vieira</t>
  </si>
  <si>
    <t>Antonio Fernando Sartori</t>
  </si>
  <si>
    <t>Eletrodeposição de Zircônio em Meio de Fluoretos Fundidos.</t>
  </si>
  <si>
    <t>Marco Antonio de Carvalho Pereira</t>
  </si>
  <si>
    <t>Influência de Diferentes Tratamentos Térmicos sobre as Propriedades de Catalisadores Ir/Al 2 O 3 , Pt/Al 2 O 3 e Ir-Pt/Al 2 O 3</t>
  </si>
  <si>
    <t>Ivancy Moreira Miguel</t>
  </si>
  <si>
    <t>Obtenção e Caracterização do Ácido Tungstico para Aplicação em Troca Iônica</t>
  </si>
  <si>
    <t>José Antonio da Cruz</t>
  </si>
  <si>
    <t>Cerâmicas de (LaCa)(CrAl)O 3 para Eletrodos de MHD.</t>
  </si>
  <si>
    <t>Valéria Bueno Lobão</t>
  </si>
  <si>
    <t>Catalisadores Ir-Pt/Al 2 O 3 Preparados por Impregnações Sucessivas e Por Co-Impregnação.</t>
  </si>
  <si>
    <t>Maria José de Souza Serafim</t>
  </si>
  <si>
    <t>Obtenção e Caracterização de Hidróxido de Nióbio V como Trocador Iônico.</t>
  </si>
  <si>
    <t>Francisca de Fátima Pegado de Medeiros</t>
  </si>
  <si>
    <t>Obtenção e Caracterização de Fosfatos de Zircônio Amorfo e Cristalino a Partir do Cloreto de Zircônia Proveniente da Zirconita Brasileira Para Uso Como Trocador Iônico.</t>
  </si>
  <si>
    <t>Victor dos Santos Filho</t>
  </si>
  <si>
    <t>Cálculo, Dimensionamento e Fabricação do Magneto Supercondutor Tipo Pista-de-Corrida.</t>
  </si>
  <si>
    <t>Vitor Alexandre da Silva</t>
  </si>
  <si>
    <t>Estudo da Densificação de Cerâmicas a Base de Nitreto de Silício (SiN 4 ) Aditivado com Concentrados de Terras Raras (CTR) e Alumina (Al 2 O 3 ).</t>
  </si>
  <si>
    <t>Motor Síncrono Linear Supercondutor para Transporte Urbano.</t>
  </si>
  <si>
    <t>Luiz Fernando Figueiredo Faria</t>
  </si>
  <si>
    <t>Antonio Aarão Serra</t>
  </si>
  <si>
    <t>Nitrato de Celulose a Partir do Bagaço de Cana-de-Açúcar.</t>
  </si>
  <si>
    <t>Estabilidade de Sistemas Magnéticos Supercondutores.</t>
  </si>
  <si>
    <t>Hélcio José Izário Filho</t>
  </si>
  <si>
    <t>Caracterização Analítica de Pó de Tântalo.</t>
  </si>
  <si>
    <t>Sergio Schneider</t>
  </si>
  <si>
    <t>Influência da Deformação Uniaxial na Corrente Crítica de Fios Supercondutores de NbTi e Nb 3 Sn.</t>
  </si>
  <si>
    <t>Estudo dos Diagramas de Fases dos Sistemas YO 1,5 -BaO, YO 1,5 -CuO x .e BaO-CuO x .</t>
  </si>
  <si>
    <t>Uílame Umbelino Gomes</t>
  </si>
  <si>
    <t>Tecnologia de Produção de Pó de Tântalo para Capacitores Eletrolíticos.</t>
  </si>
  <si>
    <t>Inácio Bianchi</t>
  </si>
  <si>
    <t>Projeto de um Magneto Supercondutor de Alta Homogeneidade para Moagem por Ressonância Magnética.</t>
  </si>
  <si>
    <t>Elza dos Santos Coelho</t>
  </si>
  <si>
    <t>Efeitos da Variação Microestrutural sobre o Índice de Translucidez da Alumina.</t>
  </si>
  <si>
    <t>Janaína Ferreira Batista Leal</t>
  </si>
  <si>
    <t>Paulo Magalhães Filho</t>
  </si>
  <si>
    <t>Estudo do Comportamento de Turbomáquinas Térmicas a Alta Temperatura e Pressão: Aspectos de Construção e Projeto.</t>
  </si>
  <si>
    <t>Revestimento Antioxidante para o Nióbio em Altas Temperaturas.</t>
  </si>
  <si>
    <t>Afonso Henriques Martins</t>
  </si>
  <si>
    <t>Obtenção de Óxido de Zircônio e de Óxido de Zircônio Parcialmente Estabilizado com Óxidos de Ítrio e Terras Raras a Partir da Zirconita Brasileira para Fins Cerâmicos.</t>
  </si>
  <si>
    <t>Carlos Antonio Bento</t>
  </si>
  <si>
    <t>Precipitação de Vanadatos de Sódio em Meio Cloreto.</t>
  </si>
  <si>
    <t>Denise Vilella Barcza Stockler Pinto</t>
  </si>
  <si>
    <t>Recuperação de Ítrio e Terras Raras Através de Eletroeluição de Resinas Poliméricas.</t>
  </si>
  <si>
    <t>Interação Metal-Gás no Refino de Molibdênio por Feixe Eletrônico.</t>
  </si>
  <si>
    <t>Jânio Itiro Akamatsu</t>
  </si>
  <si>
    <t>Guilherme Eugênio Filipo Fernandes Filho</t>
  </si>
  <si>
    <t>Alta Corrente em Para-Raios de Óxido Metálico e suas Implicações Tecnológicas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</si>
</sst>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Sans"/>
    </font>
    <font>
      <b/>
      <sz val="10.0"/>
      <color rgb="FF000000"/>
      <name val="Sans"/>
    </font>
    <font>
      <b/>
      <sz val="10.0"/>
      <color rgb="FF000000"/>
      <name val="Arial"/>
    </font>
    <font>
      <sz val="10.0"/>
      <color rgb="FF000000"/>
      <name val="Arial"/>
    </font>
    <font>
      <u/>
      <sz val="10.0"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164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0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0" numFmtId="164" xfId="0" applyAlignment="1" applyFont="1" applyNumberForma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0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ream.meet.google.com/stream/58fe2fa1-8774-4216-864c-afd0a732feb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86"/>
    <col customWidth="1" min="3" max="3" width="34.29"/>
    <col customWidth="1" min="4" max="4" width="37.86"/>
    <col customWidth="1" min="5" max="5" width="35.29"/>
    <col customWidth="1" min="6" max="6" width="18.57"/>
    <col customWidth="1" min="7" max="7" width="10.29"/>
    <col customWidth="1" min="8" max="25" width="25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36.75" customHeight="1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6">
        <v>44316.0</v>
      </c>
      <c r="G2" s="4" t="s">
        <v>14</v>
      </c>
      <c r="H2" s="7"/>
      <c r="I2" s="7" t="s">
        <v>15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5.5" customHeight="1">
      <c r="A3" s="4" t="s">
        <v>16</v>
      </c>
      <c r="B3" s="4" t="str">
        <f t="shared" ref="B3:B16" si="1">C3</f>
        <v>Antonio Jefferson da Silva Machado</v>
      </c>
      <c r="C3" s="4" t="s">
        <v>17</v>
      </c>
      <c r="D3" s="4" t="s">
        <v>18</v>
      </c>
      <c r="E3" s="4" t="s">
        <v>19</v>
      </c>
      <c r="F3" s="6">
        <v>44279.0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4.75" customHeight="1">
      <c r="A4" s="4" t="s">
        <v>20</v>
      </c>
      <c r="B4" s="4" t="str">
        <f t="shared" si="1"/>
        <v>Carlos Alberto Moreira dos Santos</v>
      </c>
      <c r="C4" s="4" t="s">
        <v>21</v>
      </c>
      <c r="D4" s="4" t="s">
        <v>22</v>
      </c>
      <c r="E4" s="4" t="s">
        <v>23</v>
      </c>
      <c r="F4" s="6">
        <v>44277.0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6.75" customHeight="1">
      <c r="A5" s="4" t="s">
        <v>24</v>
      </c>
      <c r="B5" s="4" t="str">
        <f t="shared" si="1"/>
        <v>Carlos Angelo Nunes</v>
      </c>
      <c r="C5" s="4" t="s">
        <v>25</v>
      </c>
      <c r="D5" s="4" t="s">
        <v>26</v>
      </c>
      <c r="E5" s="4" t="s">
        <v>27</v>
      </c>
      <c r="F5" s="6">
        <v>44064.0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60.75" customHeight="1">
      <c r="A6" s="4" t="s">
        <v>28</v>
      </c>
      <c r="B6" s="4" t="str">
        <f t="shared" si="1"/>
        <v>Carlos Angelo Nunes</v>
      </c>
      <c r="C6" s="4" t="s">
        <v>25</v>
      </c>
      <c r="D6" s="4" t="s">
        <v>29</v>
      </c>
      <c r="E6" s="4" t="s">
        <v>30</v>
      </c>
      <c r="F6" s="6">
        <v>43987.0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36.75" customHeight="1">
      <c r="A7" s="4" t="s">
        <v>31</v>
      </c>
      <c r="B7" s="4" t="str">
        <f t="shared" si="1"/>
        <v>Carlos Angelo Nunes</v>
      </c>
      <c r="C7" s="4" t="s">
        <v>25</v>
      </c>
      <c r="D7" s="4" t="s">
        <v>32</v>
      </c>
      <c r="E7" s="4" t="s">
        <v>33</v>
      </c>
      <c r="F7" s="6">
        <v>43980.0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4.75" customHeight="1">
      <c r="A8" s="4" t="s">
        <v>34</v>
      </c>
      <c r="B8" s="4" t="str">
        <f t="shared" si="1"/>
        <v>Fernando Vernilli Junior Coorientador: José Adilson de Castro</v>
      </c>
      <c r="C8" s="4" t="s">
        <v>35</v>
      </c>
      <c r="D8" s="4" t="s">
        <v>36</v>
      </c>
      <c r="E8" s="4" t="s">
        <v>37</v>
      </c>
      <c r="F8" s="6">
        <v>43895.0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61.5" customHeight="1">
      <c r="A9" s="4" t="s">
        <v>38</v>
      </c>
      <c r="B9" s="4" t="str">
        <f t="shared" si="1"/>
        <v>Ricardo Vieira Coorientador: Leonardo Henrique Gouvêa</v>
      </c>
      <c r="C9" s="4" t="s">
        <v>39</v>
      </c>
      <c r="D9" s="4" t="s">
        <v>40</v>
      </c>
      <c r="E9" s="4" t="s">
        <v>41</v>
      </c>
      <c r="F9" s="6">
        <v>43881.0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48.75" customHeight="1">
      <c r="A10" s="4" t="s">
        <v>42</v>
      </c>
      <c r="B10" s="4" t="str">
        <f t="shared" si="1"/>
        <v>Clodoaldo Saron</v>
      </c>
      <c r="C10" s="4" t="s">
        <v>10</v>
      </c>
      <c r="D10" s="4" t="s">
        <v>43</v>
      </c>
      <c r="E10" s="4" t="s">
        <v>44</v>
      </c>
      <c r="F10" s="6">
        <v>43868.0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48.75" customHeight="1">
      <c r="A11" s="4" t="s">
        <v>45</v>
      </c>
      <c r="B11" s="4" t="str">
        <f t="shared" si="1"/>
        <v>Hugo Ricardo Zschommler Sandim</v>
      </c>
      <c r="C11" s="4" t="s">
        <v>46</v>
      </c>
      <c r="D11" s="4" t="s">
        <v>47</v>
      </c>
      <c r="E11" s="4" t="s">
        <v>48</v>
      </c>
      <c r="F11" s="6">
        <v>43782.0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36.75" customHeight="1">
      <c r="A12" s="4" t="s">
        <v>49</v>
      </c>
      <c r="B12" s="4" t="str">
        <f t="shared" si="1"/>
        <v>Maria José Ramos Sandim</v>
      </c>
      <c r="C12" s="4" t="s">
        <v>50</v>
      </c>
      <c r="D12" s="4" t="s">
        <v>51</v>
      </c>
      <c r="E12" s="4" t="s">
        <v>51</v>
      </c>
      <c r="F12" s="6">
        <v>43748.0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36.75" customHeight="1">
      <c r="A13" s="4" t="s">
        <v>52</v>
      </c>
      <c r="B13" s="4" t="str">
        <f t="shared" si="1"/>
        <v>Miguel Justino Ribeiro Barboza</v>
      </c>
      <c r="C13" s="4" t="s">
        <v>53</v>
      </c>
      <c r="D13" s="4" t="s">
        <v>54</v>
      </c>
      <c r="E13" s="4" t="s">
        <v>55</v>
      </c>
      <c r="F13" s="6">
        <v>43689.0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48.75" customHeight="1">
      <c r="A14" s="4" t="s">
        <v>56</v>
      </c>
      <c r="B14" s="4" t="str">
        <f t="shared" si="1"/>
        <v>Fernando Vernilli Junior Coorientador: Oswaldo Cascudo Matos</v>
      </c>
      <c r="C14" s="4" t="s">
        <v>57</v>
      </c>
      <c r="D14" s="4" t="s">
        <v>58</v>
      </c>
      <c r="E14" s="4" t="s">
        <v>59</v>
      </c>
      <c r="F14" s="6">
        <v>43679.0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72.75" customHeight="1">
      <c r="A15" s="4" t="s">
        <v>60</v>
      </c>
      <c r="B15" s="4" t="str">
        <f t="shared" si="1"/>
        <v>Clodoaldo Saron Coorientador: Sebastiao Ribeiro</v>
      </c>
      <c r="C15" s="4" t="s">
        <v>61</v>
      </c>
      <c r="D15" s="4" t="s">
        <v>62</v>
      </c>
      <c r="E15" s="4" t="s">
        <v>63</v>
      </c>
      <c r="F15" s="6">
        <v>43644.0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4.75" customHeight="1">
      <c r="A16" s="4" t="s">
        <v>64</v>
      </c>
      <c r="B16" s="4" t="str">
        <f t="shared" si="1"/>
        <v>Hugo Ricardo Zschommler Sandim</v>
      </c>
      <c r="C16" s="4" t="s">
        <v>46</v>
      </c>
      <c r="D16" s="4" t="s">
        <v>65</v>
      </c>
      <c r="E16" s="4" t="s">
        <v>66</v>
      </c>
      <c r="F16" s="6">
        <v>43644.0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36.75" customHeight="1">
      <c r="A17" s="4" t="s">
        <v>67</v>
      </c>
      <c r="B17" s="4" t="s">
        <v>68</v>
      </c>
      <c r="C17" s="4" t="s">
        <v>68</v>
      </c>
      <c r="D17" s="4" t="s">
        <v>69</v>
      </c>
      <c r="E17" s="4" t="s">
        <v>70</v>
      </c>
      <c r="F17" s="6">
        <v>43560.0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48.75" customHeight="1">
      <c r="A18" s="4" t="s">
        <v>71</v>
      </c>
      <c r="B18" s="4" t="s">
        <v>46</v>
      </c>
      <c r="C18" s="4" t="s">
        <v>72</v>
      </c>
      <c r="D18" s="4" t="s">
        <v>73</v>
      </c>
      <c r="E18" s="4" t="s">
        <v>74</v>
      </c>
      <c r="F18" s="6">
        <v>43544.0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4.75" customHeight="1">
      <c r="A19" s="4" t="s">
        <v>75</v>
      </c>
      <c r="B19" s="4" t="s">
        <v>25</v>
      </c>
      <c r="C19" s="4" t="s">
        <v>76</v>
      </c>
      <c r="D19" s="4" t="s">
        <v>77</v>
      </c>
      <c r="E19" s="4" t="s">
        <v>78</v>
      </c>
      <c r="F19" s="6">
        <v>43497.0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48.75" customHeight="1">
      <c r="A20" s="4" t="s">
        <v>79</v>
      </c>
      <c r="B20" s="4" t="s">
        <v>80</v>
      </c>
      <c r="C20" s="4" t="s">
        <v>81</v>
      </c>
      <c r="D20" s="4" t="s">
        <v>82</v>
      </c>
      <c r="E20" s="4" t="s">
        <v>83</v>
      </c>
      <c r="F20" s="6">
        <v>43395.0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4.75" customHeight="1">
      <c r="A21" s="4" t="s">
        <v>84</v>
      </c>
      <c r="B21" s="4" t="s">
        <v>85</v>
      </c>
      <c r="C21" s="4" t="s">
        <v>86</v>
      </c>
      <c r="D21" s="4" t="s">
        <v>87</v>
      </c>
      <c r="E21" s="4" t="s">
        <v>88</v>
      </c>
      <c r="F21" s="6">
        <v>43392.0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48.75" customHeight="1">
      <c r="A22" s="4" t="s">
        <v>89</v>
      </c>
      <c r="B22" s="4" t="s">
        <v>90</v>
      </c>
      <c r="C22" s="4" t="s">
        <v>91</v>
      </c>
      <c r="D22" s="4" t="s">
        <v>92</v>
      </c>
      <c r="E22" s="4" t="s">
        <v>93</v>
      </c>
      <c r="F22" s="6">
        <v>43301.0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36.75" customHeight="1">
      <c r="A23" s="4" t="s">
        <v>94</v>
      </c>
      <c r="B23" s="4" t="s">
        <v>25</v>
      </c>
      <c r="C23" s="4" t="s">
        <v>95</v>
      </c>
      <c r="D23" s="4" t="s">
        <v>96</v>
      </c>
      <c r="E23" s="4" t="s">
        <v>97</v>
      </c>
      <c r="F23" s="6">
        <v>43272.0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4.75" customHeight="1">
      <c r="A24" s="4" t="s">
        <v>98</v>
      </c>
      <c r="B24" s="4" t="s">
        <v>46</v>
      </c>
      <c r="C24" s="4" t="s">
        <v>99</v>
      </c>
      <c r="D24" s="4" t="s">
        <v>100</v>
      </c>
      <c r="E24" s="4" t="s">
        <v>101</v>
      </c>
      <c r="F24" s="6">
        <v>43202.0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36.75" customHeight="1">
      <c r="A25" s="4" t="s">
        <v>102</v>
      </c>
      <c r="B25" s="4" t="s">
        <v>103</v>
      </c>
      <c r="C25" s="4" t="s">
        <v>104</v>
      </c>
      <c r="D25" s="4" t="s">
        <v>105</v>
      </c>
      <c r="E25" s="4" t="s">
        <v>106</v>
      </c>
      <c r="F25" s="6">
        <v>43133.0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48.75" customHeight="1">
      <c r="A26" s="4" t="s">
        <v>107</v>
      </c>
      <c r="B26" s="4" t="s">
        <v>108</v>
      </c>
      <c r="C26" s="4" t="s">
        <v>109</v>
      </c>
      <c r="D26" s="4" t="s">
        <v>110</v>
      </c>
      <c r="E26" s="4" t="s">
        <v>111</v>
      </c>
      <c r="F26" s="6">
        <v>42996.0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36.75" customHeight="1">
      <c r="A27" s="4" t="s">
        <v>112</v>
      </c>
      <c r="B27" s="4" t="s">
        <v>90</v>
      </c>
      <c r="C27" s="4" t="s">
        <v>113</v>
      </c>
      <c r="D27" s="4" t="s">
        <v>114</v>
      </c>
      <c r="E27" s="4" t="s">
        <v>115</v>
      </c>
      <c r="F27" s="6">
        <v>42958.0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72.75" customHeight="1">
      <c r="A28" s="4" t="s">
        <v>116</v>
      </c>
      <c r="B28" s="4" t="s">
        <v>117</v>
      </c>
      <c r="C28" s="4" t="s">
        <v>118</v>
      </c>
      <c r="D28" s="4" t="s">
        <v>119</v>
      </c>
      <c r="E28" s="4" t="s">
        <v>120</v>
      </c>
      <c r="F28" s="6">
        <v>42895.0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36.75" customHeight="1">
      <c r="A29" s="4" t="s">
        <v>121</v>
      </c>
      <c r="B29" s="4" t="s">
        <v>103</v>
      </c>
      <c r="C29" s="4" t="s">
        <v>122</v>
      </c>
      <c r="D29" s="4" t="s">
        <v>123</v>
      </c>
      <c r="E29" s="4" t="s">
        <v>124</v>
      </c>
      <c r="F29" s="6">
        <v>42874.0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36.75" customHeight="1">
      <c r="A30" s="4" t="s">
        <v>125</v>
      </c>
      <c r="B30" s="4" t="s">
        <v>68</v>
      </c>
      <c r="C30" s="4" t="s">
        <v>126</v>
      </c>
      <c r="D30" s="4" t="s">
        <v>127</v>
      </c>
      <c r="E30" s="4" t="s">
        <v>128</v>
      </c>
      <c r="F30" s="6">
        <v>42800.0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49.5" customHeight="1">
      <c r="A31" s="4" t="s">
        <v>129</v>
      </c>
      <c r="B31" s="4" t="s">
        <v>80</v>
      </c>
      <c r="C31" s="4" t="s">
        <v>130</v>
      </c>
      <c r="D31" s="4" t="s">
        <v>131</v>
      </c>
      <c r="E31" s="4" t="s">
        <v>132</v>
      </c>
      <c r="F31" s="6">
        <v>42759.0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72.75" customHeight="1">
      <c r="A32" s="4" t="s">
        <v>133</v>
      </c>
      <c r="B32" s="4" t="s">
        <v>117</v>
      </c>
      <c r="C32" s="4" t="s">
        <v>134</v>
      </c>
      <c r="D32" s="4" t="s">
        <v>135</v>
      </c>
      <c r="E32" s="4" t="s">
        <v>136</v>
      </c>
      <c r="F32" s="6">
        <v>42653.0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36.75" customHeight="1">
      <c r="A33" s="4" t="s">
        <v>137</v>
      </c>
      <c r="B33" s="4" t="s">
        <v>17</v>
      </c>
      <c r="C33" s="4" t="s">
        <v>138</v>
      </c>
      <c r="D33" s="4" t="s">
        <v>139</v>
      </c>
      <c r="E33" s="4"/>
      <c r="F33" s="6">
        <v>42328.0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60.75" customHeight="1">
      <c r="A34" s="4" t="s">
        <v>140</v>
      </c>
      <c r="B34" s="4" t="s">
        <v>80</v>
      </c>
      <c r="C34" s="4" t="s">
        <v>141</v>
      </c>
      <c r="D34" s="4" t="s">
        <v>142</v>
      </c>
      <c r="E34" s="4"/>
      <c r="F34" s="6">
        <v>42300.0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24.75" customHeight="1">
      <c r="A35" s="4" t="s">
        <v>143</v>
      </c>
      <c r="B35" s="4" t="s">
        <v>144</v>
      </c>
      <c r="C35" s="4" t="s">
        <v>145</v>
      </c>
      <c r="D35" s="4" t="s">
        <v>146</v>
      </c>
      <c r="E35" s="4"/>
      <c r="F35" s="6">
        <v>42240.0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36.75" customHeight="1">
      <c r="A36" s="4" t="s">
        <v>147</v>
      </c>
      <c r="B36" s="4" t="s">
        <v>10</v>
      </c>
      <c r="C36" s="4" t="s">
        <v>148</v>
      </c>
      <c r="D36" s="4" t="s">
        <v>149</v>
      </c>
      <c r="E36" s="4"/>
      <c r="F36" s="6">
        <v>42230.0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48.75" customHeight="1">
      <c r="A37" s="4" t="s">
        <v>150</v>
      </c>
      <c r="B37" s="4" t="s">
        <v>151</v>
      </c>
      <c r="C37" s="4" t="s">
        <v>152</v>
      </c>
      <c r="D37" s="4" t="s">
        <v>153</v>
      </c>
      <c r="E37" s="4"/>
      <c r="F37" s="6">
        <v>42193.0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24.75" customHeight="1">
      <c r="A38" s="4" t="s">
        <v>154</v>
      </c>
      <c r="B38" s="4" t="s">
        <v>17</v>
      </c>
      <c r="C38" s="4" t="s">
        <v>155</v>
      </c>
      <c r="D38" s="4" t="s">
        <v>156</v>
      </c>
      <c r="E38" s="4"/>
      <c r="F38" s="6">
        <v>42118.0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36.75" customHeight="1">
      <c r="A39" s="4" t="s">
        <v>157</v>
      </c>
      <c r="B39" s="4" t="s">
        <v>46</v>
      </c>
      <c r="C39" s="4" t="s">
        <v>158</v>
      </c>
      <c r="D39" s="4" t="s">
        <v>159</v>
      </c>
      <c r="E39" s="4"/>
      <c r="F39" s="6">
        <v>42074.0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24.75" customHeight="1">
      <c r="A40" s="4" t="s">
        <v>160</v>
      </c>
      <c r="B40" s="4" t="s">
        <v>117</v>
      </c>
      <c r="C40" s="4" t="s">
        <v>161</v>
      </c>
      <c r="D40" s="4" t="s">
        <v>162</v>
      </c>
      <c r="E40" s="4"/>
      <c r="F40" s="6">
        <v>42058.0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36.75" customHeight="1">
      <c r="A41" s="4" t="s">
        <v>163</v>
      </c>
      <c r="B41" s="4" t="s">
        <v>164</v>
      </c>
      <c r="C41" s="4" t="s">
        <v>165</v>
      </c>
      <c r="D41" s="4" t="s">
        <v>166</v>
      </c>
      <c r="E41" s="4"/>
      <c r="F41" s="6">
        <v>41971.0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36.75" customHeight="1">
      <c r="A42" s="4" t="s">
        <v>167</v>
      </c>
      <c r="B42" s="4" t="s">
        <v>164</v>
      </c>
      <c r="C42" s="4" t="s">
        <v>168</v>
      </c>
      <c r="D42" s="4" t="s">
        <v>169</v>
      </c>
      <c r="E42" s="4"/>
      <c r="F42" s="6">
        <v>41831.0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36.75" customHeight="1">
      <c r="A43" s="4" t="s">
        <v>170</v>
      </c>
      <c r="B43" s="4" t="s">
        <v>46</v>
      </c>
      <c r="C43" s="4" t="s">
        <v>171</v>
      </c>
      <c r="D43" s="4" t="s">
        <v>172</v>
      </c>
      <c r="E43" s="4"/>
      <c r="F43" s="6">
        <v>41820.0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48.75" customHeight="1">
      <c r="A44" s="4" t="s">
        <v>173</v>
      </c>
      <c r="B44" s="4" t="s">
        <v>21</v>
      </c>
      <c r="C44" s="4" t="s">
        <v>174</v>
      </c>
      <c r="D44" s="4" t="s">
        <v>175</v>
      </c>
      <c r="E44" s="4"/>
      <c r="F44" s="6">
        <v>41768.0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48.75" customHeight="1">
      <c r="A45" s="4" t="s">
        <v>176</v>
      </c>
      <c r="B45" s="4" t="s">
        <v>144</v>
      </c>
      <c r="C45" s="4" t="s">
        <v>177</v>
      </c>
      <c r="D45" s="4" t="s">
        <v>178</v>
      </c>
      <c r="E45" s="4"/>
      <c r="F45" s="6">
        <v>41697.0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48.75" customHeight="1">
      <c r="A46" s="4" t="s">
        <v>179</v>
      </c>
      <c r="B46" s="4" t="s">
        <v>180</v>
      </c>
      <c r="C46" s="4" t="s">
        <v>181</v>
      </c>
      <c r="D46" s="4" t="s">
        <v>182</v>
      </c>
      <c r="E46" s="4"/>
      <c r="F46" s="6">
        <v>41589.0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36.75" customHeight="1">
      <c r="A47" s="4" t="s">
        <v>183</v>
      </c>
      <c r="B47" s="4" t="s">
        <v>184</v>
      </c>
      <c r="C47" s="4" t="s">
        <v>185</v>
      </c>
      <c r="D47" s="4" t="s">
        <v>186</v>
      </c>
      <c r="E47" s="4"/>
      <c r="F47" s="6">
        <v>41439.0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2.75" customHeight="1">
      <c r="A48" s="4" t="s">
        <v>187</v>
      </c>
      <c r="B48" s="4" t="s">
        <v>25</v>
      </c>
      <c r="C48" s="4" t="s">
        <v>188</v>
      </c>
      <c r="D48" s="4" t="s">
        <v>189</v>
      </c>
      <c r="E48" s="4"/>
      <c r="F48" s="6">
        <v>41411.0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49.5" customHeight="1">
      <c r="A49" s="4" t="s">
        <v>190</v>
      </c>
      <c r="B49" s="4" t="s">
        <v>191</v>
      </c>
      <c r="C49" s="4" t="s">
        <v>192</v>
      </c>
      <c r="D49" s="4" t="s">
        <v>193</v>
      </c>
      <c r="E49" s="4"/>
      <c r="F49" s="6">
        <v>41359.0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36.75" customHeight="1">
      <c r="A50" s="4" t="s">
        <v>194</v>
      </c>
      <c r="B50" s="4" t="s">
        <v>195</v>
      </c>
      <c r="C50" s="4" t="s">
        <v>196</v>
      </c>
      <c r="D50" s="4" t="s">
        <v>197</v>
      </c>
      <c r="E50" s="4"/>
      <c r="F50" s="6">
        <v>41345.0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24.75" customHeight="1">
      <c r="A51" s="4" t="s">
        <v>198</v>
      </c>
      <c r="B51" s="4" t="s">
        <v>199</v>
      </c>
      <c r="C51" s="4" t="s">
        <v>200</v>
      </c>
      <c r="D51" s="4" t="s">
        <v>201</v>
      </c>
      <c r="E51" s="4"/>
      <c r="F51" s="6">
        <v>41326.0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96.75" customHeight="1">
      <c r="A52" s="4" t="s">
        <v>202</v>
      </c>
      <c r="B52" s="4" t="s">
        <v>203</v>
      </c>
      <c r="C52" s="4" t="s">
        <v>204</v>
      </c>
      <c r="D52" s="4" t="s">
        <v>205</v>
      </c>
      <c r="E52" s="4"/>
      <c r="F52" s="6">
        <v>41213.0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36.75" customHeight="1">
      <c r="A53" s="4" t="s">
        <v>206</v>
      </c>
      <c r="B53" s="4" t="s">
        <v>199</v>
      </c>
      <c r="C53" s="4" t="s">
        <v>207</v>
      </c>
      <c r="D53" s="4" t="s">
        <v>208</v>
      </c>
      <c r="E53" s="4"/>
      <c r="F53" s="6">
        <v>41087.0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36.75" customHeight="1">
      <c r="A54" s="4" t="s">
        <v>209</v>
      </c>
      <c r="B54" s="4" t="s">
        <v>80</v>
      </c>
      <c r="C54" s="4" t="s">
        <v>210</v>
      </c>
      <c r="D54" s="4" t="s">
        <v>211</v>
      </c>
      <c r="E54" s="4"/>
      <c r="F54" s="6">
        <v>40977.0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36.75" customHeight="1">
      <c r="A55" s="4" t="s">
        <v>212</v>
      </c>
      <c r="B55" s="4" t="s">
        <v>25</v>
      </c>
      <c r="C55" s="4" t="s">
        <v>213</v>
      </c>
      <c r="D55" s="4" t="s">
        <v>214</v>
      </c>
      <c r="E55" s="4"/>
      <c r="F55" s="6">
        <v>40968.0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36.75" customHeight="1">
      <c r="A56" s="4" t="s">
        <v>215</v>
      </c>
      <c r="B56" s="4" t="s">
        <v>90</v>
      </c>
      <c r="C56" s="4" t="s">
        <v>216</v>
      </c>
      <c r="D56" s="4" t="s">
        <v>217</v>
      </c>
      <c r="E56" s="4"/>
      <c r="F56" s="6">
        <v>40924.0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36.75" customHeight="1">
      <c r="A57" s="4" t="s">
        <v>218</v>
      </c>
      <c r="B57" s="4" t="s">
        <v>46</v>
      </c>
      <c r="C57" s="4" t="s">
        <v>219</v>
      </c>
      <c r="D57" s="4" t="s">
        <v>220</v>
      </c>
      <c r="E57" s="4"/>
      <c r="F57" s="6">
        <v>40763.0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36.75" customHeight="1">
      <c r="A58" s="4" t="s">
        <v>221</v>
      </c>
      <c r="B58" s="4" t="s">
        <v>46</v>
      </c>
      <c r="C58" s="4" t="s">
        <v>222</v>
      </c>
      <c r="D58" s="4" t="s">
        <v>223</v>
      </c>
      <c r="E58" s="4"/>
      <c r="F58" s="6">
        <v>40753.0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24.75" customHeight="1">
      <c r="A59" s="4" t="s">
        <v>224</v>
      </c>
      <c r="B59" s="4" t="s">
        <v>144</v>
      </c>
      <c r="C59" s="4" t="s">
        <v>225</v>
      </c>
      <c r="D59" s="4" t="s">
        <v>226</v>
      </c>
      <c r="E59" s="4"/>
      <c r="F59" s="6">
        <v>40626.0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60.75" customHeight="1">
      <c r="A60" s="4" t="s">
        <v>227</v>
      </c>
      <c r="B60" s="4" t="s">
        <v>184</v>
      </c>
      <c r="C60" s="4" t="s">
        <v>228</v>
      </c>
      <c r="D60" s="4" t="s">
        <v>229</v>
      </c>
      <c r="E60" s="4"/>
      <c r="F60" s="6">
        <v>40604.0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60.75" customHeight="1">
      <c r="A61" s="4" t="s">
        <v>230</v>
      </c>
      <c r="B61" s="4" t="s">
        <v>199</v>
      </c>
      <c r="C61" s="4" t="s">
        <v>231</v>
      </c>
      <c r="D61" s="4" t="s">
        <v>232</v>
      </c>
      <c r="E61" s="4"/>
      <c r="F61" s="6">
        <v>40570.0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60.75" customHeight="1">
      <c r="A62" s="4" t="s">
        <v>233</v>
      </c>
      <c r="B62" s="4" t="s">
        <v>68</v>
      </c>
      <c r="C62" s="4" t="s">
        <v>234</v>
      </c>
      <c r="D62" s="4" t="s">
        <v>235</v>
      </c>
      <c r="E62" s="4"/>
      <c r="F62" s="6">
        <v>40533.0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72.75" customHeight="1">
      <c r="A63" s="4" t="s">
        <v>236</v>
      </c>
      <c r="B63" s="4" t="s">
        <v>46</v>
      </c>
      <c r="C63" s="4" t="s">
        <v>237</v>
      </c>
      <c r="D63" s="4" t="s">
        <v>238</v>
      </c>
      <c r="E63" s="4"/>
      <c r="F63" s="6">
        <v>40438.0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60.75" customHeight="1">
      <c r="A64" s="4" t="s">
        <v>239</v>
      </c>
      <c r="B64" s="4" t="s">
        <v>151</v>
      </c>
      <c r="C64" s="4" t="s">
        <v>240</v>
      </c>
      <c r="D64" s="4" t="s">
        <v>241</v>
      </c>
      <c r="E64" s="4"/>
      <c r="F64" s="6">
        <v>40431.0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60.75" customHeight="1">
      <c r="A65" s="4" t="s">
        <v>242</v>
      </c>
      <c r="B65" s="4" t="s">
        <v>46</v>
      </c>
      <c r="C65" s="4" t="s">
        <v>243</v>
      </c>
      <c r="D65" s="4" t="s">
        <v>244</v>
      </c>
      <c r="E65" s="4"/>
      <c r="F65" s="6">
        <v>40310.0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60.75" customHeight="1">
      <c r="A66" s="4" t="s">
        <v>245</v>
      </c>
      <c r="B66" s="4" t="s">
        <v>68</v>
      </c>
      <c r="C66" s="4" t="s">
        <v>246</v>
      </c>
      <c r="D66" s="4" t="s">
        <v>247</v>
      </c>
      <c r="E66" s="4"/>
      <c r="F66" s="6">
        <v>40298.0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48.75" customHeight="1">
      <c r="A67" s="4" t="s">
        <v>248</v>
      </c>
      <c r="B67" s="4" t="str">
        <f t="shared" ref="B67:B124" si="2">C67</f>
        <v>Carlos Ângelo Nunes</v>
      </c>
      <c r="C67" s="4" t="s">
        <v>249</v>
      </c>
      <c r="D67" s="4" t="s">
        <v>250</v>
      </c>
      <c r="E67" s="4"/>
      <c r="F67" s="6">
        <v>40150.0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60.75" customHeight="1">
      <c r="A68" s="4" t="s">
        <v>251</v>
      </c>
      <c r="B68" s="4" t="str">
        <f t="shared" si="2"/>
        <v>Miguel J. R. Barboza</v>
      </c>
      <c r="C68" s="4" t="s">
        <v>252</v>
      </c>
      <c r="D68" s="4" t="s">
        <v>253</v>
      </c>
      <c r="E68" s="4"/>
      <c r="F68" s="6">
        <v>40123.0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60.75" customHeight="1">
      <c r="A69" s="4" t="s">
        <v>254</v>
      </c>
      <c r="B69" s="4" t="str">
        <f t="shared" si="2"/>
        <v>Gilberto Carvalho Coelho</v>
      </c>
      <c r="C69" s="4" t="s">
        <v>144</v>
      </c>
      <c r="D69" s="4" t="s">
        <v>255</v>
      </c>
      <c r="E69" s="4"/>
      <c r="F69" s="6">
        <v>40035.0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48.75" customHeight="1">
      <c r="A70" s="4" t="s">
        <v>256</v>
      </c>
      <c r="B70" s="4" t="str">
        <f t="shared" si="2"/>
        <v>Sebastião Ribeiro</v>
      </c>
      <c r="C70" s="4" t="s">
        <v>80</v>
      </c>
      <c r="D70" s="4" t="s">
        <v>257</v>
      </c>
      <c r="E70" s="4"/>
      <c r="F70" s="6">
        <v>39946.0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60.75" customHeight="1">
      <c r="A71" s="4" t="s">
        <v>258</v>
      </c>
      <c r="B71" s="4" t="str">
        <f t="shared" si="2"/>
        <v>Hugo R. Z. Sandim</v>
      </c>
      <c r="C71" s="4" t="s">
        <v>259</v>
      </c>
      <c r="D71" s="4" t="s">
        <v>260</v>
      </c>
      <c r="E71" s="4"/>
      <c r="F71" s="6">
        <v>39920.0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60.75" customHeight="1">
      <c r="A72" s="4" t="s">
        <v>261</v>
      </c>
      <c r="B72" s="4" t="str">
        <f t="shared" si="2"/>
        <v>Carlos Alberto Moreira dos Santos (Antonio Jefferson da Silva Machado)</v>
      </c>
      <c r="C72" s="4" t="s">
        <v>262</v>
      </c>
      <c r="D72" s="4" t="s">
        <v>263</v>
      </c>
      <c r="E72" s="4"/>
      <c r="F72" s="6">
        <v>39912.0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60.75" customHeight="1">
      <c r="A73" s="4" t="s">
        <v>264</v>
      </c>
      <c r="B73" s="4" t="str">
        <f t="shared" si="2"/>
        <v>Cosme Roberto Moreira da Silva Co-orientador: Carlos Angelo Nunes</v>
      </c>
      <c r="C73" s="4" t="s">
        <v>265</v>
      </c>
      <c r="D73" s="4" t="s">
        <v>266</v>
      </c>
      <c r="E73" s="4"/>
      <c r="F73" s="6">
        <v>39818.0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60.75" customHeight="1">
      <c r="A74" s="4" t="s">
        <v>267</v>
      </c>
      <c r="B74" s="4" t="str">
        <f t="shared" si="2"/>
        <v>Amilton Martins dos Santos</v>
      </c>
      <c r="C74" s="4" t="s">
        <v>68</v>
      </c>
      <c r="D74" s="4" t="s">
        <v>268</v>
      </c>
      <c r="E74" s="4"/>
      <c r="F74" s="6">
        <v>39688.0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84.75" customHeight="1">
      <c r="A75" s="4" t="s">
        <v>269</v>
      </c>
      <c r="B75" s="4" t="str">
        <f t="shared" si="2"/>
        <v>Carlos Alberto Moreira dos Santos</v>
      </c>
      <c r="C75" s="4" t="s">
        <v>21</v>
      </c>
      <c r="D75" s="4" t="s">
        <v>270</v>
      </c>
      <c r="E75" s="4"/>
      <c r="F75" s="6">
        <v>39640.0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72.75" customHeight="1">
      <c r="A76" s="4" t="s">
        <v>271</v>
      </c>
      <c r="B76" s="4" t="str">
        <f t="shared" si="2"/>
        <v>Gilberto Carvalho Coelho</v>
      </c>
      <c r="C76" s="4" t="s">
        <v>144</v>
      </c>
      <c r="D76" s="4" t="s">
        <v>272</v>
      </c>
      <c r="E76" s="4"/>
      <c r="F76" s="6">
        <v>39566.0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72.75" customHeight="1">
      <c r="A77" s="4" t="s">
        <v>273</v>
      </c>
      <c r="B77" s="4" t="str">
        <f t="shared" si="2"/>
        <v>Cristina Bórmio Nunes</v>
      </c>
      <c r="C77" s="4" t="s">
        <v>191</v>
      </c>
      <c r="D77" s="4" t="s">
        <v>274</v>
      </c>
      <c r="E77" s="4"/>
      <c r="F77" s="6">
        <v>39497.0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84.75" customHeight="1">
      <c r="A78" s="4" t="s">
        <v>275</v>
      </c>
      <c r="B78" s="4" t="str">
        <f t="shared" si="2"/>
        <v>Gilberto Carvalho Coelho</v>
      </c>
      <c r="C78" s="4" t="s">
        <v>144</v>
      </c>
      <c r="D78" s="4" t="s">
        <v>276</v>
      </c>
      <c r="E78" s="4"/>
      <c r="F78" s="6">
        <v>39352.0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72.75" customHeight="1">
      <c r="A79" s="4" t="s">
        <v>277</v>
      </c>
      <c r="B79" s="4" t="str">
        <f t="shared" si="2"/>
        <v>Gilberto Marques da Cruz</v>
      </c>
      <c r="C79" s="4" t="s">
        <v>278</v>
      </c>
      <c r="D79" s="4" t="s">
        <v>279</v>
      </c>
      <c r="E79" s="4"/>
      <c r="F79" s="6">
        <v>39244.0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84.75" customHeight="1">
      <c r="A80" s="4" t="s">
        <v>280</v>
      </c>
      <c r="B80" s="4" t="str">
        <f t="shared" si="2"/>
        <v>Gilberto Marques da Cruz</v>
      </c>
      <c r="C80" s="4" t="s">
        <v>278</v>
      </c>
      <c r="D80" s="4" t="s">
        <v>281</v>
      </c>
      <c r="E80" s="4"/>
      <c r="F80" s="6">
        <v>39150.0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84.75" customHeight="1">
      <c r="A81" s="4" t="s">
        <v>282</v>
      </c>
      <c r="B81" s="4" t="str">
        <f t="shared" si="2"/>
        <v>Kurt Strecker</v>
      </c>
      <c r="C81" s="4" t="s">
        <v>283</v>
      </c>
      <c r="D81" s="4" t="s">
        <v>284</v>
      </c>
      <c r="E81" s="4"/>
      <c r="F81" s="6">
        <v>39059.0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96.75" customHeight="1">
      <c r="A82" s="4" t="s">
        <v>285</v>
      </c>
      <c r="B82" s="4" t="str">
        <f t="shared" si="2"/>
        <v>Durval Rodrigues Junior</v>
      </c>
      <c r="C82" s="4" t="s">
        <v>151</v>
      </c>
      <c r="D82" s="4" t="s">
        <v>286</v>
      </c>
      <c r="E82" s="4"/>
      <c r="F82" s="6">
        <v>38996.0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96.75" customHeight="1">
      <c r="A83" s="4" t="s">
        <v>287</v>
      </c>
      <c r="B83" s="4" t="str">
        <f t="shared" si="2"/>
        <v>Hugo Ricardo Z. Sandim</v>
      </c>
      <c r="C83" s="4" t="s">
        <v>288</v>
      </c>
      <c r="D83" s="4" t="s">
        <v>289</v>
      </c>
      <c r="E83" s="4"/>
      <c r="F83" s="6">
        <v>38960.0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08.75" customHeight="1">
      <c r="A84" s="4" t="s">
        <v>290</v>
      </c>
      <c r="B84" s="4" t="str">
        <f t="shared" si="2"/>
        <v>Amilton Martins dos Santos</v>
      </c>
      <c r="C84" s="4" t="s">
        <v>68</v>
      </c>
      <c r="D84" s="4" t="s">
        <v>291</v>
      </c>
      <c r="E84" s="4"/>
      <c r="F84" s="6">
        <v>38912.0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84.75" customHeight="1">
      <c r="A85" s="4" t="s">
        <v>292</v>
      </c>
      <c r="B85" s="4" t="str">
        <f t="shared" si="2"/>
        <v>Amilton Martins dos Santos</v>
      </c>
      <c r="C85" s="4" t="s">
        <v>68</v>
      </c>
      <c r="D85" s="4" t="s">
        <v>293</v>
      </c>
      <c r="E85" s="4"/>
      <c r="F85" s="6">
        <v>38912.0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60.75" customHeight="1">
      <c r="A86" s="4" t="s">
        <v>294</v>
      </c>
      <c r="B86" s="4" t="str">
        <f t="shared" si="2"/>
        <v>Sebastião Ribeiro</v>
      </c>
      <c r="C86" s="4" t="s">
        <v>80</v>
      </c>
      <c r="D86" s="4" t="s">
        <v>295</v>
      </c>
      <c r="E86" s="4"/>
      <c r="F86" s="6">
        <v>38905.0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48.75" customHeight="1">
      <c r="A87" s="4" t="s">
        <v>296</v>
      </c>
      <c r="B87" s="4" t="str">
        <f t="shared" si="2"/>
        <v>Rosa Ana Conte</v>
      </c>
      <c r="C87" s="4" t="s">
        <v>184</v>
      </c>
      <c r="D87" s="4" t="s">
        <v>297</v>
      </c>
      <c r="E87" s="4"/>
      <c r="F87" s="6">
        <v>38904.0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60.75" customHeight="1">
      <c r="A88" s="4" t="s">
        <v>298</v>
      </c>
      <c r="B88" s="4" t="str">
        <f t="shared" si="2"/>
        <v>Marcos Valério Ribeiro</v>
      </c>
      <c r="C88" s="4" t="s">
        <v>299</v>
      </c>
      <c r="D88" s="4" t="s">
        <v>300</v>
      </c>
      <c r="E88" s="4"/>
      <c r="F88" s="6">
        <v>38896.0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72.75" customHeight="1">
      <c r="A89" s="4" t="s">
        <v>301</v>
      </c>
      <c r="B89" s="4" t="str">
        <f t="shared" si="2"/>
        <v>Durval Rodrigues Junior</v>
      </c>
      <c r="C89" s="4" t="s">
        <v>151</v>
      </c>
      <c r="D89" s="4" t="s">
        <v>302</v>
      </c>
      <c r="E89" s="4"/>
      <c r="F89" s="6">
        <v>38895.0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60.75" customHeight="1">
      <c r="A90" s="4" t="s">
        <v>303</v>
      </c>
      <c r="B90" s="4" t="str">
        <f t="shared" si="2"/>
        <v>Carlos Angelo Nunes</v>
      </c>
      <c r="C90" s="4" t="s">
        <v>25</v>
      </c>
      <c r="D90" s="4" t="s">
        <v>304</v>
      </c>
      <c r="E90" s="4"/>
      <c r="F90" s="6">
        <v>38677.0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72.75" customHeight="1">
      <c r="A91" s="4" t="s">
        <v>305</v>
      </c>
      <c r="B91" s="4" t="str">
        <f t="shared" si="2"/>
        <v>Gustavo Aristídes S. Martínez</v>
      </c>
      <c r="C91" s="4" t="s">
        <v>306</v>
      </c>
      <c r="D91" s="4" t="s">
        <v>307</v>
      </c>
      <c r="E91" s="4"/>
      <c r="F91" s="6">
        <v>38673.0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72.75" customHeight="1">
      <c r="A92" s="4" t="s">
        <v>308</v>
      </c>
      <c r="B92" s="4" t="str">
        <f t="shared" si="2"/>
        <v>Sebastião Ribeiro</v>
      </c>
      <c r="C92" s="4" t="s">
        <v>80</v>
      </c>
      <c r="D92" s="4" t="s">
        <v>309</v>
      </c>
      <c r="E92" s="4"/>
      <c r="F92" s="6">
        <v>38649.0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72.75" customHeight="1">
      <c r="A93" s="4" t="s">
        <v>310</v>
      </c>
      <c r="B93" s="4" t="str">
        <f t="shared" si="2"/>
        <v>Hugo R. Zschommler Sandim</v>
      </c>
      <c r="C93" s="4" t="s">
        <v>311</v>
      </c>
      <c r="D93" s="4" t="s">
        <v>312</v>
      </c>
      <c r="E93" s="4"/>
      <c r="F93" s="6">
        <v>38442.0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72.75" customHeight="1">
      <c r="A94" s="4" t="s">
        <v>313</v>
      </c>
      <c r="B94" s="4" t="str">
        <f t="shared" si="2"/>
        <v>Flávio Teixeira da Silva</v>
      </c>
      <c r="C94" s="4" t="s">
        <v>314</v>
      </c>
      <c r="D94" s="4" t="s">
        <v>315</v>
      </c>
      <c r="E94" s="4"/>
      <c r="F94" s="6">
        <v>38432.0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48.75" customHeight="1">
      <c r="A95" s="4" t="s">
        <v>316</v>
      </c>
      <c r="B95" s="4" t="str">
        <f t="shared" si="2"/>
        <v>Durval Rodrigues Junior</v>
      </c>
      <c r="C95" s="4" t="s">
        <v>151</v>
      </c>
      <c r="D95" s="4" t="s">
        <v>317</v>
      </c>
      <c r="E95" s="4"/>
      <c r="F95" s="6">
        <v>38427.0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60.75" customHeight="1">
      <c r="A96" s="4" t="s">
        <v>318</v>
      </c>
      <c r="B96" s="4" t="str">
        <f t="shared" si="2"/>
        <v>Carlos Angelo Nunes</v>
      </c>
      <c r="C96" s="4" t="s">
        <v>25</v>
      </c>
      <c r="D96" s="4" t="s">
        <v>319</v>
      </c>
      <c r="E96" s="4"/>
      <c r="F96" s="6">
        <v>38380.0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36.75" customHeight="1">
      <c r="A97" s="4" t="s">
        <v>320</v>
      </c>
      <c r="B97" s="4" t="str">
        <f t="shared" si="2"/>
        <v>Herman Jacobus C. Voorwarld</v>
      </c>
      <c r="C97" s="4" t="s">
        <v>321</v>
      </c>
      <c r="D97" s="4" t="s">
        <v>322</v>
      </c>
      <c r="E97" s="4"/>
      <c r="F97" s="6">
        <v>38254.0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48.75" customHeight="1">
      <c r="A98" s="4" t="s">
        <v>199</v>
      </c>
      <c r="B98" s="4" t="str">
        <f t="shared" si="2"/>
        <v>Cosme Roberto M. da Silva</v>
      </c>
      <c r="C98" s="4" t="s">
        <v>323</v>
      </c>
      <c r="D98" s="4" t="s">
        <v>324</v>
      </c>
      <c r="E98" s="4"/>
      <c r="F98" s="6">
        <v>38219.0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48.75" customHeight="1">
      <c r="A99" s="4" t="s">
        <v>325</v>
      </c>
      <c r="B99" s="4" t="str">
        <f t="shared" si="2"/>
        <v>Herman Jacobus C. Voorwald</v>
      </c>
      <c r="C99" s="4" t="s">
        <v>326</v>
      </c>
      <c r="D99" s="4" t="s">
        <v>327</v>
      </c>
      <c r="E99" s="4"/>
      <c r="F99" s="6">
        <v>38127.0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48.75" customHeight="1">
      <c r="A100" s="4" t="s">
        <v>328</v>
      </c>
      <c r="B100" s="4" t="str">
        <f t="shared" si="2"/>
        <v>Vladimir Jesus Trava-Airoldi</v>
      </c>
      <c r="C100" s="4" t="s">
        <v>329</v>
      </c>
      <c r="D100" s="4" t="s">
        <v>330</v>
      </c>
      <c r="E100" s="4"/>
      <c r="F100" s="6">
        <v>38068.0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60.0" customHeight="1">
      <c r="A101" s="4" t="s">
        <v>331</v>
      </c>
      <c r="B101" s="4" t="str">
        <f t="shared" si="2"/>
        <v>Carlos Angelo Nunes</v>
      </c>
      <c r="C101" s="4" t="s">
        <v>25</v>
      </c>
      <c r="D101" s="4" t="s">
        <v>332</v>
      </c>
      <c r="E101" s="4"/>
      <c r="F101" s="6">
        <v>38058.0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48.75" customHeight="1">
      <c r="A102" s="4" t="s">
        <v>333</v>
      </c>
      <c r="B102" s="4" t="str">
        <f t="shared" si="2"/>
        <v>Yakov Kopelevich</v>
      </c>
      <c r="C102" s="4" t="s">
        <v>334</v>
      </c>
      <c r="D102" s="4" t="s">
        <v>335</v>
      </c>
      <c r="E102" s="4"/>
      <c r="F102" s="6">
        <v>37890.0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48.75" customHeight="1">
      <c r="A103" s="4" t="s">
        <v>336</v>
      </c>
      <c r="B103" s="4" t="str">
        <f t="shared" si="2"/>
        <v>Gilberto Carvalho Coelho</v>
      </c>
      <c r="C103" s="4" t="s">
        <v>144</v>
      </c>
      <c r="D103" s="4" t="s">
        <v>337</v>
      </c>
      <c r="E103" s="4"/>
      <c r="F103" s="6">
        <v>37886.0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48.0" customHeight="1">
      <c r="A104" s="4" t="s">
        <v>338</v>
      </c>
      <c r="B104" s="4" t="str">
        <f t="shared" si="2"/>
        <v>Cristina Bormio Nunes</v>
      </c>
      <c r="C104" s="4" t="s">
        <v>339</v>
      </c>
      <c r="D104" s="4" t="s">
        <v>340</v>
      </c>
      <c r="E104" s="4"/>
      <c r="F104" s="6">
        <v>37806.0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48.75" customHeight="1">
      <c r="A105" s="4" t="s">
        <v>341</v>
      </c>
      <c r="B105" s="4" t="str">
        <f t="shared" si="2"/>
        <v>Gilberto Carvalho Coelho</v>
      </c>
      <c r="C105" s="4" t="s">
        <v>144</v>
      </c>
      <c r="D105" s="4" t="s">
        <v>342</v>
      </c>
      <c r="E105" s="4"/>
      <c r="F105" s="6">
        <v>37676.0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48.75" customHeight="1">
      <c r="A106" s="4" t="s">
        <v>343</v>
      </c>
      <c r="B106" s="4" t="str">
        <f t="shared" si="2"/>
        <v>Cosme Roberto Moreira da Silva</v>
      </c>
      <c r="C106" s="4" t="s">
        <v>344</v>
      </c>
      <c r="D106" s="4" t="s">
        <v>345</v>
      </c>
      <c r="E106" s="4"/>
      <c r="F106" s="6">
        <v>37607.0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48.75" customHeight="1">
      <c r="A107" s="4" t="s">
        <v>346</v>
      </c>
      <c r="B107" s="4" t="str">
        <f t="shared" si="2"/>
        <v>Herman Jacobus Cornelis Voorwald</v>
      </c>
      <c r="C107" s="4" t="s">
        <v>347</v>
      </c>
      <c r="D107" s="4" t="s">
        <v>348</v>
      </c>
      <c r="E107" s="4"/>
      <c r="F107" s="6">
        <v>37607.0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48.75" customHeight="1">
      <c r="A108" s="4" t="s">
        <v>349</v>
      </c>
      <c r="B108" s="4" t="str">
        <f t="shared" si="2"/>
        <v>Carlos Ângelo Nunes</v>
      </c>
      <c r="C108" s="4" t="s">
        <v>249</v>
      </c>
      <c r="D108" s="4" t="s">
        <v>350</v>
      </c>
      <c r="E108" s="4"/>
      <c r="F108" s="6">
        <v>37195.0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60.75" customHeight="1">
      <c r="A109" s="4" t="s">
        <v>351</v>
      </c>
      <c r="B109" s="4" t="str">
        <f t="shared" si="2"/>
        <v>Kurt Strecker</v>
      </c>
      <c r="C109" s="4" t="s">
        <v>283</v>
      </c>
      <c r="D109" s="4" t="s">
        <v>352</v>
      </c>
      <c r="E109" s="4"/>
      <c r="F109" s="6">
        <v>37190.0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24.75" customHeight="1">
      <c r="A110" s="4" t="s">
        <v>353</v>
      </c>
      <c r="B110" s="4" t="str">
        <f t="shared" si="2"/>
        <v>Cosme Roberto Moreira da Silva</v>
      </c>
      <c r="C110" s="4" t="s">
        <v>344</v>
      </c>
      <c r="D110" s="4" t="s">
        <v>354</v>
      </c>
      <c r="E110" s="4"/>
      <c r="F110" s="6">
        <v>37111.0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48.0" customHeight="1">
      <c r="A111" s="4" t="s">
        <v>355</v>
      </c>
      <c r="B111" s="4" t="str">
        <f t="shared" si="2"/>
        <v>Gilberto Marques da Cruz/François Bozon-Verduraz</v>
      </c>
      <c r="C111" s="4" t="s">
        <v>356</v>
      </c>
      <c r="D111" s="4" t="s">
        <v>357</v>
      </c>
      <c r="E111" s="4"/>
      <c r="F111" s="6">
        <v>36942.0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36.75" customHeight="1">
      <c r="A112" s="4" t="s">
        <v>358</v>
      </c>
      <c r="B112" s="4" t="str">
        <f t="shared" si="2"/>
        <v>Cosme Roberto Moreira da Silva</v>
      </c>
      <c r="C112" s="4" t="s">
        <v>344</v>
      </c>
      <c r="D112" s="4" t="s">
        <v>359</v>
      </c>
      <c r="E112" s="4"/>
      <c r="F112" s="6">
        <v>36878.0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48.75" customHeight="1">
      <c r="A113" s="4" t="s">
        <v>117</v>
      </c>
      <c r="B113" s="4" t="str">
        <f t="shared" si="2"/>
        <v>Viktor Alexeevich Pastoukhov</v>
      </c>
      <c r="C113" s="4" t="s">
        <v>360</v>
      </c>
      <c r="D113" s="4" t="s">
        <v>361</v>
      </c>
      <c r="E113" s="4"/>
      <c r="F113" s="6">
        <v>36854.0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48.75" customHeight="1">
      <c r="A114" s="4" t="s">
        <v>362</v>
      </c>
      <c r="B114" s="4" t="str">
        <f t="shared" si="2"/>
        <v>Maria do Carmo de Andrade Nono</v>
      </c>
      <c r="C114" s="4" t="s">
        <v>363</v>
      </c>
      <c r="D114" s="4" t="s">
        <v>364</v>
      </c>
      <c r="E114" s="4"/>
      <c r="F114" s="6">
        <v>36755.0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36.75" customHeight="1">
      <c r="A115" s="4" t="s">
        <v>365</v>
      </c>
      <c r="B115" s="4" t="str">
        <f t="shared" si="2"/>
        <v>Alain Laurent Marie Robin</v>
      </c>
      <c r="C115" s="4" t="s">
        <v>366</v>
      </c>
      <c r="D115" s="4" t="s">
        <v>367</v>
      </c>
      <c r="E115" s="4"/>
      <c r="F115" s="6">
        <v>36648.0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36.75" customHeight="1">
      <c r="A116" s="4" t="s">
        <v>368</v>
      </c>
      <c r="B116" s="4" t="str">
        <f t="shared" si="2"/>
        <v>Maria do Carmo de Andrade Nono</v>
      </c>
      <c r="C116" s="4" t="s">
        <v>363</v>
      </c>
      <c r="D116" s="4" t="s">
        <v>369</v>
      </c>
      <c r="E116" s="4"/>
      <c r="F116" s="6">
        <v>36585.0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60.0" customHeight="1">
      <c r="A117" s="4" t="s">
        <v>17</v>
      </c>
      <c r="B117" s="4" t="str">
        <f t="shared" si="2"/>
        <v>Sergio Moehlecke</v>
      </c>
      <c r="C117" s="4" t="s">
        <v>370</v>
      </c>
      <c r="D117" s="4" t="s">
        <v>371</v>
      </c>
      <c r="E117" s="4"/>
      <c r="F117" s="6">
        <v>36535.0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48.75" customHeight="1">
      <c r="A118" s="4" t="s">
        <v>21</v>
      </c>
      <c r="B118" s="4" t="str">
        <f t="shared" si="2"/>
        <v>Sergio Moehlecke</v>
      </c>
      <c r="C118" s="4" t="s">
        <v>370</v>
      </c>
      <c r="D118" s="4" t="s">
        <v>372</v>
      </c>
      <c r="E118" s="4"/>
      <c r="F118" s="6">
        <v>36535.0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24.75" customHeight="1">
      <c r="A119" s="4" t="s">
        <v>373</v>
      </c>
      <c r="B119" s="4" t="str">
        <f t="shared" si="2"/>
        <v>Vladimir Jesus Trava Airoldi</v>
      </c>
      <c r="C119" s="4" t="s">
        <v>374</v>
      </c>
      <c r="D119" s="4" t="s">
        <v>375</v>
      </c>
      <c r="E119" s="4"/>
      <c r="F119" s="6">
        <v>36150.0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48.75" customHeight="1">
      <c r="A120" s="4" t="s">
        <v>80</v>
      </c>
      <c r="B120" s="4" t="str">
        <f t="shared" si="2"/>
        <v>Kurt Strecker</v>
      </c>
      <c r="C120" s="4" t="s">
        <v>283</v>
      </c>
      <c r="D120" s="4" t="s">
        <v>376</v>
      </c>
      <c r="E120" s="4"/>
      <c r="F120" s="6">
        <v>35741.0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48.75" customHeight="1">
      <c r="A121" s="4" t="s">
        <v>377</v>
      </c>
      <c r="B121" s="4" t="str">
        <f t="shared" si="2"/>
        <v>Herman Jacobus Cornellis Voorwald</v>
      </c>
      <c r="C121" s="4" t="s">
        <v>378</v>
      </c>
      <c r="D121" s="4" t="s">
        <v>379</v>
      </c>
      <c r="E121" s="4"/>
      <c r="F121" s="6">
        <v>35140.0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36.75" customHeight="1">
      <c r="A122" s="4" t="s">
        <v>380</v>
      </c>
      <c r="B122" s="4" t="str">
        <f t="shared" si="2"/>
        <v>Herman Jacobus Cornellis Voorwald</v>
      </c>
      <c r="C122" s="4" t="s">
        <v>378</v>
      </c>
      <c r="D122" s="4" t="s">
        <v>381</v>
      </c>
      <c r="E122" s="4"/>
      <c r="F122" s="6">
        <v>35102.0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60.75" customHeight="1">
      <c r="A123" s="4" t="s">
        <v>382</v>
      </c>
      <c r="B123" s="4" t="str">
        <f t="shared" si="2"/>
        <v>Gilberto Marques da Cruz</v>
      </c>
      <c r="C123" s="4" t="s">
        <v>278</v>
      </c>
      <c r="D123" s="4" t="s">
        <v>383</v>
      </c>
      <c r="E123" s="4"/>
      <c r="F123" s="6">
        <v>35023.0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72.75" customHeight="1">
      <c r="A124" s="4" t="s">
        <v>384</v>
      </c>
      <c r="B124" s="4" t="str">
        <f t="shared" si="2"/>
        <v>Kurt Strecker</v>
      </c>
      <c r="C124" s="4" t="s">
        <v>283</v>
      </c>
      <c r="D124" s="4" t="s">
        <v>385</v>
      </c>
      <c r="E124" s="4"/>
      <c r="F124" s="6">
        <v>34781.0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48.75" customHeight="1">
      <c r="A125" s="4"/>
      <c r="B125" s="4"/>
      <c r="C125" s="4"/>
      <c r="D125" s="4"/>
      <c r="E125" s="4"/>
      <c r="F125" s="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84.75" customHeight="1">
      <c r="A126" s="4"/>
      <c r="B126" s="4"/>
      <c r="C126" s="4"/>
      <c r="D126" s="4"/>
      <c r="E126" s="4"/>
      <c r="F126" s="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72.75" customHeight="1">
      <c r="A127" s="4"/>
      <c r="B127" s="4"/>
      <c r="C127" s="4"/>
      <c r="D127" s="4"/>
      <c r="E127" s="4"/>
      <c r="F127" s="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48.75" customHeight="1">
      <c r="A128" s="4"/>
      <c r="B128" s="4"/>
      <c r="C128" s="4"/>
      <c r="D128" s="4"/>
      <c r="E128" s="4"/>
      <c r="F128" s="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36.75" customHeight="1">
      <c r="A129" s="4"/>
      <c r="B129" s="4"/>
      <c r="C129" s="4"/>
      <c r="D129" s="4"/>
      <c r="E129" s="4"/>
      <c r="F129" s="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72.75" customHeight="1">
      <c r="A130" s="4"/>
      <c r="B130" s="4"/>
      <c r="C130" s="4"/>
      <c r="D130" s="4"/>
      <c r="E130" s="4"/>
      <c r="F130" s="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60.75" customHeight="1">
      <c r="A131" s="4"/>
      <c r="B131" s="4"/>
      <c r="C131" s="4"/>
      <c r="D131" s="4"/>
      <c r="E131" s="4"/>
      <c r="F131" s="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36.75" customHeight="1">
      <c r="A132" s="4"/>
      <c r="B132" s="4"/>
      <c r="C132" s="4"/>
      <c r="D132" s="4"/>
      <c r="E132" s="4"/>
      <c r="F132" s="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48.75" customHeight="1">
      <c r="A133" s="4"/>
      <c r="B133" s="4"/>
      <c r="C133" s="4"/>
      <c r="D133" s="4"/>
      <c r="E133" s="4"/>
      <c r="F133" s="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60.75" customHeight="1">
      <c r="A134" s="4"/>
      <c r="B134" s="4"/>
      <c r="C134" s="4"/>
      <c r="D134" s="4"/>
      <c r="E134" s="4"/>
      <c r="F134" s="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36.75" customHeight="1">
      <c r="A135" s="4"/>
      <c r="B135" s="4"/>
      <c r="C135" s="4"/>
      <c r="D135" s="4"/>
      <c r="E135" s="4"/>
      <c r="F135" s="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48.75" customHeight="1">
      <c r="A136" s="4"/>
      <c r="B136" s="4"/>
      <c r="C136" s="4"/>
      <c r="D136" s="4"/>
      <c r="E136" s="4"/>
      <c r="F136" s="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36.75" customHeight="1">
      <c r="A137" s="4"/>
      <c r="B137" s="4"/>
      <c r="C137" s="4"/>
      <c r="D137" s="4"/>
      <c r="E137" s="4"/>
      <c r="F137" s="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60.75" customHeight="1">
      <c r="A138" s="4"/>
      <c r="B138" s="4"/>
      <c r="C138" s="4"/>
      <c r="D138" s="4"/>
      <c r="E138" s="4"/>
      <c r="F138" s="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60.75" customHeight="1">
      <c r="A139" s="4"/>
      <c r="B139" s="4"/>
      <c r="C139" s="4"/>
      <c r="D139" s="4"/>
      <c r="E139" s="4"/>
      <c r="F139" s="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60.75" customHeight="1">
      <c r="A140" s="4"/>
      <c r="B140" s="4"/>
      <c r="C140" s="4"/>
      <c r="D140" s="4"/>
      <c r="E140" s="4"/>
      <c r="F140" s="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48.75" customHeight="1">
      <c r="A141" s="4"/>
      <c r="B141" s="4"/>
      <c r="C141" s="4"/>
      <c r="D141" s="4"/>
      <c r="E141" s="4"/>
      <c r="F141" s="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60.75" customHeight="1">
      <c r="A142" s="4"/>
      <c r="B142" s="4"/>
      <c r="C142" s="4"/>
      <c r="D142" s="4"/>
      <c r="E142" s="4"/>
      <c r="F142" s="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48.75" customHeight="1">
      <c r="A143" s="4"/>
      <c r="B143" s="4"/>
      <c r="C143" s="4"/>
      <c r="D143" s="4"/>
      <c r="E143" s="4"/>
      <c r="F143" s="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60.75" customHeight="1">
      <c r="A144" s="4"/>
      <c r="B144" s="4"/>
      <c r="C144" s="4"/>
      <c r="D144" s="4"/>
      <c r="E144" s="4"/>
      <c r="F144" s="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60.75" customHeight="1">
      <c r="A145" s="4"/>
      <c r="B145" s="4"/>
      <c r="C145" s="4"/>
      <c r="D145" s="4"/>
      <c r="E145" s="4"/>
      <c r="F145" s="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48.75" customHeight="1">
      <c r="A146" s="4"/>
      <c r="B146" s="4"/>
      <c r="C146" s="4"/>
      <c r="D146" s="4"/>
      <c r="E146" s="4"/>
      <c r="F146" s="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60.75" customHeight="1">
      <c r="A147" s="4"/>
      <c r="B147" s="4"/>
      <c r="C147" s="4"/>
      <c r="D147" s="4"/>
      <c r="E147" s="4"/>
      <c r="F147" s="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72.75" customHeight="1">
      <c r="A148" s="4"/>
      <c r="B148" s="4"/>
      <c r="C148" s="4"/>
      <c r="D148" s="4"/>
      <c r="E148" s="4"/>
      <c r="F148" s="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60.75" customHeight="1">
      <c r="A149" s="4"/>
      <c r="B149" s="4"/>
      <c r="C149" s="4"/>
      <c r="D149" s="4"/>
      <c r="E149" s="4"/>
      <c r="F149" s="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48.75" customHeight="1">
      <c r="A150" s="4"/>
      <c r="B150" s="4"/>
      <c r="C150" s="4"/>
      <c r="D150" s="4"/>
      <c r="E150" s="4"/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36.75" customHeight="1">
      <c r="A151" s="4"/>
      <c r="B151" s="4"/>
      <c r="C151" s="4"/>
      <c r="D151" s="4"/>
      <c r="E151" s="4"/>
      <c r="F151" s="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60.75" customHeight="1">
      <c r="A152" s="4"/>
      <c r="B152" s="4"/>
      <c r="C152" s="4"/>
      <c r="D152" s="4"/>
      <c r="E152" s="4"/>
      <c r="F152" s="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36.75" customHeight="1">
      <c r="A153" s="4"/>
      <c r="B153" s="4"/>
      <c r="C153" s="4"/>
      <c r="D153" s="4"/>
      <c r="E153" s="4"/>
      <c r="F153" s="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60.75" customHeight="1">
      <c r="A154" s="4"/>
      <c r="B154" s="4"/>
      <c r="C154" s="4"/>
      <c r="D154" s="4"/>
      <c r="E154" s="4"/>
      <c r="F154" s="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48.75" customHeight="1">
      <c r="A155" s="4"/>
      <c r="B155" s="4"/>
      <c r="C155" s="4"/>
      <c r="D155" s="4"/>
      <c r="E155" s="4"/>
      <c r="F155" s="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48.75" customHeight="1">
      <c r="A156" s="4"/>
      <c r="B156" s="4"/>
      <c r="C156" s="4"/>
      <c r="D156" s="4"/>
      <c r="E156" s="4"/>
      <c r="F156" s="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60.75" customHeight="1">
      <c r="A157" s="4"/>
      <c r="B157" s="4"/>
      <c r="C157" s="4"/>
      <c r="D157" s="4"/>
      <c r="E157" s="4"/>
      <c r="F157" s="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60.75" customHeight="1">
      <c r="A158" s="4"/>
      <c r="B158" s="4"/>
      <c r="C158" s="4"/>
      <c r="D158" s="4"/>
      <c r="E158" s="4"/>
      <c r="F158" s="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48.75" customHeight="1">
      <c r="A159" s="4"/>
      <c r="B159" s="4"/>
      <c r="C159" s="4"/>
      <c r="D159" s="4"/>
      <c r="E159" s="4"/>
      <c r="F159" s="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48.75" customHeight="1">
      <c r="A160" s="4"/>
      <c r="B160" s="4"/>
      <c r="C160" s="4"/>
      <c r="D160" s="4"/>
      <c r="E160" s="4"/>
      <c r="F160" s="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60.75" customHeight="1">
      <c r="A161" s="4"/>
      <c r="B161" s="4"/>
      <c r="C161" s="4"/>
      <c r="D161" s="4"/>
      <c r="E161" s="4"/>
      <c r="F161" s="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48.75" customHeight="1">
      <c r="A162" s="4"/>
      <c r="B162" s="4"/>
      <c r="C162" s="4"/>
      <c r="D162" s="4"/>
      <c r="E162" s="4"/>
      <c r="F162" s="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48.75" customHeight="1">
      <c r="A163" s="4"/>
      <c r="B163" s="4"/>
      <c r="C163" s="4"/>
      <c r="D163" s="4"/>
      <c r="E163" s="4"/>
      <c r="F163" s="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48.75" customHeight="1">
      <c r="A164" s="4"/>
      <c r="B164" s="4"/>
      <c r="C164" s="4"/>
      <c r="D164" s="4"/>
      <c r="E164" s="4"/>
      <c r="F164" s="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84.75" customHeight="1">
      <c r="A165" s="4"/>
      <c r="B165" s="4"/>
      <c r="C165" s="4"/>
      <c r="D165" s="4"/>
      <c r="E165" s="4"/>
      <c r="F165" s="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60.75" customHeight="1">
      <c r="A166" s="4"/>
      <c r="B166" s="4"/>
      <c r="C166" s="4"/>
      <c r="D166" s="4"/>
      <c r="E166" s="4"/>
      <c r="F166" s="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72.75" customHeight="1">
      <c r="A167" s="4"/>
      <c r="B167" s="4"/>
      <c r="C167" s="4"/>
      <c r="D167" s="4"/>
      <c r="E167" s="4"/>
      <c r="F167" s="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84.0" customHeight="1">
      <c r="A168" s="4"/>
      <c r="B168" s="4"/>
      <c r="C168" s="4"/>
      <c r="D168" s="4"/>
      <c r="E168" s="4"/>
      <c r="F168" s="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72.75" customHeight="1">
      <c r="A169" s="4"/>
      <c r="B169" s="4"/>
      <c r="C169" s="4"/>
      <c r="D169" s="4"/>
      <c r="E169" s="4"/>
      <c r="F169" s="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60.75" customHeight="1">
      <c r="A170" s="4"/>
      <c r="B170" s="4"/>
      <c r="C170" s="4"/>
      <c r="D170" s="4"/>
      <c r="E170" s="4"/>
      <c r="F170" s="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72.75" customHeight="1">
      <c r="A171" s="4"/>
      <c r="B171" s="4"/>
      <c r="C171" s="4"/>
      <c r="D171" s="4"/>
      <c r="E171" s="4"/>
      <c r="F171" s="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60.75" customHeight="1">
      <c r="A172" s="4"/>
      <c r="B172" s="4"/>
      <c r="C172" s="4"/>
      <c r="D172" s="4"/>
      <c r="E172" s="4"/>
      <c r="F172" s="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84.75" customHeight="1">
      <c r="A173" s="4"/>
      <c r="B173" s="4"/>
      <c r="C173" s="4"/>
      <c r="D173" s="4"/>
      <c r="E173" s="4"/>
      <c r="F173" s="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60.75" customHeight="1">
      <c r="A174" s="4"/>
      <c r="B174" s="4"/>
      <c r="C174" s="4"/>
      <c r="D174" s="4"/>
      <c r="E174" s="4"/>
      <c r="F174" s="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48.75" customHeight="1">
      <c r="A175" s="4"/>
      <c r="B175" s="4"/>
      <c r="C175" s="4"/>
      <c r="D175" s="4"/>
      <c r="E175" s="4"/>
      <c r="F175" s="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60.75" customHeight="1">
      <c r="A176" s="4"/>
      <c r="B176" s="4"/>
      <c r="C176" s="4"/>
      <c r="D176" s="4"/>
      <c r="E176" s="4"/>
      <c r="F176" s="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84.75" customHeight="1">
      <c r="A177" s="4"/>
      <c r="B177" s="4"/>
      <c r="C177" s="4"/>
      <c r="D177" s="4"/>
      <c r="E177" s="4"/>
      <c r="F177" s="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60.75" customHeight="1">
      <c r="A178" s="4"/>
      <c r="B178" s="4"/>
      <c r="C178" s="4"/>
      <c r="D178" s="4"/>
      <c r="E178" s="4"/>
      <c r="F178" s="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72.75" customHeight="1">
      <c r="A179" s="4"/>
      <c r="B179" s="4"/>
      <c r="C179" s="4"/>
      <c r="D179" s="4"/>
      <c r="E179" s="4"/>
      <c r="F179" s="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72.75" customHeight="1">
      <c r="A180" s="4"/>
      <c r="B180" s="4"/>
      <c r="C180" s="4"/>
      <c r="D180" s="4"/>
      <c r="E180" s="4"/>
      <c r="F180" s="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48.75" customHeight="1">
      <c r="A181" s="4"/>
      <c r="B181" s="4"/>
      <c r="C181" s="4"/>
      <c r="D181" s="4"/>
      <c r="E181" s="4"/>
      <c r="F181" s="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60.75" customHeight="1">
      <c r="A182" s="4"/>
      <c r="B182" s="4"/>
      <c r="C182" s="4"/>
      <c r="D182" s="4"/>
      <c r="E182" s="4"/>
      <c r="F182" s="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60.75" customHeight="1">
      <c r="A183" s="4"/>
      <c r="B183" s="4"/>
      <c r="C183" s="4"/>
      <c r="D183" s="4"/>
      <c r="E183" s="4"/>
      <c r="F183" s="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48.75" customHeight="1">
      <c r="A184" s="4"/>
      <c r="B184" s="4"/>
      <c r="C184" s="4"/>
      <c r="D184" s="4"/>
      <c r="E184" s="4"/>
      <c r="F184" s="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60.75" customHeight="1">
      <c r="A185" s="4"/>
      <c r="B185" s="4"/>
      <c r="C185" s="4"/>
      <c r="D185" s="4"/>
      <c r="E185" s="4"/>
      <c r="F185" s="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72.75" customHeight="1">
      <c r="A186" s="4"/>
      <c r="B186" s="4"/>
      <c r="C186" s="4"/>
      <c r="D186" s="4"/>
      <c r="E186" s="4"/>
      <c r="F186" s="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48.75" customHeight="1">
      <c r="A187" s="4"/>
      <c r="B187" s="4"/>
      <c r="C187" s="4"/>
      <c r="D187" s="4"/>
      <c r="E187" s="4"/>
      <c r="F187" s="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48.75" customHeight="1">
      <c r="A188" s="4"/>
      <c r="B188" s="4"/>
      <c r="C188" s="4"/>
      <c r="D188" s="4"/>
      <c r="E188" s="4"/>
      <c r="F188" s="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60.75" customHeight="1">
      <c r="A189" s="4"/>
      <c r="B189" s="4"/>
      <c r="C189" s="4"/>
      <c r="D189" s="4"/>
      <c r="E189" s="4"/>
      <c r="F189" s="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60.75" customHeight="1">
      <c r="A190" s="4"/>
      <c r="B190" s="4"/>
      <c r="C190" s="4"/>
      <c r="D190" s="4"/>
      <c r="E190" s="4"/>
      <c r="F190" s="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84.75" customHeight="1">
      <c r="A191" s="4"/>
      <c r="B191" s="4"/>
      <c r="C191" s="4"/>
      <c r="D191" s="4"/>
      <c r="E191" s="4"/>
      <c r="F191" s="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84.75" customHeight="1">
      <c r="A192" s="4"/>
      <c r="B192" s="4"/>
      <c r="C192" s="4"/>
      <c r="D192" s="4"/>
      <c r="E192" s="4"/>
      <c r="F192" s="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72.75" customHeight="1">
      <c r="A193" s="4"/>
      <c r="B193" s="4"/>
      <c r="C193" s="4"/>
      <c r="D193" s="4"/>
      <c r="E193" s="4"/>
      <c r="F193" s="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60.75" customHeight="1">
      <c r="A194" s="4"/>
      <c r="B194" s="4"/>
      <c r="C194" s="4"/>
      <c r="D194" s="4"/>
      <c r="E194" s="4"/>
      <c r="F194" s="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60.75" customHeight="1">
      <c r="A195" s="4"/>
      <c r="B195" s="4"/>
      <c r="C195" s="4"/>
      <c r="D195" s="4"/>
      <c r="E195" s="4"/>
      <c r="F195" s="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84.75" customHeight="1">
      <c r="A196" s="4"/>
      <c r="B196" s="4"/>
      <c r="C196" s="4"/>
      <c r="D196" s="4"/>
      <c r="E196" s="4"/>
      <c r="F196" s="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72.75" customHeight="1">
      <c r="A197" s="4"/>
      <c r="B197" s="4"/>
      <c r="C197" s="4"/>
      <c r="D197" s="4"/>
      <c r="E197" s="4"/>
      <c r="F197" s="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72.75" customHeight="1">
      <c r="A198" s="4"/>
      <c r="B198" s="4"/>
      <c r="C198" s="4"/>
      <c r="D198" s="4"/>
      <c r="E198" s="4"/>
      <c r="F198" s="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72.75" customHeight="1">
      <c r="A199" s="4"/>
      <c r="B199" s="4"/>
      <c r="C199" s="4"/>
      <c r="D199" s="4"/>
      <c r="E199" s="4"/>
      <c r="F199" s="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72.75" customHeight="1">
      <c r="A200" s="4"/>
      <c r="B200" s="4"/>
      <c r="C200" s="4"/>
      <c r="D200" s="4"/>
      <c r="E200" s="4"/>
      <c r="F200" s="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72.75" customHeight="1">
      <c r="A201" s="4"/>
      <c r="B201" s="4"/>
      <c r="C201" s="4"/>
      <c r="D201" s="4"/>
      <c r="E201" s="4"/>
      <c r="F201" s="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60.75" customHeight="1">
      <c r="A202" s="4"/>
      <c r="B202" s="4"/>
      <c r="C202" s="4"/>
      <c r="D202" s="4"/>
      <c r="E202" s="4"/>
      <c r="F202" s="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48.75" customHeight="1">
      <c r="A203" s="4"/>
      <c r="B203" s="4"/>
      <c r="C203" s="4"/>
      <c r="D203" s="4"/>
      <c r="E203" s="4"/>
      <c r="F203" s="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36.75" customHeight="1">
      <c r="A204" s="4"/>
      <c r="B204" s="4"/>
      <c r="C204" s="4"/>
      <c r="D204" s="4"/>
      <c r="E204" s="4"/>
      <c r="F204" s="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48.75" customHeight="1">
      <c r="A205" s="4"/>
      <c r="B205" s="4"/>
      <c r="C205" s="4"/>
      <c r="D205" s="4"/>
      <c r="E205" s="4"/>
      <c r="F205" s="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48.75" customHeight="1">
      <c r="A206" s="4"/>
      <c r="B206" s="4"/>
      <c r="C206" s="4"/>
      <c r="D206" s="4"/>
      <c r="E206" s="4"/>
      <c r="F206" s="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48.75" customHeight="1">
      <c r="A207" s="4"/>
      <c r="B207" s="4"/>
      <c r="C207" s="4"/>
      <c r="D207" s="4"/>
      <c r="E207" s="4"/>
      <c r="F207" s="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60.75" customHeight="1">
      <c r="A208" s="4"/>
      <c r="B208" s="4"/>
      <c r="C208" s="4"/>
      <c r="D208" s="4"/>
      <c r="E208" s="4"/>
      <c r="F208" s="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60.75" customHeight="1">
      <c r="A209" s="4"/>
      <c r="B209" s="4"/>
      <c r="C209" s="4"/>
      <c r="D209" s="4"/>
      <c r="E209" s="4"/>
      <c r="F209" s="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60.75" customHeight="1">
      <c r="A210" s="4"/>
      <c r="B210" s="4"/>
      <c r="C210" s="4"/>
      <c r="D210" s="4"/>
      <c r="E210" s="4"/>
      <c r="F210" s="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60.75" customHeight="1">
      <c r="A211" s="4"/>
      <c r="B211" s="4"/>
      <c r="C211" s="4"/>
      <c r="D211" s="4"/>
      <c r="E211" s="4"/>
      <c r="F211" s="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48.75" customHeight="1">
      <c r="A212" s="4"/>
      <c r="B212" s="4"/>
      <c r="C212" s="4"/>
      <c r="D212" s="4"/>
      <c r="E212" s="4"/>
      <c r="F212" s="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48.75" customHeight="1">
      <c r="A213" s="4"/>
      <c r="B213" s="4"/>
      <c r="C213" s="4"/>
      <c r="D213" s="4"/>
      <c r="E213" s="4"/>
      <c r="F213" s="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36.75" customHeight="1">
      <c r="A214" s="4"/>
      <c r="B214" s="4"/>
      <c r="C214" s="4"/>
      <c r="D214" s="4"/>
      <c r="E214" s="4"/>
      <c r="F214" s="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48.75" customHeight="1">
      <c r="A215" s="4"/>
      <c r="B215" s="4"/>
      <c r="C215" s="4"/>
      <c r="D215" s="4"/>
      <c r="E215" s="4"/>
      <c r="F215" s="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60.75" customHeight="1">
      <c r="A216" s="4"/>
      <c r="B216" s="4"/>
      <c r="C216" s="4"/>
      <c r="D216" s="4"/>
      <c r="E216" s="4"/>
      <c r="F216" s="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48.75" customHeight="1">
      <c r="A217" s="4"/>
      <c r="B217" s="4"/>
      <c r="C217" s="4"/>
      <c r="D217" s="4"/>
      <c r="E217" s="4"/>
      <c r="F217" s="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48.75" customHeight="1">
      <c r="A218" s="4"/>
      <c r="B218" s="4"/>
      <c r="C218" s="4"/>
      <c r="D218" s="4"/>
      <c r="E218" s="4"/>
      <c r="F218" s="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60.75" customHeight="1">
      <c r="A219" s="4"/>
      <c r="B219" s="4"/>
      <c r="C219" s="4"/>
      <c r="D219" s="4"/>
      <c r="E219" s="4"/>
      <c r="F219" s="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48.75" customHeight="1">
      <c r="A220" s="4"/>
      <c r="B220" s="4"/>
      <c r="C220" s="4"/>
      <c r="D220" s="4"/>
      <c r="E220" s="4"/>
      <c r="F220" s="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60.75" customHeight="1">
      <c r="A221" s="4"/>
      <c r="B221" s="4"/>
      <c r="C221" s="4"/>
      <c r="D221" s="4"/>
      <c r="E221" s="4"/>
      <c r="F221" s="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60.75" customHeight="1">
      <c r="A222" s="4"/>
      <c r="B222" s="4"/>
      <c r="C222" s="4"/>
      <c r="D222" s="4"/>
      <c r="E222" s="4"/>
      <c r="F222" s="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72.75" customHeight="1">
      <c r="A223" s="4"/>
      <c r="B223" s="4"/>
      <c r="C223" s="4"/>
      <c r="D223" s="4"/>
      <c r="E223" s="4"/>
      <c r="F223" s="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48.75" customHeight="1">
      <c r="A224" s="4"/>
      <c r="B224" s="4"/>
      <c r="C224" s="4"/>
      <c r="D224" s="4"/>
      <c r="E224" s="4"/>
      <c r="F224" s="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48.75" customHeight="1">
      <c r="A225" s="4"/>
      <c r="B225" s="4"/>
      <c r="C225" s="4"/>
      <c r="D225" s="4"/>
      <c r="E225" s="4"/>
      <c r="F225" s="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48.75" customHeight="1">
      <c r="A226" s="4"/>
      <c r="B226" s="4"/>
      <c r="C226" s="4"/>
      <c r="D226" s="4"/>
      <c r="E226" s="4"/>
      <c r="F226" s="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48.75" customHeight="1">
      <c r="A227" s="4"/>
      <c r="B227" s="4"/>
      <c r="C227" s="4"/>
      <c r="D227" s="4"/>
      <c r="E227" s="4"/>
      <c r="F227" s="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60.75" customHeight="1">
      <c r="A228" s="4"/>
      <c r="B228" s="4"/>
      <c r="C228" s="4"/>
      <c r="D228" s="4"/>
      <c r="E228" s="4"/>
      <c r="F228" s="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36.75" customHeight="1">
      <c r="A229" s="4"/>
      <c r="B229" s="4"/>
      <c r="C229" s="4"/>
      <c r="D229" s="4"/>
      <c r="E229" s="4"/>
      <c r="F229" s="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72.75" customHeight="1">
      <c r="A230" s="4"/>
      <c r="B230" s="4"/>
      <c r="C230" s="4"/>
      <c r="D230" s="4"/>
      <c r="E230" s="4"/>
      <c r="F230" s="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72.75" customHeight="1">
      <c r="A231" s="4"/>
      <c r="B231" s="4"/>
      <c r="C231" s="4"/>
      <c r="D231" s="4"/>
      <c r="E231" s="4"/>
      <c r="F231" s="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36.75" customHeight="1">
      <c r="A232" s="4"/>
      <c r="B232" s="4"/>
      <c r="C232" s="4"/>
      <c r="D232" s="4"/>
      <c r="E232" s="4"/>
      <c r="F232" s="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36.75" customHeight="1">
      <c r="A233" s="4"/>
      <c r="B233" s="4"/>
      <c r="C233" s="4"/>
      <c r="D233" s="4"/>
      <c r="E233" s="4"/>
      <c r="F233" s="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60.75" customHeight="1">
      <c r="A234" s="4"/>
      <c r="B234" s="4"/>
      <c r="C234" s="4"/>
      <c r="D234" s="4"/>
      <c r="E234" s="4"/>
      <c r="F234" s="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36.75" customHeight="1">
      <c r="A235" s="4"/>
      <c r="B235" s="4"/>
      <c r="C235" s="4"/>
      <c r="D235" s="4"/>
      <c r="E235" s="4"/>
      <c r="F235" s="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48.75" customHeight="1">
      <c r="A236" s="4"/>
      <c r="B236" s="4"/>
      <c r="C236" s="4"/>
      <c r="D236" s="4"/>
      <c r="E236" s="4"/>
      <c r="F236" s="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24.75" customHeight="1">
      <c r="A237" s="4"/>
      <c r="B237" s="4"/>
      <c r="C237" s="4"/>
      <c r="D237" s="4"/>
      <c r="E237" s="4"/>
      <c r="F237" s="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36.75" customHeight="1">
      <c r="A238" s="4"/>
      <c r="B238" s="4"/>
      <c r="C238" s="4"/>
      <c r="D238" s="4"/>
      <c r="E238" s="4"/>
      <c r="F238" s="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36.75" customHeight="1">
      <c r="A239" s="4"/>
      <c r="B239" s="4"/>
      <c r="C239" s="4"/>
      <c r="D239" s="4"/>
      <c r="E239" s="4"/>
      <c r="F239" s="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60.75" customHeight="1">
      <c r="A240" s="4"/>
      <c r="B240" s="4"/>
      <c r="C240" s="4"/>
      <c r="D240" s="4"/>
      <c r="E240" s="4"/>
      <c r="F240" s="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60.75" customHeight="1">
      <c r="A241" s="4"/>
      <c r="B241" s="4"/>
      <c r="C241" s="4"/>
      <c r="D241" s="4"/>
      <c r="E241" s="4"/>
      <c r="F241" s="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36.75" customHeight="1">
      <c r="A242" s="4"/>
      <c r="B242" s="4"/>
      <c r="C242" s="4"/>
      <c r="D242" s="4"/>
      <c r="E242" s="4"/>
      <c r="F242" s="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48.75" customHeight="1">
      <c r="A243" s="4"/>
      <c r="B243" s="4"/>
      <c r="C243" s="4"/>
      <c r="D243" s="4"/>
      <c r="E243" s="4"/>
      <c r="F243" s="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72.75" customHeight="1">
      <c r="A244" s="4"/>
      <c r="B244" s="4"/>
      <c r="C244" s="4"/>
      <c r="D244" s="4"/>
      <c r="E244" s="4"/>
      <c r="F244" s="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48.75" customHeight="1">
      <c r="A245" s="4"/>
      <c r="B245" s="4"/>
      <c r="C245" s="4"/>
      <c r="D245" s="4"/>
      <c r="E245" s="4"/>
      <c r="F245" s="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60.75" customHeight="1">
      <c r="A246" s="4"/>
      <c r="B246" s="4"/>
      <c r="C246" s="4"/>
      <c r="D246" s="4"/>
      <c r="E246" s="4"/>
      <c r="F246" s="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72.75" customHeight="1">
      <c r="A247" s="4"/>
      <c r="B247" s="4"/>
      <c r="C247" s="4"/>
      <c r="D247" s="4"/>
      <c r="E247" s="4"/>
      <c r="F247" s="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84.75" customHeight="1">
      <c r="A248" s="4"/>
      <c r="B248" s="4"/>
      <c r="C248" s="4"/>
      <c r="D248" s="4"/>
      <c r="E248" s="4"/>
      <c r="F248" s="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48.75" customHeight="1">
      <c r="A249" s="4"/>
      <c r="B249" s="4"/>
      <c r="C249" s="4"/>
      <c r="D249" s="4"/>
      <c r="E249" s="4"/>
      <c r="F249" s="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36.75" customHeight="1">
      <c r="A250" s="4"/>
      <c r="B250" s="4"/>
      <c r="C250" s="4"/>
      <c r="D250" s="4"/>
      <c r="E250" s="4"/>
      <c r="F250" s="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60.75" customHeight="1">
      <c r="A251" s="4"/>
      <c r="B251" s="4"/>
      <c r="C251" s="4"/>
      <c r="D251" s="4"/>
      <c r="E251" s="4"/>
      <c r="F251" s="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48.75" customHeight="1">
      <c r="A252" s="4"/>
      <c r="B252" s="4"/>
      <c r="C252" s="4"/>
      <c r="D252" s="4"/>
      <c r="E252" s="4"/>
      <c r="F252" s="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72.75" customHeight="1">
      <c r="A253" s="4"/>
      <c r="B253" s="4"/>
      <c r="C253" s="4"/>
      <c r="D253" s="4"/>
      <c r="E253" s="4"/>
      <c r="F253" s="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48.75" customHeight="1">
      <c r="A254" s="4"/>
      <c r="B254" s="4"/>
      <c r="C254" s="4"/>
      <c r="D254" s="4"/>
      <c r="E254" s="4"/>
      <c r="F254" s="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36.75" customHeight="1">
      <c r="A255" s="4"/>
      <c r="B255" s="4"/>
      <c r="C255" s="4"/>
      <c r="D255" s="4"/>
      <c r="E255" s="4"/>
      <c r="F255" s="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48.75" customHeight="1">
      <c r="A256" s="4"/>
      <c r="B256" s="4"/>
      <c r="C256" s="4"/>
      <c r="D256" s="4"/>
      <c r="E256" s="4"/>
      <c r="F256" s="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72.75" customHeight="1">
      <c r="A257" s="4"/>
      <c r="B257" s="4"/>
      <c r="C257" s="4"/>
      <c r="D257" s="4"/>
      <c r="E257" s="4"/>
      <c r="F257" s="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48.75" customHeight="1">
      <c r="A258" s="4"/>
      <c r="B258" s="4"/>
      <c r="C258" s="4"/>
      <c r="D258" s="4"/>
      <c r="E258" s="4"/>
      <c r="F258" s="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48.75" customHeight="1">
      <c r="A259" s="4"/>
      <c r="B259" s="4"/>
      <c r="C259" s="4"/>
      <c r="D259" s="4"/>
      <c r="E259" s="4"/>
      <c r="F259" s="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72.75" customHeight="1">
      <c r="A260" s="4"/>
      <c r="B260" s="4"/>
      <c r="C260" s="4"/>
      <c r="D260" s="4"/>
      <c r="E260" s="4"/>
      <c r="F260" s="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36.75" customHeight="1">
      <c r="A261" s="4"/>
      <c r="B261" s="4"/>
      <c r="C261" s="4"/>
      <c r="D261" s="4"/>
      <c r="E261" s="4"/>
      <c r="F261" s="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60.75" customHeight="1">
      <c r="A262" s="4"/>
      <c r="B262" s="4"/>
      <c r="C262" s="4"/>
      <c r="D262" s="4"/>
      <c r="E262" s="4"/>
      <c r="F262" s="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60.75" customHeight="1">
      <c r="A263" s="4"/>
      <c r="B263" s="4"/>
      <c r="C263" s="4"/>
      <c r="D263" s="4"/>
      <c r="E263" s="4"/>
      <c r="F263" s="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60.75" customHeight="1">
      <c r="A264" s="4"/>
      <c r="B264" s="4"/>
      <c r="C264" s="4"/>
      <c r="D264" s="4"/>
      <c r="E264" s="4"/>
      <c r="F264" s="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48.75" customHeight="1">
      <c r="A265" s="4"/>
      <c r="B265" s="4"/>
      <c r="C265" s="4"/>
      <c r="D265" s="4"/>
      <c r="E265" s="4"/>
      <c r="F265" s="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72.75" customHeight="1">
      <c r="A266" s="4"/>
      <c r="B266" s="4"/>
      <c r="C266" s="4"/>
      <c r="D266" s="4"/>
      <c r="E266" s="4"/>
      <c r="F266" s="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72.75" customHeight="1">
      <c r="A267" s="4"/>
      <c r="B267" s="4"/>
      <c r="C267" s="4"/>
      <c r="D267" s="4"/>
      <c r="E267" s="4"/>
      <c r="F267" s="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24.75" customHeight="1">
      <c r="A268" s="4"/>
      <c r="B268" s="4"/>
      <c r="C268" s="4"/>
      <c r="D268" s="4"/>
      <c r="E268" s="4"/>
      <c r="F268" s="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36.75" customHeight="1">
      <c r="A269" s="4"/>
      <c r="B269" s="4"/>
      <c r="C269" s="4"/>
      <c r="D269" s="4"/>
      <c r="E269" s="4"/>
      <c r="F269" s="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36.75" customHeight="1">
      <c r="A270" s="4"/>
      <c r="B270" s="4"/>
      <c r="C270" s="4"/>
      <c r="D270" s="4"/>
      <c r="E270" s="4"/>
      <c r="F270" s="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48.75" customHeight="1">
      <c r="A271" s="4"/>
      <c r="B271" s="4"/>
      <c r="C271" s="4"/>
      <c r="D271" s="4"/>
      <c r="E271" s="4"/>
      <c r="F271" s="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48.75" customHeight="1">
      <c r="A272" s="4"/>
      <c r="B272" s="4"/>
      <c r="C272" s="4"/>
      <c r="D272" s="4"/>
      <c r="E272" s="4"/>
      <c r="F272" s="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60.75" customHeight="1">
      <c r="A273" s="4"/>
      <c r="B273" s="4"/>
      <c r="C273" s="4"/>
      <c r="D273" s="4"/>
      <c r="E273" s="4"/>
      <c r="F273" s="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60.75" customHeight="1">
      <c r="A274" s="4"/>
      <c r="B274" s="4"/>
      <c r="C274" s="4"/>
      <c r="D274" s="4"/>
      <c r="E274" s="4"/>
      <c r="F274" s="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48.75" customHeight="1">
      <c r="A275" s="4"/>
      <c r="B275" s="4"/>
      <c r="C275" s="4"/>
      <c r="D275" s="4"/>
      <c r="E275" s="4"/>
      <c r="F275" s="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36.75" customHeight="1">
      <c r="A276" s="4"/>
      <c r="B276" s="4"/>
      <c r="C276" s="4"/>
      <c r="D276" s="4"/>
      <c r="E276" s="4"/>
      <c r="F276" s="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36.75" customHeight="1">
      <c r="A277" s="4"/>
      <c r="B277" s="4"/>
      <c r="C277" s="4"/>
      <c r="D277" s="4"/>
      <c r="E277" s="4"/>
      <c r="F277" s="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36.75" customHeight="1">
      <c r="A278" s="4"/>
      <c r="B278" s="4"/>
      <c r="C278" s="4"/>
      <c r="D278" s="4"/>
      <c r="E278" s="4"/>
      <c r="F278" s="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36.75" customHeight="1">
      <c r="A279" s="4"/>
      <c r="B279" s="4"/>
      <c r="C279" s="4"/>
      <c r="D279" s="4"/>
      <c r="E279" s="4"/>
      <c r="F279" s="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48.75" customHeight="1">
      <c r="A280" s="4"/>
      <c r="B280" s="4"/>
      <c r="C280" s="4"/>
      <c r="D280" s="4"/>
      <c r="E280" s="4"/>
      <c r="F280" s="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84.75" customHeight="1">
      <c r="A281" s="4"/>
      <c r="B281" s="4"/>
      <c r="C281" s="4"/>
      <c r="D281" s="4"/>
      <c r="E281" s="4"/>
      <c r="F281" s="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60.75" customHeight="1">
      <c r="A282" s="4"/>
      <c r="B282" s="4"/>
      <c r="C282" s="4"/>
      <c r="D282" s="4"/>
      <c r="E282" s="4"/>
      <c r="F282" s="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60.75" customHeight="1">
      <c r="A283" s="4"/>
      <c r="B283" s="4"/>
      <c r="C283" s="4"/>
      <c r="D283" s="4"/>
      <c r="E283" s="4"/>
      <c r="F283" s="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36.75" customHeight="1">
      <c r="A284" s="4"/>
      <c r="B284" s="4"/>
      <c r="C284" s="4"/>
      <c r="D284" s="4"/>
      <c r="E284" s="4"/>
      <c r="F284" s="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48.75" customHeight="1">
      <c r="A285" s="4"/>
      <c r="B285" s="4"/>
      <c r="C285" s="4"/>
      <c r="D285" s="4"/>
      <c r="E285" s="4"/>
      <c r="F285" s="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36.75" customHeight="1">
      <c r="A286" s="4"/>
      <c r="B286" s="4"/>
      <c r="C286" s="4"/>
      <c r="D286" s="4"/>
      <c r="E286" s="4"/>
      <c r="F286" s="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72.75" customHeight="1">
      <c r="A287" s="4"/>
      <c r="B287" s="4"/>
      <c r="C287" s="4"/>
      <c r="D287" s="4"/>
      <c r="E287" s="4"/>
      <c r="F287" s="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36.75" customHeight="1">
      <c r="A288" s="4"/>
      <c r="B288" s="4"/>
      <c r="C288" s="4"/>
      <c r="D288" s="4"/>
      <c r="E288" s="4"/>
      <c r="F288" s="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36.75" customHeight="1">
      <c r="A289" s="4"/>
      <c r="B289" s="4"/>
      <c r="C289" s="4"/>
      <c r="D289" s="4"/>
      <c r="E289" s="4"/>
      <c r="F289" s="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24.75" customHeight="1">
      <c r="A290" s="4"/>
      <c r="B290" s="4"/>
      <c r="C290" s="4"/>
      <c r="D290" s="4"/>
      <c r="E290" s="4"/>
      <c r="F290" s="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36.75" customHeight="1">
      <c r="A291" s="4"/>
      <c r="B291" s="4"/>
      <c r="C291" s="4"/>
      <c r="D291" s="4"/>
      <c r="E291" s="4"/>
      <c r="F291" s="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48.75" customHeight="1">
      <c r="A292" s="4"/>
      <c r="B292" s="4"/>
      <c r="C292" s="4"/>
      <c r="D292" s="4"/>
      <c r="E292" s="4"/>
      <c r="F292" s="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36.75" customHeight="1">
      <c r="A293" s="4"/>
      <c r="B293" s="4"/>
      <c r="C293" s="4"/>
      <c r="D293" s="4"/>
      <c r="E293" s="4"/>
      <c r="F293" s="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24.75" customHeight="1">
      <c r="A294" s="4"/>
      <c r="B294" s="4"/>
      <c r="C294" s="4"/>
      <c r="D294" s="4"/>
      <c r="E294" s="4"/>
      <c r="F294" s="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48.75" customHeight="1">
      <c r="A295" s="4"/>
      <c r="B295" s="4"/>
      <c r="C295" s="4"/>
      <c r="D295" s="4"/>
      <c r="E295" s="4"/>
      <c r="F295" s="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2.75" customHeight="1">
      <c r="A296" s="4"/>
      <c r="B296" s="4"/>
      <c r="C296" s="4"/>
      <c r="D296" s="4"/>
      <c r="E296" s="4"/>
      <c r="F296" s="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24.75" customHeight="1">
      <c r="A297" s="4"/>
      <c r="B297" s="4"/>
      <c r="C297" s="4"/>
      <c r="D297" s="4"/>
      <c r="E297" s="4"/>
      <c r="F297" s="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48.75" customHeight="1">
      <c r="A298" s="4"/>
      <c r="B298" s="4"/>
      <c r="C298" s="4"/>
      <c r="D298" s="4"/>
      <c r="E298" s="4"/>
      <c r="F298" s="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96.75" customHeight="1">
      <c r="A299" s="4"/>
      <c r="B299" s="4"/>
      <c r="C299" s="4"/>
      <c r="D299" s="4"/>
      <c r="E299" s="4"/>
      <c r="F299" s="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60.75" customHeight="1">
      <c r="A300" s="4"/>
      <c r="B300" s="4"/>
      <c r="C300" s="4"/>
      <c r="D300" s="4"/>
      <c r="E300" s="4"/>
      <c r="F300" s="6"/>
      <c r="G300" s="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60.75" customHeight="1">
      <c r="A301" s="4"/>
      <c r="B301" s="4"/>
      <c r="C301" s="4"/>
      <c r="D301" s="4"/>
      <c r="E301" s="4"/>
      <c r="F301" s="6"/>
      <c r="G301" s="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48.75" customHeight="1">
      <c r="A302" s="4"/>
      <c r="B302" s="4"/>
      <c r="C302" s="4"/>
      <c r="D302" s="4"/>
      <c r="E302" s="4"/>
      <c r="F302" s="6"/>
      <c r="G302" s="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60.75" customHeight="1">
      <c r="A303" s="4"/>
      <c r="B303" s="4"/>
      <c r="C303" s="4"/>
      <c r="D303" s="4"/>
      <c r="E303" s="4"/>
      <c r="F303" s="6"/>
      <c r="G303" s="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24.75" customHeight="1">
      <c r="A304" s="4"/>
      <c r="B304" s="4"/>
      <c r="C304" s="4"/>
      <c r="D304" s="4"/>
      <c r="E304" s="4"/>
      <c r="F304" s="6"/>
      <c r="G304" s="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36.75" customHeight="1">
      <c r="A305" s="4"/>
      <c r="B305" s="4"/>
      <c r="C305" s="4"/>
      <c r="D305" s="4"/>
      <c r="E305" s="4"/>
      <c r="F305" s="6"/>
      <c r="G305" s="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36.75" customHeight="1">
      <c r="A306" s="4"/>
      <c r="B306" s="4"/>
      <c r="C306" s="4"/>
      <c r="D306" s="4"/>
      <c r="E306" s="4"/>
      <c r="F306" s="6"/>
      <c r="G306" s="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48.75" customHeight="1">
      <c r="A307" s="4"/>
      <c r="B307" s="4"/>
      <c r="C307" s="4"/>
      <c r="D307" s="4"/>
      <c r="E307" s="4"/>
      <c r="F307" s="6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60.75" customHeight="1">
      <c r="A308" s="4"/>
      <c r="B308" s="4"/>
      <c r="C308" s="4"/>
      <c r="D308" s="4"/>
      <c r="E308" s="4"/>
      <c r="F308" s="6"/>
      <c r="G308" s="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24.75" customHeight="1">
      <c r="A309" s="4"/>
      <c r="B309" s="4"/>
      <c r="C309" s="4"/>
      <c r="D309" s="4"/>
      <c r="E309" s="4"/>
      <c r="F309" s="6"/>
      <c r="G309" s="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48.75" customHeight="1">
      <c r="A310" s="4"/>
      <c r="B310" s="4"/>
      <c r="C310" s="4"/>
      <c r="D310" s="4"/>
      <c r="E310" s="4"/>
      <c r="F310" s="6"/>
      <c r="G310" s="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48.75" customHeight="1">
      <c r="A311" s="4"/>
      <c r="B311" s="4"/>
      <c r="C311" s="4"/>
      <c r="D311" s="4"/>
      <c r="E311" s="4"/>
      <c r="F311" s="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48.75" customHeight="1">
      <c r="A312" s="4"/>
      <c r="B312" s="4"/>
      <c r="C312" s="4"/>
      <c r="D312" s="4"/>
      <c r="E312" s="4"/>
      <c r="F312" s="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72.75" customHeight="1">
      <c r="A313" s="4"/>
      <c r="B313" s="4"/>
      <c r="C313" s="4"/>
      <c r="D313" s="4"/>
      <c r="E313" s="4"/>
      <c r="F313" s="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60.75" customHeight="1">
      <c r="A314" s="4"/>
      <c r="B314" s="4"/>
      <c r="C314" s="4"/>
      <c r="D314" s="4"/>
      <c r="E314" s="4"/>
      <c r="F314" s="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84.75" customHeight="1">
      <c r="A315" s="4"/>
      <c r="B315" s="4"/>
      <c r="C315" s="4"/>
      <c r="D315" s="4"/>
      <c r="E315" s="4"/>
      <c r="F315" s="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60.75" customHeight="1">
      <c r="A316" s="4"/>
      <c r="B316" s="4"/>
      <c r="C316" s="4"/>
      <c r="D316" s="4"/>
      <c r="E316" s="4"/>
      <c r="F316" s="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48.75" customHeight="1">
      <c r="A317" s="4"/>
      <c r="B317" s="4"/>
      <c r="C317" s="4"/>
      <c r="D317" s="4"/>
      <c r="E317" s="4"/>
      <c r="F317" s="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36.75" customHeight="1">
      <c r="A318" s="4"/>
      <c r="B318" s="4"/>
      <c r="C318" s="4"/>
      <c r="D318" s="4"/>
      <c r="E318" s="4"/>
      <c r="F318" s="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24.75" customHeight="1">
      <c r="A319" s="4"/>
      <c r="B319" s="4"/>
      <c r="C319" s="4"/>
      <c r="D319" s="4"/>
      <c r="E319" s="4"/>
      <c r="F319" s="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60.75" customHeight="1">
      <c r="A320" s="4"/>
      <c r="B320" s="4"/>
      <c r="C320" s="4"/>
      <c r="D320" s="4"/>
      <c r="E320" s="4"/>
      <c r="F320" s="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48.75" customHeight="1">
      <c r="A321" s="4"/>
      <c r="B321" s="4"/>
      <c r="C321" s="4"/>
      <c r="D321" s="4"/>
      <c r="E321" s="4"/>
      <c r="F321" s="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24.75" customHeight="1">
      <c r="A322" s="4"/>
      <c r="B322" s="4"/>
      <c r="C322" s="4"/>
      <c r="D322" s="4"/>
      <c r="E322" s="4"/>
      <c r="F322" s="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24.75" customHeight="1">
      <c r="A323" s="4"/>
      <c r="B323" s="4"/>
      <c r="C323" s="4"/>
      <c r="D323" s="4"/>
      <c r="E323" s="4"/>
      <c r="F323" s="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60.75" customHeight="1">
      <c r="A324" s="4"/>
      <c r="B324" s="4"/>
      <c r="C324" s="4"/>
      <c r="D324" s="4"/>
      <c r="E324" s="4"/>
      <c r="F324" s="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2.75" customHeight="1">
      <c r="A325" s="4"/>
      <c r="B325" s="4"/>
      <c r="C325" s="4"/>
      <c r="D325" s="4"/>
      <c r="E325" s="4"/>
      <c r="F325" s="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2.75" customHeight="1">
      <c r="A326" s="4"/>
      <c r="B326" s="4"/>
      <c r="C326" s="4"/>
      <c r="D326" s="4"/>
      <c r="E326" s="4"/>
      <c r="F326" s="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2.75" customHeight="1">
      <c r="A327" s="4"/>
      <c r="B327" s="4"/>
      <c r="C327" s="4"/>
      <c r="D327" s="4"/>
      <c r="E327" s="4"/>
      <c r="F327" s="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2.75" customHeight="1">
      <c r="A328" s="4"/>
      <c r="B328" s="4"/>
      <c r="C328" s="4"/>
      <c r="D328" s="4"/>
      <c r="E328" s="4"/>
      <c r="F328" s="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2.75" customHeight="1">
      <c r="A329" s="4"/>
      <c r="B329" s="4"/>
      <c r="C329" s="4"/>
      <c r="D329" s="4"/>
      <c r="E329" s="4"/>
      <c r="F329" s="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2.75" customHeight="1">
      <c r="A330" s="4"/>
      <c r="B330" s="4"/>
      <c r="C330" s="4"/>
      <c r="D330" s="4"/>
      <c r="E330" s="4"/>
      <c r="F330" s="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2.75" customHeight="1">
      <c r="A331" s="4"/>
      <c r="B331" s="4"/>
      <c r="C331" s="4"/>
      <c r="D331" s="4"/>
      <c r="E331" s="4"/>
      <c r="F331" s="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2.75" customHeight="1">
      <c r="A332" s="4"/>
      <c r="B332" s="4"/>
      <c r="C332" s="4"/>
      <c r="D332" s="4"/>
      <c r="E332" s="4"/>
      <c r="F332" s="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2.75" customHeight="1">
      <c r="A333" s="4"/>
      <c r="B333" s="4"/>
      <c r="C333" s="4"/>
      <c r="D333" s="4"/>
      <c r="E333" s="4"/>
      <c r="F333" s="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2.75" customHeight="1">
      <c r="A334" s="4"/>
      <c r="B334" s="4"/>
      <c r="C334" s="4"/>
      <c r="D334" s="4"/>
      <c r="E334" s="4"/>
      <c r="F334" s="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2.75" customHeight="1">
      <c r="A335" s="4"/>
      <c r="B335" s="4"/>
      <c r="C335" s="4"/>
      <c r="D335" s="4"/>
      <c r="E335" s="4"/>
      <c r="F335" s="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2.75" customHeight="1">
      <c r="A336" s="4"/>
      <c r="B336" s="4"/>
      <c r="C336" s="4"/>
      <c r="D336" s="4"/>
      <c r="E336" s="4"/>
      <c r="F336" s="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2.75" customHeight="1">
      <c r="A337" s="4"/>
      <c r="B337" s="4"/>
      <c r="C337" s="4"/>
      <c r="D337" s="4"/>
      <c r="E337" s="4"/>
      <c r="F337" s="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2.75" customHeight="1">
      <c r="A338" s="4"/>
      <c r="B338" s="4"/>
      <c r="C338" s="4"/>
      <c r="D338" s="4"/>
      <c r="E338" s="4"/>
      <c r="F338" s="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2.75" customHeight="1">
      <c r="A339" s="4"/>
      <c r="B339" s="4"/>
      <c r="C339" s="4"/>
      <c r="D339" s="4"/>
      <c r="E339" s="4"/>
      <c r="F339" s="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2.75" customHeight="1">
      <c r="A340" s="4"/>
      <c r="B340" s="4"/>
      <c r="C340" s="4"/>
      <c r="D340" s="4"/>
      <c r="E340" s="4"/>
      <c r="F340" s="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2.75" customHeight="1">
      <c r="A341" s="4"/>
      <c r="B341" s="4"/>
      <c r="C341" s="4"/>
      <c r="D341" s="4"/>
      <c r="E341" s="4"/>
      <c r="F341" s="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2.75" customHeight="1">
      <c r="A342" s="4"/>
      <c r="B342" s="4"/>
      <c r="C342" s="4"/>
      <c r="D342" s="4"/>
      <c r="E342" s="4"/>
      <c r="F342" s="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2.75" customHeight="1">
      <c r="A343" s="4"/>
      <c r="B343" s="4"/>
      <c r="C343" s="4"/>
      <c r="D343" s="4"/>
      <c r="E343" s="4"/>
      <c r="F343" s="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2.75" customHeight="1">
      <c r="A344" s="4"/>
      <c r="B344" s="4"/>
      <c r="C344" s="4"/>
      <c r="D344" s="4"/>
      <c r="E344" s="4"/>
      <c r="F344" s="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2.75" customHeight="1">
      <c r="A345" s="4"/>
      <c r="B345" s="4"/>
      <c r="C345" s="4"/>
      <c r="D345" s="4"/>
      <c r="E345" s="4"/>
      <c r="F345" s="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2.75" customHeight="1">
      <c r="A346" s="4"/>
      <c r="B346" s="4"/>
      <c r="C346" s="4"/>
      <c r="D346" s="4"/>
      <c r="E346" s="4"/>
      <c r="F346" s="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2.75" customHeight="1">
      <c r="A347" s="4"/>
      <c r="B347" s="4"/>
      <c r="C347" s="4"/>
      <c r="D347" s="4"/>
      <c r="E347" s="4"/>
      <c r="F347" s="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2.75" customHeight="1">
      <c r="A348" s="4"/>
      <c r="B348" s="4"/>
      <c r="C348" s="4"/>
      <c r="D348" s="4"/>
      <c r="E348" s="4"/>
      <c r="F348" s="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2.75" customHeight="1">
      <c r="A349" s="4"/>
      <c r="B349" s="4"/>
      <c r="C349" s="4"/>
      <c r="D349" s="4"/>
      <c r="E349" s="4"/>
      <c r="F349" s="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2.75" customHeight="1">
      <c r="A350" s="4"/>
      <c r="B350" s="4"/>
      <c r="C350" s="4"/>
      <c r="D350" s="4"/>
      <c r="E350" s="4"/>
      <c r="F350" s="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2.75" customHeight="1">
      <c r="A351" s="4"/>
      <c r="B351" s="4"/>
      <c r="C351" s="4"/>
      <c r="D351" s="4"/>
      <c r="E351" s="4"/>
      <c r="F351" s="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2.75" customHeight="1">
      <c r="A352" s="4"/>
      <c r="B352" s="4"/>
      <c r="C352" s="4"/>
      <c r="D352" s="4"/>
      <c r="E352" s="4"/>
      <c r="F352" s="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2.75" customHeight="1">
      <c r="A353" s="4"/>
      <c r="B353" s="4"/>
      <c r="C353" s="4"/>
      <c r="D353" s="4"/>
      <c r="E353" s="4"/>
      <c r="F353" s="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2.75" customHeight="1">
      <c r="A354" s="4"/>
      <c r="B354" s="4"/>
      <c r="C354" s="4"/>
      <c r="D354" s="4"/>
      <c r="E354" s="4"/>
      <c r="F354" s="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2.75" customHeight="1">
      <c r="A355" s="4"/>
      <c r="B355" s="4"/>
      <c r="C355" s="4"/>
      <c r="D355" s="4"/>
      <c r="E355" s="4"/>
      <c r="F355" s="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2.75" customHeight="1">
      <c r="A356" s="4"/>
      <c r="B356" s="4"/>
      <c r="C356" s="4"/>
      <c r="D356" s="4"/>
      <c r="E356" s="4"/>
      <c r="F356" s="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2.75" customHeight="1">
      <c r="A357" s="4"/>
      <c r="B357" s="4"/>
      <c r="C357" s="4"/>
      <c r="D357" s="4"/>
      <c r="E357" s="4"/>
      <c r="F357" s="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2.75" customHeight="1">
      <c r="A358" s="4"/>
      <c r="B358" s="4"/>
      <c r="C358" s="4"/>
      <c r="D358" s="4"/>
      <c r="E358" s="4"/>
      <c r="F358" s="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2.75" customHeight="1">
      <c r="A359" s="4"/>
      <c r="B359" s="4"/>
      <c r="C359" s="4"/>
      <c r="D359" s="4"/>
      <c r="E359" s="4"/>
      <c r="F359" s="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2.75" customHeight="1">
      <c r="A360" s="4"/>
      <c r="B360" s="4"/>
      <c r="C360" s="4"/>
      <c r="D360" s="4"/>
      <c r="E360" s="4"/>
      <c r="F360" s="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2.75" customHeight="1">
      <c r="A361" s="4"/>
      <c r="B361" s="4"/>
      <c r="C361" s="4"/>
      <c r="D361" s="4"/>
      <c r="E361" s="4"/>
      <c r="F361" s="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2.75" customHeight="1">
      <c r="A362" s="4"/>
      <c r="B362" s="4"/>
      <c r="C362" s="4"/>
      <c r="D362" s="4"/>
      <c r="E362" s="4"/>
      <c r="F362" s="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2.75" customHeight="1">
      <c r="A363" s="4"/>
      <c r="B363" s="4"/>
      <c r="C363" s="4"/>
      <c r="D363" s="4"/>
      <c r="E363" s="4"/>
      <c r="F363" s="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2.75" customHeight="1">
      <c r="A364" s="4"/>
      <c r="B364" s="4"/>
      <c r="C364" s="4"/>
      <c r="D364" s="4"/>
      <c r="E364" s="4"/>
      <c r="F364" s="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2.75" customHeight="1">
      <c r="A365" s="4"/>
      <c r="B365" s="4"/>
      <c r="C365" s="4"/>
      <c r="D365" s="4"/>
      <c r="E365" s="4"/>
      <c r="F365" s="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2.75" customHeight="1">
      <c r="A366" s="4"/>
      <c r="B366" s="4"/>
      <c r="C366" s="4"/>
      <c r="D366" s="4"/>
      <c r="E366" s="4"/>
      <c r="F366" s="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2.75" customHeight="1">
      <c r="A367" s="4"/>
      <c r="B367" s="4"/>
      <c r="C367" s="4"/>
      <c r="D367" s="4"/>
      <c r="E367" s="4"/>
      <c r="F367" s="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2.75" customHeight="1">
      <c r="A368" s="4"/>
      <c r="B368" s="4"/>
      <c r="C368" s="4"/>
      <c r="D368" s="4"/>
      <c r="E368" s="4"/>
      <c r="F368" s="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2.75" customHeight="1">
      <c r="A369" s="4"/>
      <c r="B369" s="4"/>
      <c r="C369" s="4"/>
      <c r="D369" s="4"/>
      <c r="E369" s="4"/>
      <c r="F369" s="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2.75" customHeight="1">
      <c r="A370" s="4"/>
      <c r="B370" s="4"/>
      <c r="C370" s="4"/>
      <c r="D370" s="4"/>
      <c r="E370" s="4"/>
      <c r="F370" s="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2.75" customHeight="1">
      <c r="A371" s="4"/>
      <c r="B371" s="4"/>
      <c r="C371" s="4"/>
      <c r="D371" s="4"/>
      <c r="E371" s="4"/>
      <c r="F371" s="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2.75" customHeight="1">
      <c r="A372" s="4"/>
      <c r="B372" s="4"/>
      <c r="C372" s="4"/>
      <c r="D372" s="4"/>
      <c r="E372" s="4"/>
      <c r="F372" s="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2.75" customHeight="1">
      <c r="A373" s="4"/>
      <c r="B373" s="4"/>
      <c r="C373" s="4"/>
      <c r="D373" s="4"/>
      <c r="E373" s="4"/>
      <c r="F373" s="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2.75" customHeight="1">
      <c r="A374" s="4"/>
      <c r="B374" s="4"/>
      <c r="C374" s="4"/>
      <c r="D374" s="4"/>
      <c r="E374" s="4"/>
      <c r="F374" s="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2.75" customHeight="1">
      <c r="A375" s="4"/>
      <c r="B375" s="4"/>
      <c r="C375" s="4"/>
      <c r="D375" s="4"/>
      <c r="E375" s="4"/>
      <c r="F375" s="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2.75" customHeight="1">
      <c r="A376" s="4"/>
      <c r="B376" s="4"/>
      <c r="C376" s="4"/>
      <c r="D376" s="4"/>
      <c r="E376" s="4"/>
      <c r="F376" s="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2.75" customHeight="1">
      <c r="A377" s="4"/>
      <c r="B377" s="4"/>
      <c r="C377" s="4"/>
      <c r="D377" s="4"/>
      <c r="E377" s="4"/>
      <c r="F377" s="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2.75" customHeight="1">
      <c r="A378" s="4"/>
      <c r="B378" s="4"/>
      <c r="C378" s="4"/>
      <c r="D378" s="4"/>
      <c r="E378" s="4"/>
      <c r="F378" s="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2.75" customHeight="1">
      <c r="A379" s="4"/>
      <c r="B379" s="4"/>
      <c r="C379" s="4"/>
      <c r="D379" s="4"/>
      <c r="E379" s="4"/>
      <c r="F379" s="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2.75" customHeight="1">
      <c r="A380" s="4"/>
      <c r="B380" s="4"/>
      <c r="C380" s="4"/>
      <c r="D380" s="4"/>
      <c r="E380" s="4"/>
      <c r="F380" s="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2.75" customHeight="1">
      <c r="A381" s="4"/>
      <c r="B381" s="4"/>
      <c r="C381" s="4"/>
      <c r="D381" s="4"/>
      <c r="E381" s="4"/>
      <c r="F381" s="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2.75" customHeight="1">
      <c r="A382" s="4"/>
      <c r="B382" s="4"/>
      <c r="C382" s="4"/>
      <c r="D382" s="4"/>
      <c r="E382" s="4"/>
      <c r="F382" s="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2.75" customHeight="1">
      <c r="A383" s="4"/>
      <c r="B383" s="4"/>
      <c r="C383" s="4"/>
      <c r="D383" s="4"/>
      <c r="E383" s="4"/>
      <c r="F383" s="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2.75" customHeight="1">
      <c r="A384" s="4"/>
      <c r="B384" s="4"/>
      <c r="C384" s="4"/>
      <c r="D384" s="4"/>
      <c r="E384" s="4"/>
      <c r="F384" s="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2.75" customHeight="1">
      <c r="A385" s="4"/>
      <c r="B385" s="4"/>
      <c r="C385" s="4"/>
      <c r="D385" s="4"/>
      <c r="E385" s="4"/>
      <c r="F385" s="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2.75" customHeight="1">
      <c r="A386" s="4"/>
      <c r="B386" s="4"/>
      <c r="C386" s="4"/>
      <c r="D386" s="4"/>
      <c r="E386" s="4"/>
      <c r="F386" s="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2.75" customHeight="1">
      <c r="A387" s="4"/>
      <c r="B387" s="4"/>
      <c r="C387" s="4"/>
      <c r="D387" s="4"/>
      <c r="E387" s="4"/>
      <c r="F387" s="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2.75" customHeight="1">
      <c r="A388" s="4"/>
      <c r="B388" s="4"/>
      <c r="C388" s="4"/>
      <c r="D388" s="4"/>
      <c r="E388" s="4"/>
      <c r="F388" s="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2.75" customHeight="1">
      <c r="A389" s="4"/>
      <c r="B389" s="4"/>
      <c r="C389" s="4"/>
      <c r="D389" s="4"/>
      <c r="E389" s="4"/>
      <c r="F389" s="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2.75" customHeight="1">
      <c r="A390" s="4"/>
      <c r="B390" s="4"/>
      <c r="C390" s="4"/>
      <c r="D390" s="4"/>
      <c r="E390" s="4"/>
      <c r="F390" s="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2.75" customHeight="1">
      <c r="A391" s="4"/>
      <c r="B391" s="4"/>
      <c r="C391" s="4"/>
      <c r="D391" s="4"/>
      <c r="E391" s="4"/>
      <c r="F391" s="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2.75" customHeight="1">
      <c r="A392" s="4"/>
      <c r="B392" s="4"/>
      <c r="C392" s="4"/>
      <c r="D392" s="4"/>
      <c r="E392" s="4"/>
      <c r="F392" s="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2.75" customHeight="1">
      <c r="A393" s="4"/>
      <c r="B393" s="4"/>
      <c r="C393" s="4"/>
      <c r="D393" s="4"/>
      <c r="E393" s="4"/>
      <c r="F393" s="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2.75" customHeight="1">
      <c r="A394" s="4"/>
      <c r="B394" s="4"/>
      <c r="C394" s="4"/>
      <c r="D394" s="4"/>
      <c r="E394" s="4"/>
      <c r="F394" s="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2.75" customHeight="1">
      <c r="A395" s="4"/>
      <c r="B395" s="4"/>
      <c r="C395" s="4"/>
      <c r="D395" s="4"/>
      <c r="E395" s="4"/>
      <c r="F395" s="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2.75" customHeight="1">
      <c r="A396" s="4"/>
      <c r="B396" s="4"/>
      <c r="C396" s="4"/>
      <c r="D396" s="4"/>
      <c r="E396" s="4"/>
      <c r="F396" s="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2.75" customHeight="1">
      <c r="A397" s="4"/>
      <c r="B397" s="4"/>
      <c r="C397" s="4"/>
      <c r="D397" s="4"/>
      <c r="E397" s="4"/>
      <c r="F397" s="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2.75" customHeight="1">
      <c r="A398" s="4"/>
      <c r="B398" s="4"/>
      <c r="C398" s="4"/>
      <c r="D398" s="4"/>
      <c r="E398" s="4"/>
      <c r="F398" s="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2.75" customHeight="1">
      <c r="A399" s="4"/>
      <c r="B399" s="4"/>
      <c r="C399" s="4"/>
      <c r="D399" s="4"/>
      <c r="E399" s="4"/>
      <c r="F399" s="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2.75" customHeight="1">
      <c r="A400" s="4"/>
      <c r="B400" s="4"/>
      <c r="C400" s="4"/>
      <c r="D400" s="4"/>
      <c r="E400" s="4"/>
      <c r="F400" s="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2.75" customHeight="1">
      <c r="A401" s="4"/>
      <c r="B401" s="4"/>
      <c r="C401" s="4"/>
      <c r="D401" s="4"/>
      <c r="E401" s="4"/>
      <c r="F401" s="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2.75" customHeight="1">
      <c r="A402" s="4"/>
      <c r="B402" s="4"/>
      <c r="C402" s="4"/>
      <c r="D402" s="4"/>
      <c r="E402" s="4"/>
      <c r="F402" s="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2.75" customHeight="1">
      <c r="A403" s="4"/>
      <c r="B403" s="4"/>
      <c r="C403" s="4"/>
      <c r="D403" s="4"/>
      <c r="E403" s="4"/>
      <c r="F403" s="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2.75" customHeight="1">
      <c r="A404" s="4"/>
      <c r="B404" s="4"/>
      <c r="C404" s="4"/>
      <c r="D404" s="4"/>
      <c r="E404" s="4"/>
      <c r="F404" s="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2.75" customHeight="1">
      <c r="A405" s="4"/>
      <c r="B405" s="4"/>
      <c r="C405" s="4"/>
      <c r="D405" s="4"/>
      <c r="E405" s="4"/>
      <c r="F405" s="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2.75" customHeight="1">
      <c r="A406" s="4"/>
      <c r="B406" s="4"/>
      <c r="C406" s="4"/>
      <c r="D406" s="4"/>
      <c r="E406" s="4"/>
      <c r="F406" s="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2.75" customHeight="1">
      <c r="A407" s="4"/>
      <c r="B407" s="4"/>
      <c r="C407" s="4"/>
      <c r="D407" s="4"/>
      <c r="E407" s="4"/>
      <c r="F407" s="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2.75" customHeight="1">
      <c r="A408" s="4"/>
      <c r="B408" s="4"/>
      <c r="C408" s="4"/>
      <c r="D408" s="4"/>
      <c r="E408" s="4"/>
      <c r="F408" s="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2.75" customHeight="1">
      <c r="A409" s="4"/>
      <c r="B409" s="4"/>
      <c r="C409" s="4"/>
      <c r="D409" s="4"/>
      <c r="E409" s="4"/>
      <c r="F409" s="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2.75" customHeight="1">
      <c r="A410" s="4"/>
      <c r="B410" s="4"/>
      <c r="C410" s="4"/>
      <c r="D410" s="4"/>
      <c r="E410" s="4"/>
      <c r="F410" s="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2.75" customHeight="1">
      <c r="A411" s="4"/>
      <c r="B411" s="4"/>
      <c r="C411" s="4"/>
      <c r="D411" s="4"/>
      <c r="E411" s="4"/>
      <c r="F411" s="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2.75" customHeight="1">
      <c r="A412" s="4"/>
      <c r="B412" s="4"/>
      <c r="C412" s="4"/>
      <c r="D412" s="4"/>
      <c r="E412" s="4"/>
      <c r="F412" s="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2.75" customHeight="1">
      <c r="A413" s="4"/>
      <c r="B413" s="4"/>
      <c r="C413" s="4"/>
      <c r="D413" s="4"/>
      <c r="E413" s="4"/>
      <c r="F413" s="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2.75" customHeight="1">
      <c r="A414" s="4"/>
      <c r="B414" s="4"/>
      <c r="C414" s="4"/>
      <c r="D414" s="4"/>
      <c r="E414" s="4"/>
      <c r="F414" s="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2.75" customHeight="1">
      <c r="A415" s="4"/>
      <c r="B415" s="4"/>
      <c r="C415" s="4"/>
      <c r="D415" s="4"/>
      <c r="E415" s="4"/>
      <c r="F415" s="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2.75" customHeight="1">
      <c r="A416" s="4"/>
      <c r="B416" s="4"/>
      <c r="C416" s="4"/>
      <c r="D416" s="4"/>
      <c r="E416" s="4"/>
      <c r="F416" s="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2.75" customHeight="1">
      <c r="A417" s="4"/>
      <c r="B417" s="4"/>
      <c r="C417" s="4"/>
      <c r="D417" s="4"/>
      <c r="E417" s="4"/>
      <c r="F417" s="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2.75" customHeight="1">
      <c r="A418" s="4"/>
      <c r="B418" s="4"/>
      <c r="C418" s="4"/>
      <c r="D418" s="4"/>
      <c r="E418" s="4"/>
      <c r="F418" s="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2.75" customHeight="1">
      <c r="A419" s="4"/>
      <c r="B419" s="4"/>
      <c r="C419" s="4"/>
      <c r="D419" s="4"/>
      <c r="E419" s="4"/>
      <c r="F419" s="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2.75" customHeight="1">
      <c r="A420" s="4"/>
      <c r="B420" s="4"/>
      <c r="C420" s="4"/>
      <c r="D420" s="4"/>
      <c r="E420" s="4"/>
      <c r="F420" s="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2.75" customHeight="1">
      <c r="A421" s="4"/>
      <c r="B421" s="4"/>
      <c r="C421" s="4"/>
      <c r="D421" s="4"/>
      <c r="E421" s="4"/>
      <c r="F421" s="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2.75" customHeight="1">
      <c r="A422" s="4"/>
      <c r="B422" s="4"/>
      <c r="C422" s="4"/>
      <c r="D422" s="4"/>
      <c r="E422" s="4"/>
      <c r="F422" s="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2.75" customHeight="1">
      <c r="A423" s="4"/>
      <c r="B423" s="4"/>
      <c r="C423" s="4"/>
      <c r="D423" s="4"/>
      <c r="E423" s="4"/>
      <c r="F423" s="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2.75" customHeight="1">
      <c r="A424" s="4"/>
      <c r="B424" s="4"/>
      <c r="C424" s="4"/>
      <c r="D424" s="4"/>
      <c r="E424" s="4"/>
      <c r="F424" s="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2.75" customHeight="1">
      <c r="A425" s="4"/>
      <c r="B425" s="4"/>
      <c r="C425" s="4"/>
      <c r="D425" s="4"/>
      <c r="E425" s="4"/>
      <c r="F425" s="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2.75" customHeight="1">
      <c r="A426" s="4"/>
      <c r="B426" s="4"/>
      <c r="C426" s="4"/>
      <c r="D426" s="4"/>
      <c r="E426" s="4"/>
      <c r="F426" s="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2.75" customHeight="1">
      <c r="A427" s="4"/>
      <c r="B427" s="4"/>
      <c r="C427" s="4"/>
      <c r="D427" s="4"/>
      <c r="E427" s="4"/>
      <c r="F427" s="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2.75" customHeight="1">
      <c r="A428" s="4"/>
      <c r="B428" s="4"/>
      <c r="C428" s="4"/>
      <c r="D428" s="4"/>
      <c r="E428" s="4"/>
      <c r="F428" s="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2.75" customHeight="1">
      <c r="A429" s="4"/>
      <c r="B429" s="4"/>
      <c r="C429" s="4"/>
      <c r="D429" s="4"/>
      <c r="E429" s="4"/>
      <c r="F429" s="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2.75" customHeight="1">
      <c r="A430" s="4"/>
      <c r="B430" s="4"/>
      <c r="C430" s="4"/>
      <c r="D430" s="4"/>
      <c r="E430" s="4"/>
      <c r="F430" s="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2.75" customHeight="1">
      <c r="A431" s="4"/>
      <c r="B431" s="4"/>
      <c r="C431" s="4"/>
      <c r="D431" s="4"/>
      <c r="E431" s="4"/>
      <c r="F431" s="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2.75" customHeight="1">
      <c r="A432" s="4"/>
      <c r="B432" s="4"/>
      <c r="C432" s="4"/>
      <c r="D432" s="4"/>
      <c r="E432" s="4"/>
      <c r="F432" s="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2.75" customHeight="1">
      <c r="A433" s="4"/>
      <c r="B433" s="4"/>
      <c r="C433" s="4"/>
      <c r="D433" s="4"/>
      <c r="E433" s="4"/>
      <c r="F433" s="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2.75" customHeight="1">
      <c r="A434" s="4"/>
      <c r="B434" s="4"/>
      <c r="C434" s="4"/>
      <c r="D434" s="4"/>
      <c r="E434" s="4"/>
      <c r="F434" s="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2.75" customHeight="1">
      <c r="A435" s="4"/>
      <c r="B435" s="4"/>
      <c r="C435" s="4"/>
      <c r="D435" s="4"/>
      <c r="E435" s="4"/>
      <c r="F435" s="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2.75" customHeight="1">
      <c r="A436" s="4"/>
      <c r="B436" s="4"/>
      <c r="C436" s="4"/>
      <c r="D436" s="4"/>
      <c r="E436" s="4"/>
      <c r="F436" s="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2.75" customHeight="1">
      <c r="A437" s="4"/>
      <c r="B437" s="4"/>
      <c r="C437" s="4"/>
      <c r="D437" s="4"/>
      <c r="E437" s="4"/>
      <c r="F437" s="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2.75" customHeight="1">
      <c r="A438" s="4"/>
      <c r="B438" s="4"/>
      <c r="C438" s="4"/>
      <c r="D438" s="4"/>
      <c r="E438" s="4"/>
      <c r="F438" s="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2.75" customHeight="1">
      <c r="A439" s="4"/>
      <c r="B439" s="4"/>
      <c r="C439" s="4"/>
      <c r="D439" s="4"/>
      <c r="E439" s="4"/>
      <c r="F439" s="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2.75" customHeight="1">
      <c r="A440" s="4"/>
      <c r="B440" s="4"/>
      <c r="C440" s="4"/>
      <c r="D440" s="4"/>
      <c r="E440" s="4"/>
      <c r="F440" s="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2.75" customHeight="1">
      <c r="A441" s="4"/>
      <c r="B441" s="4"/>
      <c r="C441" s="4"/>
      <c r="D441" s="4"/>
      <c r="E441" s="4"/>
      <c r="F441" s="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2.75" customHeight="1">
      <c r="A442" s="4"/>
      <c r="B442" s="4"/>
      <c r="C442" s="4"/>
      <c r="D442" s="4"/>
      <c r="E442" s="4"/>
      <c r="F442" s="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2.75" customHeight="1">
      <c r="A443" s="4"/>
      <c r="B443" s="4"/>
      <c r="C443" s="4"/>
      <c r="D443" s="4"/>
      <c r="E443" s="4"/>
      <c r="F443" s="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2.75" customHeight="1">
      <c r="A444" s="4"/>
      <c r="B444" s="4"/>
      <c r="C444" s="4"/>
      <c r="D444" s="4"/>
      <c r="E444" s="4"/>
      <c r="F444" s="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2.75" customHeight="1">
      <c r="A445" s="4"/>
      <c r="B445" s="4"/>
      <c r="C445" s="4"/>
      <c r="D445" s="4"/>
      <c r="E445" s="4"/>
      <c r="F445" s="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2.75" customHeight="1">
      <c r="A446" s="4"/>
      <c r="B446" s="4"/>
      <c r="C446" s="4"/>
      <c r="D446" s="4"/>
      <c r="E446" s="4"/>
      <c r="F446" s="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2.75" customHeight="1">
      <c r="A447" s="4"/>
      <c r="B447" s="4"/>
      <c r="C447" s="4"/>
      <c r="D447" s="4"/>
      <c r="E447" s="4"/>
      <c r="F447" s="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2.75" customHeight="1">
      <c r="A448" s="4"/>
      <c r="B448" s="4"/>
      <c r="C448" s="4"/>
      <c r="D448" s="4"/>
      <c r="E448" s="4"/>
      <c r="F448" s="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2.75" customHeight="1">
      <c r="A449" s="4"/>
      <c r="B449" s="4"/>
      <c r="C449" s="4"/>
      <c r="D449" s="4"/>
      <c r="E449" s="4"/>
      <c r="F449" s="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2.75" customHeight="1">
      <c r="A450" s="4"/>
      <c r="B450" s="4"/>
      <c r="C450" s="4"/>
      <c r="D450" s="4"/>
      <c r="E450" s="4"/>
      <c r="F450" s="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2.75" customHeight="1">
      <c r="A451" s="4"/>
      <c r="B451" s="4"/>
      <c r="C451" s="4"/>
      <c r="D451" s="4"/>
      <c r="E451" s="4"/>
      <c r="F451" s="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2.75" customHeight="1">
      <c r="A452" s="4"/>
      <c r="B452" s="4"/>
      <c r="C452" s="4"/>
      <c r="D452" s="4"/>
      <c r="E452" s="4"/>
      <c r="F452" s="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2.75" customHeight="1">
      <c r="A453" s="4"/>
      <c r="B453" s="4"/>
      <c r="C453" s="4"/>
      <c r="D453" s="4"/>
      <c r="E453" s="4"/>
      <c r="F453" s="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2.75" customHeight="1">
      <c r="A454" s="4"/>
      <c r="B454" s="4"/>
      <c r="C454" s="4"/>
      <c r="D454" s="4"/>
      <c r="E454" s="4"/>
      <c r="F454" s="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2.75" customHeight="1">
      <c r="A455" s="4"/>
      <c r="B455" s="4"/>
      <c r="C455" s="4"/>
      <c r="D455" s="4"/>
      <c r="E455" s="4"/>
      <c r="F455" s="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2.75" customHeight="1">
      <c r="A456" s="4"/>
      <c r="B456" s="4"/>
      <c r="C456" s="4"/>
      <c r="D456" s="4"/>
      <c r="E456" s="4"/>
      <c r="F456" s="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2.75" customHeight="1">
      <c r="A457" s="4"/>
      <c r="B457" s="4"/>
      <c r="C457" s="4"/>
      <c r="D457" s="4"/>
      <c r="E457" s="4"/>
      <c r="F457" s="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2.75" customHeight="1">
      <c r="A458" s="4"/>
      <c r="B458" s="4"/>
      <c r="C458" s="4"/>
      <c r="D458" s="4"/>
      <c r="E458" s="4"/>
      <c r="F458" s="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2.75" customHeight="1">
      <c r="A459" s="4"/>
      <c r="B459" s="4"/>
      <c r="C459" s="4"/>
      <c r="D459" s="4"/>
      <c r="E459" s="4"/>
      <c r="F459" s="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2.75" customHeight="1">
      <c r="A460" s="4"/>
      <c r="B460" s="4"/>
      <c r="C460" s="4"/>
      <c r="D460" s="4"/>
      <c r="E460" s="4"/>
      <c r="F460" s="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2.75" customHeight="1">
      <c r="A461" s="4"/>
      <c r="B461" s="4"/>
      <c r="C461" s="4"/>
      <c r="D461" s="4"/>
      <c r="E461" s="4"/>
      <c r="F461" s="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2.75" customHeight="1">
      <c r="A462" s="4"/>
      <c r="B462" s="4"/>
      <c r="C462" s="4"/>
      <c r="D462" s="4"/>
      <c r="E462" s="4"/>
      <c r="F462" s="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2.75" customHeight="1">
      <c r="A463" s="4"/>
      <c r="B463" s="4"/>
      <c r="C463" s="4"/>
      <c r="D463" s="4"/>
      <c r="E463" s="4"/>
      <c r="F463" s="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2.75" customHeight="1">
      <c r="A464" s="4"/>
      <c r="B464" s="4"/>
      <c r="C464" s="4"/>
      <c r="D464" s="4"/>
      <c r="E464" s="4"/>
      <c r="F464" s="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2.75" customHeight="1">
      <c r="A465" s="4"/>
      <c r="B465" s="4"/>
      <c r="C465" s="4"/>
      <c r="D465" s="4"/>
      <c r="E465" s="4"/>
      <c r="F465" s="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2.75" customHeight="1">
      <c r="A466" s="4"/>
      <c r="B466" s="4"/>
      <c r="C466" s="4"/>
      <c r="D466" s="4"/>
      <c r="E466" s="4"/>
      <c r="F466" s="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2.75" customHeight="1">
      <c r="A467" s="4"/>
      <c r="B467" s="4"/>
      <c r="C467" s="4"/>
      <c r="D467" s="4"/>
      <c r="E467" s="4"/>
      <c r="F467" s="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2.75" customHeight="1">
      <c r="A468" s="4"/>
      <c r="B468" s="4"/>
      <c r="C468" s="4"/>
      <c r="D468" s="4"/>
      <c r="E468" s="4"/>
      <c r="F468" s="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2.75" customHeight="1">
      <c r="A469" s="4"/>
      <c r="B469" s="4"/>
      <c r="C469" s="4"/>
      <c r="D469" s="4"/>
      <c r="E469" s="4"/>
      <c r="F469" s="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2.75" customHeight="1">
      <c r="A470" s="4"/>
      <c r="B470" s="4"/>
      <c r="C470" s="4"/>
      <c r="D470" s="4"/>
      <c r="E470" s="4"/>
      <c r="F470" s="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2.75" customHeight="1">
      <c r="A471" s="4"/>
      <c r="B471" s="4"/>
      <c r="C471" s="4"/>
      <c r="D471" s="4"/>
      <c r="E471" s="4"/>
      <c r="F471" s="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2.75" customHeight="1">
      <c r="A472" s="4"/>
      <c r="B472" s="4"/>
      <c r="C472" s="4"/>
      <c r="D472" s="4"/>
      <c r="E472" s="4"/>
      <c r="F472" s="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2.75" customHeight="1">
      <c r="A473" s="4"/>
      <c r="B473" s="4"/>
      <c r="C473" s="4"/>
      <c r="D473" s="4"/>
      <c r="E473" s="4"/>
      <c r="F473" s="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2.75" customHeight="1">
      <c r="A474" s="4"/>
      <c r="B474" s="4"/>
      <c r="C474" s="4"/>
      <c r="D474" s="4"/>
      <c r="E474" s="4"/>
      <c r="F474" s="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2.75" customHeight="1">
      <c r="A475" s="4"/>
      <c r="B475" s="4"/>
      <c r="C475" s="4"/>
      <c r="D475" s="4"/>
      <c r="E475" s="4"/>
      <c r="F475" s="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2.75" customHeight="1">
      <c r="A476" s="4"/>
      <c r="B476" s="4"/>
      <c r="C476" s="4"/>
      <c r="D476" s="4"/>
      <c r="E476" s="4"/>
      <c r="F476" s="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2.75" customHeight="1">
      <c r="A477" s="4"/>
      <c r="B477" s="4"/>
      <c r="C477" s="4"/>
      <c r="D477" s="4"/>
      <c r="E477" s="4"/>
      <c r="F477" s="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2.75" customHeight="1">
      <c r="A478" s="4"/>
      <c r="B478" s="4"/>
      <c r="C478" s="4"/>
      <c r="D478" s="4"/>
      <c r="E478" s="4"/>
      <c r="F478" s="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2.75" customHeight="1">
      <c r="A479" s="4"/>
      <c r="B479" s="4"/>
      <c r="C479" s="4"/>
      <c r="D479" s="4"/>
      <c r="E479" s="4"/>
      <c r="F479" s="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2.75" customHeight="1">
      <c r="A480" s="4"/>
      <c r="B480" s="4"/>
      <c r="C480" s="4"/>
      <c r="D480" s="4"/>
      <c r="E480" s="4"/>
      <c r="F480" s="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2.75" customHeight="1">
      <c r="A481" s="4"/>
      <c r="B481" s="4"/>
      <c r="C481" s="4"/>
      <c r="D481" s="4"/>
      <c r="E481" s="4"/>
      <c r="F481" s="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2.75" customHeight="1">
      <c r="A482" s="4"/>
      <c r="B482" s="4"/>
      <c r="C482" s="4"/>
      <c r="D482" s="4"/>
      <c r="E482" s="4"/>
      <c r="F482" s="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2.75" customHeight="1">
      <c r="A483" s="4"/>
      <c r="B483" s="4"/>
      <c r="C483" s="4"/>
      <c r="D483" s="4"/>
      <c r="E483" s="4"/>
      <c r="F483" s="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2.75" customHeight="1">
      <c r="A484" s="4"/>
      <c r="B484" s="4"/>
      <c r="C484" s="4"/>
      <c r="D484" s="4"/>
      <c r="E484" s="4"/>
      <c r="F484" s="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2.75" customHeight="1">
      <c r="A485" s="4"/>
      <c r="B485" s="4"/>
      <c r="C485" s="4"/>
      <c r="D485" s="4"/>
      <c r="E485" s="4"/>
      <c r="F485" s="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2.75" customHeight="1">
      <c r="A486" s="4"/>
      <c r="B486" s="4"/>
      <c r="C486" s="4"/>
      <c r="D486" s="4"/>
      <c r="E486" s="4"/>
      <c r="F486" s="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2.75" customHeight="1">
      <c r="A487" s="4"/>
      <c r="B487" s="4"/>
      <c r="C487" s="4"/>
      <c r="D487" s="4"/>
      <c r="E487" s="4"/>
      <c r="F487" s="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2.75" customHeight="1">
      <c r="A488" s="4"/>
      <c r="B488" s="4"/>
      <c r="C488" s="4"/>
      <c r="D488" s="4"/>
      <c r="E488" s="4"/>
      <c r="F488" s="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2.75" customHeight="1">
      <c r="A489" s="4"/>
      <c r="B489" s="4"/>
      <c r="C489" s="4"/>
      <c r="D489" s="4"/>
      <c r="E489" s="4"/>
      <c r="F489" s="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2.75" customHeight="1">
      <c r="A490" s="4"/>
      <c r="B490" s="4"/>
      <c r="C490" s="4"/>
      <c r="D490" s="4"/>
      <c r="E490" s="4"/>
      <c r="F490" s="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2.75" customHeight="1">
      <c r="A491" s="4"/>
      <c r="B491" s="4"/>
      <c r="C491" s="4"/>
      <c r="D491" s="4"/>
      <c r="E491" s="4"/>
      <c r="F491" s="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2.75" customHeight="1">
      <c r="A492" s="4"/>
      <c r="B492" s="4"/>
      <c r="C492" s="4"/>
      <c r="D492" s="4"/>
      <c r="E492" s="4"/>
      <c r="F492" s="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2.75" customHeight="1">
      <c r="A493" s="4"/>
      <c r="B493" s="4"/>
      <c r="C493" s="4"/>
      <c r="D493" s="4"/>
      <c r="E493" s="4"/>
      <c r="F493" s="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2.75" customHeight="1">
      <c r="A494" s="4"/>
      <c r="B494" s="4"/>
      <c r="C494" s="4"/>
      <c r="D494" s="4"/>
      <c r="E494" s="4"/>
      <c r="F494" s="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2.75" customHeight="1">
      <c r="A495" s="4"/>
      <c r="B495" s="4"/>
      <c r="C495" s="4"/>
      <c r="D495" s="4"/>
      <c r="E495" s="4"/>
      <c r="F495" s="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2.75" customHeight="1">
      <c r="A496" s="4"/>
      <c r="B496" s="4"/>
      <c r="C496" s="4"/>
      <c r="D496" s="4"/>
      <c r="E496" s="4"/>
      <c r="F496" s="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2.75" customHeight="1">
      <c r="A497" s="4"/>
      <c r="B497" s="4"/>
      <c r="C497" s="4"/>
      <c r="D497" s="4"/>
      <c r="E497" s="4"/>
      <c r="F497" s="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2.75" customHeight="1">
      <c r="A498" s="4"/>
      <c r="B498" s="4"/>
      <c r="C498" s="4"/>
      <c r="D498" s="4"/>
      <c r="E498" s="4"/>
      <c r="F498" s="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2.75" customHeight="1">
      <c r="A499" s="4"/>
      <c r="B499" s="4"/>
      <c r="C499" s="4"/>
      <c r="D499" s="4"/>
      <c r="E499" s="4"/>
      <c r="F499" s="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2.75" customHeight="1">
      <c r="A500" s="4"/>
      <c r="B500" s="4"/>
      <c r="C500" s="4"/>
      <c r="D500" s="4"/>
      <c r="E500" s="4"/>
      <c r="F500" s="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2.75" customHeight="1">
      <c r="A501" s="4"/>
      <c r="B501" s="4"/>
      <c r="C501" s="4"/>
      <c r="D501" s="4"/>
      <c r="E501" s="4"/>
      <c r="F501" s="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2.75" customHeight="1">
      <c r="A502" s="4"/>
      <c r="B502" s="4"/>
      <c r="C502" s="4"/>
      <c r="D502" s="4"/>
      <c r="E502" s="4"/>
      <c r="F502" s="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2.75" customHeight="1">
      <c r="A503" s="4"/>
      <c r="B503" s="4"/>
      <c r="C503" s="4"/>
      <c r="D503" s="4"/>
      <c r="E503" s="4"/>
      <c r="F503" s="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2.75" customHeight="1">
      <c r="A504" s="4"/>
      <c r="B504" s="4"/>
      <c r="C504" s="4"/>
      <c r="D504" s="4"/>
      <c r="E504" s="4"/>
      <c r="F504" s="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2.75" customHeight="1">
      <c r="A505" s="4"/>
      <c r="B505" s="4"/>
      <c r="C505" s="4"/>
      <c r="D505" s="4"/>
      <c r="E505" s="4"/>
      <c r="F505" s="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2.75" customHeight="1">
      <c r="A506" s="4"/>
      <c r="B506" s="4"/>
      <c r="C506" s="4"/>
      <c r="D506" s="4"/>
      <c r="E506" s="4"/>
      <c r="F506" s="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2.75" customHeight="1">
      <c r="A507" s="4"/>
      <c r="B507" s="4"/>
      <c r="C507" s="4"/>
      <c r="D507" s="4"/>
      <c r="E507" s="4"/>
      <c r="F507" s="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2.75" customHeight="1">
      <c r="A508" s="4"/>
      <c r="B508" s="4"/>
      <c r="C508" s="4"/>
      <c r="D508" s="4"/>
      <c r="E508" s="4"/>
      <c r="F508" s="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2.75" customHeight="1">
      <c r="A509" s="4"/>
      <c r="B509" s="4"/>
      <c r="C509" s="4"/>
      <c r="D509" s="4"/>
      <c r="E509" s="4"/>
      <c r="F509" s="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2.75" customHeight="1">
      <c r="A510" s="4"/>
      <c r="B510" s="4"/>
      <c r="C510" s="4"/>
      <c r="D510" s="4"/>
      <c r="E510" s="4"/>
      <c r="F510" s="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2.75" customHeight="1">
      <c r="A511" s="4"/>
      <c r="B511" s="4"/>
      <c r="C511" s="4"/>
      <c r="D511" s="4"/>
      <c r="E511" s="4"/>
      <c r="F511" s="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2.75" customHeight="1">
      <c r="A512" s="4"/>
      <c r="B512" s="4"/>
      <c r="C512" s="4"/>
      <c r="D512" s="4"/>
      <c r="E512" s="4"/>
      <c r="F512" s="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2.75" customHeight="1">
      <c r="A513" s="4"/>
      <c r="B513" s="4"/>
      <c r="C513" s="4"/>
      <c r="D513" s="4"/>
      <c r="E513" s="4"/>
      <c r="F513" s="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2.75" customHeight="1">
      <c r="A514" s="4"/>
      <c r="B514" s="4"/>
      <c r="C514" s="4"/>
      <c r="D514" s="4"/>
      <c r="E514" s="4"/>
      <c r="F514" s="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2.75" customHeight="1">
      <c r="A515" s="4"/>
      <c r="B515" s="4"/>
      <c r="C515" s="4"/>
      <c r="D515" s="4"/>
      <c r="E515" s="4"/>
      <c r="F515" s="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2.75" customHeight="1">
      <c r="A516" s="4"/>
      <c r="B516" s="4"/>
      <c r="C516" s="4"/>
      <c r="D516" s="4"/>
      <c r="E516" s="4"/>
      <c r="F516" s="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2.75" customHeight="1">
      <c r="A517" s="4"/>
      <c r="B517" s="4"/>
      <c r="C517" s="4"/>
      <c r="D517" s="4"/>
      <c r="E517" s="4"/>
      <c r="F517" s="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2.75" customHeight="1">
      <c r="A518" s="4"/>
      <c r="B518" s="4"/>
      <c r="C518" s="4"/>
      <c r="D518" s="4"/>
      <c r="E518" s="4"/>
      <c r="F518" s="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2.75" customHeight="1">
      <c r="A519" s="4"/>
      <c r="B519" s="4"/>
      <c r="C519" s="4"/>
      <c r="D519" s="4"/>
      <c r="E519" s="4"/>
      <c r="F519" s="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2.75" customHeight="1">
      <c r="A520" s="4"/>
      <c r="B520" s="4"/>
      <c r="C520" s="4"/>
      <c r="D520" s="4"/>
      <c r="E520" s="4"/>
      <c r="F520" s="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2.75" customHeight="1">
      <c r="A521" s="4"/>
      <c r="B521" s="4"/>
      <c r="C521" s="4"/>
      <c r="D521" s="4"/>
      <c r="E521" s="4"/>
      <c r="F521" s="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2.75" customHeight="1">
      <c r="A522" s="4"/>
      <c r="B522" s="4"/>
      <c r="C522" s="4"/>
      <c r="D522" s="4"/>
      <c r="E522" s="4"/>
      <c r="F522" s="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2.75" customHeight="1">
      <c r="A523" s="4"/>
      <c r="B523" s="4"/>
      <c r="C523" s="4"/>
      <c r="D523" s="4"/>
      <c r="E523" s="4"/>
      <c r="F523" s="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2.75" customHeight="1">
      <c r="A524" s="4"/>
      <c r="B524" s="4"/>
      <c r="C524" s="4"/>
      <c r="D524" s="4"/>
      <c r="E524" s="4"/>
      <c r="F524" s="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2.75" customHeight="1">
      <c r="A525" s="4"/>
      <c r="B525" s="4"/>
      <c r="C525" s="4"/>
      <c r="D525" s="4"/>
      <c r="E525" s="4"/>
      <c r="F525" s="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2.75" customHeight="1">
      <c r="A526" s="4"/>
      <c r="B526" s="4"/>
      <c r="C526" s="4"/>
      <c r="D526" s="4"/>
      <c r="E526" s="4"/>
      <c r="F526" s="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2.75" customHeight="1">
      <c r="A527" s="4"/>
      <c r="B527" s="4"/>
      <c r="C527" s="4"/>
      <c r="D527" s="4"/>
      <c r="E527" s="4"/>
      <c r="F527" s="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2.75" customHeight="1">
      <c r="A528" s="4"/>
      <c r="B528" s="4"/>
      <c r="C528" s="4"/>
      <c r="D528" s="4"/>
      <c r="E528" s="4"/>
      <c r="F528" s="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2.75" customHeight="1">
      <c r="A529" s="4"/>
      <c r="B529" s="4"/>
      <c r="C529" s="4"/>
      <c r="D529" s="4"/>
      <c r="E529" s="4"/>
      <c r="F529" s="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2.75" customHeight="1">
      <c r="A530" s="4"/>
      <c r="B530" s="4"/>
      <c r="C530" s="4"/>
      <c r="D530" s="4"/>
      <c r="E530" s="4"/>
      <c r="F530" s="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2.75" customHeight="1">
      <c r="A531" s="4"/>
      <c r="B531" s="4"/>
      <c r="C531" s="4"/>
      <c r="D531" s="4"/>
      <c r="E531" s="4"/>
      <c r="F531" s="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2.75" customHeight="1">
      <c r="A532" s="4"/>
      <c r="B532" s="4"/>
      <c r="C532" s="4"/>
      <c r="D532" s="4"/>
      <c r="E532" s="4"/>
      <c r="F532" s="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2.75" customHeight="1">
      <c r="A533" s="4"/>
      <c r="B533" s="4"/>
      <c r="C533" s="4"/>
      <c r="D533" s="4"/>
      <c r="E533" s="4"/>
      <c r="F533" s="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2.75" customHeight="1">
      <c r="A534" s="4"/>
      <c r="B534" s="4"/>
      <c r="C534" s="4"/>
      <c r="D534" s="4"/>
      <c r="E534" s="4"/>
      <c r="F534" s="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2.75" customHeight="1">
      <c r="A535" s="4"/>
      <c r="B535" s="4"/>
      <c r="C535" s="4"/>
      <c r="D535" s="4"/>
      <c r="E535" s="4"/>
      <c r="F535" s="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2.75" customHeight="1">
      <c r="A536" s="4"/>
      <c r="B536" s="4"/>
      <c r="C536" s="4"/>
      <c r="D536" s="4"/>
      <c r="E536" s="4"/>
      <c r="F536" s="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2.75" customHeight="1">
      <c r="A537" s="4"/>
      <c r="B537" s="4"/>
      <c r="C537" s="4"/>
      <c r="D537" s="4"/>
      <c r="E537" s="4"/>
      <c r="F537" s="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2.75" customHeight="1">
      <c r="A538" s="4"/>
      <c r="B538" s="4"/>
      <c r="C538" s="4"/>
      <c r="D538" s="4"/>
      <c r="E538" s="4"/>
      <c r="F538" s="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2.75" customHeight="1">
      <c r="A539" s="4"/>
      <c r="B539" s="4"/>
      <c r="C539" s="4"/>
      <c r="D539" s="4"/>
      <c r="E539" s="4"/>
      <c r="F539" s="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2.75" customHeight="1">
      <c r="A540" s="4"/>
      <c r="B540" s="4"/>
      <c r="C540" s="4"/>
      <c r="D540" s="4"/>
      <c r="E540" s="4"/>
      <c r="F540" s="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2.75" customHeight="1">
      <c r="A541" s="4"/>
      <c r="B541" s="4"/>
      <c r="C541" s="4"/>
      <c r="D541" s="4"/>
      <c r="E541" s="4"/>
      <c r="F541" s="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2.75" customHeight="1">
      <c r="A542" s="4"/>
      <c r="B542" s="4"/>
      <c r="C542" s="4"/>
      <c r="D542" s="4"/>
      <c r="E542" s="4"/>
      <c r="F542" s="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2.75" customHeight="1">
      <c r="A543" s="4"/>
      <c r="B543" s="4"/>
      <c r="C543" s="4"/>
      <c r="D543" s="4"/>
      <c r="E543" s="4"/>
      <c r="F543" s="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2.75" customHeight="1">
      <c r="A544" s="4"/>
      <c r="B544" s="4"/>
      <c r="C544" s="4"/>
      <c r="D544" s="4"/>
      <c r="E544" s="4"/>
      <c r="F544" s="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2.75" customHeight="1">
      <c r="A545" s="4"/>
      <c r="B545" s="4"/>
      <c r="C545" s="4"/>
      <c r="D545" s="4"/>
      <c r="E545" s="4"/>
      <c r="F545" s="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2.75" customHeight="1">
      <c r="A546" s="4"/>
      <c r="B546" s="4"/>
      <c r="C546" s="4"/>
      <c r="D546" s="4"/>
      <c r="E546" s="4"/>
      <c r="F546" s="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2.75" customHeight="1">
      <c r="A547" s="4"/>
      <c r="B547" s="4"/>
      <c r="C547" s="4"/>
      <c r="D547" s="4"/>
      <c r="E547" s="4"/>
      <c r="F547" s="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2.75" customHeight="1">
      <c r="A548" s="4"/>
      <c r="B548" s="4"/>
      <c r="C548" s="4"/>
      <c r="D548" s="4"/>
      <c r="E548" s="4"/>
      <c r="F548" s="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2.75" customHeight="1">
      <c r="A549" s="4"/>
      <c r="B549" s="4"/>
      <c r="C549" s="4"/>
      <c r="D549" s="4"/>
      <c r="E549" s="4"/>
      <c r="F549" s="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2.75" customHeight="1">
      <c r="A550" s="4"/>
      <c r="B550" s="4"/>
      <c r="C550" s="4"/>
      <c r="D550" s="4"/>
      <c r="E550" s="4"/>
      <c r="F550" s="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2.75" customHeight="1">
      <c r="A551" s="4"/>
      <c r="B551" s="4"/>
      <c r="C551" s="4"/>
      <c r="D551" s="4"/>
      <c r="E551" s="4"/>
      <c r="F551" s="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2.75" customHeight="1">
      <c r="A552" s="4"/>
      <c r="B552" s="4"/>
      <c r="C552" s="4"/>
      <c r="D552" s="4"/>
      <c r="E552" s="4"/>
      <c r="F552" s="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2.75" customHeight="1">
      <c r="A553" s="4"/>
      <c r="B553" s="4"/>
      <c r="C553" s="4"/>
      <c r="D553" s="4"/>
      <c r="E553" s="4"/>
      <c r="F553" s="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2.75" customHeight="1">
      <c r="A554" s="4"/>
      <c r="B554" s="4"/>
      <c r="C554" s="4"/>
      <c r="D554" s="4"/>
      <c r="E554" s="4"/>
      <c r="F554" s="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2.75" customHeight="1">
      <c r="A555" s="4"/>
      <c r="B555" s="4"/>
      <c r="C555" s="4"/>
      <c r="D555" s="4"/>
      <c r="E555" s="4"/>
      <c r="F555" s="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2.75" customHeight="1">
      <c r="A556" s="4"/>
      <c r="B556" s="4"/>
      <c r="C556" s="4"/>
      <c r="D556" s="4"/>
      <c r="E556" s="4"/>
      <c r="F556" s="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2.75" customHeight="1">
      <c r="A557" s="4"/>
      <c r="B557" s="4"/>
      <c r="C557" s="4"/>
      <c r="D557" s="4"/>
      <c r="E557" s="4"/>
      <c r="F557" s="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2.75" customHeight="1">
      <c r="A558" s="4"/>
      <c r="B558" s="4"/>
      <c r="C558" s="4"/>
      <c r="D558" s="4"/>
      <c r="E558" s="4"/>
      <c r="F558" s="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2.75" customHeight="1">
      <c r="A559" s="4"/>
      <c r="B559" s="4"/>
      <c r="C559" s="4"/>
      <c r="D559" s="4"/>
      <c r="E559" s="4"/>
      <c r="F559" s="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2.75" customHeight="1">
      <c r="A560" s="4"/>
      <c r="B560" s="4"/>
      <c r="C560" s="4"/>
      <c r="D560" s="4"/>
      <c r="E560" s="4"/>
      <c r="F560" s="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2.75" customHeight="1">
      <c r="A561" s="4"/>
      <c r="B561" s="4"/>
      <c r="C561" s="4"/>
      <c r="D561" s="4"/>
      <c r="E561" s="4"/>
      <c r="F561" s="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2.75" customHeight="1">
      <c r="A562" s="4"/>
      <c r="B562" s="4"/>
      <c r="C562" s="4"/>
      <c r="D562" s="4"/>
      <c r="E562" s="4"/>
      <c r="F562" s="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2.75" customHeight="1">
      <c r="A563" s="4"/>
      <c r="B563" s="4"/>
      <c r="C563" s="4"/>
      <c r="D563" s="4"/>
      <c r="E563" s="4"/>
      <c r="F563" s="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2.75" customHeight="1">
      <c r="A564" s="4"/>
      <c r="B564" s="4"/>
      <c r="C564" s="4"/>
      <c r="D564" s="4"/>
      <c r="E564" s="4"/>
      <c r="F564" s="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2.75" customHeight="1">
      <c r="A565" s="4"/>
      <c r="B565" s="4"/>
      <c r="C565" s="4"/>
      <c r="D565" s="4"/>
      <c r="E565" s="4"/>
      <c r="F565" s="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2.75" customHeight="1">
      <c r="A566" s="4"/>
      <c r="B566" s="4"/>
      <c r="C566" s="4"/>
      <c r="D566" s="4"/>
      <c r="E566" s="4"/>
      <c r="F566" s="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2.75" customHeight="1">
      <c r="A567" s="4"/>
      <c r="B567" s="4"/>
      <c r="C567" s="4"/>
      <c r="D567" s="4"/>
      <c r="E567" s="4"/>
      <c r="F567" s="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2.75" customHeight="1">
      <c r="A568" s="4"/>
      <c r="B568" s="4"/>
      <c r="C568" s="4"/>
      <c r="D568" s="4"/>
      <c r="E568" s="4"/>
      <c r="F568" s="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2.75" customHeight="1">
      <c r="A569" s="4"/>
      <c r="B569" s="4"/>
      <c r="C569" s="4"/>
      <c r="D569" s="4"/>
      <c r="E569" s="4"/>
      <c r="F569" s="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2.75" customHeight="1">
      <c r="A570" s="4"/>
      <c r="B570" s="4"/>
      <c r="C570" s="4"/>
      <c r="D570" s="4"/>
      <c r="E570" s="4"/>
      <c r="F570" s="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2.75" customHeight="1">
      <c r="A571" s="4"/>
      <c r="B571" s="4"/>
      <c r="C571" s="4"/>
      <c r="D571" s="4"/>
      <c r="E571" s="4"/>
      <c r="F571" s="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2.75" customHeight="1">
      <c r="A572" s="4"/>
      <c r="B572" s="4"/>
      <c r="C572" s="4"/>
      <c r="D572" s="4"/>
      <c r="E572" s="4"/>
      <c r="F572" s="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2.75" customHeight="1">
      <c r="A573" s="4"/>
      <c r="B573" s="4"/>
      <c r="C573" s="4"/>
      <c r="D573" s="4"/>
      <c r="E573" s="4"/>
      <c r="F573" s="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2.75" customHeight="1">
      <c r="A574" s="4"/>
      <c r="B574" s="4"/>
      <c r="C574" s="4"/>
      <c r="D574" s="4"/>
      <c r="E574" s="4"/>
      <c r="F574" s="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2.75" customHeight="1">
      <c r="A575" s="4"/>
      <c r="B575" s="4"/>
      <c r="C575" s="4"/>
      <c r="D575" s="4"/>
      <c r="E575" s="4"/>
      <c r="F575" s="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2.75" customHeight="1">
      <c r="A576" s="4"/>
      <c r="B576" s="4"/>
      <c r="C576" s="4"/>
      <c r="D576" s="4"/>
      <c r="E576" s="4"/>
      <c r="F576" s="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2.75" customHeight="1">
      <c r="A577" s="4"/>
      <c r="B577" s="4"/>
      <c r="C577" s="4"/>
      <c r="D577" s="4"/>
      <c r="E577" s="4"/>
      <c r="F577" s="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2.75" customHeight="1">
      <c r="A578" s="4"/>
      <c r="B578" s="4"/>
      <c r="C578" s="4"/>
      <c r="D578" s="4"/>
      <c r="E578" s="4"/>
      <c r="F578" s="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2.75" customHeight="1">
      <c r="A579" s="4"/>
      <c r="B579" s="4"/>
      <c r="C579" s="4"/>
      <c r="D579" s="4"/>
      <c r="E579" s="4"/>
      <c r="F579" s="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2.75" customHeight="1">
      <c r="A580" s="4"/>
      <c r="B580" s="4"/>
      <c r="C580" s="4"/>
      <c r="D580" s="4"/>
      <c r="E580" s="4"/>
      <c r="F580" s="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2.75" customHeight="1">
      <c r="A581" s="4"/>
      <c r="B581" s="4"/>
      <c r="C581" s="4"/>
      <c r="D581" s="4"/>
      <c r="E581" s="4"/>
      <c r="F581" s="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2.75" customHeight="1">
      <c r="A582" s="4"/>
      <c r="B582" s="4"/>
      <c r="C582" s="4"/>
      <c r="D582" s="4"/>
      <c r="E582" s="4"/>
      <c r="F582" s="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2.75" customHeight="1">
      <c r="A583" s="4"/>
      <c r="B583" s="4"/>
      <c r="C583" s="4"/>
      <c r="D583" s="4"/>
      <c r="E583" s="4"/>
      <c r="F583" s="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2.75" customHeight="1">
      <c r="A584" s="4"/>
      <c r="B584" s="4"/>
      <c r="C584" s="4"/>
      <c r="D584" s="4"/>
      <c r="E584" s="4"/>
      <c r="F584" s="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2.75" customHeight="1">
      <c r="A585" s="4"/>
      <c r="B585" s="4"/>
      <c r="C585" s="4"/>
      <c r="D585" s="4"/>
      <c r="E585" s="4"/>
      <c r="F585" s="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2.75" customHeight="1">
      <c r="A586" s="4"/>
      <c r="B586" s="4"/>
      <c r="C586" s="4"/>
      <c r="D586" s="4"/>
      <c r="E586" s="4"/>
      <c r="F586" s="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2.75" customHeight="1">
      <c r="A587" s="4"/>
      <c r="B587" s="4"/>
      <c r="C587" s="4"/>
      <c r="D587" s="4"/>
      <c r="E587" s="4"/>
      <c r="F587" s="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2.75" customHeight="1">
      <c r="A588" s="4"/>
      <c r="B588" s="4"/>
      <c r="C588" s="4"/>
      <c r="D588" s="4"/>
      <c r="E588" s="4"/>
      <c r="F588" s="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2.75" customHeight="1">
      <c r="A589" s="4"/>
      <c r="B589" s="4"/>
      <c r="C589" s="4"/>
      <c r="D589" s="4"/>
      <c r="E589" s="4"/>
      <c r="F589" s="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2.75" customHeight="1">
      <c r="A590" s="4"/>
      <c r="B590" s="4"/>
      <c r="C590" s="4"/>
      <c r="D590" s="4"/>
      <c r="E590" s="4"/>
      <c r="F590" s="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2.75" customHeight="1">
      <c r="A591" s="4"/>
      <c r="B591" s="4"/>
      <c r="C591" s="4"/>
      <c r="D591" s="4"/>
      <c r="E591" s="4"/>
      <c r="F591" s="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2.75" customHeight="1">
      <c r="A592" s="4"/>
      <c r="B592" s="4"/>
      <c r="C592" s="4"/>
      <c r="D592" s="4"/>
      <c r="E592" s="4"/>
      <c r="F592" s="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2.75" customHeight="1">
      <c r="A593" s="4"/>
      <c r="B593" s="4"/>
      <c r="C593" s="4"/>
      <c r="D593" s="4"/>
      <c r="E593" s="4"/>
      <c r="F593" s="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2.75" customHeight="1">
      <c r="A594" s="4"/>
      <c r="B594" s="4"/>
      <c r="C594" s="4"/>
      <c r="D594" s="4"/>
      <c r="E594" s="4"/>
      <c r="F594" s="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2.75" customHeight="1">
      <c r="A595" s="4"/>
      <c r="B595" s="4"/>
      <c r="C595" s="4"/>
      <c r="D595" s="4"/>
      <c r="E595" s="4"/>
      <c r="F595" s="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2.75" customHeight="1">
      <c r="A596" s="4"/>
      <c r="B596" s="4"/>
      <c r="C596" s="4"/>
      <c r="D596" s="4"/>
      <c r="E596" s="4"/>
      <c r="F596" s="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2.75" customHeight="1">
      <c r="A597" s="4"/>
      <c r="B597" s="4"/>
      <c r="C597" s="4"/>
      <c r="D597" s="4"/>
      <c r="E597" s="4"/>
      <c r="F597" s="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2.75" customHeight="1">
      <c r="A598" s="4"/>
      <c r="B598" s="4"/>
      <c r="C598" s="4"/>
      <c r="D598" s="4"/>
      <c r="E598" s="4"/>
      <c r="F598" s="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2.75" customHeight="1">
      <c r="A599" s="4"/>
      <c r="B599" s="4"/>
      <c r="C599" s="4"/>
      <c r="D599" s="4"/>
      <c r="E599" s="4"/>
      <c r="F599" s="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2.75" customHeight="1">
      <c r="A600" s="4"/>
      <c r="B600" s="4"/>
      <c r="C600" s="4"/>
      <c r="D600" s="4"/>
      <c r="E600" s="4"/>
      <c r="F600" s="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2.75" customHeight="1">
      <c r="A601" s="4"/>
      <c r="B601" s="4"/>
      <c r="C601" s="4"/>
      <c r="D601" s="4"/>
      <c r="E601" s="4"/>
      <c r="F601" s="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2.75" customHeight="1">
      <c r="A602" s="4"/>
      <c r="B602" s="4"/>
      <c r="C602" s="4"/>
      <c r="D602" s="4"/>
      <c r="E602" s="4"/>
      <c r="F602" s="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2.75" customHeight="1">
      <c r="A603" s="4"/>
      <c r="B603" s="4"/>
      <c r="C603" s="4"/>
      <c r="D603" s="4"/>
      <c r="E603" s="4"/>
      <c r="F603" s="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2.75" customHeight="1">
      <c r="A604" s="4"/>
      <c r="B604" s="4"/>
      <c r="C604" s="4"/>
      <c r="D604" s="4"/>
      <c r="E604" s="4"/>
      <c r="F604" s="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2.75" customHeight="1">
      <c r="A605" s="4"/>
      <c r="B605" s="4"/>
      <c r="C605" s="4"/>
      <c r="D605" s="4"/>
      <c r="E605" s="4"/>
      <c r="F605" s="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2.75" customHeight="1">
      <c r="A606" s="4"/>
      <c r="B606" s="4"/>
      <c r="C606" s="4"/>
      <c r="D606" s="4"/>
      <c r="E606" s="4"/>
      <c r="F606" s="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2.75" customHeight="1">
      <c r="A607" s="4"/>
      <c r="B607" s="4"/>
      <c r="C607" s="4"/>
      <c r="D607" s="4"/>
      <c r="E607" s="4"/>
      <c r="F607" s="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2.75" customHeight="1">
      <c r="A608" s="4"/>
      <c r="B608" s="4"/>
      <c r="C608" s="4"/>
      <c r="D608" s="4"/>
      <c r="E608" s="4"/>
      <c r="F608" s="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2.75" customHeight="1">
      <c r="A609" s="4"/>
      <c r="B609" s="4"/>
      <c r="C609" s="4"/>
      <c r="D609" s="4"/>
      <c r="E609" s="4"/>
      <c r="F609" s="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2.75" customHeight="1">
      <c r="A610" s="4"/>
      <c r="B610" s="4"/>
      <c r="C610" s="4"/>
      <c r="D610" s="4"/>
      <c r="E610" s="4"/>
      <c r="F610" s="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2.75" customHeight="1">
      <c r="A611" s="4"/>
      <c r="B611" s="4"/>
      <c r="C611" s="4"/>
      <c r="D611" s="4"/>
      <c r="E611" s="4"/>
      <c r="F611" s="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2.75" customHeight="1">
      <c r="A612" s="4"/>
      <c r="B612" s="4"/>
      <c r="C612" s="4"/>
      <c r="D612" s="4"/>
      <c r="E612" s="4"/>
      <c r="F612" s="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2.75" customHeight="1">
      <c r="A613" s="4"/>
      <c r="B613" s="4"/>
      <c r="C613" s="4"/>
      <c r="D613" s="4"/>
      <c r="E613" s="4"/>
      <c r="F613" s="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2.75" customHeight="1">
      <c r="A614" s="4"/>
      <c r="B614" s="4"/>
      <c r="C614" s="4"/>
      <c r="D614" s="4"/>
      <c r="E614" s="4"/>
      <c r="F614" s="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2.75" customHeight="1">
      <c r="A615" s="4"/>
      <c r="B615" s="4"/>
      <c r="C615" s="4"/>
      <c r="D615" s="4"/>
      <c r="E615" s="4"/>
      <c r="F615" s="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2.75" customHeight="1">
      <c r="A616" s="4"/>
      <c r="B616" s="4"/>
      <c r="C616" s="4"/>
      <c r="D616" s="4"/>
      <c r="E616" s="4"/>
      <c r="F616" s="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2.75" customHeight="1">
      <c r="A617" s="4"/>
      <c r="B617" s="4"/>
      <c r="C617" s="4"/>
      <c r="D617" s="4"/>
      <c r="E617" s="4"/>
      <c r="F617" s="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2.75" customHeight="1">
      <c r="A618" s="4"/>
      <c r="B618" s="4"/>
      <c r="C618" s="4"/>
      <c r="D618" s="4"/>
      <c r="E618" s="4"/>
      <c r="F618" s="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2.75" customHeight="1">
      <c r="A619" s="4"/>
      <c r="B619" s="4"/>
      <c r="C619" s="4"/>
      <c r="D619" s="4"/>
      <c r="E619" s="4"/>
      <c r="F619" s="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2.75" customHeight="1">
      <c r="A620" s="4"/>
      <c r="B620" s="4"/>
      <c r="C620" s="4"/>
      <c r="D620" s="4"/>
      <c r="E620" s="4"/>
      <c r="F620" s="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2.75" customHeight="1">
      <c r="A621" s="4"/>
      <c r="B621" s="4"/>
      <c r="C621" s="4"/>
      <c r="D621" s="4"/>
      <c r="E621" s="4"/>
      <c r="F621" s="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2.75" customHeight="1">
      <c r="A622" s="4"/>
      <c r="B622" s="4"/>
      <c r="C622" s="4"/>
      <c r="D622" s="4"/>
      <c r="E622" s="4"/>
      <c r="F622" s="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2.75" customHeight="1">
      <c r="A623" s="4"/>
      <c r="B623" s="4"/>
      <c r="C623" s="4"/>
      <c r="D623" s="4"/>
      <c r="E623" s="4"/>
      <c r="F623" s="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2.75" customHeight="1">
      <c r="A624" s="4"/>
      <c r="B624" s="4"/>
      <c r="C624" s="4"/>
      <c r="D624" s="4"/>
      <c r="E624" s="4"/>
      <c r="F624" s="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2.75" customHeight="1">
      <c r="A625" s="4"/>
      <c r="B625" s="4"/>
      <c r="C625" s="4"/>
      <c r="D625" s="4"/>
      <c r="E625" s="4"/>
      <c r="F625" s="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2.75" customHeight="1">
      <c r="A626" s="4"/>
      <c r="B626" s="4"/>
      <c r="C626" s="4"/>
      <c r="D626" s="4"/>
      <c r="E626" s="4"/>
      <c r="F626" s="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2.75" customHeight="1">
      <c r="A627" s="4"/>
      <c r="B627" s="4"/>
      <c r="C627" s="4"/>
      <c r="D627" s="4"/>
      <c r="E627" s="4"/>
      <c r="F627" s="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2.75" customHeight="1">
      <c r="A628" s="4"/>
      <c r="B628" s="4"/>
      <c r="C628" s="4"/>
      <c r="D628" s="4"/>
      <c r="E628" s="4"/>
      <c r="F628" s="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2.75" customHeight="1">
      <c r="A629" s="4"/>
      <c r="B629" s="4"/>
      <c r="C629" s="4"/>
      <c r="D629" s="4"/>
      <c r="E629" s="4"/>
      <c r="F629" s="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2.75" customHeight="1">
      <c r="A630" s="4"/>
      <c r="B630" s="4"/>
      <c r="C630" s="4"/>
      <c r="D630" s="4"/>
      <c r="E630" s="4"/>
      <c r="F630" s="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2.75" customHeight="1">
      <c r="A631" s="4"/>
      <c r="B631" s="4"/>
      <c r="C631" s="4"/>
      <c r="D631" s="4"/>
      <c r="E631" s="4"/>
      <c r="F631" s="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2.75" customHeight="1">
      <c r="A632" s="4"/>
      <c r="B632" s="4"/>
      <c r="C632" s="4"/>
      <c r="D632" s="4"/>
      <c r="E632" s="4"/>
      <c r="F632" s="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2.75" customHeight="1">
      <c r="A633" s="4"/>
      <c r="B633" s="4"/>
      <c r="C633" s="4"/>
      <c r="D633" s="4"/>
      <c r="E633" s="4"/>
      <c r="F633" s="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2.75" customHeight="1">
      <c r="A634" s="4"/>
      <c r="B634" s="4"/>
      <c r="C634" s="4"/>
      <c r="D634" s="4"/>
      <c r="E634" s="4"/>
      <c r="F634" s="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2.75" customHeight="1">
      <c r="A635" s="4"/>
      <c r="B635" s="4"/>
      <c r="C635" s="4"/>
      <c r="D635" s="4"/>
      <c r="E635" s="4"/>
      <c r="F635" s="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2.75" customHeight="1">
      <c r="A636" s="4"/>
      <c r="B636" s="4"/>
      <c r="C636" s="4"/>
      <c r="D636" s="4"/>
      <c r="E636" s="4"/>
      <c r="F636" s="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2.75" customHeight="1">
      <c r="A637" s="4"/>
      <c r="B637" s="4"/>
      <c r="C637" s="4"/>
      <c r="D637" s="4"/>
      <c r="E637" s="4"/>
      <c r="F637" s="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2.75" customHeight="1">
      <c r="A638" s="4"/>
      <c r="B638" s="4"/>
      <c r="C638" s="4"/>
      <c r="D638" s="4"/>
      <c r="E638" s="4"/>
      <c r="F638" s="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2.75" customHeight="1">
      <c r="A639" s="4"/>
      <c r="B639" s="4"/>
      <c r="C639" s="4"/>
      <c r="D639" s="4"/>
      <c r="E639" s="4"/>
      <c r="F639" s="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2.75" customHeight="1">
      <c r="A640" s="4"/>
      <c r="B640" s="4"/>
      <c r="C640" s="4"/>
      <c r="D640" s="4"/>
      <c r="E640" s="4"/>
      <c r="F640" s="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2.75" customHeight="1">
      <c r="A641" s="4"/>
      <c r="B641" s="4"/>
      <c r="C641" s="4"/>
      <c r="D641" s="4"/>
      <c r="E641" s="4"/>
      <c r="F641" s="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2.75" customHeight="1">
      <c r="A642" s="4"/>
      <c r="B642" s="4"/>
      <c r="C642" s="4"/>
      <c r="D642" s="4"/>
      <c r="E642" s="4"/>
      <c r="F642" s="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2.75" customHeight="1">
      <c r="A643" s="4"/>
      <c r="B643" s="4"/>
      <c r="C643" s="4"/>
      <c r="D643" s="4"/>
      <c r="E643" s="4"/>
      <c r="F643" s="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2.75" customHeight="1">
      <c r="A644" s="4"/>
      <c r="B644" s="4"/>
      <c r="C644" s="4"/>
      <c r="D644" s="4"/>
      <c r="E644" s="4"/>
      <c r="F644" s="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2.75" customHeight="1">
      <c r="A645" s="4"/>
      <c r="B645" s="4"/>
      <c r="C645" s="4"/>
      <c r="D645" s="4"/>
      <c r="E645" s="4"/>
      <c r="F645" s="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2.75" customHeight="1">
      <c r="A646" s="4"/>
      <c r="B646" s="4"/>
      <c r="C646" s="4"/>
      <c r="D646" s="4"/>
      <c r="E646" s="4"/>
      <c r="F646" s="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2.75" customHeight="1">
      <c r="A647" s="4"/>
      <c r="B647" s="4"/>
      <c r="C647" s="4"/>
      <c r="D647" s="4"/>
      <c r="E647" s="4"/>
      <c r="F647" s="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2.75" customHeight="1">
      <c r="A648" s="4"/>
      <c r="B648" s="4"/>
      <c r="C648" s="4"/>
      <c r="D648" s="4"/>
      <c r="E648" s="4"/>
      <c r="F648" s="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2.75" customHeight="1">
      <c r="A649" s="4"/>
      <c r="B649" s="4"/>
      <c r="C649" s="4"/>
      <c r="D649" s="4"/>
      <c r="E649" s="4"/>
      <c r="F649" s="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2.75" customHeight="1">
      <c r="A650" s="4"/>
      <c r="B650" s="4"/>
      <c r="C650" s="4"/>
      <c r="D650" s="4"/>
      <c r="E650" s="4"/>
      <c r="F650" s="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2.75" customHeight="1">
      <c r="A651" s="4"/>
      <c r="B651" s="4"/>
      <c r="C651" s="4"/>
      <c r="D651" s="4"/>
      <c r="E651" s="4"/>
      <c r="F651" s="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2.75" customHeight="1">
      <c r="A652" s="4"/>
      <c r="B652" s="4"/>
      <c r="C652" s="4"/>
      <c r="D652" s="4"/>
      <c r="E652" s="4"/>
      <c r="F652" s="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2.75" customHeight="1">
      <c r="A653" s="4"/>
      <c r="B653" s="4"/>
      <c r="C653" s="4"/>
      <c r="D653" s="4"/>
      <c r="E653" s="4"/>
      <c r="F653" s="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2.75" customHeight="1">
      <c r="A654" s="4"/>
      <c r="B654" s="4"/>
      <c r="C654" s="4"/>
      <c r="D654" s="4"/>
      <c r="E654" s="4"/>
      <c r="F654" s="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2.75" customHeight="1">
      <c r="A655" s="4"/>
      <c r="B655" s="4"/>
      <c r="C655" s="4"/>
      <c r="D655" s="4"/>
      <c r="E655" s="4"/>
      <c r="F655" s="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2.75" customHeight="1">
      <c r="A656" s="4"/>
      <c r="B656" s="4"/>
      <c r="C656" s="4"/>
      <c r="D656" s="4"/>
      <c r="E656" s="4"/>
      <c r="F656" s="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2.75" customHeight="1">
      <c r="A657" s="4"/>
      <c r="B657" s="4"/>
      <c r="C657" s="4"/>
      <c r="D657" s="4"/>
      <c r="E657" s="4"/>
      <c r="F657" s="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2.75" customHeight="1">
      <c r="A658" s="4"/>
      <c r="B658" s="4"/>
      <c r="C658" s="4"/>
      <c r="D658" s="4"/>
      <c r="E658" s="4"/>
      <c r="F658" s="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2.75" customHeight="1">
      <c r="A659" s="4"/>
      <c r="B659" s="4"/>
      <c r="C659" s="4"/>
      <c r="D659" s="4"/>
      <c r="E659" s="4"/>
      <c r="F659" s="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2.75" customHeight="1">
      <c r="A660" s="4"/>
      <c r="B660" s="4"/>
      <c r="C660" s="4"/>
      <c r="D660" s="4"/>
      <c r="E660" s="4"/>
      <c r="F660" s="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2.75" customHeight="1">
      <c r="A661" s="4"/>
      <c r="B661" s="4"/>
      <c r="C661" s="4"/>
      <c r="D661" s="4"/>
      <c r="E661" s="4"/>
      <c r="F661" s="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2.75" customHeight="1">
      <c r="A662" s="4"/>
      <c r="B662" s="4"/>
      <c r="C662" s="4"/>
      <c r="D662" s="4"/>
      <c r="E662" s="4"/>
      <c r="F662" s="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2.75" customHeight="1">
      <c r="A663" s="4"/>
      <c r="B663" s="4"/>
      <c r="C663" s="4"/>
      <c r="D663" s="4"/>
      <c r="E663" s="4"/>
      <c r="F663" s="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2.75" customHeight="1">
      <c r="A664" s="4"/>
      <c r="B664" s="4"/>
      <c r="C664" s="4"/>
      <c r="D664" s="4"/>
      <c r="E664" s="4"/>
      <c r="F664" s="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2.75" customHeight="1">
      <c r="A665" s="4"/>
      <c r="B665" s="4"/>
      <c r="C665" s="4"/>
      <c r="D665" s="4"/>
      <c r="E665" s="4"/>
      <c r="F665" s="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2.75" customHeight="1">
      <c r="A666" s="4"/>
      <c r="B666" s="4"/>
      <c r="C666" s="4"/>
      <c r="D666" s="4"/>
      <c r="E666" s="4"/>
      <c r="F666" s="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2.75" customHeight="1">
      <c r="A667" s="4"/>
      <c r="B667" s="4"/>
      <c r="C667" s="4"/>
      <c r="D667" s="4"/>
      <c r="E667" s="4"/>
      <c r="F667" s="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2.75" customHeight="1">
      <c r="A668" s="4"/>
      <c r="B668" s="4"/>
      <c r="C668" s="4"/>
      <c r="D668" s="4"/>
      <c r="E668" s="4"/>
      <c r="F668" s="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2.75" customHeight="1">
      <c r="A669" s="4"/>
      <c r="B669" s="4"/>
      <c r="C669" s="4"/>
      <c r="D669" s="4"/>
      <c r="E669" s="4"/>
      <c r="F669" s="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2.75" customHeight="1">
      <c r="A670" s="4"/>
      <c r="B670" s="4"/>
      <c r="C670" s="4"/>
      <c r="D670" s="4"/>
      <c r="E670" s="4"/>
      <c r="F670" s="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2.75" customHeight="1">
      <c r="A671" s="4"/>
      <c r="B671" s="4"/>
      <c r="C671" s="4"/>
      <c r="D671" s="4"/>
      <c r="E671" s="4"/>
      <c r="F671" s="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2.75" customHeight="1">
      <c r="A672" s="4"/>
      <c r="B672" s="4"/>
      <c r="C672" s="4"/>
      <c r="D672" s="4"/>
      <c r="E672" s="4"/>
      <c r="F672" s="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2.75" customHeight="1">
      <c r="A673" s="4"/>
      <c r="B673" s="4"/>
      <c r="C673" s="4"/>
      <c r="D673" s="4"/>
      <c r="E673" s="4"/>
      <c r="F673" s="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2.75" customHeight="1">
      <c r="A674" s="4"/>
      <c r="B674" s="4"/>
      <c r="C674" s="4"/>
      <c r="D674" s="4"/>
      <c r="E674" s="4"/>
      <c r="F674" s="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2.75" customHeight="1">
      <c r="A675" s="4"/>
      <c r="B675" s="4"/>
      <c r="C675" s="4"/>
      <c r="D675" s="4"/>
      <c r="E675" s="4"/>
      <c r="F675" s="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2.75" customHeight="1">
      <c r="A676" s="4"/>
      <c r="B676" s="4"/>
      <c r="C676" s="4"/>
      <c r="D676" s="4"/>
      <c r="E676" s="4"/>
      <c r="F676" s="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2.75" customHeight="1">
      <c r="A677" s="4"/>
      <c r="B677" s="4"/>
      <c r="C677" s="4"/>
      <c r="D677" s="4"/>
      <c r="E677" s="4"/>
      <c r="F677" s="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2.75" customHeight="1">
      <c r="A678" s="4"/>
      <c r="B678" s="4"/>
      <c r="C678" s="4"/>
      <c r="D678" s="4"/>
      <c r="E678" s="4"/>
      <c r="F678" s="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2.75" customHeight="1">
      <c r="A679" s="4"/>
      <c r="B679" s="4"/>
      <c r="C679" s="4"/>
      <c r="D679" s="4"/>
      <c r="E679" s="4"/>
      <c r="F679" s="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2.75" customHeight="1">
      <c r="A680" s="4"/>
      <c r="B680" s="4"/>
      <c r="C680" s="4"/>
      <c r="D680" s="4"/>
      <c r="E680" s="4"/>
      <c r="F680" s="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2.75" customHeight="1">
      <c r="A681" s="4"/>
      <c r="B681" s="4"/>
      <c r="C681" s="4"/>
      <c r="D681" s="4"/>
      <c r="E681" s="4"/>
      <c r="F681" s="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2.75" customHeight="1">
      <c r="A682" s="4"/>
      <c r="B682" s="4"/>
      <c r="C682" s="4"/>
      <c r="D682" s="4"/>
      <c r="E682" s="4"/>
      <c r="F682" s="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2.75" customHeight="1">
      <c r="A683" s="4"/>
      <c r="B683" s="4"/>
      <c r="C683" s="4"/>
      <c r="D683" s="4"/>
      <c r="E683" s="4"/>
      <c r="F683" s="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2.75" customHeight="1">
      <c r="A684" s="4"/>
      <c r="B684" s="4"/>
      <c r="C684" s="4"/>
      <c r="D684" s="4"/>
      <c r="E684" s="4"/>
      <c r="F684" s="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2.75" customHeight="1">
      <c r="A685" s="4"/>
      <c r="B685" s="4"/>
      <c r="C685" s="4"/>
      <c r="D685" s="4"/>
      <c r="E685" s="4"/>
      <c r="F685" s="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2.75" customHeight="1">
      <c r="A686" s="4"/>
      <c r="B686" s="4"/>
      <c r="C686" s="4"/>
      <c r="D686" s="4"/>
      <c r="E686" s="4"/>
      <c r="F686" s="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2.75" customHeight="1">
      <c r="A687" s="4"/>
      <c r="B687" s="4"/>
      <c r="C687" s="4"/>
      <c r="D687" s="4"/>
      <c r="E687" s="4"/>
      <c r="F687" s="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2.75" customHeight="1">
      <c r="A688" s="4"/>
      <c r="B688" s="4"/>
      <c r="C688" s="4"/>
      <c r="D688" s="4"/>
      <c r="E688" s="4"/>
      <c r="F688" s="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2.75" customHeight="1">
      <c r="A689" s="4"/>
      <c r="B689" s="4"/>
      <c r="C689" s="4"/>
      <c r="D689" s="4"/>
      <c r="E689" s="4"/>
      <c r="F689" s="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2.75" customHeight="1">
      <c r="A690" s="4"/>
      <c r="B690" s="4"/>
      <c r="C690" s="4"/>
      <c r="D690" s="4"/>
      <c r="E690" s="4"/>
      <c r="F690" s="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2.75" customHeight="1">
      <c r="A691" s="4"/>
      <c r="B691" s="4"/>
      <c r="C691" s="4"/>
      <c r="D691" s="4"/>
      <c r="E691" s="4"/>
      <c r="F691" s="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2.75" customHeight="1">
      <c r="A692" s="4"/>
      <c r="B692" s="4"/>
      <c r="C692" s="4"/>
      <c r="D692" s="4"/>
      <c r="E692" s="4"/>
      <c r="F692" s="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2.75" customHeight="1">
      <c r="A693" s="4"/>
      <c r="B693" s="4"/>
      <c r="C693" s="4"/>
      <c r="D693" s="4"/>
      <c r="E693" s="4"/>
      <c r="F693" s="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2.75" customHeight="1">
      <c r="A694" s="4"/>
      <c r="B694" s="4"/>
      <c r="C694" s="4"/>
      <c r="D694" s="4"/>
      <c r="E694" s="4"/>
      <c r="F694" s="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2.75" customHeight="1">
      <c r="A695" s="4"/>
      <c r="B695" s="4"/>
      <c r="C695" s="4"/>
      <c r="D695" s="4"/>
      <c r="E695" s="4"/>
      <c r="F695" s="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2.75" customHeight="1">
      <c r="A696" s="4"/>
      <c r="B696" s="4"/>
      <c r="C696" s="4"/>
      <c r="D696" s="4"/>
      <c r="E696" s="4"/>
      <c r="F696" s="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2.75" customHeight="1">
      <c r="A697" s="4"/>
      <c r="B697" s="4"/>
      <c r="C697" s="4"/>
      <c r="D697" s="4"/>
      <c r="E697" s="4"/>
      <c r="F697" s="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2.75" customHeight="1">
      <c r="A698" s="4"/>
      <c r="B698" s="4"/>
      <c r="C698" s="4"/>
      <c r="D698" s="4"/>
      <c r="E698" s="4"/>
      <c r="F698" s="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2.75" customHeight="1">
      <c r="A699" s="4"/>
      <c r="B699" s="4"/>
      <c r="C699" s="4"/>
      <c r="D699" s="4"/>
      <c r="E699" s="4"/>
      <c r="F699" s="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2.75" customHeight="1">
      <c r="A700" s="4"/>
      <c r="B700" s="4"/>
      <c r="C700" s="4"/>
      <c r="D700" s="4"/>
      <c r="E700" s="4"/>
      <c r="F700" s="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2.75" customHeight="1">
      <c r="A701" s="4"/>
      <c r="B701" s="4"/>
      <c r="C701" s="4"/>
      <c r="D701" s="4"/>
      <c r="E701" s="4"/>
      <c r="F701" s="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2.75" customHeight="1">
      <c r="A702" s="4"/>
      <c r="B702" s="4"/>
      <c r="C702" s="4"/>
      <c r="D702" s="4"/>
      <c r="E702" s="4"/>
      <c r="F702" s="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2.75" customHeight="1">
      <c r="A703" s="4"/>
      <c r="B703" s="4"/>
      <c r="C703" s="4"/>
      <c r="D703" s="4"/>
      <c r="E703" s="4"/>
      <c r="F703" s="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2.75" customHeight="1">
      <c r="A704" s="4"/>
      <c r="B704" s="4"/>
      <c r="C704" s="4"/>
      <c r="D704" s="4"/>
      <c r="E704" s="4"/>
      <c r="F704" s="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2.75" customHeight="1">
      <c r="A705" s="4"/>
      <c r="B705" s="4"/>
      <c r="C705" s="4"/>
      <c r="D705" s="4"/>
      <c r="E705" s="4"/>
      <c r="F705" s="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2.75" customHeight="1">
      <c r="A706" s="4"/>
      <c r="B706" s="4"/>
      <c r="C706" s="4"/>
      <c r="D706" s="4"/>
      <c r="E706" s="4"/>
      <c r="F706" s="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2.75" customHeight="1">
      <c r="A707" s="4"/>
      <c r="B707" s="4"/>
      <c r="C707" s="4"/>
      <c r="D707" s="4"/>
      <c r="E707" s="4"/>
      <c r="F707" s="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2.75" customHeight="1">
      <c r="A708" s="4"/>
      <c r="B708" s="4"/>
      <c r="C708" s="4"/>
      <c r="D708" s="4"/>
      <c r="E708" s="4"/>
      <c r="F708" s="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2.75" customHeight="1">
      <c r="A709" s="4"/>
      <c r="B709" s="4"/>
      <c r="C709" s="4"/>
      <c r="D709" s="4"/>
      <c r="E709" s="4"/>
      <c r="F709" s="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2.75" customHeight="1">
      <c r="A710" s="4"/>
      <c r="B710" s="4"/>
      <c r="C710" s="4"/>
      <c r="D710" s="4"/>
      <c r="E710" s="4"/>
      <c r="F710" s="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2.75" customHeight="1">
      <c r="A711" s="4"/>
      <c r="B711" s="4"/>
      <c r="C711" s="4"/>
      <c r="D711" s="4"/>
      <c r="E711" s="4"/>
      <c r="F711" s="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2.75" customHeight="1">
      <c r="A712" s="4"/>
      <c r="B712" s="4"/>
      <c r="C712" s="4"/>
      <c r="D712" s="4"/>
      <c r="E712" s="4"/>
      <c r="F712" s="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2.75" customHeight="1">
      <c r="A713" s="4"/>
      <c r="B713" s="4"/>
      <c r="C713" s="4"/>
      <c r="D713" s="4"/>
      <c r="E713" s="4"/>
      <c r="F713" s="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2.75" customHeight="1">
      <c r="A714" s="4"/>
      <c r="B714" s="4"/>
      <c r="C714" s="4"/>
      <c r="D714" s="4"/>
      <c r="E714" s="4"/>
      <c r="F714" s="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2.75" customHeight="1">
      <c r="A715" s="4"/>
      <c r="B715" s="4"/>
      <c r="C715" s="4"/>
      <c r="D715" s="4"/>
      <c r="E715" s="4"/>
      <c r="F715" s="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2.75" customHeight="1">
      <c r="A716" s="4"/>
      <c r="B716" s="4"/>
      <c r="C716" s="4"/>
      <c r="D716" s="4"/>
      <c r="E716" s="4"/>
      <c r="F716" s="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2.75" customHeight="1">
      <c r="A717" s="4"/>
      <c r="B717" s="4"/>
      <c r="C717" s="4"/>
      <c r="D717" s="4"/>
      <c r="E717" s="4"/>
      <c r="F717" s="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2.75" customHeight="1">
      <c r="A718" s="4"/>
      <c r="B718" s="4"/>
      <c r="C718" s="4"/>
      <c r="D718" s="4"/>
      <c r="E718" s="4"/>
      <c r="F718" s="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2.75" customHeight="1">
      <c r="A719" s="4"/>
      <c r="B719" s="4"/>
      <c r="C719" s="4"/>
      <c r="D719" s="4"/>
      <c r="E719" s="4"/>
      <c r="F719" s="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2.75" customHeight="1">
      <c r="A720" s="4"/>
      <c r="B720" s="4"/>
      <c r="C720" s="4"/>
      <c r="D720" s="4"/>
      <c r="E720" s="4"/>
      <c r="F720" s="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2.75" customHeight="1">
      <c r="A721" s="4"/>
      <c r="B721" s="4"/>
      <c r="C721" s="4"/>
      <c r="D721" s="4"/>
      <c r="E721" s="4"/>
      <c r="F721" s="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2.75" customHeight="1">
      <c r="A722" s="4"/>
      <c r="B722" s="4"/>
      <c r="C722" s="4"/>
      <c r="D722" s="4"/>
      <c r="E722" s="4"/>
      <c r="F722" s="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2.75" customHeight="1">
      <c r="A723" s="4"/>
      <c r="B723" s="4"/>
      <c r="C723" s="4"/>
      <c r="D723" s="4"/>
      <c r="E723" s="4"/>
      <c r="F723" s="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2.75" customHeight="1">
      <c r="A724" s="4"/>
      <c r="B724" s="4"/>
      <c r="C724" s="4"/>
      <c r="D724" s="4"/>
      <c r="E724" s="4"/>
      <c r="F724" s="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2.75" customHeight="1">
      <c r="A725" s="4"/>
      <c r="B725" s="4"/>
      <c r="C725" s="4"/>
      <c r="D725" s="4"/>
      <c r="E725" s="4"/>
      <c r="F725" s="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2.75" customHeight="1">
      <c r="A726" s="4"/>
      <c r="B726" s="4"/>
      <c r="C726" s="4"/>
      <c r="D726" s="4"/>
      <c r="E726" s="4"/>
      <c r="F726" s="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2.75" customHeight="1">
      <c r="A727" s="4"/>
      <c r="B727" s="4"/>
      <c r="C727" s="4"/>
      <c r="D727" s="4"/>
      <c r="E727" s="4"/>
      <c r="F727" s="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2.75" customHeight="1">
      <c r="A728" s="4"/>
      <c r="B728" s="4"/>
      <c r="C728" s="4"/>
      <c r="D728" s="4"/>
      <c r="E728" s="4"/>
      <c r="F728" s="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2.75" customHeight="1">
      <c r="A729" s="4"/>
      <c r="B729" s="4"/>
      <c r="C729" s="4"/>
      <c r="D729" s="4"/>
      <c r="E729" s="4"/>
      <c r="F729" s="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2.75" customHeight="1">
      <c r="A730" s="4"/>
      <c r="B730" s="4"/>
      <c r="C730" s="4"/>
      <c r="D730" s="4"/>
      <c r="E730" s="4"/>
      <c r="F730" s="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2.75" customHeight="1">
      <c r="A731" s="4"/>
      <c r="B731" s="4"/>
      <c r="C731" s="4"/>
      <c r="D731" s="4"/>
      <c r="E731" s="4"/>
      <c r="F731" s="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2.75" customHeight="1">
      <c r="A732" s="4"/>
      <c r="B732" s="4"/>
      <c r="C732" s="4"/>
      <c r="D732" s="4"/>
      <c r="E732" s="4"/>
      <c r="F732" s="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2.75" customHeight="1">
      <c r="A733" s="4"/>
      <c r="B733" s="4"/>
      <c r="C733" s="4"/>
      <c r="D733" s="4"/>
      <c r="E733" s="4"/>
      <c r="F733" s="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2.75" customHeight="1">
      <c r="A734" s="4"/>
      <c r="B734" s="4"/>
      <c r="C734" s="4"/>
      <c r="D734" s="4"/>
      <c r="E734" s="4"/>
      <c r="F734" s="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2.75" customHeight="1">
      <c r="A735" s="4"/>
      <c r="B735" s="4"/>
      <c r="C735" s="4"/>
      <c r="D735" s="4"/>
      <c r="E735" s="4"/>
      <c r="F735" s="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2.75" customHeight="1">
      <c r="A736" s="4"/>
      <c r="B736" s="4"/>
      <c r="C736" s="4"/>
      <c r="D736" s="4"/>
      <c r="E736" s="4"/>
      <c r="F736" s="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2.75" customHeight="1">
      <c r="A737" s="4"/>
      <c r="B737" s="4"/>
      <c r="C737" s="4"/>
      <c r="D737" s="4"/>
      <c r="E737" s="4"/>
      <c r="F737" s="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2.75" customHeight="1">
      <c r="A738" s="4"/>
      <c r="B738" s="4"/>
      <c r="C738" s="4"/>
      <c r="D738" s="4"/>
      <c r="E738" s="4"/>
      <c r="F738" s="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2.75" customHeight="1">
      <c r="A739" s="4"/>
      <c r="B739" s="4"/>
      <c r="C739" s="4"/>
      <c r="D739" s="4"/>
      <c r="E739" s="4"/>
      <c r="F739" s="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2.75" customHeight="1">
      <c r="A740" s="4"/>
      <c r="B740" s="4"/>
      <c r="C740" s="4"/>
      <c r="D740" s="4"/>
      <c r="E740" s="4"/>
      <c r="F740" s="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2.75" customHeight="1">
      <c r="A741" s="4"/>
      <c r="B741" s="4"/>
      <c r="C741" s="4"/>
      <c r="D741" s="4"/>
      <c r="E741" s="4"/>
      <c r="F741" s="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2.75" customHeight="1">
      <c r="A742" s="4"/>
      <c r="B742" s="4"/>
      <c r="C742" s="4"/>
      <c r="D742" s="4"/>
      <c r="E742" s="4"/>
      <c r="F742" s="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2.75" customHeight="1">
      <c r="A743" s="4"/>
      <c r="B743" s="4"/>
      <c r="C743" s="4"/>
      <c r="D743" s="4"/>
      <c r="E743" s="4"/>
      <c r="F743" s="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2.75" customHeight="1">
      <c r="A744" s="4"/>
      <c r="B744" s="4"/>
      <c r="C744" s="4"/>
      <c r="D744" s="4"/>
      <c r="E744" s="4"/>
      <c r="F744" s="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2.75" customHeight="1">
      <c r="A745" s="4"/>
      <c r="B745" s="4"/>
      <c r="C745" s="4"/>
      <c r="D745" s="4"/>
      <c r="E745" s="4"/>
      <c r="F745" s="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2.75" customHeight="1">
      <c r="A746" s="4"/>
      <c r="B746" s="4"/>
      <c r="C746" s="4"/>
      <c r="D746" s="4"/>
      <c r="E746" s="4"/>
      <c r="F746" s="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2.75" customHeight="1">
      <c r="A747" s="4"/>
      <c r="B747" s="4"/>
      <c r="C747" s="4"/>
      <c r="D747" s="4"/>
      <c r="E747" s="4"/>
      <c r="F747" s="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2.75" customHeight="1">
      <c r="A748" s="4"/>
      <c r="B748" s="4"/>
      <c r="C748" s="4"/>
      <c r="D748" s="4"/>
      <c r="E748" s="4"/>
      <c r="F748" s="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2.75" customHeight="1">
      <c r="A749" s="4"/>
      <c r="B749" s="4"/>
      <c r="C749" s="4"/>
      <c r="D749" s="4"/>
      <c r="E749" s="4"/>
      <c r="F749" s="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2.75" customHeight="1">
      <c r="A750" s="4"/>
      <c r="B750" s="4"/>
      <c r="C750" s="4"/>
      <c r="D750" s="4"/>
      <c r="E750" s="4"/>
      <c r="F750" s="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2.75" customHeight="1">
      <c r="A751" s="4"/>
      <c r="B751" s="4"/>
      <c r="C751" s="4"/>
      <c r="D751" s="4"/>
      <c r="E751" s="4"/>
      <c r="F751" s="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2.75" customHeight="1">
      <c r="A752" s="4"/>
      <c r="B752" s="4"/>
      <c r="C752" s="4"/>
      <c r="D752" s="4"/>
      <c r="E752" s="4"/>
      <c r="F752" s="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2.75" customHeight="1">
      <c r="A753" s="4"/>
      <c r="B753" s="4"/>
      <c r="C753" s="4"/>
      <c r="D753" s="4"/>
      <c r="E753" s="4"/>
      <c r="F753" s="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2.75" customHeight="1">
      <c r="A754" s="4"/>
      <c r="B754" s="4"/>
      <c r="C754" s="4"/>
      <c r="D754" s="4"/>
      <c r="E754" s="4"/>
      <c r="F754" s="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2.75" customHeight="1">
      <c r="A755" s="4"/>
      <c r="B755" s="4"/>
      <c r="C755" s="4"/>
      <c r="D755" s="4"/>
      <c r="E755" s="4"/>
      <c r="F755" s="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2.75" customHeight="1">
      <c r="A756" s="4"/>
      <c r="B756" s="4"/>
      <c r="C756" s="4"/>
      <c r="D756" s="4"/>
      <c r="E756" s="4"/>
      <c r="F756" s="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2.75" customHeight="1">
      <c r="A757" s="4"/>
      <c r="B757" s="4"/>
      <c r="C757" s="4"/>
      <c r="D757" s="4"/>
      <c r="E757" s="4"/>
      <c r="F757" s="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2.75" customHeight="1">
      <c r="A758" s="4"/>
      <c r="B758" s="4"/>
      <c r="C758" s="4"/>
      <c r="D758" s="4"/>
      <c r="E758" s="4"/>
      <c r="F758" s="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2.75" customHeight="1">
      <c r="A759" s="4"/>
      <c r="B759" s="4"/>
      <c r="C759" s="4"/>
      <c r="D759" s="4"/>
      <c r="E759" s="4"/>
      <c r="F759" s="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2.75" customHeight="1">
      <c r="A760" s="4"/>
      <c r="B760" s="4"/>
      <c r="C760" s="4"/>
      <c r="D760" s="4"/>
      <c r="E760" s="4"/>
      <c r="F760" s="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2.75" customHeight="1">
      <c r="A761" s="4"/>
      <c r="B761" s="4"/>
      <c r="C761" s="4"/>
      <c r="D761" s="4"/>
      <c r="E761" s="4"/>
      <c r="F761" s="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2.75" customHeight="1">
      <c r="A762" s="4"/>
      <c r="B762" s="4"/>
      <c r="C762" s="4"/>
      <c r="D762" s="4"/>
      <c r="E762" s="4"/>
      <c r="F762" s="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2.75" customHeight="1">
      <c r="A763" s="4"/>
      <c r="B763" s="4"/>
      <c r="C763" s="4"/>
      <c r="D763" s="4"/>
      <c r="E763" s="4"/>
      <c r="F763" s="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2.75" customHeight="1">
      <c r="A764" s="4"/>
      <c r="B764" s="4"/>
      <c r="C764" s="4"/>
      <c r="D764" s="4"/>
      <c r="E764" s="4"/>
      <c r="F764" s="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2.75" customHeight="1">
      <c r="A765" s="4"/>
      <c r="B765" s="4"/>
      <c r="C765" s="4"/>
      <c r="D765" s="4"/>
      <c r="E765" s="4"/>
      <c r="F765" s="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2.75" customHeight="1">
      <c r="A766" s="4"/>
      <c r="B766" s="4"/>
      <c r="C766" s="4"/>
      <c r="D766" s="4"/>
      <c r="E766" s="4"/>
      <c r="F766" s="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2.75" customHeight="1">
      <c r="A767" s="4"/>
      <c r="B767" s="4"/>
      <c r="C767" s="4"/>
      <c r="D767" s="4"/>
      <c r="E767" s="4"/>
      <c r="F767" s="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2.75" customHeight="1">
      <c r="A768" s="4"/>
      <c r="B768" s="4"/>
      <c r="C768" s="4"/>
      <c r="D768" s="4"/>
      <c r="E768" s="4"/>
      <c r="F768" s="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2.75" customHeight="1">
      <c r="A769" s="4"/>
      <c r="B769" s="4"/>
      <c r="C769" s="4"/>
      <c r="D769" s="4"/>
      <c r="E769" s="4"/>
      <c r="F769" s="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2.75" customHeight="1">
      <c r="A770" s="4"/>
      <c r="B770" s="4"/>
      <c r="C770" s="4"/>
      <c r="D770" s="4"/>
      <c r="E770" s="4"/>
      <c r="F770" s="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2.75" customHeight="1">
      <c r="A771" s="4"/>
      <c r="B771" s="4"/>
      <c r="C771" s="4"/>
      <c r="D771" s="4"/>
      <c r="E771" s="4"/>
      <c r="F771" s="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2.75" customHeight="1">
      <c r="A772" s="4"/>
      <c r="B772" s="4"/>
      <c r="C772" s="4"/>
      <c r="D772" s="4"/>
      <c r="E772" s="4"/>
      <c r="F772" s="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2.75" customHeight="1">
      <c r="A773" s="4"/>
      <c r="B773" s="4"/>
      <c r="C773" s="4"/>
      <c r="D773" s="4"/>
      <c r="E773" s="4"/>
      <c r="F773" s="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2.75" customHeight="1">
      <c r="A774" s="4"/>
      <c r="B774" s="4"/>
      <c r="C774" s="4"/>
      <c r="D774" s="4"/>
      <c r="E774" s="4"/>
      <c r="F774" s="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2.75" customHeight="1">
      <c r="A775" s="4"/>
      <c r="B775" s="4"/>
      <c r="C775" s="4"/>
      <c r="D775" s="4"/>
      <c r="E775" s="4"/>
      <c r="F775" s="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2.75" customHeight="1">
      <c r="A776" s="4"/>
      <c r="B776" s="4"/>
      <c r="C776" s="4"/>
      <c r="D776" s="4"/>
      <c r="E776" s="4"/>
      <c r="F776" s="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2.75" customHeight="1">
      <c r="A777" s="4"/>
      <c r="B777" s="4"/>
      <c r="C777" s="4"/>
      <c r="D777" s="4"/>
      <c r="E777" s="4"/>
      <c r="F777" s="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2.75" customHeight="1">
      <c r="A778" s="4"/>
      <c r="B778" s="4"/>
      <c r="C778" s="4"/>
      <c r="D778" s="4"/>
      <c r="E778" s="4"/>
      <c r="F778" s="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2.75" customHeight="1">
      <c r="A779" s="4"/>
      <c r="B779" s="4"/>
      <c r="C779" s="4"/>
      <c r="D779" s="4"/>
      <c r="E779" s="4"/>
      <c r="F779" s="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2.75" customHeight="1">
      <c r="A780" s="4"/>
      <c r="B780" s="4"/>
      <c r="C780" s="4"/>
      <c r="D780" s="4"/>
      <c r="E780" s="4"/>
      <c r="F780" s="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2.75" customHeight="1">
      <c r="A781" s="4"/>
      <c r="B781" s="4"/>
      <c r="C781" s="4"/>
      <c r="D781" s="4"/>
      <c r="E781" s="4"/>
      <c r="F781" s="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2.75" customHeight="1">
      <c r="A782" s="4"/>
      <c r="B782" s="4"/>
      <c r="C782" s="4"/>
      <c r="D782" s="4"/>
      <c r="E782" s="4"/>
      <c r="F782" s="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2.75" customHeight="1">
      <c r="A783" s="4"/>
      <c r="B783" s="4"/>
      <c r="C783" s="4"/>
      <c r="D783" s="4"/>
      <c r="E783" s="4"/>
      <c r="F783" s="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2.75" customHeight="1">
      <c r="A784" s="4"/>
      <c r="B784" s="4"/>
      <c r="C784" s="4"/>
      <c r="D784" s="4"/>
      <c r="E784" s="4"/>
      <c r="F784" s="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2.75" customHeight="1">
      <c r="A785" s="4"/>
      <c r="B785" s="4"/>
      <c r="C785" s="4"/>
      <c r="D785" s="4"/>
      <c r="E785" s="4"/>
      <c r="F785" s="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2.75" customHeight="1">
      <c r="A786" s="4"/>
      <c r="B786" s="4"/>
      <c r="C786" s="4"/>
      <c r="D786" s="4"/>
      <c r="E786" s="4"/>
      <c r="F786" s="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2.75" customHeight="1">
      <c r="A787" s="4"/>
      <c r="B787" s="4"/>
      <c r="C787" s="4"/>
      <c r="D787" s="4"/>
      <c r="E787" s="4"/>
      <c r="F787" s="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2.75" customHeight="1">
      <c r="A788" s="4"/>
      <c r="B788" s="4"/>
      <c r="C788" s="4"/>
      <c r="D788" s="4"/>
      <c r="E788" s="4"/>
      <c r="F788" s="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2.75" customHeight="1">
      <c r="A789" s="4"/>
      <c r="B789" s="4"/>
      <c r="C789" s="4"/>
      <c r="D789" s="4"/>
      <c r="E789" s="4"/>
      <c r="F789" s="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2.75" customHeight="1">
      <c r="A790" s="4"/>
      <c r="B790" s="4"/>
      <c r="C790" s="4"/>
      <c r="D790" s="4"/>
      <c r="E790" s="4"/>
      <c r="F790" s="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2.75" customHeight="1">
      <c r="A791" s="4"/>
      <c r="B791" s="4"/>
      <c r="C791" s="4"/>
      <c r="D791" s="4"/>
      <c r="E791" s="4"/>
      <c r="F791" s="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2.75" customHeight="1">
      <c r="A792" s="4"/>
      <c r="B792" s="4"/>
      <c r="C792" s="4"/>
      <c r="D792" s="4"/>
      <c r="E792" s="4"/>
      <c r="F792" s="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2.75" customHeight="1">
      <c r="A793" s="4"/>
      <c r="B793" s="4"/>
      <c r="C793" s="4"/>
      <c r="D793" s="4"/>
      <c r="E793" s="4"/>
      <c r="F793" s="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2.75" customHeight="1">
      <c r="A794" s="4"/>
      <c r="B794" s="4"/>
      <c r="C794" s="4"/>
      <c r="D794" s="4"/>
      <c r="E794" s="4"/>
      <c r="F794" s="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2.75" customHeight="1">
      <c r="A795" s="4"/>
      <c r="B795" s="4"/>
      <c r="C795" s="4"/>
      <c r="D795" s="4"/>
      <c r="E795" s="4"/>
      <c r="F795" s="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2.75" customHeight="1">
      <c r="A796" s="4"/>
      <c r="B796" s="4"/>
      <c r="C796" s="4"/>
      <c r="D796" s="4"/>
      <c r="E796" s="4"/>
      <c r="F796" s="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2.75" customHeight="1">
      <c r="A797" s="4"/>
      <c r="B797" s="4"/>
      <c r="C797" s="4"/>
      <c r="D797" s="4"/>
      <c r="E797" s="4"/>
      <c r="F797" s="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2.75" customHeight="1">
      <c r="A798" s="4"/>
      <c r="B798" s="4"/>
      <c r="C798" s="4"/>
      <c r="D798" s="4"/>
      <c r="E798" s="4"/>
      <c r="F798" s="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2.75" customHeight="1">
      <c r="A799" s="4"/>
      <c r="B799" s="4"/>
      <c r="C799" s="4"/>
      <c r="D799" s="4"/>
      <c r="E799" s="4"/>
      <c r="F799" s="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2.75" customHeight="1">
      <c r="A800" s="4"/>
      <c r="B800" s="4"/>
      <c r="C800" s="4"/>
      <c r="D800" s="4"/>
      <c r="E800" s="4"/>
      <c r="F800" s="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2.75" customHeight="1">
      <c r="A801" s="4"/>
      <c r="B801" s="4"/>
      <c r="C801" s="4"/>
      <c r="D801" s="4"/>
      <c r="E801" s="4"/>
      <c r="F801" s="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2.75" customHeight="1">
      <c r="A802" s="4"/>
      <c r="B802" s="4"/>
      <c r="C802" s="4"/>
      <c r="D802" s="4"/>
      <c r="E802" s="4"/>
      <c r="F802" s="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2.75" customHeight="1">
      <c r="A803" s="4"/>
      <c r="B803" s="4"/>
      <c r="C803" s="4"/>
      <c r="D803" s="4"/>
      <c r="E803" s="4"/>
      <c r="F803" s="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2.75" customHeight="1">
      <c r="A804" s="4"/>
      <c r="B804" s="4"/>
      <c r="C804" s="4"/>
      <c r="D804" s="4"/>
      <c r="E804" s="4"/>
      <c r="F804" s="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2.75" customHeight="1">
      <c r="A805" s="4"/>
      <c r="B805" s="4"/>
      <c r="C805" s="4"/>
      <c r="D805" s="4"/>
      <c r="E805" s="4"/>
      <c r="F805" s="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2.75" customHeight="1">
      <c r="A806" s="4"/>
      <c r="B806" s="4"/>
      <c r="C806" s="4"/>
      <c r="D806" s="4"/>
      <c r="E806" s="4"/>
      <c r="F806" s="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2.75" customHeight="1">
      <c r="A807" s="4"/>
      <c r="B807" s="4"/>
      <c r="C807" s="4"/>
      <c r="D807" s="4"/>
      <c r="E807" s="4"/>
      <c r="F807" s="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2.75" customHeight="1">
      <c r="A808" s="4"/>
      <c r="B808" s="4"/>
      <c r="C808" s="4"/>
      <c r="D808" s="4"/>
      <c r="E808" s="4"/>
      <c r="F808" s="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2.75" customHeight="1">
      <c r="A809" s="4"/>
      <c r="B809" s="4"/>
      <c r="C809" s="4"/>
      <c r="D809" s="4"/>
      <c r="E809" s="4"/>
      <c r="F809" s="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2.75" customHeight="1">
      <c r="A810" s="4"/>
      <c r="B810" s="4"/>
      <c r="C810" s="4"/>
      <c r="D810" s="4"/>
      <c r="E810" s="4"/>
      <c r="F810" s="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2.75" customHeight="1">
      <c r="A811" s="4"/>
      <c r="B811" s="4"/>
      <c r="C811" s="4"/>
      <c r="D811" s="4"/>
      <c r="E811" s="4"/>
      <c r="F811" s="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2.75" customHeight="1">
      <c r="A812" s="4"/>
      <c r="B812" s="4"/>
      <c r="C812" s="4"/>
      <c r="D812" s="4"/>
      <c r="E812" s="4"/>
      <c r="F812" s="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2.75" customHeight="1">
      <c r="A813" s="4"/>
      <c r="B813" s="4"/>
      <c r="C813" s="4"/>
      <c r="D813" s="4"/>
      <c r="E813" s="4"/>
      <c r="F813" s="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2.75" customHeight="1">
      <c r="A814" s="4"/>
      <c r="B814" s="4"/>
      <c r="C814" s="4"/>
      <c r="D814" s="4"/>
      <c r="E814" s="4"/>
      <c r="F814" s="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2.75" customHeight="1">
      <c r="A815" s="4"/>
      <c r="B815" s="4"/>
      <c r="C815" s="4"/>
      <c r="D815" s="4"/>
      <c r="E815" s="4"/>
      <c r="F815" s="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2.75" customHeight="1">
      <c r="A816" s="4"/>
      <c r="B816" s="4"/>
      <c r="C816" s="4"/>
      <c r="D816" s="4"/>
      <c r="E816" s="4"/>
      <c r="F816" s="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2.75" customHeight="1">
      <c r="A817" s="4"/>
      <c r="B817" s="4"/>
      <c r="C817" s="4"/>
      <c r="D817" s="4"/>
      <c r="E817" s="4"/>
      <c r="F817" s="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2.75" customHeight="1">
      <c r="A818" s="4"/>
      <c r="B818" s="4"/>
      <c r="C818" s="4"/>
      <c r="D818" s="4"/>
      <c r="E818" s="4"/>
      <c r="F818" s="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2.75" customHeight="1">
      <c r="A819" s="4"/>
      <c r="B819" s="4"/>
      <c r="C819" s="4"/>
      <c r="D819" s="4"/>
      <c r="E819" s="4"/>
      <c r="F819" s="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2.75" customHeight="1">
      <c r="A820" s="4"/>
      <c r="B820" s="4"/>
      <c r="C820" s="4"/>
      <c r="D820" s="4"/>
      <c r="E820" s="4"/>
      <c r="F820" s="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2.75" customHeight="1">
      <c r="A821" s="4"/>
      <c r="B821" s="4"/>
      <c r="C821" s="4"/>
      <c r="D821" s="4"/>
      <c r="E821" s="4"/>
      <c r="F821" s="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2.75" customHeight="1">
      <c r="A822" s="4"/>
      <c r="B822" s="4"/>
      <c r="C822" s="4"/>
      <c r="D822" s="4"/>
      <c r="E822" s="4"/>
      <c r="F822" s="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2.75" customHeight="1">
      <c r="A823" s="4"/>
      <c r="B823" s="4"/>
      <c r="C823" s="4"/>
      <c r="D823" s="4"/>
      <c r="E823" s="4"/>
      <c r="F823" s="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2.75" customHeight="1">
      <c r="A824" s="4"/>
      <c r="B824" s="4"/>
      <c r="C824" s="4"/>
      <c r="D824" s="4"/>
      <c r="E824" s="4"/>
      <c r="F824" s="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2.75" customHeight="1">
      <c r="A825" s="4"/>
      <c r="B825" s="4"/>
      <c r="C825" s="4"/>
      <c r="D825" s="4"/>
      <c r="E825" s="4"/>
      <c r="F825" s="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2.75" customHeight="1">
      <c r="A826" s="4"/>
      <c r="B826" s="4"/>
      <c r="C826" s="4"/>
      <c r="D826" s="4"/>
      <c r="E826" s="4"/>
      <c r="F826" s="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2.75" customHeight="1">
      <c r="A827" s="4"/>
      <c r="B827" s="4"/>
      <c r="C827" s="4"/>
      <c r="D827" s="4"/>
      <c r="E827" s="4"/>
      <c r="F827" s="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2.75" customHeight="1">
      <c r="A828" s="4"/>
      <c r="B828" s="4"/>
      <c r="C828" s="4"/>
      <c r="D828" s="4"/>
      <c r="E828" s="4"/>
      <c r="F828" s="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2.75" customHeight="1">
      <c r="A829" s="4"/>
      <c r="B829" s="4"/>
      <c r="C829" s="4"/>
      <c r="D829" s="4"/>
      <c r="E829" s="4"/>
      <c r="F829" s="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2.75" customHeight="1">
      <c r="A830" s="4"/>
      <c r="B830" s="4"/>
      <c r="C830" s="4"/>
      <c r="D830" s="4"/>
      <c r="E830" s="4"/>
      <c r="F830" s="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2.75" customHeight="1">
      <c r="A831" s="4"/>
      <c r="B831" s="4"/>
      <c r="C831" s="4"/>
      <c r="D831" s="4"/>
      <c r="E831" s="4"/>
      <c r="F831" s="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2.75" customHeight="1">
      <c r="A832" s="4"/>
      <c r="B832" s="4"/>
      <c r="C832" s="4"/>
      <c r="D832" s="4"/>
      <c r="E832" s="4"/>
      <c r="F832" s="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2.75" customHeight="1">
      <c r="A833" s="4"/>
      <c r="B833" s="4"/>
      <c r="C833" s="4"/>
      <c r="D833" s="4"/>
      <c r="E833" s="4"/>
      <c r="F833" s="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2.75" customHeight="1">
      <c r="A834" s="4"/>
      <c r="B834" s="4"/>
      <c r="C834" s="4"/>
      <c r="D834" s="4"/>
      <c r="E834" s="4"/>
      <c r="F834" s="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2.75" customHeight="1">
      <c r="A835" s="4"/>
      <c r="B835" s="4"/>
      <c r="C835" s="4"/>
      <c r="D835" s="4"/>
      <c r="E835" s="4"/>
      <c r="F835" s="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2.75" customHeight="1">
      <c r="A836" s="4"/>
      <c r="B836" s="4"/>
      <c r="C836" s="4"/>
      <c r="D836" s="4"/>
      <c r="E836" s="4"/>
      <c r="F836" s="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2.75" customHeight="1">
      <c r="A837" s="4"/>
      <c r="B837" s="4"/>
      <c r="C837" s="4"/>
      <c r="D837" s="4"/>
      <c r="E837" s="4"/>
      <c r="F837" s="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2.75" customHeight="1">
      <c r="A838" s="4"/>
      <c r="B838" s="4"/>
      <c r="C838" s="4"/>
      <c r="D838" s="4"/>
      <c r="E838" s="4"/>
      <c r="F838" s="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2.75" customHeight="1">
      <c r="A839" s="4"/>
      <c r="B839" s="4"/>
      <c r="C839" s="4"/>
      <c r="D839" s="4"/>
      <c r="E839" s="4"/>
      <c r="F839" s="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2.75" customHeight="1">
      <c r="A840" s="4"/>
      <c r="B840" s="4"/>
      <c r="C840" s="4"/>
      <c r="D840" s="4"/>
      <c r="E840" s="4"/>
      <c r="F840" s="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2.75" customHeight="1">
      <c r="A841" s="4"/>
      <c r="B841" s="4"/>
      <c r="C841" s="4"/>
      <c r="D841" s="4"/>
      <c r="E841" s="4"/>
      <c r="F841" s="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2.75" customHeight="1">
      <c r="A842" s="4"/>
      <c r="B842" s="4"/>
      <c r="C842" s="4"/>
      <c r="D842" s="4"/>
      <c r="E842" s="4"/>
      <c r="F842" s="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2.75" customHeight="1">
      <c r="A843" s="4"/>
      <c r="B843" s="4"/>
      <c r="C843" s="4"/>
      <c r="D843" s="4"/>
      <c r="E843" s="4"/>
      <c r="F843" s="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2.75" customHeight="1">
      <c r="A844" s="4"/>
      <c r="B844" s="4"/>
      <c r="C844" s="4"/>
      <c r="D844" s="4"/>
      <c r="E844" s="4"/>
      <c r="F844" s="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2.75" customHeight="1">
      <c r="A845" s="4"/>
      <c r="B845" s="4"/>
      <c r="C845" s="4"/>
      <c r="D845" s="4"/>
      <c r="E845" s="4"/>
      <c r="F845" s="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2.75" customHeight="1">
      <c r="A846" s="4"/>
      <c r="B846" s="4"/>
      <c r="C846" s="4"/>
      <c r="D846" s="4"/>
      <c r="E846" s="4"/>
      <c r="F846" s="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2.75" customHeight="1">
      <c r="A847" s="4"/>
      <c r="B847" s="4"/>
      <c r="C847" s="4"/>
      <c r="D847" s="4"/>
      <c r="E847" s="4"/>
      <c r="F847" s="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2.75" customHeight="1">
      <c r="A848" s="4"/>
      <c r="B848" s="4"/>
      <c r="C848" s="4"/>
      <c r="D848" s="4"/>
      <c r="E848" s="4"/>
      <c r="F848" s="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2.75" customHeight="1">
      <c r="A849" s="4"/>
      <c r="B849" s="4"/>
      <c r="C849" s="4"/>
      <c r="D849" s="4"/>
      <c r="E849" s="4"/>
      <c r="F849" s="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2.75" customHeight="1">
      <c r="A850" s="4"/>
      <c r="B850" s="4"/>
      <c r="C850" s="4"/>
      <c r="D850" s="4"/>
      <c r="E850" s="4"/>
      <c r="F850" s="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2.75" customHeight="1">
      <c r="A851" s="4"/>
      <c r="B851" s="4"/>
      <c r="C851" s="4"/>
      <c r="D851" s="4"/>
      <c r="E851" s="4"/>
      <c r="F851" s="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2.75" customHeight="1">
      <c r="A852" s="4"/>
      <c r="B852" s="4"/>
      <c r="C852" s="4"/>
      <c r="D852" s="4"/>
      <c r="E852" s="4"/>
      <c r="F852" s="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2.75" customHeight="1">
      <c r="A853" s="4"/>
      <c r="B853" s="4"/>
      <c r="C853" s="4"/>
      <c r="D853" s="4"/>
      <c r="E853" s="4"/>
      <c r="F853" s="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2.75" customHeight="1">
      <c r="A854" s="4"/>
      <c r="B854" s="4"/>
      <c r="C854" s="4"/>
      <c r="D854" s="4"/>
      <c r="E854" s="4"/>
      <c r="F854" s="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2.75" customHeight="1">
      <c r="A855" s="4"/>
      <c r="B855" s="4"/>
      <c r="C855" s="4"/>
      <c r="D855" s="4"/>
      <c r="E855" s="4"/>
      <c r="F855" s="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2.75" customHeight="1">
      <c r="A856" s="4"/>
      <c r="B856" s="4"/>
      <c r="C856" s="4"/>
      <c r="D856" s="4"/>
      <c r="E856" s="4"/>
      <c r="F856" s="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2.75" customHeight="1">
      <c r="A857" s="4"/>
      <c r="B857" s="4"/>
      <c r="C857" s="4"/>
      <c r="D857" s="4"/>
      <c r="E857" s="4"/>
      <c r="F857" s="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2.75" customHeight="1">
      <c r="A858" s="4"/>
      <c r="B858" s="4"/>
      <c r="C858" s="4"/>
      <c r="D858" s="4"/>
      <c r="E858" s="4"/>
      <c r="F858" s="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2.75" customHeight="1">
      <c r="A859" s="4"/>
      <c r="B859" s="4"/>
      <c r="C859" s="4"/>
      <c r="D859" s="4"/>
      <c r="E859" s="4"/>
      <c r="F859" s="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2.75" customHeight="1">
      <c r="A860" s="4"/>
      <c r="B860" s="4"/>
      <c r="C860" s="4"/>
      <c r="D860" s="4"/>
      <c r="E860" s="4"/>
      <c r="F860" s="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2.75" customHeight="1">
      <c r="A861" s="4"/>
      <c r="B861" s="4"/>
      <c r="C861" s="4"/>
      <c r="D861" s="4"/>
      <c r="E861" s="4"/>
      <c r="F861" s="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2.75" customHeight="1">
      <c r="A862" s="4"/>
      <c r="B862" s="4"/>
      <c r="C862" s="4"/>
      <c r="D862" s="4"/>
      <c r="E862" s="4"/>
      <c r="F862" s="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2.75" customHeight="1">
      <c r="A863" s="4"/>
      <c r="B863" s="4"/>
      <c r="C863" s="4"/>
      <c r="D863" s="4"/>
      <c r="E863" s="4"/>
      <c r="F863" s="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2.75" customHeight="1">
      <c r="A864" s="4"/>
      <c r="B864" s="4"/>
      <c r="C864" s="4"/>
      <c r="D864" s="4"/>
      <c r="E864" s="4"/>
      <c r="F864" s="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2.75" customHeight="1">
      <c r="A865" s="4"/>
      <c r="B865" s="4"/>
      <c r="C865" s="4"/>
      <c r="D865" s="4"/>
      <c r="E865" s="4"/>
      <c r="F865" s="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2.75" customHeight="1">
      <c r="A866" s="4"/>
      <c r="B866" s="4"/>
      <c r="C866" s="4"/>
      <c r="D866" s="4"/>
      <c r="E866" s="4"/>
      <c r="F866" s="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2.75" customHeight="1">
      <c r="A867" s="4"/>
      <c r="B867" s="4"/>
      <c r="C867" s="4"/>
      <c r="D867" s="4"/>
      <c r="E867" s="4"/>
      <c r="F867" s="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2.75" customHeight="1">
      <c r="A868" s="4"/>
      <c r="B868" s="4"/>
      <c r="C868" s="4"/>
      <c r="D868" s="4"/>
      <c r="E868" s="4"/>
      <c r="F868" s="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2.75" customHeight="1">
      <c r="A869" s="4"/>
      <c r="B869" s="4"/>
      <c r="C869" s="4"/>
      <c r="D869" s="4"/>
      <c r="E869" s="4"/>
      <c r="F869" s="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2.75" customHeight="1">
      <c r="A870" s="4"/>
      <c r="B870" s="4"/>
      <c r="C870" s="4"/>
      <c r="D870" s="4"/>
      <c r="E870" s="4"/>
      <c r="F870" s="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2.75" customHeight="1">
      <c r="A871" s="4"/>
      <c r="B871" s="4"/>
      <c r="C871" s="4"/>
      <c r="D871" s="4"/>
      <c r="E871" s="4"/>
      <c r="F871" s="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2.75" customHeight="1">
      <c r="A872" s="4"/>
      <c r="B872" s="4"/>
      <c r="C872" s="4"/>
      <c r="D872" s="4"/>
      <c r="E872" s="4"/>
      <c r="F872" s="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2.75" customHeight="1">
      <c r="A873" s="4"/>
      <c r="B873" s="4"/>
      <c r="C873" s="4"/>
      <c r="D873" s="4"/>
      <c r="E873" s="4"/>
      <c r="F873" s="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2.75" customHeight="1">
      <c r="A874" s="4"/>
      <c r="B874" s="4"/>
      <c r="C874" s="4"/>
      <c r="D874" s="4"/>
      <c r="E874" s="4"/>
      <c r="F874" s="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2.75" customHeight="1">
      <c r="A875" s="4"/>
      <c r="B875" s="4"/>
      <c r="C875" s="4"/>
      <c r="D875" s="4"/>
      <c r="E875" s="4"/>
      <c r="F875" s="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2.75" customHeight="1">
      <c r="A876" s="4"/>
      <c r="B876" s="4"/>
      <c r="C876" s="4"/>
      <c r="D876" s="4"/>
      <c r="E876" s="4"/>
      <c r="F876" s="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2.75" customHeight="1">
      <c r="A877" s="4"/>
      <c r="B877" s="4"/>
      <c r="C877" s="4"/>
      <c r="D877" s="4"/>
      <c r="E877" s="4"/>
      <c r="F877" s="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2.75" customHeight="1">
      <c r="A878" s="4"/>
      <c r="B878" s="4"/>
      <c r="C878" s="4"/>
      <c r="D878" s="4"/>
      <c r="E878" s="4"/>
      <c r="F878" s="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2.75" customHeight="1">
      <c r="A879" s="4"/>
      <c r="B879" s="4"/>
      <c r="C879" s="4"/>
      <c r="D879" s="4"/>
      <c r="E879" s="4"/>
      <c r="F879" s="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2.75" customHeight="1">
      <c r="A880" s="4"/>
      <c r="B880" s="4"/>
      <c r="C880" s="4"/>
      <c r="D880" s="4"/>
      <c r="E880" s="4"/>
      <c r="F880" s="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2.75" customHeight="1">
      <c r="A881" s="4"/>
      <c r="B881" s="4"/>
      <c r="C881" s="4"/>
      <c r="D881" s="4"/>
      <c r="E881" s="4"/>
      <c r="F881" s="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2.75" customHeight="1">
      <c r="A882" s="4"/>
      <c r="B882" s="4"/>
      <c r="C882" s="4"/>
      <c r="D882" s="4"/>
      <c r="E882" s="4"/>
      <c r="F882" s="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2.75" customHeight="1">
      <c r="A883" s="4"/>
      <c r="B883" s="4"/>
      <c r="C883" s="4"/>
      <c r="D883" s="4"/>
      <c r="E883" s="4"/>
      <c r="F883" s="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2.75" customHeight="1">
      <c r="A884" s="4"/>
      <c r="B884" s="4"/>
      <c r="C884" s="4"/>
      <c r="D884" s="4"/>
      <c r="E884" s="4"/>
      <c r="F884" s="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2.75" customHeight="1">
      <c r="A885" s="4"/>
      <c r="B885" s="4"/>
      <c r="C885" s="4"/>
      <c r="D885" s="4"/>
      <c r="E885" s="4"/>
      <c r="F885" s="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2.75" customHeight="1">
      <c r="A886" s="4"/>
      <c r="B886" s="4"/>
      <c r="C886" s="4"/>
      <c r="D886" s="4"/>
      <c r="E886" s="4"/>
      <c r="F886" s="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2.75" customHeight="1">
      <c r="A887" s="4"/>
      <c r="B887" s="4"/>
      <c r="C887" s="4"/>
      <c r="D887" s="4"/>
      <c r="E887" s="4"/>
      <c r="F887" s="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2.75" customHeight="1">
      <c r="A888" s="4"/>
      <c r="B888" s="4"/>
      <c r="C888" s="4"/>
      <c r="D888" s="4"/>
      <c r="E888" s="4"/>
      <c r="F888" s="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2.75" customHeight="1">
      <c r="A889" s="4"/>
      <c r="B889" s="4"/>
      <c r="C889" s="4"/>
      <c r="D889" s="4"/>
      <c r="E889" s="4"/>
      <c r="F889" s="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2.75" customHeight="1">
      <c r="A890" s="4"/>
      <c r="B890" s="4"/>
      <c r="C890" s="4"/>
      <c r="D890" s="4"/>
      <c r="E890" s="4"/>
      <c r="F890" s="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2.75" customHeight="1">
      <c r="A891" s="4"/>
      <c r="B891" s="4"/>
      <c r="C891" s="4"/>
      <c r="D891" s="4"/>
      <c r="E891" s="4"/>
      <c r="F891" s="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2.75" customHeight="1">
      <c r="A892" s="4"/>
      <c r="B892" s="4"/>
      <c r="C892" s="4"/>
      <c r="D892" s="4"/>
      <c r="E892" s="4"/>
      <c r="F892" s="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2.75" customHeight="1">
      <c r="A893" s="4"/>
      <c r="B893" s="4"/>
      <c r="C893" s="4"/>
      <c r="D893" s="4"/>
      <c r="E893" s="4"/>
      <c r="F893" s="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2.75" customHeight="1">
      <c r="A894" s="4"/>
      <c r="B894" s="4"/>
      <c r="C894" s="4"/>
      <c r="D894" s="4"/>
      <c r="E894" s="4"/>
      <c r="F894" s="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2.75" customHeight="1">
      <c r="A895" s="4"/>
      <c r="B895" s="4"/>
      <c r="C895" s="4"/>
      <c r="D895" s="4"/>
      <c r="E895" s="4"/>
      <c r="F895" s="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2.75" customHeight="1">
      <c r="A896" s="4"/>
      <c r="B896" s="4"/>
      <c r="C896" s="4"/>
      <c r="D896" s="4"/>
      <c r="E896" s="4"/>
      <c r="F896" s="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2.75" customHeight="1">
      <c r="A897" s="4"/>
      <c r="B897" s="4"/>
      <c r="C897" s="4"/>
      <c r="D897" s="4"/>
      <c r="E897" s="4"/>
      <c r="F897" s="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2.75" customHeight="1">
      <c r="A898" s="4"/>
      <c r="B898" s="4"/>
      <c r="C898" s="4"/>
      <c r="D898" s="4"/>
      <c r="E898" s="4"/>
      <c r="F898" s="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2.75" customHeight="1">
      <c r="A899" s="4"/>
      <c r="B899" s="4"/>
      <c r="C899" s="4"/>
      <c r="D899" s="4"/>
      <c r="E899" s="4"/>
      <c r="F899" s="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2.75" customHeight="1">
      <c r="A900" s="4"/>
      <c r="B900" s="4"/>
      <c r="C900" s="4"/>
      <c r="D900" s="4"/>
      <c r="E900" s="4"/>
      <c r="F900" s="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2.75" customHeight="1">
      <c r="A901" s="4"/>
      <c r="B901" s="4"/>
      <c r="C901" s="4"/>
      <c r="D901" s="4"/>
      <c r="E901" s="4"/>
      <c r="F901" s="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2.75" customHeight="1">
      <c r="A902" s="4"/>
      <c r="B902" s="4"/>
      <c r="C902" s="4"/>
      <c r="D902" s="4"/>
      <c r="E902" s="4"/>
      <c r="F902" s="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2.75" customHeight="1">
      <c r="A903" s="4"/>
      <c r="B903" s="4"/>
      <c r="C903" s="4"/>
      <c r="D903" s="4"/>
      <c r="E903" s="4"/>
      <c r="F903" s="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2.75" customHeight="1">
      <c r="A904" s="4"/>
      <c r="B904" s="4"/>
      <c r="C904" s="4"/>
      <c r="D904" s="4"/>
      <c r="E904" s="4"/>
      <c r="F904" s="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2.75" customHeight="1">
      <c r="A905" s="4"/>
      <c r="B905" s="4"/>
      <c r="C905" s="4"/>
      <c r="D905" s="4"/>
      <c r="E905" s="4"/>
      <c r="F905" s="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2.75" customHeight="1">
      <c r="A906" s="4"/>
      <c r="B906" s="4"/>
      <c r="C906" s="4"/>
      <c r="D906" s="4"/>
      <c r="E906" s="4"/>
      <c r="F906" s="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2.75" customHeight="1">
      <c r="A907" s="4"/>
      <c r="B907" s="4"/>
      <c r="C907" s="4"/>
      <c r="D907" s="4"/>
      <c r="E907" s="4"/>
      <c r="F907" s="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2.75" customHeight="1">
      <c r="A908" s="4"/>
      <c r="B908" s="4"/>
      <c r="C908" s="4"/>
      <c r="D908" s="4"/>
      <c r="E908" s="4"/>
      <c r="F908" s="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2.75" customHeight="1">
      <c r="A909" s="4"/>
      <c r="B909" s="4"/>
      <c r="C909" s="4"/>
      <c r="D909" s="4"/>
      <c r="E909" s="4"/>
      <c r="F909" s="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2.75" customHeight="1">
      <c r="A910" s="4"/>
      <c r="B910" s="4"/>
      <c r="C910" s="4"/>
      <c r="D910" s="4"/>
      <c r="E910" s="4"/>
      <c r="F910" s="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2.75" customHeight="1">
      <c r="A911" s="4"/>
      <c r="B911" s="4"/>
      <c r="C911" s="4"/>
      <c r="D911" s="4"/>
      <c r="E911" s="4"/>
      <c r="F911" s="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2.75" customHeight="1">
      <c r="A912" s="4"/>
      <c r="B912" s="4"/>
      <c r="C912" s="4"/>
      <c r="D912" s="4"/>
      <c r="E912" s="4"/>
      <c r="F912" s="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2.75" customHeight="1">
      <c r="A913" s="4"/>
      <c r="B913" s="4"/>
      <c r="C913" s="4"/>
      <c r="D913" s="4"/>
      <c r="E913" s="4"/>
      <c r="F913" s="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2.75" customHeight="1">
      <c r="A914" s="4"/>
      <c r="B914" s="4"/>
      <c r="C914" s="4"/>
      <c r="D914" s="4"/>
      <c r="E914" s="4"/>
      <c r="F914" s="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2.75" customHeight="1">
      <c r="A915" s="4"/>
      <c r="B915" s="4"/>
      <c r="C915" s="4"/>
      <c r="D915" s="4"/>
      <c r="E915" s="4"/>
      <c r="F915" s="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2.75" customHeight="1">
      <c r="A916" s="4"/>
      <c r="B916" s="4"/>
      <c r="C916" s="4"/>
      <c r="D916" s="4"/>
      <c r="E916" s="4"/>
      <c r="F916" s="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2.75" customHeight="1">
      <c r="A917" s="4"/>
      <c r="B917" s="4"/>
      <c r="C917" s="4"/>
      <c r="D917" s="4"/>
      <c r="E917" s="4"/>
      <c r="F917" s="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2.75" customHeight="1">
      <c r="A918" s="4"/>
      <c r="B918" s="4"/>
      <c r="C918" s="4"/>
      <c r="D918" s="4"/>
      <c r="E918" s="4"/>
      <c r="F918" s="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2.75" customHeight="1">
      <c r="A919" s="4"/>
      <c r="B919" s="4"/>
      <c r="C919" s="4"/>
      <c r="D919" s="4"/>
      <c r="E919" s="4"/>
      <c r="F919" s="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2.75" customHeight="1">
      <c r="A920" s="4"/>
      <c r="B920" s="4"/>
      <c r="C920" s="4"/>
      <c r="D920" s="4"/>
      <c r="E920" s="4"/>
      <c r="F920" s="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2.75" customHeight="1">
      <c r="A921" s="4"/>
      <c r="B921" s="4"/>
      <c r="C921" s="4"/>
      <c r="D921" s="4"/>
      <c r="E921" s="4"/>
      <c r="F921" s="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2.75" customHeight="1">
      <c r="A922" s="4"/>
      <c r="B922" s="4"/>
      <c r="C922" s="4"/>
      <c r="D922" s="4"/>
      <c r="E922" s="4"/>
      <c r="F922" s="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2.75" customHeight="1">
      <c r="A923" s="4"/>
      <c r="B923" s="4"/>
      <c r="C923" s="4"/>
      <c r="D923" s="4"/>
      <c r="E923" s="4"/>
      <c r="F923" s="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2.75" customHeight="1">
      <c r="A924" s="4"/>
      <c r="B924" s="4"/>
      <c r="C924" s="4"/>
      <c r="D924" s="4"/>
      <c r="E924" s="4"/>
      <c r="F924" s="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2.75" customHeight="1">
      <c r="A925" s="4"/>
      <c r="B925" s="4"/>
      <c r="C925" s="4"/>
      <c r="D925" s="4"/>
      <c r="E925" s="4"/>
      <c r="F925" s="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2.75" customHeight="1">
      <c r="A926" s="4"/>
      <c r="B926" s="4"/>
      <c r="C926" s="4"/>
      <c r="D926" s="4"/>
      <c r="E926" s="4"/>
      <c r="F926" s="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2.75" customHeight="1">
      <c r="A927" s="4"/>
      <c r="B927" s="4"/>
      <c r="C927" s="4"/>
      <c r="D927" s="4"/>
      <c r="E927" s="4"/>
      <c r="F927" s="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2.75" customHeight="1">
      <c r="A928" s="4"/>
      <c r="B928" s="4"/>
      <c r="C928" s="4"/>
      <c r="D928" s="4"/>
      <c r="E928" s="4"/>
      <c r="F928" s="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2.75" customHeight="1">
      <c r="A929" s="4"/>
      <c r="B929" s="4"/>
      <c r="C929" s="4"/>
      <c r="D929" s="4"/>
      <c r="E929" s="4"/>
      <c r="F929" s="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2.75" customHeight="1">
      <c r="A930" s="4"/>
      <c r="B930" s="4"/>
      <c r="C930" s="4"/>
      <c r="D930" s="4"/>
      <c r="E930" s="4"/>
      <c r="F930" s="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2.75" customHeight="1">
      <c r="A931" s="4"/>
      <c r="B931" s="4"/>
      <c r="C931" s="4"/>
      <c r="D931" s="4"/>
      <c r="E931" s="4"/>
      <c r="F931" s="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2.75" customHeight="1">
      <c r="A932" s="4"/>
      <c r="B932" s="4"/>
      <c r="C932" s="4"/>
      <c r="D932" s="4"/>
      <c r="E932" s="4"/>
      <c r="F932" s="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2.75" customHeight="1">
      <c r="A933" s="4"/>
      <c r="B933" s="4"/>
      <c r="C933" s="4"/>
      <c r="D933" s="4"/>
      <c r="E933" s="4"/>
      <c r="F933" s="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2.75" customHeight="1">
      <c r="A934" s="4"/>
      <c r="B934" s="4"/>
      <c r="C934" s="4"/>
      <c r="D934" s="4"/>
      <c r="E934" s="4"/>
      <c r="F934" s="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2.75" customHeight="1">
      <c r="A935" s="4"/>
      <c r="B935" s="4"/>
      <c r="C935" s="4"/>
      <c r="D935" s="4"/>
      <c r="E935" s="4"/>
      <c r="F935" s="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2.75" customHeight="1">
      <c r="A936" s="4"/>
      <c r="B936" s="4"/>
      <c r="C936" s="4"/>
      <c r="D936" s="4"/>
      <c r="E936" s="4"/>
      <c r="F936" s="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2.75" customHeight="1">
      <c r="A937" s="4"/>
      <c r="B937" s="4"/>
      <c r="C937" s="4"/>
      <c r="D937" s="4"/>
      <c r="E937" s="4"/>
      <c r="F937" s="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2.75" customHeight="1">
      <c r="A938" s="4"/>
      <c r="B938" s="4"/>
      <c r="C938" s="4"/>
      <c r="D938" s="4"/>
      <c r="E938" s="4"/>
      <c r="F938" s="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2.75" customHeight="1">
      <c r="A939" s="4"/>
      <c r="B939" s="4"/>
      <c r="C939" s="4"/>
      <c r="D939" s="4"/>
      <c r="E939" s="4"/>
      <c r="F939" s="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2.75" customHeight="1">
      <c r="A940" s="4"/>
      <c r="B940" s="4"/>
      <c r="C940" s="4"/>
      <c r="D940" s="4"/>
      <c r="E940" s="4"/>
      <c r="F940" s="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2.75" customHeight="1">
      <c r="A941" s="4"/>
      <c r="B941" s="4"/>
      <c r="C941" s="4"/>
      <c r="D941" s="4"/>
      <c r="E941" s="4"/>
      <c r="F941" s="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2.75" customHeight="1">
      <c r="A942" s="4"/>
      <c r="B942" s="4"/>
      <c r="C942" s="4"/>
      <c r="D942" s="4"/>
      <c r="E942" s="4"/>
      <c r="F942" s="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2.75" customHeight="1">
      <c r="A943" s="4"/>
      <c r="B943" s="4"/>
      <c r="C943" s="4"/>
      <c r="D943" s="4"/>
      <c r="E943" s="4"/>
      <c r="F943" s="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2.75" customHeight="1">
      <c r="A944" s="4"/>
      <c r="B944" s="4"/>
      <c r="C944" s="4"/>
      <c r="D944" s="4"/>
      <c r="E944" s="4"/>
      <c r="F944" s="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2.75" customHeight="1">
      <c r="A945" s="4"/>
      <c r="B945" s="4"/>
      <c r="C945" s="4"/>
      <c r="D945" s="4"/>
      <c r="E945" s="4"/>
      <c r="F945" s="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2.75" customHeight="1">
      <c r="A946" s="4"/>
      <c r="B946" s="4"/>
      <c r="C946" s="4"/>
      <c r="D946" s="4"/>
      <c r="E946" s="4"/>
      <c r="F946" s="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2.75" customHeight="1">
      <c r="A947" s="4"/>
      <c r="B947" s="4"/>
      <c r="C947" s="4"/>
      <c r="D947" s="4"/>
      <c r="E947" s="4"/>
      <c r="F947" s="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2.75" customHeight="1">
      <c r="A948" s="4"/>
      <c r="B948" s="4"/>
      <c r="C948" s="4"/>
      <c r="D948" s="4"/>
      <c r="E948" s="4"/>
      <c r="F948" s="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2.75" customHeight="1">
      <c r="A949" s="4"/>
      <c r="B949" s="4"/>
      <c r="C949" s="4"/>
      <c r="D949" s="4"/>
      <c r="E949" s="4"/>
      <c r="F949" s="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2.75" customHeight="1">
      <c r="A950" s="4"/>
      <c r="B950" s="4"/>
      <c r="C950" s="4"/>
      <c r="D950" s="4"/>
      <c r="E950" s="4"/>
      <c r="F950" s="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2.75" customHeight="1">
      <c r="A951" s="4"/>
      <c r="B951" s="4"/>
      <c r="C951" s="4"/>
      <c r="D951" s="4"/>
      <c r="E951" s="4"/>
      <c r="F951" s="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2.75" customHeight="1">
      <c r="A952" s="4"/>
      <c r="B952" s="4"/>
      <c r="C952" s="4"/>
      <c r="D952" s="4"/>
      <c r="E952" s="4"/>
      <c r="F952" s="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2.75" customHeight="1">
      <c r="A953" s="4"/>
      <c r="B953" s="4"/>
      <c r="C953" s="4"/>
      <c r="D953" s="4"/>
      <c r="E953" s="4"/>
      <c r="F953" s="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2.75" customHeight="1">
      <c r="A954" s="4"/>
      <c r="B954" s="4"/>
      <c r="C954" s="4"/>
      <c r="D954" s="4"/>
      <c r="E954" s="4"/>
      <c r="F954" s="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2.75" customHeight="1">
      <c r="A955" s="4"/>
      <c r="B955" s="4"/>
      <c r="C955" s="4"/>
      <c r="D955" s="4"/>
      <c r="E955" s="4"/>
      <c r="F955" s="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2.75" customHeight="1">
      <c r="A956" s="4"/>
      <c r="B956" s="4"/>
      <c r="C956" s="4"/>
      <c r="D956" s="4"/>
      <c r="E956" s="4"/>
      <c r="F956" s="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2.75" customHeight="1">
      <c r="A957" s="4"/>
      <c r="B957" s="4"/>
      <c r="C957" s="4"/>
      <c r="D957" s="4"/>
      <c r="E957" s="4"/>
      <c r="F957" s="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2.75" customHeight="1">
      <c r="A958" s="4"/>
      <c r="B958" s="4"/>
      <c r="C958" s="4"/>
      <c r="D958" s="4"/>
      <c r="E958" s="4"/>
      <c r="F958" s="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2.75" customHeight="1">
      <c r="A959" s="4"/>
      <c r="B959" s="4"/>
      <c r="C959" s="4"/>
      <c r="D959" s="4"/>
      <c r="E959" s="4"/>
      <c r="F959" s="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2.75" customHeight="1">
      <c r="A960" s="4"/>
      <c r="B960" s="4"/>
      <c r="C960" s="4"/>
      <c r="D960" s="4"/>
      <c r="E960" s="4"/>
      <c r="F960" s="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2.75" customHeight="1">
      <c r="A961" s="4"/>
      <c r="B961" s="4"/>
      <c r="C961" s="4"/>
      <c r="D961" s="4"/>
      <c r="E961" s="4"/>
      <c r="F961" s="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2.75" customHeight="1">
      <c r="A962" s="4"/>
      <c r="B962" s="4"/>
      <c r="C962" s="4"/>
      <c r="D962" s="4"/>
      <c r="E962" s="4"/>
      <c r="F962" s="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2.75" customHeight="1">
      <c r="A963" s="4"/>
      <c r="B963" s="4"/>
      <c r="C963" s="4"/>
      <c r="D963" s="4"/>
      <c r="E963" s="4"/>
      <c r="F963" s="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2.75" customHeight="1">
      <c r="A964" s="4"/>
      <c r="B964" s="4"/>
      <c r="C964" s="4"/>
      <c r="D964" s="4"/>
      <c r="E964" s="4"/>
      <c r="F964" s="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2.75" customHeight="1">
      <c r="A965" s="4"/>
      <c r="B965" s="4"/>
      <c r="C965" s="4"/>
      <c r="D965" s="4"/>
      <c r="E965" s="4"/>
      <c r="F965" s="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2.75" customHeight="1">
      <c r="A966" s="4"/>
      <c r="B966" s="4"/>
      <c r="C966" s="4"/>
      <c r="D966" s="4"/>
      <c r="E966" s="4"/>
      <c r="F966" s="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2.75" customHeight="1">
      <c r="A967" s="4"/>
      <c r="B967" s="4"/>
      <c r="C967" s="4"/>
      <c r="D967" s="4"/>
      <c r="E967" s="4"/>
      <c r="F967" s="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2.75" customHeight="1">
      <c r="A968" s="4"/>
      <c r="B968" s="4"/>
      <c r="C968" s="4"/>
      <c r="D968" s="4"/>
      <c r="E968" s="4"/>
      <c r="F968" s="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2.75" customHeight="1">
      <c r="A969" s="4"/>
      <c r="B969" s="4"/>
      <c r="C969" s="4"/>
      <c r="D969" s="4"/>
      <c r="E969" s="4"/>
      <c r="F969" s="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2.75" customHeight="1">
      <c r="A970" s="4"/>
      <c r="B970" s="4"/>
      <c r="C970" s="4"/>
      <c r="D970" s="4"/>
      <c r="E970" s="4"/>
      <c r="F970" s="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2.75" customHeight="1">
      <c r="A971" s="4"/>
      <c r="B971" s="4"/>
      <c r="C971" s="4"/>
      <c r="D971" s="4"/>
      <c r="E971" s="4"/>
      <c r="F971" s="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2.75" customHeight="1">
      <c r="A972" s="4"/>
      <c r="B972" s="4"/>
      <c r="C972" s="4"/>
      <c r="D972" s="4"/>
      <c r="E972" s="4"/>
      <c r="F972" s="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2.75" customHeight="1">
      <c r="A973" s="4"/>
      <c r="B973" s="4"/>
      <c r="C973" s="4"/>
      <c r="D973" s="4"/>
      <c r="E973" s="4"/>
      <c r="F973" s="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2.75" customHeight="1">
      <c r="A974" s="4"/>
      <c r="B974" s="4"/>
      <c r="C974" s="4"/>
      <c r="D974" s="4"/>
      <c r="E974" s="4"/>
      <c r="F974" s="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2.75" customHeight="1">
      <c r="A975" s="4"/>
      <c r="B975" s="4"/>
      <c r="C975" s="4"/>
      <c r="D975" s="4"/>
      <c r="E975" s="4"/>
      <c r="F975" s="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2.75" customHeight="1">
      <c r="A976" s="4"/>
      <c r="B976" s="4"/>
      <c r="C976" s="4"/>
      <c r="D976" s="4"/>
      <c r="E976" s="4"/>
      <c r="F976" s="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2.75" customHeight="1">
      <c r="A977" s="4"/>
      <c r="B977" s="4"/>
      <c r="C977" s="4"/>
      <c r="D977" s="4"/>
      <c r="E977" s="4"/>
      <c r="F977" s="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2.75" customHeight="1">
      <c r="A978" s="4"/>
      <c r="B978" s="4"/>
      <c r="C978" s="4"/>
      <c r="D978" s="4"/>
      <c r="E978" s="4"/>
      <c r="F978" s="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2.75" customHeight="1">
      <c r="A979" s="4"/>
      <c r="B979" s="4"/>
      <c r="C979" s="4"/>
      <c r="D979" s="4"/>
      <c r="E979" s="4"/>
      <c r="F979" s="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2.75" customHeight="1">
      <c r="A980" s="4"/>
      <c r="B980" s="4"/>
      <c r="C980" s="4"/>
      <c r="D980" s="4"/>
      <c r="E980" s="4"/>
      <c r="F980" s="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2.75" customHeight="1">
      <c r="A981" s="4"/>
      <c r="B981" s="4"/>
      <c r="C981" s="4"/>
      <c r="D981" s="4"/>
      <c r="E981" s="4"/>
      <c r="F981" s="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2.75" customHeight="1">
      <c r="A982" s="4"/>
      <c r="B982" s="4"/>
      <c r="C982" s="4"/>
      <c r="D982" s="4"/>
      <c r="E982" s="4"/>
      <c r="F982" s="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2.75" customHeight="1">
      <c r="A983" s="4"/>
      <c r="B983" s="4"/>
      <c r="C983" s="4"/>
      <c r="D983" s="4"/>
      <c r="E983" s="4"/>
      <c r="F983" s="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2.75" customHeight="1">
      <c r="A984" s="4"/>
      <c r="B984" s="4"/>
      <c r="C984" s="4"/>
      <c r="D984" s="4"/>
      <c r="E984" s="4"/>
      <c r="F984" s="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2.75" customHeight="1">
      <c r="A985" s="4"/>
      <c r="B985" s="4"/>
      <c r="C985" s="4"/>
      <c r="D985" s="4"/>
      <c r="E985" s="4"/>
      <c r="F985" s="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2.75" customHeight="1">
      <c r="A986" s="4"/>
      <c r="B986" s="4"/>
      <c r="C986" s="4"/>
      <c r="D986" s="4"/>
      <c r="E986" s="4"/>
      <c r="F986" s="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2.75" customHeight="1">
      <c r="A987" s="4"/>
      <c r="B987" s="4"/>
      <c r="C987" s="4"/>
      <c r="D987" s="4"/>
      <c r="E987" s="4"/>
      <c r="F987" s="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2.75" customHeight="1">
      <c r="A988" s="4"/>
      <c r="B988" s="4"/>
      <c r="C988" s="4"/>
      <c r="D988" s="4"/>
      <c r="E988" s="4"/>
      <c r="F988" s="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2.75" customHeight="1">
      <c r="A989" s="4"/>
      <c r="B989" s="4"/>
      <c r="C989" s="4"/>
      <c r="D989" s="4"/>
      <c r="E989" s="4"/>
      <c r="F989" s="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2.75" customHeight="1">
      <c r="A990" s="4"/>
      <c r="B990" s="4"/>
      <c r="C990" s="4"/>
      <c r="D990" s="4"/>
      <c r="E990" s="4"/>
      <c r="F990" s="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2.75" customHeight="1">
      <c r="A991" s="4"/>
      <c r="B991" s="4"/>
      <c r="C991" s="4"/>
      <c r="D991" s="4"/>
      <c r="E991" s="4"/>
      <c r="F991" s="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2.75" customHeight="1">
      <c r="A992" s="4"/>
      <c r="B992" s="4"/>
      <c r="C992" s="4"/>
      <c r="D992" s="4"/>
      <c r="E992" s="4"/>
      <c r="F992" s="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2.75" customHeight="1">
      <c r="A993" s="4"/>
      <c r="B993" s="4"/>
      <c r="C993" s="4"/>
      <c r="D993" s="4"/>
      <c r="E993" s="4"/>
      <c r="F993" s="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2.75" customHeight="1">
      <c r="A994" s="4"/>
      <c r="B994" s="4"/>
      <c r="C994" s="4"/>
      <c r="D994" s="4"/>
      <c r="E994" s="4"/>
      <c r="F994" s="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2.75" customHeight="1">
      <c r="A995" s="4"/>
      <c r="B995" s="4"/>
      <c r="C995" s="4"/>
      <c r="D995" s="4"/>
      <c r="E995" s="4"/>
      <c r="F995" s="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2.75" customHeight="1">
      <c r="A996" s="4"/>
      <c r="B996" s="4"/>
      <c r="C996" s="4"/>
      <c r="D996" s="4"/>
      <c r="E996" s="4"/>
      <c r="F996" s="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2.75" customHeight="1">
      <c r="A997" s="4"/>
      <c r="B997" s="4"/>
      <c r="C997" s="4"/>
      <c r="D997" s="4"/>
      <c r="E997" s="4"/>
      <c r="F997" s="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2.75" customHeight="1">
      <c r="A998" s="4"/>
      <c r="B998" s="4"/>
      <c r="C998" s="4"/>
      <c r="D998" s="4"/>
      <c r="E998" s="4"/>
      <c r="F998" s="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2.75" customHeight="1">
      <c r="A999" s="4"/>
      <c r="B999" s="4"/>
      <c r="C999" s="4"/>
      <c r="D999" s="4"/>
      <c r="E999" s="4"/>
      <c r="F999" s="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2.75" customHeight="1">
      <c r="A1000" s="4"/>
      <c r="B1000" s="4"/>
      <c r="C1000" s="4"/>
      <c r="D1000" s="4"/>
      <c r="E1000" s="4"/>
      <c r="F1000" s="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hyperlinks>
    <hyperlink r:id="rId1" ref="I2"/>
  </hyperlink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6.0"/>
    <col customWidth="1" min="3" max="3" width="26.43"/>
    <col customWidth="1" min="4" max="4" width="25.71"/>
    <col customWidth="1" min="5" max="5" width="31.29"/>
    <col customWidth="1" min="6" max="6" width="9.86"/>
    <col customWidth="1" min="7" max="7" width="9.14"/>
    <col customWidth="1" min="8" max="25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9" t="s">
        <v>6</v>
      </c>
      <c r="H1" s="3" t="s">
        <v>7</v>
      </c>
      <c r="I1" s="3" t="s">
        <v>8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72.75" customHeight="1">
      <c r="A2" s="4" t="s">
        <v>386</v>
      </c>
      <c r="B2" s="4" t="s">
        <v>17</v>
      </c>
      <c r="C2" s="4" t="s">
        <v>387</v>
      </c>
      <c r="D2" s="4" t="s">
        <v>388</v>
      </c>
      <c r="E2" s="4" t="s">
        <v>389</v>
      </c>
      <c r="F2" s="6">
        <v>43082.0</v>
      </c>
      <c r="G2" s="4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84.75" customHeight="1">
      <c r="A3" s="4" t="s">
        <v>390</v>
      </c>
      <c r="B3" s="4" t="s">
        <v>68</v>
      </c>
      <c r="C3" s="4" t="s">
        <v>391</v>
      </c>
      <c r="D3" s="4" t="s">
        <v>392</v>
      </c>
      <c r="E3" s="4" t="s">
        <v>393</v>
      </c>
      <c r="F3" s="6">
        <v>42458.0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60.75" customHeight="1">
      <c r="A4" s="4" t="s">
        <v>394</v>
      </c>
      <c r="B4" s="4" t="s">
        <v>90</v>
      </c>
      <c r="C4" s="4" t="s">
        <v>395</v>
      </c>
      <c r="D4" s="4" t="s">
        <v>396</v>
      </c>
      <c r="E4" s="4" t="s">
        <v>397</v>
      </c>
      <c r="F4" s="6">
        <v>42394.0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2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2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2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2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2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2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2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2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2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2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2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2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2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2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0.0"/>
    <col customWidth="1" min="3" max="3" width="23.29"/>
    <col customWidth="1" min="4" max="4" width="36.43"/>
    <col customWidth="1" min="5" max="5" width="35.57"/>
    <col customWidth="1" min="6" max="6" width="9.86"/>
    <col customWidth="1" min="7" max="7" width="8.29"/>
    <col customWidth="1" min="8" max="25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24.75" customHeight="1">
      <c r="A2" s="4" t="s">
        <v>398</v>
      </c>
      <c r="B2" s="4" t="str">
        <f t="shared" ref="B2:B9" si="1">C2</f>
        <v>Sebastião Ribeiro</v>
      </c>
      <c r="C2" s="4" t="s">
        <v>80</v>
      </c>
      <c r="D2" s="4" t="s">
        <v>399</v>
      </c>
      <c r="E2" s="4" t="s">
        <v>400</v>
      </c>
      <c r="F2" s="6">
        <v>44264.0</v>
      </c>
      <c r="G2" s="4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24.75" customHeight="1">
      <c r="A3" s="4" t="s">
        <v>401</v>
      </c>
      <c r="B3" s="4" t="str">
        <f t="shared" si="1"/>
        <v>Carlos Antonio Reis Pereira Baptista</v>
      </c>
      <c r="C3" s="4" t="s">
        <v>117</v>
      </c>
      <c r="D3" s="4" t="s">
        <v>402</v>
      </c>
      <c r="E3" s="4" t="s">
        <v>403</v>
      </c>
      <c r="F3" s="6">
        <v>44235.0</v>
      </c>
      <c r="G3" s="4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24.75" customHeight="1">
      <c r="A4" s="4" t="s">
        <v>404</v>
      </c>
      <c r="B4" s="4" t="str">
        <f t="shared" si="1"/>
        <v>Antonio Jefferson da Silva Machado</v>
      </c>
      <c r="C4" s="4" t="s">
        <v>17</v>
      </c>
      <c r="D4" s="4" t="s">
        <v>405</v>
      </c>
      <c r="E4" s="4" t="s">
        <v>406</v>
      </c>
      <c r="F4" s="6">
        <v>44228.0</v>
      </c>
      <c r="G4" s="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36.75" customHeight="1">
      <c r="A5" s="4" t="s">
        <v>407</v>
      </c>
      <c r="B5" s="4" t="str">
        <f t="shared" si="1"/>
        <v>Durval Rodrigues Junior</v>
      </c>
      <c r="C5" s="4" t="s">
        <v>151</v>
      </c>
      <c r="D5" s="4" t="s">
        <v>408</v>
      </c>
      <c r="E5" s="4" t="s">
        <v>409</v>
      </c>
      <c r="F5" s="6">
        <v>44162.0</v>
      </c>
      <c r="G5" s="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60.75" customHeight="1">
      <c r="A6" s="4" t="s">
        <v>410</v>
      </c>
      <c r="B6" s="4" t="str">
        <f t="shared" si="1"/>
        <v>Antonio Jefferson da Silva Machado</v>
      </c>
      <c r="C6" s="4" t="s">
        <v>17</v>
      </c>
      <c r="D6" s="4" t="s">
        <v>411</v>
      </c>
      <c r="E6" s="4" t="s">
        <v>412</v>
      </c>
      <c r="F6" s="6">
        <v>44139.0</v>
      </c>
      <c r="G6" s="4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24.75" customHeight="1">
      <c r="A7" s="4" t="s">
        <v>413</v>
      </c>
      <c r="B7" s="4" t="str">
        <f t="shared" si="1"/>
        <v>Luiz Tadeu Fernandes Eleno</v>
      </c>
      <c r="C7" s="4" t="s">
        <v>414</v>
      </c>
      <c r="D7" s="4" t="s">
        <v>415</v>
      </c>
      <c r="E7" s="4" t="s">
        <v>416</v>
      </c>
      <c r="F7" s="6">
        <v>44092.0</v>
      </c>
      <c r="G7" s="4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48.75" customHeight="1">
      <c r="A8" s="4" t="s">
        <v>417</v>
      </c>
      <c r="B8" s="4" t="str">
        <f t="shared" si="1"/>
        <v>Carlos Angelo Nunes</v>
      </c>
      <c r="C8" s="4" t="s">
        <v>25</v>
      </c>
      <c r="D8" s="4" t="s">
        <v>418</v>
      </c>
      <c r="E8" s="4" t="s">
        <v>419</v>
      </c>
      <c r="F8" s="6">
        <v>44085.0</v>
      </c>
      <c r="G8" s="4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24.75" customHeight="1">
      <c r="A9" s="4" t="s">
        <v>420</v>
      </c>
      <c r="B9" s="4" t="str">
        <f t="shared" si="1"/>
        <v>Carlos Antonio Reis Pereira Baptista</v>
      </c>
      <c r="C9" s="4" t="s">
        <v>117</v>
      </c>
      <c r="D9" s="4" t="s">
        <v>421</v>
      </c>
      <c r="E9" s="4" t="s">
        <v>422</v>
      </c>
      <c r="F9" s="6">
        <v>43871.0</v>
      </c>
      <c r="G9" s="4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36.75" customHeight="1">
      <c r="A10" s="4" t="s">
        <v>423</v>
      </c>
      <c r="B10" s="4" t="s">
        <v>80</v>
      </c>
      <c r="C10" s="4" t="s">
        <v>80</v>
      </c>
      <c r="D10" s="4" t="s">
        <v>424</v>
      </c>
      <c r="E10" s="4" t="s">
        <v>425</v>
      </c>
      <c r="F10" s="6">
        <v>43865.0</v>
      </c>
      <c r="G10" s="4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24.75" customHeight="1">
      <c r="A11" s="4" t="s">
        <v>426</v>
      </c>
      <c r="B11" s="4" t="s">
        <v>414</v>
      </c>
      <c r="C11" s="4" t="s">
        <v>427</v>
      </c>
      <c r="D11" s="4" t="s">
        <v>428</v>
      </c>
      <c r="E11" s="4" t="s">
        <v>429</v>
      </c>
      <c r="F11" s="6">
        <v>43727.0</v>
      </c>
      <c r="G11" s="4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36.75" customHeight="1">
      <c r="A12" s="4" t="s">
        <v>430</v>
      </c>
      <c r="B12" s="4" t="s">
        <v>144</v>
      </c>
      <c r="C12" s="4" t="s">
        <v>431</v>
      </c>
      <c r="D12" s="4" t="s">
        <v>432</v>
      </c>
      <c r="E12" s="4" t="s">
        <v>433</v>
      </c>
      <c r="F12" s="6">
        <v>43712.0</v>
      </c>
      <c r="G12" s="4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36.75" customHeight="1">
      <c r="A13" s="4" t="s">
        <v>434</v>
      </c>
      <c r="B13" s="4" t="s">
        <v>10</v>
      </c>
      <c r="C13" s="4" t="s">
        <v>435</v>
      </c>
      <c r="D13" s="4" t="s">
        <v>436</v>
      </c>
      <c r="E13" s="4" t="s">
        <v>437</v>
      </c>
      <c r="F13" s="6">
        <v>43704.0</v>
      </c>
      <c r="G13" s="4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4.75" customHeight="1">
      <c r="A14" s="4" t="s">
        <v>438</v>
      </c>
      <c r="B14" s="4" t="s">
        <v>50</v>
      </c>
      <c r="C14" s="4" t="s">
        <v>439</v>
      </c>
      <c r="D14" s="4" t="s">
        <v>440</v>
      </c>
      <c r="E14" s="4" t="s">
        <v>441</v>
      </c>
      <c r="F14" s="6">
        <v>43643.0</v>
      </c>
      <c r="G14" s="4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24.75" customHeight="1">
      <c r="A15" s="4" t="s">
        <v>442</v>
      </c>
      <c r="B15" s="4" t="s">
        <v>443</v>
      </c>
      <c r="C15" s="4" t="s">
        <v>444</v>
      </c>
      <c r="D15" s="4" t="s">
        <v>445</v>
      </c>
      <c r="E15" s="4" t="s">
        <v>446</v>
      </c>
      <c r="F15" s="6">
        <v>43623.0</v>
      </c>
      <c r="G15" s="4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24.75" customHeight="1">
      <c r="A16" s="4" t="s">
        <v>447</v>
      </c>
      <c r="B16" s="4" t="s">
        <v>90</v>
      </c>
      <c r="C16" s="4" t="s">
        <v>448</v>
      </c>
      <c r="D16" s="4" t="s">
        <v>449</v>
      </c>
      <c r="E16" s="4" t="s">
        <v>450</v>
      </c>
      <c r="F16" s="6">
        <v>43609.0</v>
      </c>
      <c r="G16" s="4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24.75" customHeight="1">
      <c r="A17" s="4" t="s">
        <v>451</v>
      </c>
      <c r="B17" s="4" t="s">
        <v>80</v>
      </c>
      <c r="C17" s="4" t="s">
        <v>80</v>
      </c>
      <c r="D17" s="4" t="s">
        <v>452</v>
      </c>
      <c r="E17" s="4" t="s">
        <v>453</v>
      </c>
      <c r="F17" s="6">
        <v>43595.0</v>
      </c>
      <c r="G17" s="4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48.75" customHeight="1">
      <c r="A18" s="4" t="s">
        <v>454</v>
      </c>
      <c r="B18" s="4" t="s">
        <v>443</v>
      </c>
      <c r="C18" s="4" t="s">
        <v>455</v>
      </c>
      <c r="D18" s="4" t="s">
        <v>456</v>
      </c>
      <c r="E18" s="4" t="s">
        <v>457</v>
      </c>
      <c r="F18" s="6">
        <v>43511.0</v>
      </c>
      <c r="G18" s="4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36.75" customHeight="1">
      <c r="A19" s="4" t="s">
        <v>458</v>
      </c>
      <c r="B19" s="4" t="s">
        <v>164</v>
      </c>
      <c r="C19" s="4" t="s">
        <v>459</v>
      </c>
      <c r="D19" s="4" t="s">
        <v>460</v>
      </c>
      <c r="E19" s="4" t="s">
        <v>461</v>
      </c>
      <c r="F19" s="6">
        <v>43507.0</v>
      </c>
      <c r="G19" s="4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60.75" customHeight="1">
      <c r="A20" s="4" t="s">
        <v>462</v>
      </c>
      <c r="B20" s="4" t="s">
        <v>10</v>
      </c>
      <c r="C20" s="4" t="s">
        <v>463</v>
      </c>
      <c r="D20" s="4" t="s">
        <v>464</v>
      </c>
      <c r="E20" s="4" t="s">
        <v>465</v>
      </c>
      <c r="F20" s="6">
        <v>43504.0</v>
      </c>
      <c r="G20" s="4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24.75" customHeight="1">
      <c r="A21" s="4" t="s">
        <v>466</v>
      </c>
      <c r="B21" s="4" t="s">
        <v>90</v>
      </c>
      <c r="C21" s="4" t="s">
        <v>467</v>
      </c>
      <c r="D21" s="4" t="s">
        <v>468</v>
      </c>
      <c r="E21" s="4" t="s">
        <v>469</v>
      </c>
      <c r="F21" s="6">
        <v>43494.0</v>
      </c>
      <c r="G21" s="4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36.75" customHeight="1">
      <c r="A22" s="4" t="s">
        <v>470</v>
      </c>
      <c r="B22" s="4" t="s">
        <v>25</v>
      </c>
      <c r="C22" s="4" t="s">
        <v>471</v>
      </c>
      <c r="D22" s="4" t="s">
        <v>472</v>
      </c>
      <c r="E22" s="4" t="s">
        <v>473</v>
      </c>
      <c r="F22" s="6">
        <v>43469.0</v>
      </c>
      <c r="G22" s="4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24.75" customHeight="1">
      <c r="A23" s="4" t="s">
        <v>474</v>
      </c>
      <c r="B23" s="4" t="s">
        <v>25</v>
      </c>
      <c r="C23" s="4" t="s">
        <v>475</v>
      </c>
      <c r="D23" s="4" t="s">
        <v>476</v>
      </c>
      <c r="E23" s="4" t="s">
        <v>477</v>
      </c>
      <c r="F23" s="6">
        <v>43438.0</v>
      </c>
      <c r="G23" s="4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24.75" customHeight="1">
      <c r="A24" s="4" t="s">
        <v>478</v>
      </c>
      <c r="B24" s="4" t="s">
        <v>17</v>
      </c>
      <c r="C24" s="4" t="s">
        <v>479</v>
      </c>
      <c r="D24" s="4" t="s">
        <v>480</v>
      </c>
      <c r="E24" s="4" t="s">
        <v>481</v>
      </c>
      <c r="F24" s="6">
        <v>43399.0</v>
      </c>
      <c r="G24" s="4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48.75" customHeight="1">
      <c r="A25" s="4" t="s">
        <v>482</v>
      </c>
      <c r="B25" s="4" t="s">
        <v>144</v>
      </c>
      <c r="C25" s="4" t="s">
        <v>483</v>
      </c>
      <c r="D25" s="4" t="s">
        <v>484</v>
      </c>
      <c r="E25" s="4" t="s">
        <v>485</v>
      </c>
      <c r="F25" s="6">
        <v>43292.0</v>
      </c>
      <c r="G25" s="4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24.75" customHeight="1">
      <c r="A26" s="4" t="s">
        <v>486</v>
      </c>
      <c r="B26" s="4" t="s">
        <v>50</v>
      </c>
      <c r="C26" s="4" t="s">
        <v>487</v>
      </c>
      <c r="D26" s="4" t="s">
        <v>488</v>
      </c>
      <c r="E26" s="4" t="s">
        <v>489</v>
      </c>
      <c r="F26" s="6">
        <v>43238.0</v>
      </c>
      <c r="G26" s="4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36.75" customHeight="1">
      <c r="A27" s="4" t="s">
        <v>490</v>
      </c>
      <c r="B27" s="4" t="s">
        <v>144</v>
      </c>
      <c r="C27" s="4" t="s">
        <v>491</v>
      </c>
      <c r="D27" s="4" t="s">
        <v>492</v>
      </c>
      <c r="E27" s="4" t="s">
        <v>493</v>
      </c>
      <c r="F27" s="6">
        <v>43231.0</v>
      </c>
      <c r="G27" s="4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36.75" customHeight="1">
      <c r="A28" s="4" t="s">
        <v>494</v>
      </c>
      <c r="B28" s="4" t="s">
        <v>10</v>
      </c>
      <c r="C28" s="4" t="s">
        <v>495</v>
      </c>
      <c r="D28" s="4" t="s">
        <v>496</v>
      </c>
      <c r="E28" s="4" t="s">
        <v>497</v>
      </c>
      <c r="F28" s="6">
        <v>43178.0</v>
      </c>
      <c r="G28" s="4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48.75" customHeight="1">
      <c r="A29" s="4" t="s">
        <v>498</v>
      </c>
      <c r="B29" s="4" t="s">
        <v>108</v>
      </c>
      <c r="C29" s="4" t="s">
        <v>499</v>
      </c>
      <c r="D29" s="4" t="s">
        <v>500</v>
      </c>
      <c r="E29" s="4" t="s">
        <v>501</v>
      </c>
      <c r="F29" s="6">
        <v>43161.0</v>
      </c>
      <c r="G29" s="4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36.75" customHeight="1">
      <c r="A30" s="4" t="s">
        <v>502</v>
      </c>
      <c r="B30" s="4" t="s">
        <v>151</v>
      </c>
      <c r="C30" s="4" t="s">
        <v>503</v>
      </c>
      <c r="D30" s="4" t="s">
        <v>504</v>
      </c>
      <c r="E30" s="4" t="s">
        <v>505</v>
      </c>
      <c r="F30" s="6">
        <v>43151.0</v>
      </c>
      <c r="G30" s="4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36.75" customHeight="1">
      <c r="A31" s="4" t="s">
        <v>506</v>
      </c>
      <c r="B31" s="4" t="s">
        <v>443</v>
      </c>
      <c r="C31" s="4" t="s">
        <v>507</v>
      </c>
      <c r="D31" s="4" t="s">
        <v>508</v>
      </c>
      <c r="E31" s="4" t="s">
        <v>509</v>
      </c>
      <c r="F31" s="6">
        <v>43151.0</v>
      </c>
      <c r="G31" s="4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36.75" customHeight="1">
      <c r="A32" s="4" t="s">
        <v>510</v>
      </c>
      <c r="B32" s="4" t="s">
        <v>144</v>
      </c>
      <c r="C32" s="4" t="s">
        <v>511</v>
      </c>
      <c r="D32" s="4" t="s">
        <v>512</v>
      </c>
      <c r="E32" s="4" t="s">
        <v>513</v>
      </c>
      <c r="F32" s="6">
        <v>43132.0</v>
      </c>
      <c r="G32" s="4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36.75" customHeight="1">
      <c r="A33" s="4" t="s">
        <v>514</v>
      </c>
      <c r="B33" s="4" t="s">
        <v>25</v>
      </c>
      <c r="C33" s="4" t="s">
        <v>515</v>
      </c>
      <c r="D33" s="4" t="s">
        <v>516</v>
      </c>
      <c r="E33" s="4" t="s">
        <v>517</v>
      </c>
      <c r="F33" s="6">
        <v>43081.0</v>
      </c>
      <c r="G33" s="4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36.75" customHeight="1">
      <c r="A34" s="4" t="s">
        <v>518</v>
      </c>
      <c r="B34" s="4" t="s">
        <v>108</v>
      </c>
      <c r="C34" s="4" t="s">
        <v>519</v>
      </c>
      <c r="D34" s="4" t="s">
        <v>520</v>
      </c>
      <c r="E34" s="4" t="s">
        <v>521</v>
      </c>
      <c r="F34" s="6">
        <v>43060.0</v>
      </c>
      <c r="G34" s="4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36.75" customHeight="1">
      <c r="A35" s="4" t="s">
        <v>522</v>
      </c>
      <c r="B35" s="4" t="s">
        <v>164</v>
      </c>
      <c r="C35" s="4" t="s">
        <v>523</v>
      </c>
      <c r="D35" s="4" t="s">
        <v>524</v>
      </c>
      <c r="E35" s="4" t="s">
        <v>525</v>
      </c>
      <c r="F35" s="6">
        <v>42972.0</v>
      </c>
      <c r="G35" s="4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36.75" customHeight="1">
      <c r="A36" s="4" t="s">
        <v>526</v>
      </c>
      <c r="B36" s="4" t="s">
        <v>180</v>
      </c>
      <c r="C36" s="4" t="s">
        <v>527</v>
      </c>
      <c r="D36" s="4" t="s">
        <v>528</v>
      </c>
      <c r="E36" s="4" t="s">
        <v>529</v>
      </c>
      <c r="F36" s="6">
        <v>42954.0</v>
      </c>
      <c r="G36" s="4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36.75" customHeight="1">
      <c r="A37" s="4" t="s">
        <v>530</v>
      </c>
      <c r="B37" s="4" t="s">
        <v>85</v>
      </c>
      <c r="C37" s="4" t="s">
        <v>531</v>
      </c>
      <c r="D37" s="4" t="s">
        <v>532</v>
      </c>
      <c r="E37" s="4" t="s">
        <v>533</v>
      </c>
      <c r="F37" s="6">
        <v>42879.0</v>
      </c>
      <c r="G37" s="4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36.75" customHeight="1">
      <c r="A38" s="4" t="s">
        <v>20</v>
      </c>
      <c r="B38" s="4" t="s">
        <v>21</v>
      </c>
      <c r="C38" s="4" t="s">
        <v>534</v>
      </c>
      <c r="D38" s="4" t="s">
        <v>535</v>
      </c>
      <c r="E38" s="4" t="s">
        <v>536</v>
      </c>
      <c r="F38" s="6">
        <v>42776.0</v>
      </c>
      <c r="G38" s="4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36.75" customHeight="1">
      <c r="A39" s="4" t="s">
        <v>537</v>
      </c>
      <c r="B39" s="4" t="s">
        <v>164</v>
      </c>
      <c r="C39" s="4" t="s">
        <v>538</v>
      </c>
      <c r="D39" s="4" t="s">
        <v>539</v>
      </c>
      <c r="E39" s="4" t="s">
        <v>540</v>
      </c>
      <c r="F39" s="6">
        <v>42724.0</v>
      </c>
      <c r="G39" s="4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48.75" customHeight="1">
      <c r="A40" s="4" t="s">
        <v>31</v>
      </c>
      <c r="B40" s="4" t="s">
        <v>25</v>
      </c>
      <c r="C40" s="4" t="s">
        <v>541</v>
      </c>
      <c r="D40" s="4" t="s">
        <v>542</v>
      </c>
      <c r="E40" s="4" t="s">
        <v>543</v>
      </c>
      <c r="F40" s="6">
        <v>42723.0</v>
      </c>
      <c r="G40" s="4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48.75" customHeight="1">
      <c r="A41" s="4" t="s">
        <v>544</v>
      </c>
      <c r="B41" s="4" t="s">
        <v>90</v>
      </c>
      <c r="C41" s="4" t="s">
        <v>545</v>
      </c>
      <c r="D41" s="4" t="s">
        <v>546</v>
      </c>
      <c r="E41" s="4" t="s">
        <v>547</v>
      </c>
      <c r="F41" s="6">
        <v>42723.0</v>
      </c>
      <c r="G41" s="4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48.75" customHeight="1">
      <c r="A42" s="4" t="s">
        <v>548</v>
      </c>
      <c r="B42" s="4" t="s">
        <v>366</v>
      </c>
      <c r="C42" s="4" t="s">
        <v>549</v>
      </c>
      <c r="D42" s="4" t="s">
        <v>550</v>
      </c>
      <c r="E42" s="4" t="s">
        <v>551</v>
      </c>
      <c r="F42" s="6">
        <v>42699.0</v>
      </c>
      <c r="G42" s="4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36.75" customHeight="1">
      <c r="A43" s="4" t="s">
        <v>552</v>
      </c>
      <c r="B43" s="4" t="s">
        <v>144</v>
      </c>
      <c r="C43" s="4" t="s">
        <v>553</v>
      </c>
      <c r="D43" s="4" t="s">
        <v>554</v>
      </c>
      <c r="E43" s="4" t="s">
        <v>555</v>
      </c>
      <c r="F43" s="6">
        <v>42636.0</v>
      </c>
      <c r="G43" s="4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60.75" customHeight="1">
      <c r="A44" s="4" t="s">
        <v>556</v>
      </c>
      <c r="B44" s="4" t="s">
        <v>103</v>
      </c>
      <c r="C44" s="4" t="s">
        <v>557</v>
      </c>
      <c r="D44" s="4" t="s">
        <v>558</v>
      </c>
      <c r="E44" s="4" t="s">
        <v>559</v>
      </c>
      <c r="F44" s="6">
        <v>42583.0</v>
      </c>
      <c r="G44" s="4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24.75" customHeight="1">
      <c r="A45" s="4" t="s">
        <v>560</v>
      </c>
      <c r="B45" s="4" t="s">
        <v>46</v>
      </c>
      <c r="C45" s="4" t="s">
        <v>561</v>
      </c>
      <c r="D45" s="4" t="s">
        <v>562</v>
      </c>
      <c r="E45" s="4" t="s">
        <v>563</v>
      </c>
      <c r="F45" s="6">
        <v>42566.0</v>
      </c>
      <c r="G45" s="4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24.75" customHeight="1">
      <c r="A46" s="4" t="s">
        <v>564</v>
      </c>
      <c r="B46" s="4" t="s">
        <v>117</v>
      </c>
      <c r="C46" s="4" t="s">
        <v>565</v>
      </c>
      <c r="D46" s="4" t="s">
        <v>566</v>
      </c>
      <c r="E46" s="4" t="s">
        <v>567</v>
      </c>
      <c r="F46" s="6">
        <v>42550.0</v>
      </c>
      <c r="G46" s="4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48.75" customHeight="1">
      <c r="A47" s="4" t="s">
        <v>568</v>
      </c>
      <c r="B47" s="4" t="s">
        <v>117</v>
      </c>
      <c r="C47" s="4" t="s">
        <v>569</v>
      </c>
      <c r="D47" s="4" t="s">
        <v>570</v>
      </c>
      <c r="E47" s="4" t="s">
        <v>571</v>
      </c>
      <c r="F47" s="6">
        <v>42527.0</v>
      </c>
      <c r="G47" s="4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48.75" customHeight="1">
      <c r="A48" s="4" t="s">
        <v>9</v>
      </c>
      <c r="B48" s="4" t="s">
        <v>10</v>
      </c>
      <c r="C48" s="4" t="s">
        <v>572</v>
      </c>
      <c r="D48" s="4" t="s">
        <v>573</v>
      </c>
      <c r="E48" s="4" t="s">
        <v>574</v>
      </c>
      <c r="F48" s="6">
        <v>42524.0</v>
      </c>
      <c r="G48" s="4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36.75" customHeight="1">
      <c r="A49" s="4" t="s">
        <v>575</v>
      </c>
      <c r="B49" s="4" t="s">
        <v>151</v>
      </c>
      <c r="C49" s="4" t="s">
        <v>576</v>
      </c>
      <c r="D49" s="4" t="s">
        <v>577</v>
      </c>
      <c r="E49" s="4" t="s">
        <v>578</v>
      </c>
      <c r="F49" s="6">
        <v>42397.0</v>
      </c>
      <c r="G49" s="4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48.75" customHeight="1">
      <c r="A50" s="4" t="s">
        <v>579</v>
      </c>
      <c r="B50" s="4" t="s">
        <v>90</v>
      </c>
      <c r="C50" s="4" t="s">
        <v>580</v>
      </c>
      <c r="D50" s="4" t="s">
        <v>581</v>
      </c>
      <c r="E50" s="4" t="s">
        <v>582</v>
      </c>
      <c r="F50" s="6">
        <v>42394.0</v>
      </c>
      <c r="G50" s="4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48.75" customHeight="1">
      <c r="A51" s="4" t="s">
        <v>583</v>
      </c>
      <c r="B51" s="4" t="s">
        <v>25</v>
      </c>
      <c r="C51" s="4" t="s">
        <v>584</v>
      </c>
      <c r="D51" s="4" t="s">
        <v>585</v>
      </c>
      <c r="E51" s="4"/>
      <c r="F51" s="6">
        <v>42349.0</v>
      </c>
      <c r="G51" s="4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24.75" customHeight="1">
      <c r="A52" s="4" t="s">
        <v>586</v>
      </c>
      <c r="B52" s="4" t="s">
        <v>46</v>
      </c>
      <c r="C52" s="4" t="s">
        <v>587</v>
      </c>
      <c r="D52" s="4" t="s">
        <v>588</v>
      </c>
      <c r="E52" s="4"/>
      <c r="F52" s="6">
        <v>42292.0</v>
      </c>
      <c r="G52" s="4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24.75" customHeight="1">
      <c r="A53" s="4" t="s">
        <v>589</v>
      </c>
      <c r="B53" s="4" t="s">
        <v>25</v>
      </c>
      <c r="C53" s="4" t="s">
        <v>590</v>
      </c>
      <c r="D53" s="4" t="s">
        <v>591</v>
      </c>
      <c r="E53" s="4"/>
      <c r="F53" s="6">
        <v>42247.0</v>
      </c>
      <c r="G53" s="4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84.75" customHeight="1">
      <c r="A54" s="4" t="s">
        <v>592</v>
      </c>
      <c r="B54" s="4" t="s">
        <v>180</v>
      </c>
      <c r="C54" s="4" t="s">
        <v>593</v>
      </c>
      <c r="D54" s="4" t="s">
        <v>594</v>
      </c>
      <c r="E54" s="4"/>
      <c r="F54" s="6">
        <v>42244.0</v>
      </c>
      <c r="G54" s="4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24.75" customHeight="1">
      <c r="A55" s="4" t="s">
        <v>595</v>
      </c>
      <c r="B55" s="4" t="s">
        <v>25</v>
      </c>
      <c r="C55" s="4" t="s">
        <v>596</v>
      </c>
      <c r="D55" s="4" t="s">
        <v>597</v>
      </c>
      <c r="E55" s="4"/>
      <c r="F55" s="6">
        <v>42241.0</v>
      </c>
      <c r="G55" s="4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48.75" customHeight="1">
      <c r="A56" s="4" t="s">
        <v>49</v>
      </c>
      <c r="B56" s="4" t="s">
        <v>50</v>
      </c>
      <c r="C56" s="4" t="s">
        <v>598</v>
      </c>
      <c r="D56" s="4" t="s">
        <v>599</v>
      </c>
      <c r="E56" s="4"/>
      <c r="F56" s="6">
        <v>42235.0</v>
      </c>
      <c r="G56" s="4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24.75" customHeight="1">
      <c r="A57" s="4" t="s">
        <v>600</v>
      </c>
      <c r="B57" s="4" t="s">
        <v>164</v>
      </c>
      <c r="C57" s="4" t="s">
        <v>601</v>
      </c>
      <c r="D57" s="4" t="s">
        <v>602</v>
      </c>
      <c r="E57" s="4"/>
      <c r="F57" s="6">
        <v>42170.0</v>
      </c>
      <c r="G57" s="4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24.75" customHeight="1">
      <c r="A58" s="4" t="s">
        <v>56</v>
      </c>
      <c r="B58" s="4" t="s">
        <v>90</v>
      </c>
      <c r="C58" s="4" t="s">
        <v>603</v>
      </c>
      <c r="D58" s="4" t="s">
        <v>604</v>
      </c>
      <c r="E58" s="4"/>
      <c r="F58" s="6">
        <v>42139.0</v>
      </c>
      <c r="G58" s="4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36.75" customHeight="1">
      <c r="A59" s="4" t="s">
        <v>605</v>
      </c>
      <c r="B59" s="4" t="s">
        <v>10</v>
      </c>
      <c r="C59" s="4" t="s">
        <v>606</v>
      </c>
      <c r="D59" s="4" t="s">
        <v>607</v>
      </c>
      <c r="E59" s="4"/>
      <c r="F59" s="6">
        <v>42135.0</v>
      </c>
      <c r="G59" s="4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36.75" customHeight="1">
      <c r="A60" s="4" t="s">
        <v>608</v>
      </c>
      <c r="B60" s="4" t="s">
        <v>46</v>
      </c>
      <c r="C60" s="4" t="s">
        <v>609</v>
      </c>
      <c r="D60" s="4" t="s">
        <v>610</v>
      </c>
      <c r="E60" s="4"/>
      <c r="F60" s="6">
        <v>42123.0</v>
      </c>
      <c r="G60" s="4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24.75" customHeight="1">
      <c r="A61" s="4" t="s">
        <v>611</v>
      </c>
      <c r="B61" s="4" t="s">
        <v>50</v>
      </c>
      <c r="C61" s="4" t="s">
        <v>612</v>
      </c>
      <c r="D61" s="4" t="s">
        <v>613</v>
      </c>
      <c r="E61" s="4"/>
      <c r="F61" s="6">
        <v>42087.0</v>
      </c>
      <c r="G61" s="4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24.75" customHeight="1">
      <c r="A62" s="4" t="s">
        <v>52</v>
      </c>
      <c r="B62" s="4" t="s">
        <v>90</v>
      </c>
      <c r="C62" s="4" t="s">
        <v>603</v>
      </c>
      <c r="D62" s="4" t="s">
        <v>614</v>
      </c>
      <c r="E62" s="4"/>
      <c r="F62" s="6">
        <v>42062.0</v>
      </c>
      <c r="G62" s="4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36.75" customHeight="1">
      <c r="A63" s="4" t="s">
        <v>615</v>
      </c>
      <c r="B63" s="4" t="s">
        <v>90</v>
      </c>
      <c r="C63" s="4" t="s">
        <v>616</v>
      </c>
      <c r="D63" s="4" t="s">
        <v>617</v>
      </c>
      <c r="E63" s="4"/>
      <c r="F63" s="6">
        <v>42062.0</v>
      </c>
      <c r="G63" s="4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48.75" customHeight="1">
      <c r="A64" s="4" t="s">
        <v>618</v>
      </c>
      <c r="B64" s="4" t="s">
        <v>103</v>
      </c>
      <c r="C64" s="4" t="s">
        <v>619</v>
      </c>
      <c r="D64" s="4" t="s">
        <v>620</v>
      </c>
      <c r="E64" s="4"/>
      <c r="F64" s="6">
        <v>41918.0</v>
      </c>
      <c r="G64" s="4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60.75" customHeight="1">
      <c r="A65" s="4" t="s">
        <v>621</v>
      </c>
      <c r="B65" s="4" t="s">
        <v>117</v>
      </c>
      <c r="C65" s="4" t="s">
        <v>622</v>
      </c>
      <c r="D65" s="4" t="s">
        <v>623</v>
      </c>
      <c r="E65" s="4"/>
      <c r="F65" s="6">
        <v>41890.0</v>
      </c>
      <c r="G65" s="4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48.75" customHeight="1">
      <c r="A66" s="4" t="s">
        <v>624</v>
      </c>
      <c r="B66" s="4" t="s">
        <v>164</v>
      </c>
      <c r="C66" s="4" t="s">
        <v>625</v>
      </c>
      <c r="D66" s="4" t="s">
        <v>626</v>
      </c>
      <c r="E66" s="4"/>
      <c r="F66" s="6">
        <v>41890.0</v>
      </c>
      <c r="G66" s="4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48.75" customHeight="1">
      <c r="A67" s="4" t="s">
        <v>627</v>
      </c>
      <c r="B67" s="4" t="s">
        <v>90</v>
      </c>
      <c r="C67" s="4" t="s">
        <v>628</v>
      </c>
      <c r="D67" s="4" t="s">
        <v>629</v>
      </c>
      <c r="E67" s="4"/>
      <c r="F67" s="6">
        <v>41831.0</v>
      </c>
      <c r="G67" s="4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36.75" customHeight="1">
      <c r="A68" s="4" t="s">
        <v>107</v>
      </c>
      <c r="B68" s="4" t="s">
        <v>17</v>
      </c>
      <c r="C68" s="4" t="s">
        <v>630</v>
      </c>
      <c r="D68" s="4" t="s">
        <v>631</v>
      </c>
      <c r="E68" s="4"/>
      <c r="F68" s="6">
        <v>41765.0</v>
      </c>
      <c r="G68" s="4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48.75" customHeight="1">
      <c r="A69" s="4" t="s">
        <v>632</v>
      </c>
      <c r="B69" s="4" t="s">
        <v>103</v>
      </c>
      <c r="C69" s="4" t="s">
        <v>633</v>
      </c>
      <c r="D69" s="4" t="s">
        <v>634</v>
      </c>
      <c r="E69" s="4"/>
      <c r="F69" s="6">
        <v>41758.0</v>
      </c>
      <c r="G69" s="4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48.75" customHeight="1">
      <c r="A70" s="4" t="s">
        <v>635</v>
      </c>
      <c r="B70" s="4" t="s">
        <v>164</v>
      </c>
      <c r="C70" s="4" t="s">
        <v>636</v>
      </c>
      <c r="D70" s="4" t="s">
        <v>637</v>
      </c>
      <c r="E70" s="4"/>
      <c r="F70" s="6">
        <v>41694.0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24.75" customHeight="1">
      <c r="A71" s="4" t="s">
        <v>638</v>
      </c>
      <c r="B71" s="4" t="s">
        <v>117</v>
      </c>
      <c r="C71" s="4" t="s">
        <v>639</v>
      </c>
      <c r="D71" s="4" t="s">
        <v>640</v>
      </c>
      <c r="E71" s="4"/>
      <c r="F71" s="6">
        <v>41677.0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48.75" customHeight="1">
      <c r="A72" s="4" t="s">
        <v>641</v>
      </c>
      <c r="B72" s="4" t="s">
        <v>108</v>
      </c>
      <c r="C72" s="4" t="s">
        <v>642</v>
      </c>
      <c r="D72" s="4" t="s">
        <v>643</v>
      </c>
      <c r="E72" s="4"/>
      <c r="F72" s="6">
        <v>41649.0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48.75" customHeight="1">
      <c r="A73" s="4" t="s">
        <v>75</v>
      </c>
      <c r="B73" s="4" t="s">
        <v>25</v>
      </c>
      <c r="C73" s="4" t="s">
        <v>644</v>
      </c>
      <c r="D73" s="4" t="s">
        <v>645</v>
      </c>
      <c r="E73" s="4"/>
      <c r="F73" s="6">
        <v>41620.0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36.75" customHeight="1">
      <c r="A74" s="4" t="s">
        <v>646</v>
      </c>
      <c r="B74" s="4" t="s">
        <v>50</v>
      </c>
      <c r="C74" s="4" t="s">
        <v>647</v>
      </c>
      <c r="D74" s="4" t="s">
        <v>648</v>
      </c>
      <c r="E74" s="4"/>
      <c r="F74" s="6">
        <v>41555.0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36.75" customHeight="1">
      <c r="A75" s="4" t="s">
        <v>79</v>
      </c>
      <c r="B75" s="4" t="s">
        <v>80</v>
      </c>
      <c r="C75" s="4" t="s">
        <v>649</v>
      </c>
      <c r="D75" s="4" t="s">
        <v>650</v>
      </c>
      <c r="E75" s="4"/>
      <c r="F75" s="6">
        <v>41481.0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60.75" customHeight="1">
      <c r="A76" s="4" t="s">
        <v>651</v>
      </c>
      <c r="B76" s="4" t="s">
        <v>46</v>
      </c>
      <c r="C76" s="4" t="s">
        <v>652</v>
      </c>
      <c r="D76" s="4" t="s">
        <v>653</v>
      </c>
      <c r="E76" s="4"/>
      <c r="F76" s="6">
        <v>41456.0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24.75" customHeight="1">
      <c r="A77" s="4" t="s">
        <v>654</v>
      </c>
      <c r="B77" s="4" t="s">
        <v>117</v>
      </c>
      <c r="C77" s="4" t="s">
        <v>655</v>
      </c>
      <c r="D77" s="4" t="s">
        <v>656</v>
      </c>
      <c r="E77" s="4"/>
      <c r="F77" s="6">
        <v>41257.0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48.75" customHeight="1">
      <c r="A78" s="4" t="s">
        <v>657</v>
      </c>
      <c r="B78" s="4" t="s">
        <v>80</v>
      </c>
      <c r="C78" s="4" t="s">
        <v>658</v>
      </c>
      <c r="D78" s="4" t="s">
        <v>659</v>
      </c>
      <c r="E78" s="4"/>
      <c r="F78" s="6">
        <v>41222.0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36.75" customHeight="1">
      <c r="A79" s="4" t="s">
        <v>660</v>
      </c>
      <c r="B79" s="4" t="s">
        <v>164</v>
      </c>
      <c r="C79" s="4" t="s">
        <v>661</v>
      </c>
      <c r="D79" s="4" t="s">
        <v>662</v>
      </c>
      <c r="E79" s="4"/>
      <c r="F79" s="6">
        <v>40984.0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48.75" customHeight="1">
      <c r="A80" s="4" t="s">
        <v>663</v>
      </c>
      <c r="B80" s="4" t="s">
        <v>144</v>
      </c>
      <c r="C80" s="4" t="s">
        <v>664</v>
      </c>
      <c r="D80" s="4" t="s">
        <v>665</v>
      </c>
      <c r="E80" s="4"/>
      <c r="F80" s="6">
        <v>40977.0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72.75" customHeight="1">
      <c r="A81" s="4" t="s">
        <v>666</v>
      </c>
      <c r="B81" s="4" t="s">
        <v>25</v>
      </c>
      <c r="C81" s="4" t="s">
        <v>667</v>
      </c>
      <c r="D81" s="4" t="s">
        <v>668</v>
      </c>
      <c r="E81" s="4"/>
      <c r="F81" s="6">
        <v>40966.0</v>
      </c>
      <c r="G81" s="4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36.75" customHeight="1">
      <c r="A82" s="4" t="s">
        <v>669</v>
      </c>
      <c r="B82" s="4" t="s">
        <v>108</v>
      </c>
      <c r="C82" s="4" t="s">
        <v>670</v>
      </c>
      <c r="D82" s="4" t="s">
        <v>671</v>
      </c>
      <c r="E82" s="4"/>
      <c r="F82" s="6">
        <v>40949.0</v>
      </c>
      <c r="G82" s="4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24.75" customHeight="1">
      <c r="A83" s="4" t="s">
        <v>672</v>
      </c>
      <c r="B83" s="4" t="s">
        <v>164</v>
      </c>
      <c r="C83" s="4" t="s">
        <v>673</v>
      </c>
      <c r="D83" s="4" t="s">
        <v>674</v>
      </c>
      <c r="E83" s="4"/>
      <c r="F83" s="6">
        <v>40858.0</v>
      </c>
      <c r="G83" s="4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2.75" customHeight="1">
      <c r="A84" s="4" t="s">
        <v>675</v>
      </c>
      <c r="B84" s="4" t="s">
        <v>199</v>
      </c>
      <c r="C84" s="4" t="s">
        <v>676</v>
      </c>
      <c r="D84" s="4" t="s">
        <v>677</v>
      </c>
      <c r="E84" s="4"/>
      <c r="F84" s="6">
        <v>40805.0</v>
      </c>
      <c r="G84" s="4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36.75" customHeight="1">
      <c r="A85" s="4" t="s">
        <v>133</v>
      </c>
      <c r="B85" s="4" t="s">
        <v>117</v>
      </c>
      <c r="C85" s="4" t="s">
        <v>678</v>
      </c>
      <c r="D85" s="4" t="s">
        <v>679</v>
      </c>
      <c r="E85" s="4"/>
      <c r="F85" s="6">
        <v>40777.0</v>
      </c>
      <c r="G85" s="4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24.75" customHeight="1">
      <c r="A86" s="4" t="s">
        <v>680</v>
      </c>
      <c r="B86" s="4" t="s">
        <v>25</v>
      </c>
      <c r="C86" s="4" t="s">
        <v>681</v>
      </c>
      <c r="D86" s="4" t="s">
        <v>682</v>
      </c>
      <c r="E86" s="4"/>
      <c r="F86" s="6">
        <v>40767.0</v>
      </c>
      <c r="G86" s="4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24.75" customHeight="1">
      <c r="A87" s="4" t="s">
        <v>683</v>
      </c>
      <c r="B87" s="4" t="s">
        <v>46</v>
      </c>
      <c r="C87" s="4" t="s">
        <v>684</v>
      </c>
      <c r="D87" s="4" t="s">
        <v>685</v>
      </c>
      <c r="E87" s="4"/>
      <c r="F87" s="6">
        <v>40764.0</v>
      </c>
      <c r="G87" s="4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36.75" customHeight="1">
      <c r="A88" s="4" t="s">
        <v>686</v>
      </c>
      <c r="B88" s="4" t="s">
        <v>46</v>
      </c>
      <c r="C88" s="4" t="s">
        <v>687</v>
      </c>
      <c r="D88" s="4" t="s">
        <v>688</v>
      </c>
      <c r="E88" s="4"/>
      <c r="F88" s="6">
        <v>40746.0</v>
      </c>
      <c r="G88" s="4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36.75" customHeight="1">
      <c r="A89" s="4" t="s">
        <v>689</v>
      </c>
      <c r="B89" s="4" t="s">
        <v>151</v>
      </c>
      <c r="C89" s="4" t="s">
        <v>690</v>
      </c>
      <c r="D89" s="4" t="s">
        <v>691</v>
      </c>
      <c r="E89" s="4"/>
      <c r="F89" s="6">
        <v>40710.0</v>
      </c>
      <c r="G89" s="4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24.75" customHeight="1">
      <c r="A90" s="4" t="s">
        <v>692</v>
      </c>
      <c r="B90" s="4" t="s">
        <v>144</v>
      </c>
      <c r="C90" s="4" t="s">
        <v>693</v>
      </c>
      <c r="D90" s="4" t="s">
        <v>694</v>
      </c>
      <c r="E90" s="4"/>
      <c r="F90" s="6">
        <v>40683.0</v>
      </c>
      <c r="G90" s="4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24.75" customHeight="1">
      <c r="A91" s="4" t="s">
        <v>24</v>
      </c>
      <c r="B91" s="4" t="s">
        <v>25</v>
      </c>
      <c r="C91" s="4" t="s">
        <v>695</v>
      </c>
      <c r="D91" s="4" t="s">
        <v>696</v>
      </c>
      <c r="E91" s="4"/>
      <c r="F91" s="6">
        <v>40682.0</v>
      </c>
      <c r="G91" s="4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36.75" customHeight="1">
      <c r="A92" s="4" t="s">
        <v>697</v>
      </c>
      <c r="B92" s="4" t="s">
        <v>90</v>
      </c>
      <c r="C92" s="4" t="s">
        <v>698</v>
      </c>
      <c r="D92" s="4" t="s">
        <v>699</v>
      </c>
      <c r="E92" s="4"/>
      <c r="F92" s="6">
        <v>40619.0</v>
      </c>
      <c r="G92" s="4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60.75" customHeight="1">
      <c r="A93" s="4" t="s">
        <v>700</v>
      </c>
      <c r="B93" s="4" t="s">
        <v>117</v>
      </c>
      <c r="C93" s="4" t="s">
        <v>701</v>
      </c>
      <c r="D93" s="4" t="s">
        <v>702</v>
      </c>
      <c r="E93" s="4"/>
      <c r="F93" s="6">
        <v>40595.0</v>
      </c>
      <c r="G93" s="4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24.75" customHeight="1">
      <c r="A94" s="4" t="s">
        <v>703</v>
      </c>
      <c r="B94" s="4" t="s">
        <v>90</v>
      </c>
      <c r="C94" s="4" t="s">
        <v>704</v>
      </c>
      <c r="D94" s="4" t="s">
        <v>705</v>
      </c>
      <c r="E94" s="4"/>
      <c r="F94" s="6">
        <v>40589.0</v>
      </c>
      <c r="G94" s="4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36.75" customHeight="1">
      <c r="A95" s="4" t="s">
        <v>706</v>
      </c>
      <c r="B95" s="4" t="s">
        <v>164</v>
      </c>
      <c r="C95" s="4" t="s">
        <v>707</v>
      </c>
      <c r="D95" s="4" t="s">
        <v>708</v>
      </c>
      <c r="E95" s="4"/>
      <c r="F95" s="6">
        <v>40582.0</v>
      </c>
      <c r="G95" s="4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24.75" customHeight="1">
      <c r="A96" s="4" t="s">
        <v>709</v>
      </c>
      <c r="B96" s="4" t="s">
        <v>117</v>
      </c>
      <c r="C96" s="4" t="s">
        <v>710</v>
      </c>
      <c r="D96" s="4" t="s">
        <v>711</v>
      </c>
      <c r="E96" s="4"/>
      <c r="F96" s="6">
        <v>40532.0</v>
      </c>
      <c r="G96" s="4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48.75" customHeight="1">
      <c r="A97" s="4" t="s">
        <v>712</v>
      </c>
      <c r="B97" s="4" t="s">
        <v>164</v>
      </c>
      <c r="C97" s="4" t="s">
        <v>713</v>
      </c>
      <c r="D97" s="4" t="s">
        <v>714</v>
      </c>
      <c r="E97" s="4"/>
      <c r="F97" s="6">
        <v>40417.0</v>
      </c>
      <c r="G97" s="4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36.75" customHeight="1">
      <c r="A98" s="4" t="s">
        <v>715</v>
      </c>
      <c r="B98" s="4" t="s">
        <v>17</v>
      </c>
      <c r="C98" s="4" t="s">
        <v>716</v>
      </c>
      <c r="D98" s="4" t="s">
        <v>717</v>
      </c>
      <c r="E98" s="4"/>
      <c r="F98" s="6">
        <v>40403.0</v>
      </c>
      <c r="G98" s="4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72.75" customHeight="1">
      <c r="A99" s="4" t="s">
        <v>718</v>
      </c>
      <c r="B99" s="4" t="s">
        <v>117</v>
      </c>
      <c r="C99" s="4" t="s">
        <v>719</v>
      </c>
      <c r="D99" s="4" t="s">
        <v>720</v>
      </c>
      <c r="E99" s="4"/>
      <c r="F99" s="6">
        <v>40389.0</v>
      </c>
      <c r="G99" s="4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36.75" customHeight="1">
      <c r="A100" s="4" t="s">
        <v>167</v>
      </c>
      <c r="B100" s="4" t="s">
        <v>164</v>
      </c>
      <c r="C100" s="4" t="s">
        <v>721</v>
      </c>
      <c r="D100" s="4" t="s">
        <v>722</v>
      </c>
      <c r="E100" s="4"/>
      <c r="F100" s="6">
        <v>40365.0</v>
      </c>
      <c r="G100" s="4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36.75" customHeight="1">
      <c r="A101" s="4" t="s">
        <v>723</v>
      </c>
      <c r="B101" s="4" t="s">
        <v>10</v>
      </c>
      <c r="C101" s="4" t="s">
        <v>724</v>
      </c>
      <c r="D101" s="4" t="s">
        <v>725</v>
      </c>
      <c r="E101" s="4"/>
      <c r="F101" s="6">
        <v>40364.0</v>
      </c>
      <c r="G101" s="4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24.75" customHeight="1">
      <c r="A102" s="4" t="s">
        <v>173</v>
      </c>
      <c r="B102" s="4" t="s">
        <v>21</v>
      </c>
      <c r="C102" s="4" t="s">
        <v>726</v>
      </c>
      <c r="D102" s="4" t="s">
        <v>727</v>
      </c>
      <c r="E102" s="4"/>
      <c r="F102" s="6">
        <v>40308.0</v>
      </c>
      <c r="G102" s="4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36.75" customHeight="1">
      <c r="A103" s="4" t="s">
        <v>728</v>
      </c>
      <c r="B103" s="4" t="s">
        <v>90</v>
      </c>
      <c r="C103" s="4" t="s">
        <v>729</v>
      </c>
      <c r="D103" s="4" t="s">
        <v>730</v>
      </c>
      <c r="E103" s="4"/>
      <c r="F103" s="6">
        <v>40242.0</v>
      </c>
      <c r="G103" s="4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36.75" customHeight="1">
      <c r="A104" s="4" t="s">
        <v>731</v>
      </c>
      <c r="B104" s="4" t="s">
        <v>25</v>
      </c>
      <c r="C104" s="4" t="s">
        <v>732</v>
      </c>
      <c r="D104" s="4" t="s">
        <v>733</v>
      </c>
      <c r="E104" s="4"/>
      <c r="F104" s="6">
        <v>40127.0</v>
      </c>
      <c r="G104" s="4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36.75" customHeight="1">
      <c r="A105" s="4" t="s">
        <v>734</v>
      </c>
      <c r="B105" s="4" t="str">
        <f t="shared" ref="B105:B252" si="2">C105</f>
        <v>Paulo Atsushi Suzuki</v>
      </c>
      <c r="C105" s="4" t="s">
        <v>735</v>
      </c>
      <c r="D105" s="4" t="s">
        <v>736</v>
      </c>
      <c r="E105" s="4"/>
      <c r="F105" s="6">
        <v>40102.0</v>
      </c>
      <c r="G105" s="4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36.75" customHeight="1">
      <c r="A106" s="4" t="s">
        <v>147</v>
      </c>
      <c r="B106" s="4" t="str">
        <f t="shared" si="2"/>
        <v>Clodoaldo Saron</v>
      </c>
      <c r="C106" s="4" t="s">
        <v>10</v>
      </c>
      <c r="D106" s="4" t="s">
        <v>737</v>
      </c>
      <c r="E106" s="4"/>
      <c r="F106" s="6">
        <v>40095.0</v>
      </c>
      <c r="G106" s="4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48.75" customHeight="1">
      <c r="A107" s="4" t="s">
        <v>738</v>
      </c>
      <c r="B107" s="4" t="str">
        <f t="shared" si="2"/>
        <v>Carlos Alberto Baldan</v>
      </c>
      <c r="C107" s="4" t="s">
        <v>739</v>
      </c>
      <c r="D107" s="4" t="s">
        <v>740</v>
      </c>
      <c r="E107" s="4"/>
      <c r="F107" s="6">
        <v>40092.0</v>
      </c>
      <c r="G107" s="4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36.75" customHeight="1">
      <c r="A108" s="4" t="s">
        <v>741</v>
      </c>
      <c r="B108" s="4" t="str">
        <f t="shared" si="2"/>
        <v>Fernando Vernilli Junior</v>
      </c>
      <c r="C108" s="4" t="s">
        <v>90</v>
      </c>
      <c r="D108" s="4" t="s">
        <v>742</v>
      </c>
      <c r="E108" s="4"/>
      <c r="F108" s="6">
        <v>40032.0</v>
      </c>
      <c r="G108" s="4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36.75" customHeight="1">
      <c r="A109" s="4" t="s">
        <v>743</v>
      </c>
      <c r="B109" s="4" t="str">
        <f t="shared" si="2"/>
        <v>Carlos Antonio Reis Pereira Baptista</v>
      </c>
      <c r="C109" s="4" t="s">
        <v>117</v>
      </c>
      <c r="D109" s="4" t="s">
        <v>744</v>
      </c>
      <c r="E109" s="4"/>
      <c r="F109" s="6">
        <v>40017.0</v>
      </c>
      <c r="G109" s="4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24.75" customHeight="1">
      <c r="A110" s="4" t="s">
        <v>745</v>
      </c>
      <c r="B110" s="4" t="str">
        <f t="shared" si="2"/>
        <v>Carlos Yujiro Shigue</v>
      </c>
      <c r="C110" s="4" t="s">
        <v>180</v>
      </c>
      <c r="D110" s="4" t="s">
        <v>746</v>
      </c>
      <c r="E110" s="4"/>
      <c r="F110" s="6">
        <v>40011.0</v>
      </c>
      <c r="G110" s="4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24.75" customHeight="1">
      <c r="A111" s="4" t="s">
        <v>747</v>
      </c>
      <c r="B111" s="4" t="str">
        <f t="shared" si="2"/>
        <v>Hugo Ricardo Z. Sandim</v>
      </c>
      <c r="C111" s="4" t="s">
        <v>288</v>
      </c>
      <c r="D111" s="4" t="s">
        <v>748</v>
      </c>
      <c r="E111" s="4"/>
      <c r="F111" s="6">
        <v>39987.0</v>
      </c>
      <c r="G111" s="4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24.75" customHeight="1">
      <c r="A112" s="4" t="s">
        <v>176</v>
      </c>
      <c r="B112" s="4" t="str">
        <f t="shared" si="2"/>
        <v>Carlos Angelo Nunes</v>
      </c>
      <c r="C112" s="4" t="s">
        <v>25</v>
      </c>
      <c r="D112" s="4" t="s">
        <v>749</v>
      </c>
      <c r="E112" s="4"/>
      <c r="F112" s="6">
        <v>39944.0</v>
      </c>
      <c r="G112" s="4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48.75" customHeight="1">
      <c r="A113" s="4" t="s">
        <v>187</v>
      </c>
      <c r="B113" s="4" t="str">
        <f t="shared" si="2"/>
        <v>Carlos Angelo Nunes</v>
      </c>
      <c r="C113" s="4" t="s">
        <v>25</v>
      </c>
      <c r="D113" s="4" t="s">
        <v>750</v>
      </c>
      <c r="E113" s="4"/>
      <c r="F113" s="6">
        <v>39916.0</v>
      </c>
      <c r="G113" s="4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60.75" customHeight="1">
      <c r="A114" s="4" t="s">
        <v>154</v>
      </c>
      <c r="B114" s="4" t="str">
        <f t="shared" si="2"/>
        <v>Cristina Bórmio Nunes</v>
      </c>
      <c r="C114" s="4" t="s">
        <v>191</v>
      </c>
      <c r="D114" s="4" t="s">
        <v>751</v>
      </c>
      <c r="E114" s="4"/>
      <c r="F114" s="6">
        <v>39877.0</v>
      </c>
      <c r="G114" s="4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36.75" customHeight="1">
      <c r="A115" s="4" t="s">
        <v>752</v>
      </c>
      <c r="B115" s="4" t="str">
        <f t="shared" si="2"/>
        <v>Carlos Antonio Reis Pereira Baptista</v>
      </c>
      <c r="C115" s="4" t="s">
        <v>117</v>
      </c>
      <c r="D115" s="4" t="s">
        <v>753</v>
      </c>
      <c r="E115" s="4"/>
      <c r="F115" s="6">
        <v>39790.0</v>
      </c>
      <c r="G115" s="4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48.75" customHeight="1">
      <c r="A116" s="4" t="s">
        <v>754</v>
      </c>
      <c r="B116" s="4" t="str">
        <f t="shared" si="2"/>
        <v>Carlos Yujiro Shigue</v>
      </c>
      <c r="C116" s="4" t="s">
        <v>180</v>
      </c>
      <c r="D116" s="4" t="s">
        <v>755</v>
      </c>
      <c r="E116" s="4"/>
      <c r="F116" s="6">
        <v>39715.0</v>
      </c>
      <c r="G116" s="4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48.75" customHeight="1">
      <c r="A117" s="4" t="s">
        <v>756</v>
      </c>
      <c r="B117" s="4" t="str">
        <f t="shared" si="2"/>
        <v>Carlos Angelo Nunes</v>
      </c>
      <c r="C117" s="4" t="s">
        <v>25</v>
      </c>
      <c r="D117" s="4" t="s">
        <v>757</v>
      </c>
      <c r="E117" s="4"/>
      <c r="F117" s="6">
        <v>39710.0</v>
      </c>
      <c r="G117" s="4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48.75" customHeight="1">
      <c r="A118" s="4" t="s">
        <v>94</v>
      </c>
      <c r="B118" s="4" t="str">
        <f t="shared" si="2"/>
        <v>Carlos Angelo Nunes</v>
      </c>
      <c r="C118" s="4" t="s">
        <v>25</v>
      </c>
      <c r="D118" s="4" t="s">
        <v>758</v>
      </c>
      <c r="E118" s="4"/>
      <c r="F118" s="6">
        <v>39693.0</v>
      </c>
      <c r="G118" s="4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24.75" customHeight="1">
      <c r="A119" s="4" t="s">
        <v>198</v>
      </c>
      <c r="B119" s="4" t="str">
        <f t="shared" si="2"/>
        <v>Durval Rodrigues Junior</v>
      </c>
      <c r="C119" s="4" t="s">
        <v>151</v>
      </c>
      <c r="D119" s="4" t="s">
        <v>759</v>
      </c>
      <c r="E119" s="4"/>
      <c r="F119" s="6">
        <v>39692.0</v>
      </c>
      <c r="G119" s="4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36.75" customHeight="1">
      <c r="A120" s="4" t="s">
        <v>760</v>
      </c>
      <c r="B120" s="4" t="str">
        <f t="shared" si="2"/>
        <v>Maria José Ramos Sandim</v>
      </c>
      <c r="C120" s="4" t="s">
        <v>50</v>
      </c>
      <c r="D120" s="4" t="s">
        <v>761</v>
      </c>
      <c r="E120" s="4"/>
      <c r="F120" s="6">
        <v>39685.0</v>
      </c>
      <c r="G120" s="4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60.75" customHeight="1">
      <c r="A121" s="4" t="s">
        <v>190</v>
      </c>
      <c r="B121" s="4" t="str">
        <f t="shared" si="2"/>
        <v>Durval Rodrigues Junior</v>
      </c>
      <c r="C121" s="4" t="s">
        <v>151</v>
      </c>
      <c r="D121" s="4" t="s">
        <v>762</v>
      </c>
      <c r="E121" s="4"/>
      <c r="F121" s="6">
        <v>39647.0</v>
      </c>
      <c r="G121" s="4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36.75" customHeight="1">
      <c r="A122" s="4" t="s">
        <v>763</v>
      </c>
      <c r="B122" s="4" t="str">
        <f t="shared" si="2"/>
        <v>Miguel Justino Ribeiro Barboza</v>
      </c>
      <c r="C122" s="4" t="s">
        <v>53</v>
      </c>
      <c r="D122" s="4" t="s">
        <v>764</v>
      </c>
      <c r="E122" s="4"/>
      <c r="F122" s="6">
        <v>39514.0</v>
      </c>
      <c r="G122" s="4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48.75" customHeight="1">
      <c r="A123" s="4" t="s">
        <v>765</v>
      </c>
      <c r="B123" s="4" t="str">
        <f t="shared" si="2"/>
        <v>Sandra Giacomin Schneider</v>
      </c>
      <c r="C123" s="4" t="s">
        <v>85</v>
      </c>
      <c r="D123" s="4" t="s">
        <v>766</v>
      </c>
      <c r="E123" s="4"/>
      <c r="F123" s="6">
        <v>39493.0</v>
      </c>
      <c r="G123" s="4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36.75" customHeight="1">
      <c r="A124" s="4" t="s">
        <v>194</v>
      </c>
      <c r="B124" s="4" t="str">
        <f t="shared" si="2"/>
        <v>Cristina Bórmio Nunes</v>
      </c>
      <c r="C124" s="4" t="s">
        <v>191</v>
      </c>
      <c r="D124" s="4" t="s">
        <v>767</v>
      </c>
      <c r="E124" s="4"/>
      <c r="F124" s="6">
        <v>39472.0</v>
      </c>
      <c r="G124" s="4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36.75" customHeight="1">
      <c r="A125" s="4" t="s">
        <v>209</v>
      </c>
      <c r="B125" s="4" t="str">
        <f t="shared" si="2"/>
        <v>Sebastião Ribeiro</v>
      </c>
      <c r="C125" s="4" t="s">
        <v>80</v>
      </c>
      <c r="D125" s="4" t="s">
        <v>768</v>
      </c>
      <c r="E125" s="4"/>
      <c r="F125" s="6">
        <v>39472.0</v>
      </c>
      <c r="G125" s="4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36.75" customHeight="1">
      <c r="A126" s="4" t="s">
        <v>769</v>
      </c>
      <c r="B126" s="4" t="str">
        <f t="shared" si="2"/>
        <v>Hugo Ricardo Z. Zschommler Sandim</v>
      </c>
      <c r="C126" s="4" t="s">
        <v>770</v>
      </c>
      <c r="D126" s="4" t="s">
        <v>771</v>
      </c>
      <c r="E126" s="4"/>
      <c r="F126" s="6">
        <v>39437.0</v>
      </c>
      <c r="G126" s="4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276.75" customHeight="1">
      <c r="A127" s="4" t="s">
        <v>772</v>
      </c>
      <c r="B127" s="4" t="str">
        <f t="shared" si="2"/>
        <v>Alain Laurent Marie Robin</v>
      </c>
      <c r="C127" s="4" t="s">
        <v>366</v>
      </c>
      <c r="D127" s="4" t="s">
        <v>773</v>
      </c>
      <c r="E127" s="4"/>
      <c r="F127" s="6">
        <v>39372.0</v>
      </c>
      <c r="G127" s="4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36.75" customHeight="1">
      <c r="A128" s="4" t="s">
        <v>774</v>
      </c>
      <c r="B128" s="4" t="str">
        <f t="shared" si="2"/>
        <v>Miguel Justino Ribeiro Barboza</v>
      </c>
      <c r="C128" s="4" t="s">
        <v>53</v>
      </c>
      <c r="D128" s="4" t="s">
        <v>775</v>
      </c>
      <c r="E128" s="4"/>
      <c r="F128" s="6">
        <v>39325.0</v>
      </c>
      <c r="G128" s="4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36.75" customHeight="1">
      <c r="A129" s="4" t="s">
        <v>776</v>
      </c>
      <c r="B129" s="4" t="str">
        <f t="shared" si="2"/>
        <v>Carlos Angelo Nunes</v>
      </c>
      <c r="C129" s="4" t="s">
        <v>25</v>
      </c>
      <c r="D129" s="4" t="s">
        <v>777</v>
      </c>
      <c r="E129" s="4"/>
      <c r="F129" s="6">
        <v>39322.0</v>
      </c>
      <c r="G129" s="4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48.75" customHeight="1">
      <c r="A130" s="4" t="s">
        <v>778</v>
      </c>
      <c r="B130" s="4" t="str">
        <f t="shared" si="2"/>
        <v>Sandra Giacomin Schneider</v>
      </c>
      <c r="C130" s="4" t="s">
        <v>85</v>
      </c>
      <c r="D130" s="4" t="s">
        <v>779</v>
      </c>
      <c r="E130" s="4"/>
      <c r="F130" s="6">
        <v>39233.0</v>
      </c>
      <c r="G130" s="4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36.75" customHeight="1">
      <c r="A131" s="4" t="s">
        <v>780</v>
      </c>
      <c r="B131" s="4" t="str">
        <f t="shared" si="2"/>
        <v>Claudinei dos Santos</v>
      </c>
      <c r="C131" s="4" t="s">
        <v>199</v>
      </c>
      <c r="D131" s="4" t="s">
        <v>781</v>
      </c>
      <c r="E131" s="4"/>
      <c r="F131" s="6">
        <v>39171.0</v>
      </c>
      <c r="G131" s="4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72.75" customHeight="1">
      <c r="A132" s="4" t="s">
        <v>782</v>
      </c>
      <c r="B132" s="4" t="str">
        <f t="shared" si="2"/>
        <v>Sebastião Ribeiro</v>
      </c>
      <c r="C132" s="4" t="s">
        <v>80</v>
      </c>
      <c r="D132" s="4" t="s">
        <v>783</v>
      </c>
      <c r="E132" s="4"/>
      <c r="F132" s="6">
        <v>39066.0</v>
      </c>
      <c r="G132" s="4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48.75" customHeight="1">
      <c r="A133" s="4" t="s">
        <v>784</v>
      </c>
      <c r="B133" s="4" t="str">
        <f t="shared" si="2"/>
        <v>Alain Laurent Marie Robin</v>
      </c>
      <c r="C133" s="4" t="s">
        <v>366</v>
      </c>
      <c r="D133" s="4" t="s">
        <v>785</v>
      </c>
      <c r="E133" s="4"/>
      <c r="F133" s="6">
        <v>39051.0</v>
      </c>
      <c r="G133" s="4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48.75" customHeight="1">
      <c r="A134" s="4" t="s">
        <v>786</v>
      </c>
      <c r="B134" s="4" t="str">
        <f t="shared" si="2"/>
        <v>Alain Laurent Marie Robin</v>
      </c>
      <c r="C134" s="4" t="s">
        <v>366</v>
      </c>
      <c r="D134" s="4" t="s">
        <v>787</v>
      </c>
      <c r="E134" s="4"/>
      <c r="F134" s="6">
        <v>39051.0</v>
      </c>
      <c r="G134" s="4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36.75" customHeight="1">
      <c r="A135" s="4" t="s">
        <v>788</v>
      </c>
      <c r="B135" s="4" t="str">
        <f t="shared" si="2"/>
        <v>Paulo Atsushi Suzuki</v>
      </c>
      <c r="C135" s="4" t="s">
        <v>735</v>
      </c>
      <c r="D135" s="4" t="s">
        <v>789</v>
      </c>
      <c r="E135" s="4"/>
      <c r="F135" s="6">
        <v>39008.0</v>
      </c>
      <c r="G135" s="4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60.75" customHeight="1">
      <c r="A136" s="4" t="s">
        <v>183</v>
      </c>
      <c r="B136" s="4" t="str">
        <f t="shared" si="2"/>
        <v>Rosa Ana Conte</v>
      </c>
      <c r="C136" s="4" t="s">
        <v>184</v>
      </c>
      <c r="D136" s="4" t="s">
        <v>790</v>
      </c>
      <c r="E136" s="4"/>
      <c r="F136" s="6">
        <v>38897.0</v>
      </c>
      <c r="G136" s="4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36.75" customHeight="1">
      <c r="A137" s="4" t="s">
        <v>791</v>
      </c>
      <c r="B137" s="4" t="str">
        <f t="shared" si="2"/>
        <v>Miguel Justino Ribeiro Barboza</v>
      </c>
      <c r="C137" s="4" t="s">
        <v>53</v>
      </c>
      <c r="D137" s="4" t="s">
        <v>792</v>
      </c>
      <c r="E137" s="4"/>
      <c r="F137" s="6">
        <v>38877.0</v>
      </c>
      <c r="G137" s="4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36.75" customHeight="1">
      <c r="A138" s="4" t="s">
        <v>793</v>
      </c>
      <c r="B138" s="4" t="str">
        <f t="shared" si="2"/>
        <v>Alain Laurent Marie Robin</v>
      </c>
      <c r="C138" s="4" t="s">
        <v>366</v>
      </c>
      <c r="D138" s="4" t="s">
        <v>794</v>
      </c>
      <c r="E138" s="4"/>
      <c r="F138" s="6">
        <v>38803.0</v>
      </c>
      <c r="G138" s="4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48.75" customHeight="1">
      <c r="A139" s="4" t="s">
        <v>795</v>
      </c>
      <c r="B139" s="4" t="str">
        <f t="shared" si="2"/>
        <v>Carlos Antonio Reis Pereira Baptista</v>
      </c>
      <c r="C139" s="4" t="s">
        <v>117</v>
      </c>
      <c r="D139" s="4" t="s">
        <v>796</v>
      </c>
      <c r="E139" s="4"/>
      <c r="F139" s="6">
        <v>38744.0</v>
      </c>
      <c r="G139" s="4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48.75" customHeight="1">
      <c r="A140" s="4" t="s">
        <v>797</v>
      </c>
      <c r="B140" s="4" t="str">
        <f t="shared" si="2"/>
        <v>Amilton Martins dos Santos</v>
      </c>
      <c r="C140" s="4" t="s">
        <v>68</v>
      </c>
      <c r="D140" s="4" t="s">
        <v>798</v>
      </c>
      <c r="E140" s="4"/>
      <c r="F140" s="6">
        <v>38694.0</v>
      </c>
      <c r="G140" s="4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36.75" customHeight="1">
      <c r="A141" s="4" t="s">
        <v>799</v>
      </c>
      <c r="B141" s="4" t="str">
        <f t="shared" si="2"/>
        <v>Hugo Ricardo Zschommler Sandim</v>
      </c>
      <c r="C141" s="4" t="s">
        <v>46</v>
      </c>
      <c r="D141" s="4" t="s">
        <v>800</v>
      </c>
      <c r="E141" s="4"/>
      <c r="F141" s="6">
        <v>38673.0</v>
      </c>
      <c r="G141" s="4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36.75" customHeight="1">
      <c r="A142" s="4" t="s">
        <v>801</v>
      </c>
      <c r="B142" s="4" t="str">
        <f t="shared" si="2"/>
        <v>Antonio Jefferson da Silva Machado</v>
      </c>
      <c r="C142" s="4" t="s">
        <v>17</v>
      </c>
      <c r="D142" s="4" t="s">
        <v>802</v>
      </c>
      <c r="E142" s="4"/>
      <c r="F142" s="6">
        <v>38569.0</v>
      </c>
      <c r="G142" s="4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24.75" customHeight="1">
      <c r="A143" s="4" t="s">
        <v>803</v>
      </c>
      <c r="B143" s="4" t="str">
        <f t="shared" si="2"/>
        <v>Alain Laurent Marie Robin</v>
      </c>
      <c r="C143" s="4" t="s">
        <v>366</v>
      </c>
      <c r="D143" s="4" t="s">
        <v>804</v>
      </c>
      <c r="E143" s="4"/>
      <c r="F143" s="6">
        <v>38415.0</v>
      </c>
      <c r="G143" s="4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36.75" customHeight="1">
      <c r="A144" s="4" t="s">
        <v>805</v>
      </c>
      <c r="B144" s="4" t="str">
        <f t="shared" si="2"/>
        <v>Antonio Jefferson da Silva Machado</v>
      </c>
      <c r="C144" s="4" t="s">
        <v>17</v>
      </c>
      <c r="D144" s="4" t="s">
        <v>806</v>
      </c>
      <c r="E144" s="4"/>
      <c r="F144" s="6">
        <v>38341.0</v>
      </c>
      <c r="G144" s="4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24.75" customHeight="1">
      <c r="A145" s="4" t="s">
        <v>807</v>
      </c>
      <c r="B145" s="4" t="str">
        <f t="shared" si="2"/>
        <v>Hugo Ricardo Zschommler Sandim</v>
      </c>
      <c r="C145" s="4" t="s">
        <v>46</v>
      </c>
      <c r="D145" s="4" t="s">
        <v>808</v>
      </c>
      <c r="E145" s="4"/>
      <c r="F145" s="6">
        <v>38338.0</v>
      </c>
      <c r="G145" s="4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48.75" customHeight="1">
      <c r="A146" s="4" t="s">
        <v>809</v>
      </c>
      <c r="B146" s="4" t="str">
        <f t="shared" si="2"/>
        <v>Gilberto Marques da Cruz</v>
      </c>
      <c r="C146" s="4" t="s">
        <v>278</v>
      </c>
      <c r="D146" s="4" t="s">
        <v>810</v>
      </c>
      <c r="E146" s="4"/>
      <c r="F146" s="6">
        <v>38338.0</v>
      </c>
      <c r="G146" s="4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36.75" customHeight="1">
      <c r="A147" s="4" t="s">
        <v>811</v>
      </c>
      <c r="B147" s="4" t="str">
        <f t="shared" si="2"/>
        <v>Paulo Atsushi Suzuki</v>
      </c>
      <c r="C147" s="4" t="s">
        <v>735</v>
      </c>
      <c r="D147" s="4" t="s">
        <v>812</v>
      </c>
      <c r="E147" s="4"/>
      <c r="F147" s="6">
        <v>38331.0</v>
      </c>
      <c r="G147" s="4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24.75" customHeight="1">
      <c r="A148" s="4" t="s">
        <v>813</v>
      </c>
      <c r="B148" s="4" t="str">
        <f t="shared" si="2"/>
        <v>Amilton Martins dos Santos</v>
      </c>
      <c r="C148" s="4" t="s">
        <v>68</v>
      </c>
      <c r="D148" s="4" t="s">
        <v>814</v>
      </c>
      <c r="E148" s="4"/>
      <c r="F148" s="6">
        <v>38324.0</v>
      </c>
      <c r="G148" s="4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60.75" customHeight="1">
      <c r="A149" s="4" t="s">
        <v>815</v>
      </c>
      <c r="B149" s="4" t="str">
        <f t="shared" si="2"/>
        <v>Kurt Strecker</v>
      </c>
      <c r="C149" s="4" t="s">
        <v>283</v>
      </c>
      <c r="D149" s="4" t="s">
        <v>816</v>
      </c>
      <c r="E149" s="4"/>
      <c r="F149" s="6">
        <v>38317.0</v>
      </c>
      <c r="G149" s="4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60.75" customHeight="1">
      <c r="A150" s="4" t="s">
        <v>817</v>
      </c>
      <c r="B150" s="4" t="str">
        <f t="shared" si="2"/>
        <v>Amilton Martins dos Santos</v>
      </c>
      <c r="C150" s="4" t="s">
        <v>68</v>
      </c>
      <c r="D150" s="4" t="s">
        <v>818</v>
      </c>
      <c r="E150" s="4"/>
      <c r="F150" s="6">
        <v>38258.0</v>
      </c>
      <c r="G150" s="4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48.75" customHeight="1">
      <c r="A151" s="4" t="s">
        <v>819</v>
      </c>
      <c r="B151" s="4" t="str">
        <f t="shared" si="2"/>
        <v>Miguel Justino Ribeiro Barboza</v>
      </c>
      <c r="C151" s="4" t="s">
        <v>53</v>
      </c>
      <c r="D151" s="4" t="s">
        <v>820</v>
      </c>
      <c r="E151" s="4"/>
      <c r="F151" s="6">
        <v>38257.0</v>
      </c>
      <c r="G151" s="4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60.75" customHeight="1">
      <c r="A152" s="4" t="s">
        <v>821</v>
      </c>
      <c r="B152" s="4" t="str">
        <f t="shared" si="2"/>
        <v>Gilberto Marques da Cruz</v>
      </c>
      <c r="C152" s="4" t="s">
        <v>278</v>
      </c>
      <c r="D152" s="4" t="s">
        <v>822</v>
      </c>
      <c r="E152" s="4"/>
      <c r="F152" s="6">
        <v>38254.0</v>
      </c>
      <c r="G152" s="4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48.75" customHeight="1">
      <c r="A153" s="4" t="s">
        <v>823</v>
      </c>
      <c r="B153" s="4" t="str">
        <f t="shared" si="2"/>
        <v>Herman Jacobus Cornelis Voorwald</v>
      </c>
      <c r="C153" s="4" t="s">
        <v>347</v>
      </c>
      <c r="D153" s="4" t="s">
        <v>824</v>
      </c>
      <c r="E153" s="4"/>
      <c r="F153" s="6">
        <v>38254.0</v>
      </c>
      <c r="G153" s="4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60.75" customHeight="1">
      <c r="A154" s="4" t="s">
        <v>825</v>
      </c>
      <c r="B154" s="4" t="str">
        <f t="shared" si="2"/>
        <v>Carlos Antonio Reis P. Baptista</v>
      </c>
      <c r="C154" s="4" t="s">
        <v>826</v>
      </c>
      <c r="D154" s="4" t="s">
        <v>827</v>
      </c>
      <c r="E154" s="4"/>
      <c r="F154" s="6">
        <v>38229.0</v>
      </c>
      <c r="G154" s="4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48.75" customHeight="1">
      <c r="A155" s="4" t="s">
        <v>828</v>
      </c>
      <c r="B155" s="4" t="str">
        <f t="shared" si="2"/>
        <v>Carlos Ângelo Nunes</v>
      </c>
      <c r="C155" s="4" t="s">
        <v>249</v>
      </c>
      <c r="D155" s="4" t="s">
        <v>829</v>
      </c>
      <c r="E155" s="4"/>
      <c r="F155" s="6">
        <v>38226.0</v>
      </c>
      <c r="G155" s="4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72.75" customHeight="1">
      <c r="A156" s="4" t="s">
        <v>239</v>
      </c>
      <c r="B156" s="4" t="str">
        <f t="shared" si="2"/>
        <v>Durval Rodrigues Junior</v>
      </c>
      <c r="C156" s="4" t="s">
        <v>151</v>
      </c>
      <c r="D156" s="4" t="s">
        <v>830</v>
      </c>
      <c r="E156" s="4"/>
      <c r="F156" s="6">
        <v>38225.0</v>
      </c>
      <c r="G156" s="4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60.75" customHeight="1">
      <c r="A157" s="4" t="s">
        <v>269</v>
      </c>
      <c r="B157" s="4" t="str">
        <f t="shared" si="2"/>
        <v>Carlos Alberto Moreira dos Santos</v>
      </c>
      <c r="C157" s="4" t="s">
        <v>21</v>
      </c>
      <c r="D157" s="4" t="s">
        <v>831</v>
      </c>
      <c r="E157" s="4"/>
      <c r="F157" s="6">
        <v>38106.0</v>
      </c>
      <c r="G157" s="4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60.75" customHeight="1">
      <c r="A158" s="4" t="s">
        <v>832</v>
      </c>
      <c r="B158" s="4" t="str">
        <f t="shared" si="2"/>
        <v>Paulo Atsushi Suzuki</v>
      </c>
      <c r="C158" s="4" t="s">
        <v>735</v>
      </c>
      <c r="D158" s="4" t="s">
        <v>833</v>
      </c>
      <c r="E158" s="4"/>
      <c r="F158" s="6">
        <v>38093.0</v>
      </c>
      <c r="G158" s="4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60.75" customHeight="1">
      <c r="A159" s="4" t="s">
        <v>834</v>
      </c>
      <c r="B159" s="4" t="str">
        <f t="shared" si="2"/>
        <v>Amilton Martins dos Santos</v>
      </c>
      <c r="C159" s="4" t="s">
        <v>68</v>
      </c>
      <c r="D159" s="4" t="s">
        <v>835</v>
      </c>
      <c r="E159" s="4"/>
      <c r="F159" s="6">
        <v>38044.0</v>
      </c>
      <c r="G159" s="4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48.75" customHeight="1">
      <c r="A160" s="4" t="s">
        <v>836</v>
      </c>
      <c r="B160" s="4" t="str">
        <f t="shared" si="2"/>
        <v>Marcos Valério Ribeiro</v>
      </c>
      <c r="C160" s="4" t="s">
        <v>299</v>
      </c>
      <c r="D160" s="4" t="s">
        <v>837</v>
      </c>
      <c r="E160" s="4"/>
      <c r="F160" s="6">
        <v>38036.0</v>
      </c>
      <c r="G160" s="4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60.75" customHeight="1">
      <c r="A161" s="4" t="s">
        <v>256</v>
      </c>
      <c r="B161" s="4" t="str">
        <f t="shared" si="2"/>
        <v>Sebastião Ribeiro</v>
      </c>
      <c r="C161" s="4" t="s">
        <v>80</v>
      </c>
      <c r="D161" s="4" t="s">
        <v>838</v>
      </c>
      <c r="E161" s="4"/>
      <c r="F161" s="6">
        <v>38035.0</v>
      </c>
      <c r="G161" s="4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60.75" customHeight="1">
      <c r="A162" s="4" t="s">
        <v>839</v>
      </c>
      <c r="B162" s="4" t="str">
        <f t="shared" si="2"/>
        <v>Sebastião Ribeiro</v>
      </c>
      <c r="C162" s="4" t="s">
        <v>80</v>
      </c>
      <c r="D162" s="4" t="s">
        <v>840</v>
      </c>
      <c r="E162" s="4"/>
      <c r="F162" s="6">
        <v>38008.0</v>
      </c>
      <c r="G162" s="4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48.75" customHeight="1">
      <c r="A163" s="4" t="s">
        <v>841</v>
      </c>
      <c r="B163" s="4" t="str">
        <f t="shared" si="2"/>
        <v>Marcos Valério Ribeiro</v>
      </c>
      <c r="C163" s="4" t="s">
        <v>299</v>
      </c>
      <c r="D163" s="4" t="s">
        <v>842</v>
      </c>
      <c r="E163" s="4"/>
      <c r="F163" s="6">
        <v>37973.0</v>
      </c>
      <c r="G163" s="4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72.75" customHeight="1">
      <c r="A164" s="4" t="s">
        <v>212</v>
      </c>
      <c r="B164" s="4" t="str">
        <f t="shared" si="2"/>
        <v>Gilberto Carvalho Coelho</v>
      </c>
      <c r="C164" s="4" t="s">
        <v>144</v>
      </c>
      <c r="D164" s="4" t="s">
        <v>843</v>
      </c>
      <c r="E164" s="4"/>
      <c r="F164" s="6">
        <v>37972.0</v>
      </c>
      <c r="G164" s="4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60.75" customHeight="1">
      <c r="A165" s="4" t="s">
        <v>844</v>
      </c>
      <c r="B165" s="4" t="str">
        <f t="shared" si="2"/>
        <v>Cristina Bormio Nunes Maria José Ramos Sandim</v>
      </c>
      <c r="C165" s="4" t="s">
        <v>845</v>
      </c>
      <c r="D165" s="4" t="s">
        <v>846</v>
      </c>
      <c r="E165" s="4"/>
      <c r="F165" s="6">
        <v>37956.0</v>
      </c>
      <c r="G165" s="4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48.75" customHeight="1">
      <c r="A166" s="4" t="s">
        <v>847</v>
      </c>
      <c r="B166" s="4" t="str">
        <f t="shared" si="2"/>
        <v>Alain Laurent Marie Robin</v>
      </c>
      <c r="C166" s="4" t="s">
        <v>366</v>
      </c>
      <c r="D166" s="4" t="s">
        <v>848</v>
      </c>
      <c r="E166" s="4"/>
      <c r="F166" s="6">
        <v>37860.0</v>
      </c>
      <c r="G166" s="4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48.75" customHeight="1">
      <c r="A167" s="4" t="s">
        <v>89</v>
      </c>
      <c r="B167" s="4" t="str">
        <f t="shared" si="2"/>
        <v>Daltro Garcia Pinatti</v>
      </c>
      <c r="C167" s="4" t="s">
        <v>849</v>
      </c>
      <c r="D167" s="4" t="s">
        <v>850</v>
      </c>
      <c r="E167" s="4"/>
      <c r="F167" s="6">
        <v>37841.0</v>
      </c>
      <c r="G167" s="4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48.75" customHeight="1">
      <c r="A168" s="4" t="s">
        <v>851</v>
      </c>
      <c r="B168" s="4" t="str">
        <f t="shared" si="2"/>
        <v>Hugo Ricardo Z. Sandim</v>
      </c>
      <c r="C168" s="4" t="s">
        <v>288</v>
      </c>
      <c r="D168" s="4" t="s">
        <v>852</v>
      </c>
      <c r="E168" s="4"/>
      <c r="F168" s="6">
        <v>37789.0</v>
      </c>
      <c r="G168" s="4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48.75" customHeight="1">
      <c r="A169" s="4" t="s">
        <v>853</v>
      </c>
      <c r="B169" s="4" t="str">
        <f t="shared" si="2"/>
        <v>Hugo Ricardo Z. Sandim</v>
      </c>
      <c r="C169" s="4" t="s">
        <v>288</v>
      </c>
      <c r="D169" s="4" t="s">
        <v>854</v>
      </c>
      <c r="E169" s="4"/>
      <c r="F169" s="6">
        <v>37778.0</v>
      </c>
      <c r="G169" s="4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48.75" customHeight="1">
      <c r="A170" s="4" t="s">
        <v>264</v>
      </c>
      <c r="B170" s="4" t="str">
        <f t="shared" si="2"/>
        <v>Marcos Valério Ribeiro</v>
      </c>
      <c r="C170" s="4" t="s">
        <v>299</v>
      </c>
      <c r="D170" s="4" t="s">
        <v>855</v>
      </c>
      <c r="E170" s="4"/>
      <c r="F170" s="6">
        <v>37771.0</v>
      </c>
      <c r="G170" s="4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48.75" customHeight="1">
      <c r="A171" s="4" t="s">
        <v>271</v>
      </c>
      <c r="B171" s="4" t="str">
        <f t="shared" si="2"/>
        <v>Gilberto Carvalho Coelho</v>
      </c>
      <c r="C171" s="4" t="s">
        <v>144</v>
      </c>
      <c r="D171" s="4" t="s">
        <v>856</v>
      </c>
      <c r="E171" s="4"/>
      <c r="F171" s="6">
        <v>37760.0</v>
      </c>
      <c r="G171" s="4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60.75" customHeight="1">
      <c r="A172" s="4" t="s">
        <v>857</v>
      </c>
      <c r="B172" s="4" t="str">
        <f t="shared" si="2"/>
        <v>Daltro Garcia Pinatti</v>
      </c>
      <c r="C172" s="4" t="s">
        <v>849</v>
      </c>
      <c r="D172" s="4" t="s">
        <v>858</v>
      </c>
      <c r="E172" s="4"/>
      <c r="F172" s="6">
        <v>37610.0</v>
      </c>
      <c r="G172" s="4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60.75" customHeight="1">
      <c r="A173" s="4" t="s">
        <v>859</v>
      </c>
      <c r="B173" s="4" t="str">
        <f t="shared" si="2"/>
        <v>Rosa Ana Conte</v>
      </c>
      <c r="C173" s="4" t="s">
        <v>184</v>
      </c>
      <c r="D173" s="4" t="s">
        <v>860</v>
      </c>
      <c r="E173" s="4"/>
      <c r="F173" s="6">
        <v>37585.0</v>
      </c>
      <c r="G173" s="4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60.75" customHeight="1">
      <c r="A174" s="4" t="s">
        <v>861</v>
      </c>
      <c r="B174" s="4" t="str">
        <f t="shared" si="2"/>
        <v>Daltro Garcia Pinatti</v>
      </c>
      <c r="C174" s="4" t="s">
        <v>849</v>
      </c>
      <c r="D174" s="4" t="s">
        <v>862</v>
      </c>
      <c r="E174" s="4"/>
      <c r="F174" s="6">
        <v>37550.0</v>
      </c>
      <c r="G174" s="4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60.75" customHeight="1">
      <c r="A175" s="4" t="s">
        <v>863</v>
      </c>
      <c r="B175" s="4" t="str">
        <f t="shared" si="2"/>
        <v>Daltro Garcia Pinatti</v>
      </c>
      <c r="C175" s="4" t="s">
        <v>849</v>
      </c>
      <c r="D175" s="4" t="s">
        <v>864</v>
      </c>
      <c r="E175" s="4"/>
      <c r="F175" s="6">
        <v>37523.0</v>
      </c>
      <c r="G175" s="4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48.75" customHeight="1">
      <c r="A176" s="4" t="s">
        <v>248</v>
      </c>
      <c r="B176" s="4" t="str">
        <f t="shared" si="2"/>
        <v>Carlos Angelo Nunes</v>
      </c>
      <c r="C176" s="4" t="s">
        <v>25</v>
      </c>
      <c r="D176" s="4" t="s">
        <v>865</v>
      </c>
      <c r="E176" s="4"/>
      <c r="F176" s="6">
        <v>37523.0</v>
      </c>
      <c r="G176" s="4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48.75" customHeight="1">
      <c r="A177" s="4" t="s">
        <v>290</v>
      </c>
      <c r="B177" s="4" t="str">
        <f t="shared" si="2"/>
        <v>Amilton Martins dos Santos</v>
      </c>
      <c r="C177" s="4" t="s">
        <v>68</v>
      </c>
      <c r="D177" s="4" t="s">
        <v>866</v>
      </c>
      <c r="E177" s="4"/>
      <c r="F177" s="6">
        <v>37509.0</v>
      </c>
      <c r="G177" s="4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84.75" customHeight="1">
      <c r="A178" s="4" t="s">
        <v>867</v>
      </c>
      <c r="B178" s="4" t="str">
        <f t="shared" si="2"/>
        <v>Rosa Ana Conte</v>
      </c>
      <c r="C178" s="4" t="s">
        <v>184</v>
      </c>
      <c r="D178" s="4" t="s">
        <v>868</v>
      </c>
      <c r="E178" s="4"/>
      <c r="F178" s="6">
        <v>37509.0</v>
      </c>
      <c r="G178" s="4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60.75" customHeight="1">
      <c r="A179" s="4" t="s">
        <v>869</v>
      </c>
      <c r="B179" s="4" t="str">
        <f t="shared" si="2"/>
        <v>Herman Jacobus Cornelis Voorwald</v>
      </c>
      <c r="C179" s="4" t="s">
        <v>347</v>
      </c>
      <c r="D179" s="4" t="s">
        <v>870</v>
      </c>
      <c r="E179" s="4"/>
      <c r="F179" s="6">
        <v>37505.0</v>
      </c>
      <c r="G179" s="4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84.75" customHeight="1">
      <c r="A180" s="4" t="s">
        <v>871</v>
      </c>
      <c r="B180" s="4" t="str">
        <f t="shared" si="2"/>
        <v>Carlos Angelo Nunes</v>
      </c>
      <c r="C180" s="4" t="s">
        <v>25</v>
      </c>
      <c r="D180" s="4" t="s">
        <v>872</v>
      </c>
      <c r="E180" s="4"/>
      <c r="F180" s="6">
        <v>37490.0</v>
      </c>
      <c r="G180" s="4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84.75" customHeight="1">
      <c r="A181" s="4" t="s">
        <v>277</v>
      </c>
      <c r="B181" s="4" t="str">
        <f t="shared" si="2"/>
        <v>Gilberto Marques da Cruz</v>
      </c>
      <c r="C181" s="4" t="s">
        <v>278</v>
      </c>
      <c r="D181" s="4" t="s">
        <v>873</v>
      </c>
      <c r="E181" s="4"/>
      <c r="F181" s="6">
        <v>37488.0</v>
      </c>
      <c r="G181" s="4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84.75" customHeight="1">
      <c r="A182" s="4" t="s">
        <v>874</v>
      </c>
      <c r="B182" s="4" t="str">
        <f t="shared" si="2"/>
        <v>Durval Rodrigues Junior</v>
      </c>
      <c r="C182" s="4" t="s">
        <v>151</v>
      </c>
      <c r="D182" s="4" t="s">
        <v>875</v>
      </c>
      <c r="E182" s="4"/>
      <c r="F182" s="6">
        <v>37463.0</v>
      </c>
      <c r="G182" s="4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96.75" customHeight="1">
      <c r="A183" s="4" t="s">
        <v>876</v>
      </c>
      <c r="B183" s="4" t="str">
        <f t="shared" si="2"/>
        <v>Marcos Valério Ribeiro</v>
      </c>
      <c r="C183" s="4" t="s">
        <v>299</v>
      </c>
      <c r="D183" s="4" t="s">
        <v>877</v>
      </c>
      <c r="E183" s="4"/>
      <c r="F183" s="6">
        <v>37428.0</v>
      </c>
      <c r="G183" s="4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96.75" customHeight="1">
      <c r="A184" s="4" t="s">
        <v>878</v>
      </c>
      <c r="B184" s="4" t="str">
        <f t="shared" si="2"/>
        <v>Hugo Ricardo Zschommler Sandim</v>
      </c>
      <c r="C184" s="4" t="s">
        <v>46</v>
      </c>
      <c r="D184" s="4" t="s">
        <v>879</v>
      </c>
      <c r="E184" s="4"/>
      <c r="F184" s="6">
        <v>37322.0</v>
      </c>
      <c r="G184" s="4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60.75" customHeight="1">
      <c r="A185" s="4" t="s">
        <v>310</v>
      </c>
      <c r="B185" s="4" t="str">
        <f t="shared" si="2"/>
        <v>Hugo Ricardo Zschommler Sandim</v>
      </c>
      <c r="C185" s="4" t="s">
        <v>46</v>
      </c>
      <c r="D185" s="4" t="s">
        <v>880</v>
      </c>
      <c r="E185" s="4"/>
      <c r="F185" s="6">
        <v>37316.0</v>
      </c>
      <c r="G185" s="4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84.75" customHeight="1">
      <c r="A186" s="4" t="s">
        <v>273</v>
      </c>
      <c r="B186" s="4" t="str">
        <f t="shared" si="2"/>
        <v>Cristina Bormio Nunes</v>
      </c>
      <c r="C186" s="4" t="s">
        <v>339</v>
      </c>
      <c r="D186" s="4" t="s">
        <v>881</v>
      </c>
      <c r="E186" s="4"/>
      <c r="F186" s="6">
        <v>37302.0</v>
      </c>
      <c r="G186" s="4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84.75" customHeight="1">
      <c r="A187" s="4" t="s">
        <v>285</v>
      </c>
      <c r="B187" s="4" t="str">
        <f t="shared" si="2"/>
        <v>Durval Rodrigues Junior</v>
      </c>
      <c r="C187" s="4" t="s">
        <v>151</v>
      </c>
      <c r="D187" s="4" t="s">
        <v>882</v>
      </c>
      <c r="E187" s="4"/>
      <c r="F187" s="6">
        <v>37245.0</v>
      </c>
      <c r="G187" s="4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96.75" customHeight="1">
      <c r="A188" s="4" t="s">
        <v>883</v>
      </c>
      <c r="B188" s="4" t="str">
        <f t="shared" si="2"/>
        <v>Gilberto Marques da Cruz</v>
      </c>
      <c r="C188" s="4" t="s">
        <v>278</v>
      </c>
      <c r="D188" s="4" t="s">
        <v>884</v>
      </c>
      <c r="E188" s="4"/>
      <c r="F188" s="6">
        <v>37173.0</v>
      </c>
      <c r="G188" s="4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96.75" customHeight="1">
      <c r="A189" s="4" t="s">
        <v>199</v>
      </c>
      <c r="B189" s="4" t="str">
        <f t="shared" si="2"/>
        <v>Sebastião Ribeiro</v>
      </c>
      <c r="C189" s="4" t="s">
        <v>80</v>
      </c>
      <c r="D189" s="4" t="s">
        <v>885</v>
      </c>
      <c r="E189" s="4"/>
      <c r="F189" s="6">
        <v>37169.0</v>
      </c>
      <c r="G189" s="4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72.75" customHeight="1">
      <c r="A190" s="4" t="s">
        <v>886</v>
      </c>
      <c r="B190" s="4" t="str">
        <f t="shared" si="2"/>
        <v>Durval Rodrigues Junior</v>
      </c>
      <c r="C190" s="4" t="s">
        <v>151</v>
      </c>
      <c r="D190" s="4" t="s">
        <v>887</v>
      </c>
      <c r="E190" s="4"/>
      <c r="F190" s="6">
        <v>37158.0</v>
      </c>
      <c r="G190" s="4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60.75" customHeight="1">
      <c r="A191" s="4" t="s">
        <v>308</v>
      </c>
      <c r="B191" s="4" t="str">
        <f t="shared" si="2"/>
        <v>Sebastião Ribeiro</v>
      </c>
      <c r="C191" s="4" t="s">
        <v>80</v>
      </c>
      <c r="D191" s="4" t="s">
        <v>888</v>
      </c>
      <c r="E191" s="4"/>
      <c r="F191" s="6">
        <v>37144.0</v>
      </c>
      <c r="G191" s="4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48.75" customHeight="1">
      <c r="A192" s="4" t="s">
        <v>889</v>
      </c>
      <c r="B192" s="4" t="str">
        <f t="shared" si="2"/>
        <v>Marcos Valério Ribeiro</v>
      </c>
      <c r="C192" s="4" t="s">
        <v>299</v>
      </c>
      <c r="D192" s="4" t="s">
        <v>890</v>
      </c>
      <c r="E192" s="4"/>
      <c r="F192" s="6">
        <v>37127.0</v>
      </c>
      <c r="G192" s="4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60.75" customHeight="1">
      <c r="A193" s="4" t="s">
        <v>891</v>
      </c>
      <c r="B193" s="4" t="str">
        <f t="shared" si="2"/>
        <v>Gustavo Aristides Santana Martínez</v>
      </c>
      <c r="C193" s="4" t="s">
        <v>892</v>
      </c>
      <c r="D193" s="4" t="s">
        <v>893</v>
      </c>
      <c r="E193" s="4"/>
      <c r="F193" s="6">
        <v>37085.0</v>
      </c>
      <c r="G193" s="4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84.75" customHeight="1">
      <c r="A194" s="4" t="s">
        <v>894</v>
      </c>
      <c r="B194" s="4" t="str">
        <f t="shared" si="2"/>
        <v>Gilberto Marques da Cruz</v>
      </c>
      <c r="C194" s="4" t="s">
        <v>278</v>
      </c>
      <c r="D194" s="4" t="s">
        <v>895</v>
      </c>
      <c r="E194" s="4"/>
      <c r="F194" s="6">
        <v>37083.0</v>
      </c>
      <c r="G194" s="4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48.75" customHeight="1">
      <c r="A195" s="4" t="s">
        <v>303</v>
      </c>
      <c r="B195" s="4" t="str">
        <f t="shared" si="2"/>
        <v>Carlos Ângelo Nunes</v>
      </c>
      <c r="C195" s="4" t="s">
        <v>249</v>
      </c>
      <c r="D195" s="4" t="s">
        <v>896</v>
      </c>
      <c r="E195" s="4"/>
      <c r="F195" s="6">
        <v>37069.0</v>
      </c>
      <c r="G195" s="4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60.75" customHeight="1">
      <c r="A196" s="4" t="s">
        <v>897</v>
      </c>
      <c r="B196" s="4" t="str">
        <f t="shared" si="2"/>
        <v>Gilberto Carvalho Coelho</v>
      </c>
      <c r="C196" s="4" t="s">
        <v>144</v>
      </c>
      <c r="D196" s="4" t="s">
        <v>898</v>
      </c>
      <c r="E196" s="4"/>
      <c r="F196" s="6">
        <v>37068.0</v>
      </c>
      <c r="G196" s="4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72.75" customHeight="1">
      <c r="A197" s="4" t="s">
        <v>275</v>
      </c>
      <c r="B197" s="4" t="str">
        <f t="shared" si="2"/>
        <v>Gilberto Carvalho Coelho</v>
      </c>
      <c r="C197" s="4" t="s">
        <v>144</v>
      </c>
      <c r="D197" s="4" t="s">
        <v>899</v>
      </c>
      <c r="E197" s="4"/>
      <c r="F197" s="6">
        <v>37067.0</v>
      </c>
      <c r="G197" s="4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72.75" customHeight="1">
      <c r="A198" s="4" t="s">
        <v>900</v>
      </c>
      <c r="B198" s="4" t="str">
        <f t="shared" si="2"/>
        <v>Amilton Martins dos Santos</v>
      </c>
      <c r="C198" s="4" t="s">
        <v>68</v>
      </c>
      <c r="D198" s="4" t="s">
        <v>901</v>
      </c>
      <c r="E198" s="4"/>
      <c r="F198" s="6">
        <v>37048.0</v>
      </c>
      <c r="G198" s="4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60.75" customHeight="1">
      <c r="A199" s="4" t="s">
        <v>305</v>
      </c>
      <c r="B199" s="4" t="str">
        <f t="shared" si="2"/>
        <v>Gustavo Aristides Santana Martínez</v>
      </c>
      <c r="C199" s="4" t="s">
        <v>892</v>
      </c>
      <c r="D199" s="4" t="s">
        <v>902</v>
      </c>
      <c r="E199" s="4"/>
      <c r="F199" s="6">
        <v>37008.0</v>
      </c>
      <c r="G199" s="4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48.75" customHeight="1">
      <c r="A200" s="4" t="s">
        <v>903</v>
      </c>
      <c r="B200" s="4" t="str">
        <f t="shared" si="2"/>
        <v>Rosa Ana Conte</v>
      </c>
      <c r="C200" s="4" t="s">
        <v>184</v>
      </c>
      <c r="D200" s="4" t="s">
        <v>904</v>
      </c>
      <c r="E200" s="4"/>
      <c r="F200" s="6">
        <v>36972.0</v>
      </c>
      <c r="G200" s="4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60.75" customHeight="1">
      <c r="A201" s="4" t="s">
        <v>254</v>
      </c>
      <c r="B201" s="4" t="str">
        <f t="shared" si="2"/>
        <v>Gilberto Carvalho Coelho</v>
      </c>
      <c r="C201" s="4" t="s">
        <v>144</v>
      </c>
      <c r="D201" s="4" t="s">
        <v>905</v>
      </c>
      <c r="E201" s="4"/>
      <c r="F201" s="6">
        <v>36875.0</v>
      </c>
      <c r="G201" s="4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72.75" customHeight="1">
      <c r="A202" s="4" t="s">
        <v>227</v>
      </c>
      <c r="B202" s="4" t="str">
        <f t="shared" si="2"/>
        <v>Daltro Garcia Pinatti</v>
      </c>
      <c r="C202" s="4" t="s">
        <v>849</v>
      </c>
      <c r="D202" s="4" t="s">
        <v>906</v>
      </c>
      <c r="E202" s="4"/>
      <c r="F202" s="6">
        <v>36871.0</v>
      </c>
      <c r="G202" s="4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60.75" customHeight="1">
      <c r="A203" s="4" t="s">
        <v>907</v>
      </c>
      <c r="B203" s="4" t="str">
        <f t="shared" si="2"/>
        <v>Maria do Carmo de Andrade Nono</v>
      </c>
      <c r="C203" s="4" t="s">
        <v>363</v>
      </c>
      <c r="D203" s="4" t="s">
        <v>908</v>
      </c>
      <c r="E203" s="4"/>
      <c r="F203" s="6">
        <v>36844.0</v>
      </c>
      <c r="G203" s="4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60.75" customHeight="1">
      <c r="A204" s="4" t="s">
        <v>294</v>
      </c>
      <c r="B204" s="4" t="str">
        <f t="shared" si="2"/>
        <v>Sebastião Ribeiro</v>
      </c>
      <c r="C204" s="4" t="s">
        <v>80</v>
      </c>
      <c r="D204" s="4" t="s">
        <v>909</v>
      </c>
      <c r="E204" s="4"/>
      <c r="F204" s="6">
        <v>36767.0</v>
      </c>
      <c r="G204" s="4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60.75" customHeight="1">
      <c r="A205" s="4" t="s">
        <v>910</v>
      </c>
      <c r="B205" s="4" t="str">
        <f t="shared" si="2"/>
        <v>Sebastião Ribeiro</v>
      </c>
      <c r="C205" s="4" t="s">
        <v>80</v>
      </c>
      <c r="D205" s="4" t="s">
        <v>911</v>
      </c>
      <c r="E205" s="4"/>
      <c r="F205" s="6">
        <v>36767.0</v>
      </c>
      <c r="G205" s="4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72.75" customHeight="1">
      <c r="A206" s="4" t="s">
        <v>301</v>
      </c>
      <c r="B206" s="4" t="str">
        <f t="shared" si="2"/>
        <v>Durval Rodrigues Junior</v>
      </c>
      <c r="C206" s="4" t="s">
        <v>151</v>
      </c>
      <c r="D206" s="4" t="s">
        <v>912</v>
      </c>
      <c r="E206" s="4"/>
      <c r="F206" s="6">
        <v>36755.0</v>
      </c>
      <c r="G206" s="4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96.75" customHeight="1">
      <c r="A207" s="4" t="s">
        <v>913</v>
      </c>
      <c r="B207" s="4" t="str">
        <f t="shared" si="2"/>
        <v>Maria do Carmo de Andrade Nono</v>
      </c>
      <c r="C207" s="4" t="s">
        <v>363</v>
      </c>
      <c r="D207" s="4" t="s">
        <v>914</v>
      </c>
      <c r="E207" s="4"/>
      <c r="F207" s="6">
        <v>36748.0</v>
      </c>
      <c r="G207" s="4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72.75" customHeight="1">
      <c r="A208" s="4" t="s">
        <v>915</v>
      </c>
      <c r="B208" s="4" t="str">
        <f t="shared" si="2"/>
        <v>Herman Jacobus Cornellis Voorwald</v>
      </c>
      <c r="C208" s="4" t="s">
        <v>378</v>
      </c>
      <c r="D208" s="4" t="s">
        <v>916</v>
      </c>
      <c r="E208" s="4"/>
      <c r="F208" s="6">
        <v>36724.0</v>
      </c>
      <c r="G208" s="4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84.75" customHeight="1">
      <c r="A209" s="4" t="s">
        <v>917</v>
      </c>
      <c r="B209" s="4" t="str">
        <f t="shared" si="2"/>
        <v>Maria Lúcia Caetano Pinto da Silva</v>
      </c>
      <c r="C209" s="4" t="s">
        <v>918</v>
      </c>
      <c r="D209" s="4" t="s">
        <v>919</v>
      </c>
      <c r="E209" s="4"/>
      <c r="F209" s="6">
        <v>36671.0</v>
      </c>
      <c r="G209" s="4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48.75" customHeight="1">
      <c r="A210" s="4" t="s">
        <v>920</v>
      </c>
      <c r="B210" s="4" t="str">
        <f t="shared" si="2"/>
        <v>Gilberto Carvalho Coelho</v>
      </c>
      <c r="C210" s="4" t="s">
        <v>144</v>
      </c>
      <c r="D210" s="4" t="s">
        <v>921</v>
      </c>
      <c r="E210" s="4"/>
      <c r="F210" s="6">
        <v>36483.0</v>
      </c>
      <c r="G210" s="4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84.75" customHeight="1">
      <c r="A211" s="4" t="s">
        <v>331</v>
      </c>
      <c r="B211" s="4" t="str">
        <f t="shared" si="2"/>
        <v>Carlos Angelo Nunes</v>
      </c>
      <c r="C211" s="4" t="s">
        <v>25</v>
      </c>
      <c r="D211" s="4" t="s">
        <v>922</v>
      </c>
      <c r="E211" s="4"/>
      <c r="F211" s="6">
        <v>36420.0</v>
      </c>
      <c r="G211" s="4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84.75" customHeight="1">
      <c r="A212" s="4" t="s">
        <v>328</v>
      </c>
      <c r="B212" s="4" t="str">
        <f t="shared" si="2"/>
        <v>Vladimir Jesus Trava Airoldi</v>
      </c>
      <c r="C212" s="4" t="s">
        <v>374</v>
      </c>
      <c r="D212" s="4" t="s">
        <v>923</v>
      </c>
      <c r="E212" s="4"/>
      <c r="F212" s="6">
        <v>36411.0</v>
      </c>
      <c r="G212" s="4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72.75" customHeight="1">
      <c r="A213" s="4" t="s">
        <v>280</v>
      </c>
      <c r="B213" s="4" t="str">
        <f t="shared" si="2"/>
        <v>Gilberto Marques da Cruz</v>
      </c>
      <c r="C213" s="4" t="s">
        <v>278</v>
      </c>
      <c r="D213" s="4" t="s">
        <v>924</v>
      </c>
      <c r="E213" s="4"/>
      <c r="F213" s="6">
        <v>36398.0</v>
      </c>
      <c r="G213" s="4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84.75" customHeight="1">
      <c r="A214" s="4" t="s">
        <v>925</v>
      </c>
      <c r="B214" s="4" t="str">
        <f t="shared" si="2"/>
        <v>Kurt Strecker</v>
      </c>
      <c r="C214" s="4" t="s">
        <v>283</v>
      </c>
      <c r="D214" s="4" t="s">
        <v>926</v>
      </c>
      <c r="E214" s="4"/>
      <c r="F214" s="6">
        <v>36306.0</v>
      </c>
      <c r="G214" s="4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96.75" customHeight="1">
      <c r="A215" s="4" t="s">
        <v>927</v>
      </c>
      <c r="B215" s="4" t="str">
        <f t="shared" si="2"/>
        <v>Hugo Ricardo Zschommler Sandim</v>
      </c>
      <c r="C215" s="4" t="s">
        <v>46</v>
      </c>
      <c r="D215" s="4" t="s">
        <v>928</v>
      </c>
      <c r="E215" s="4"/>
      <c r="F215" s="6">
        <v>36266.0</v>
      </c>
      <c r="G215" s="4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60.75" customHeight="1">
      <c r="A216" s="4" t="s">
        <v>929</v>
      </c>
      <c r="B216" s="4" t="str">
        <f t="shared" si="2"/>
        <v>Hugo Ricardo Zschommler Sandim</v>
      </c>
      <c r="C216" s="4" t="s">
        <v>46</v>
      </c>
      <c r="D216" s="4" t="s">
        <v>930</v>
      </c>
      <c r="E216" s="4"/>
      <c r="F216" s="6">
        <v>36264.0</v>
      </c>
      <c r="G216" s="4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72.75" customHeight="1">
      <c r="A217" s="4" t="s">
        <v>931</v>
      </c>
      <c r="B217" s="4" t="str">
        <f t="shared" si="2"/>
        <v>Daltro Garcia Pinatti</v>
      </c>
      <c r="C217" s="4" t="s">
        <v>849</v>
      </c>
      <c r="D217" s="4" t="s">
        <v>932</v>
      </c>
      <c r="E217" s="4"/>
      <c r="F217" s="6">
        <v>36259.0</v>
      </c>
      <c r="G217" s="4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60.75" customHeight="1">
      <c r="A218" s="4" t="s">
        <v>103</v>
      </c>
      <c r="B218" s="4" t="str">
        <f t="shared" si="2"/>
        <v>Gilberto Marques da Cruz</v>
      </c>
      <c r="C218" s="4" t="s">
        <v>278</v>
      </c>
      <c r="D218" s="4" t="s">
        <v>933</v>
      </c>
      <c r="E218" s="4"/>
      <c r="F218" s="6">
        <v>36216.0</v>
      </c>
      <c r="G218" s="4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72.75" customHeight="1">
      <c r="A219" s="4" t="s">
        <v>90</v>
      </c>
      <c r="B219" s="4" t="str">
        <f t="shared" si="2"/>
        <v>Kurt Strecker</v>
      </c>
      <c r="C219" s="4" t="s">
        <v>283</v>
      </c>
      <c r="D219" s="4" t="s">
        <v>934</v>
      </c>
      <c r="E219" s="4"/>
      <c r="F219" s="6">
        <v>36007.0</v>
      </c>
      <c r="G219" s="4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60.75" customHeight="1">
      <c r="A220" s="4" t="s">
        <v>333</v>
      </c>
      <c r="B220" s="4" t="str">
        <f t="shared" si="2"/>
        <v>Sergio Moehlecke</v>
      </c>
      <c r="C220" s="4" t="s">
        <v>370</v>
      </c>
      <c r="D220" s="4" t="s">
        <v>935</v>
      </c>
      <c r="E220" s="4"/>
      <c r="F220" s="6">
        <v>36007.0</v>
      </c>
      <c r="G220" s="4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48.75" customHeight="1">
      <c r="A221" s="4" t="s">
        <v>936</v>
      </c>
      <c r="B221" s="4" t="str">
        <f t="shared" si="2"/>
        <v>Daltro Garcia Pinatti</v>
      </c>
      <c r="C221" s="4" t="s">
        <v>849</v>
      </c>
      <c r="D221" s="4" t="s">
        <v>937</v>
      </c>
      <c r="E221" s="4"/>
      <c r="F221" s="6">
        <v>36006.0</v>
      </c>
      <c r="G221" s="4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60.75" customHeight="1">
      <c r="A222" s="4" t="s">
        <v>938</v>
      </c>
      <c r="B222" s="4" t="str">
        <f t="shared" si="2"/>
        <v>Viktor Alexeevich Pastoukhov</v>
      </c>
      <c r="C222" s="4" t="s">
        <v>360</v>
      </c>
      <c r="D222" s="4" t="s">
        <v>939</v>
      </c>
      <c r="E222" s="4"/>
      <c r="F222" s="6">
        <v>35902.0</v>
      </c>
      <c r="G222" s="4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60.75" customHeight="1">
      <c r="A223" s="4" t="s">
        <v>940</v>
      </c>
      <c r="B223" s="4" t="str">
        <f t="shared" si="2"/>
        <v>Cristina Bormio Nunes</v>
      </c>
      <c r="C223" s="4" t="s">
        <v>339</v>
      </c>
      <c r="D223" s="4" t="s">
        <v>941</v>
      </c>
      <c r="E223" s="4"/>
      <c r="F223" s="6">
        <v>35740.0</v>
      </c>
      <c r="G223" s="4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60.75" customHeight="1">
      <c r="A224" s="4" t="s">
        <v>942</v>
      </c>
      <c r="B224" s="4" t="str">
        <f t="shared" si="2"/>
        <v>Maria do Carmo de Andrade Nono</v>
      </c>
      <c r="C224" s="4" t="s">
        <v>363</v>
      </c>
      <c r="D224" s="4" t="s">
        <v>943</v>
      </c>
      <c r="E224" s="4"/>
      <c r="F224" s="6">
        <v>35732.0</v>
      </c>
      <c r="G224" s="4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60.75" customHeight="1">
      <c r="A225" s="4" t="s">
        <v>355</v>
      </c>
      <c r="B225" s="4" t="str">
        <f t="shared" si="2"/>
        <v>Gilberto Marques da Cruz</v>
      </c>
      <c r="C225" s="4" t="s">
        <v>278</v>
      </c>
      <c r="D225" s="4" t="s">
        <v>944</v>
      </c>
      <c r="E225" s="4"/>
      <c r="F225" s="6">
        <v>35635.0</v>
      </c>
      <c r="G225" s="4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48.75" customHeight="1">
      <c r="A226" s="4" t="s">
        <v>351</v>
      </c>
      <c r="B226" s="4" t="str">
        <f t="shared" si="2"/>
        <v>Kurt Strecker</v>
      </c>
      <c r="C226" s="4" t="s">
        <v>283</v>
      </c>
      <c r="D226" s="4" t="s">
        <v>945</v>
      </c>
      <c r="E226" s="4"/>
      <c r="F226" s="6">
        <v>35550.0</v>
      </c>
      <c r="G226" s="4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48.75" customHeight="1">
      <c r="A227" s="4" t="s">
        <v>946</v>
      </c>
      <c r="B227" s="4" t="str">
        <f t="shared" si="2"/>
        <v>Gilberto Luis Jardim Pinto da Silva</v>
      </c>
      <c r="C227" s="4" t="s">
        <v>947</v>
      </c>
      <c r="D227" s="4" t="s">
        <v>948</v>
      </c>
      <c r="E227" s="4"/>
      <c r="F227" s="6">
        <v>35416.0</v>
      </c>
      <c r="G227" s="4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60.75" customHeight="1">
      <c r="A228" s="4" t="s">
        <v>949</v>
      </c>
      <c r="B228" s="4" t="str">
        <f t="shared" si="2"/>
        <v>Antonio Fernando Sartori</v>
      </c>
      <c r="C228" s="4" t="s">
        <v>950</v>
      </c>
      <c r="D228" s="4" t="s">
        <v>951</v>
      </c>
      <c r="E228" s="4"/>
      <c r="F228" s="6">
        <v>35405.0</v>
      </c>
      <c r="G228" s="4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48.75" customHeight="1">
      <c r="A229" s="4" t="s">
        <v>952</v>
      </c>
      <c r="B229" s="4" t="str">
        <f t="shared" si="2"/>
        <v>Gilberto Marques da Cruz</v>
      </c>
      <c r="C229" s="4" t="s">
        <v>278</v>
      </c>
      <c r="D229" s="4" t="s">
        <v>953</v>
      </c>
      <c r="E229" s="4"/>
      <c r="F229" s="6">
        <v>35184.0</v>
      </c>
      <c r="G229" s="4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60.75" customHeight="1">
      <c r="A230" s="4" t="s">
        <v>954</v>
      </c>
      <c r="B230" s="4" t="str">
        <f t="shared" si="2"/>
        <v>Maria Lúcia Caetano Pinto da Silva</v>
      </c>
      <c r="C230" s="4" t="s">
        <v>918</v>
      </c>
      <c r="D230" s="4" t="s">
        <v>955</v>
      </c>
      <c r="E230" s="4"/>
      <c r="F230" s="6">
        <v>35011.0</v>
      </c>
      <c r="G230" s="4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48.75" customHeight="1">
      <c r="A231" s="4" t="s">
        <v>956</v>
      </c>
      <c r="B231" s="4" t="str">
        <f t="shared" si="2"/>
        <v>Daltro Garcia Pinatti</v>
      </c>
      <c r="C231" s="4" t="s">
        <v>849</v>
      </c>
      <c r="D231" s="4" t="s">
        <v>957</v>
      </c>
      <c r="E231" s="4"/>
      <c r="F231" s="6">
        <v>34901.0</v>
      </c>
      <c r="G231" s="4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60.75" customHeight="1">
      <c r="A232" s="4" t="s">
        <v>958</v>
      </c>
      <c r="B232" s="4" t="str">
        <f t="shared" si="2"/>
        <v>Gilberto Marques da Cruz</v>
      </c>
      <c r="C232" s="4" t="s">
        <v>278</v>
      </c>
      <c r="D232" s="4" t="s">
        <v>959</v>
      </c>
      <c r="E232" s="4"/>
      <c r="F232" s="6">
        <v>34799.0</v>
      </c>
      <c r="G232" s="4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60.75" customHeight="1">
      <c r="A233" s="4" t="s">
        <v>960</v>
      </c>
      <c r="B233" s="4" t="str">
        <f t="shared" si="2"/>
        <v>Maria Lúcia Caetano Pinto da Silva</v>
      </c>
      <c r="C233" s="4" t="s">
        <v>918</v>
      </c>
      <c r="D233" s="4" t="s">
        <v>961</v>
      </c>
      <c r="E233" s="4"/>
      <c r="F233" s="6">
        <v>34667.0</v>
      </c>
      <c r="G233" s="4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48.75" customHeight="1">
      <c r="A234" s="4" t="s">
        <v>962</v>
      </c>
      <c r="B234" s="4" t="str">
        <f t="shared" si="2"/>
        <v>Maria Lúcia Caetano Pinto da Silva</v>
      </c>
      <c r="C234" s="4" t="s">
        <v>918</v>
      </c>
      <c r="D234" s="4" t="s">
        <v>963</v>
      </c>
      <c r="E234" s="4"/>
      <c r="F234" s="6">
        <v>34634.0</v>
      </c>
      <c r="G234" s="4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60.75" customHeight="1">
      <c r="A235" s="4" t="s">
        <v>964</v>
      </c>
      <c r="B235" s="4" t="str">
        <f t="shared" si="2"/>
        <v>Daltro Garcia Pinatti</v>
      </c>
      <c r="C235" s="4" t="s">
        <v>849</v>
      </c>
      <c r="D235" s="4" t="s">
        <v>965</v>
      </c>
      <c r="E235" s="4"/>
      <c r="F235" s="6">
        <v>34576.0</v>
      </c>
      <c r="G235" s="4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60.75" customHeight="1">
      <c r="A236" s="4" t="s">
        <v>966</v>
      </c>
      <c r="B236" s="4" t="str">
        <f t="shared" si="2"/>
        <v>Kurt Strecker</v>
      </c>
      <c r="C236" s="4" t="s">
        <v>283</v>
      </c>
      <c r="D236" s="4" t="s">
        <v>967</v>
      </c>
      <c r="E236" s="4"/>
      <c r="F236" s="6">
        <v>34537.0</v>
      </c>
      <c r="G236" s="4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36.75" customHeight="1">
      <c r="A237" s="4" t="s">
        <v>373</v>
      </c>
      <c r="B237" s="4" t="str">
        <f t="shared" si="2"/>
        <v>Daltro Garcia Pinatti</v>
      </c>
      <c r="C237" s="4" t="s">
        <v>849</v>
      </c>
      <c r="D237" s="4" t="s">
        <v>968</v>
      </c>
      <c r="E237" s="4"/>
      <c r="F237" s="6">
        <v>34366.0</v>
      </c>
      <c r="G237" s="4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48.75" customHeight="1">
      <c r="A238" s="4" t="s">
        <v>969</v>
      </c>
      <c r="B238" s="4" t="str">
        <f t="shared" si="2"/>
        <v>Antonio Aarão Serra</v>
      </c>
      <c r="C238" s="4" t="s">
        <v>970</v>
      </c>
      <c r="D238" s="4" t="s">
        <v>971</v>
      </c>
      <c r="E238" s="4"/>
      <c r="F238" s="6">
        <v>34344.0</v>
      </c>
      <c r="G238" s="4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60.75" customHeight="1">
      <c r="A239" s="4" t="s">
        <v>180</v>
      </c>
      <c r="B239" s="4" t="str">
        <f t="shared" si="2"/>
        <v>Daltro Garcia Pinatti</v>
      </c>
      <c r="C239" s="4" t="s">
        <v>849</v>
      </c>
      <c r="D239" s="4" t="s">
        <v>972</v>
      </c>
      <c r="E239" s="4"/>
      <c r="F239" s="6">
        <v>34225.0</v>
      </c>
      <c r="G239" s="4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60.75" customHeight="1">
      <c r="A240" s="4" t="s">
        <v>973</v>
      </c>
      <c r="B240" s="4" t="str">
        <f t="shared" si="2"/>
        <v>Maria Lúcia Caetano Pinto da Silva</v>
      </c>
      <c r="C240" s="4" t="s">
        <v>918</v>
      </c>
      <c r="D240" s="4" t="s">
        <v>974</v>
      </c>
      <c r="E240" s="4"/>
      <c r="F240" s="6">
        <v>34108.0</v>
      </c>
      <c r="G240" s="4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60.75" customHeight="1">
      <c r="A241" s="4" t="s">
        <v>975</v>
      </c>
      <c r="B241" s="4" t="str">
        <f t="shared" si="2"/>
        <v>Daltro Garcia Pinatti</v>
      </c>
      <c r="C241" s="4" t="s">
        <v>849</v>
      </c>
      <c r="D241" s="4" t="s">
        <v>976</v>
      </c>
      <c r="E241" s="4"/>
      <c r="F241" s="6">
        <v>33892.0</v>
      </c>
      <c r="G241" s="4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48.75" customHeight="1">
      <c r="A242" s="4" t="s">
        <v>17</v>
      </c>
      <c r="B242" s="4" t="str">
        <f t="shared" si="2"/>
        <v>Renato de Figueiredo Jardim</v>
      </c>
      <c r="C242" s="4" t="s">
        <v>195</v>
      </c>
      <c r="D242" s="4" t="s">
        <v>977</v>
      </c>
      <c r="E242" s="4"/>
      <c r="F242" s="6">
        <v>33833.0</v>
      </c>
      <c r="G242" s="4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48.75" customHeight="1">
      <c r="A243" s="4" t="s">
        <v>368</v>
      </c>
      <c r="B243" s="4" t="str">
        <f t="shared" si="2"/>
        <v>Uílame Umbelino Gomes</v>
      </c>
      <c r="C243" s="4" t="s">
        <v>978</v>
      </c>
      <c r="D243" s="4" t="s">
        <v>979</v>
      </c>
      <c r="E243" s="4"/>
      <c r="F243" s="6">
        <v>33785.0</v>
      </c>
      <c r="G243" s="4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36.75" customHeight="1">
      <c r="A244" s="4" t="s">
        <v>980</v>
      </c>
      <c r="B244" s="4" t="str">
        <f t="shared" si="2"/>
        <v>Daltro Garcia Pinatti</v>
      </c>
      <c r="C244" s="4" t="s">
        <v>849</v>
      </c>
      <c r="D244" s="4" t="s">
        <v>981</v>
      </c>
      <c r="E244" s="4"/>
      <c r="F244" s="6">
        <v>33690.0</v>
      </c>
      <c r="G244" s="4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24.75" customHeight="1">
      <c r="A245" s="4" t="s">
        <v>982</v>
      </c>
      <c r="B245" s="4" t="str">
        <f t="shared" si="2"/>
        <v>Daltro Garcia Pinatti</v>
      </c>
      <c r="C245" s="4" t="s">
        <v>849</v>
      </c>
      <c r="D245" s="4" t="s">
        <v>983</v>
      </c>
      <c r="E245" s="4"/>
      <c r="F245" s="6">
        <v>33683.0</v>
      </c>
      <c r="G245" s="4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48.75" customHeight="1">
      <c r="A246" s="4" t="s">
        <v>984</v>
      </c>
      <c r="B246" s="4" t="str">
        <f t="shared" si="2"/>
        <v>Paulo Magalhães Filho</v>
      </c>
      <c r="C246" s="4" t="s">
        <v>985</v>
      </c>
      <c r="D246" s="4" t="s">
        <v>986</v>
      </c>
      <c r="E246" s="4"/>
      <c r="F246" s="6">
        <v>33682.0</v>
      </c>
      <c r="G246" s="4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36.75" customHeight="1">
      <c r="A247" s="4" t="s">
        <v>85</v>
      </c>
      <c r="B247" s="4" t="str">
        <f t="shared" si="2"/>
        <v>Daltro Garcia Pinatti</v>
      </c>
      <c r="C247" s="4" t="s">
        <v>849</v>
      </c>
      <c r="D247" s="4" t="s">
        <v>987</v>
      </c>
      <c r="E247" s="4"/>
      <c r="F247" s="6">
        <v>33637.0</v>
      </c>
      <c r="G247" s="4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24.75" customHeight="1">
      <c r="A248" s="4" t="s">
        <v>80</v>
      </c>
      <c r="B248" s="4" t="str">
        <f t="shared" si="2"/>
        <v>Afonso Henriques Martins</v>
      </c>
      <c r="C248" s="4" t="s">
        <v>988</v>
      </c>
      <c r="D248" s="4" t="s">
        <v>989</v>
      </c>
      <c r="E248" s="4"/>
      <c r="F248" s="6">
        <v>33486.0</v>
      </c>
      <c r="G248" s="4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48.75" customHeight="1">
      <c r="A249" s="4" t="s">
        <v>990</v>
      </c>
      <c r="B249" s="4" t="str">
        <f t="shared" si="2"/>
        <v>Afonso Henriques Martins</v>
      </c>
      <c r="C249" s="4" t="s">
        <v>988</v>
      </c>
      <c r="D249" s="4" t="s">
        <v>991</v>
      </c>
      <c r="E249" s="4"/>
      <c r="F249" s="6">
        <v>33479.0</v>
      </c>
      <c r="G249" s="4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48.75" customHeight="1">
      <c r="A250" s="4" t="s">
        <v>992</v>
      </c>
      <c r="B250" s="4" t="str">
        <f t="shared" si="2"/>
        <v>Afonso Henriques Martins</v>
      </c>
      <c r="C250" s="4" t="s">
        <v>988</v>
      </c>
      <c r="D250" s="4" t="s">
        <v>993</v>
      </c>
      <c r="E250" s="4"/>
      <c r="F250" s="6">
        <v>33479.0</v>
      </c>
      <c r="G250" s="4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24.75" customHeight="1">
      <c r="A251" s="4" t="s">
        <v>46</v>
      </c>
      <c r="B251" s="4" t="str">
        <f t="shared" si="2"/>
        <v>Daltro Garcia Pinatti</v>
      </c>
      <c r="C251" s="4" t="s">
        <v>849</v>
      </c>
      <c r="D251" s="4" t="s">
        <v>994</v>
      </c>
      <c r="E251" s="4"/>
      <c r="F251" s="6">
        <v>33395.0</v>
      </c>
      <c r="G251" s="4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36.75" customHeight="1">
      <c r="A252" s="4" t="s">
        <v>995</v>
      </c>
      <c r="B252" s="4" t="str">
        <f t="shared" si="2"/>
        <v>Guilherme Eugênio Filipo Fernandes Filho</v>
      </c>
      <c r="C252" s="4" t="s">
        <v>996</v>
      </c>
      <c r="D252" s="4" t="s">
        <v>997</v>
      </c>
      <c r="E252" s="4"/>
      <c r="F252" s="6">
        <v>33221.0</v>
      </c>
      <c r="G252" s="4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2021-03-26T22:54:18Z</dcterms:created>
</cp:coreProperties>
</file>