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NaoApagarNunca\Desktop\unip_4semestre\pesquisa operacional\"/>
    </mc:Choice>
  </mc:AlternateContent>
  <xr:revisionPtr revIDLastSave="0" documentId="13_ncr:1_{B311E67B-62E6-4724-A0D5-5E3E3AC1A7C1}" xr6:coauthVersionLast="47" xr6:coauthVersionMax="47" xr10:uidLastSave="{00000000-0000-0000-0000-000000000000}"/>
  <bookViews>
    <workbookView xWindow="-120" yWindow="-120" windowWidth="20730" windowHeight="11760" xr2:uid="{AE6A53D6-9D85-4786-8736-E8F5408D62D9}"/>
  </bookViews>
  <sheets>
    <sheet name="Planilha1" sheetId="1" r:id="rId1"/>
  </sheets>
  <definedNames>
    <definedName name="solver_adj" localSheetId="0" hidden="1">Planilha1!$B$3:$G$3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Planilha1!$B$3:$G$3</definedName>
    <definedName name="solver_lhs2" localSheetId="0" hidden="1">Planilha1!$B$3:$G$3</definedName>
    <definedName name="solver_lhs3" localSheetId="0" hidden="1">Planilha1!$H$10</definedName>
    <definedName name="solver_lhs4" localSheetId="0" hidden="1">Planilha1!$H$11</definedName>
    <definedName name="solver_lhs5" localSheetId="0" hidden="1">Planilha1!$H$12</definedName>
    <definedName name="solver_lhs6" localSheetId="0" hidden="1">Planilha1!$H$13</definedName>
    <definedName name="solver_lhs7" localSheetId="0" hidden="1">Planilha1!$H$9</definedName>
    <definedName name="solver_lhs8" localSheetId="0" hidden="1">Planilha1!$H$9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Planilha1!$B$4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2</definedName>
    <definedName name="solver_rel8" localSheetId="0" hidden="1">2</definedName>
    <definedName name="solver_rhs1" localSheetId="0" hidden="1">"número inteiro"</definedName>
    <definedName name="solver_rhs2" localSheetId="0" hidden="1">0</definedName>
    <definedName name="solver_rhs3" localSheetId="0" hidden="1">Planilha1!$I$10</definedName>
    <definedName name="solver_rhs4" localSheetId="0" hidden="1">Planilha1!$I$11</definedName>
    <definedName name="solver_rhs5" localSheetId="0" hidden="1">Planilha1!$I$12</definedName>
    <definedName name="solver_rhs6" localSheetId="0" hidden="1">Planilha1!$I$13</definedName>
    <definedName name="solver_rhs7" localSheetId="0" hidden="1">Planilha1!$I$9</definedName>
    <definedName name="solver_rhs8" localSheetId="0" hidden="1">Planilha1!$I$9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B4" i="1"/>
  <c r="H9" i="1"/>
  <c r="H12" i="1"/>
  <c r="H11" i="1"/>
  <c r="H10" i="1"/>
</calcChain>
</file>

<file path=xl/sharedStrings.xml><?xml version="1.0" encoding="utf-8"?>
<sst xmlns="http://schemas.openxmlformats.org/spreadsheetml/2006/main" count="24" uniqueCount="18">
  <si>
    <t>coeficiêntes de x</t>
  </si>
  <si>
    <t>x1</t>
  </si>
  <si>
    <t>xt1</t>
  </si>
  <si>
    <t>x2</t>
  </si>
  <si>
    <t>xt2</t>
  </si>
  <si>
    <t>x3</t>
  </si>
  <si>
    <t>xt3</t>
  </si>
  <si>
    <t xml:space="preserve"> x</t>
  </si>
  <si>
    <t>variaveis ideais de x</t>
  </si>
  <si>
    <t>função</t>
  </si>
  <si>
    <t>restrições</t>
  </si>
  <si>
    <t>lhc</t>
  </si>
  <si>
    <t>rhc</t>
  </si>
  <si>
    <t>1ª</t>
  </si>
  <si>
    <t>2ª</t>
  </si>
  <si>
    <t>3ª</t>
  </si>
  <si>
    <t>4ª</t>
  </si>
  <si>
    <t>5ª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</si>
</sst>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4A9A-94AD-469C-813C-006702765B8B}">
  <dimension ref="A1:I13"/>
  <sheetViews>
    <sheetView tabSelected="1" workbookViewId="0">
      <selection activeCell="K13" sqref="K13"/>
    </sheetView>
  </sheetViews>
  <sheetFormatPr defaultRowHeight="15" x14ac:dyDescent="0.25"/>
  <cols>
    <col min="1" max="1" width="18.28515625" customWidth="1"/>
  </cols>
  <sheetData>
    <row r="1" spans="1:9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t="s">
        <v>0</v>
      </c>
      <c r="B2">
        <v>50</v>
      </c>
      <c r="C2">
        <v>65</v>
      </c>
      <c r="D2">
        <v>90</v>
      </c>
      <c r="E2">
        <v>92</v>
      </c>
      <c r="F2">
        <v>120</v>
      </c>
      <c r="G2">
        <v>140</v>
      </c>
    </row>
    <row r="3" spans="1:9" x14ac:dyDescent="0.25">
      <c r="A3" t="s">
        <v>8</v>
      </c>
      <c r="B3">
        <v>3000</v>
      </c>
      <c r="C3">
        <v>0</v>
      </c>
      <c r="D3">
        <v>500</v>
      </c>
      <c r="E3">
        <v>2000</v>
      </c>
      <c r="F3">
        <v>500</v>
      </c>
      <c r="G3">
        <v>0</v>
      </c>
    </row>
    <row r="4" spans="1:9" x14ac:dyDescent="0.25">
      <c r="A4" t="s">
        <v>9</v>
      </c>
      <c r="B4">
        <f>(B3*B2)+(C3*C2)+(D3*D2)+(E3*E2)+(F3*F2)+(G3*G2)</f>
        <v>439000</v>
      </c>
    </row>
    <row r="8" spans="1:9" x14ac:dyDescent="0.25">
      <c r="A8" t="s">
        <v>10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11</v>
      </c>
      <c r="I8" t="s">
        <v>12</v>
      </c>
    </row>
    <row r="9" spans="1:9" x14ac:dyDescent="0.25">
      <c r="A9" t="s">
        <v>13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f>(B9*$B$3)+(C9*$C$3)+(D9*$D$3)+(E9*$E$3)+(F9*$F$3)+(G9*$G$3)</f>
        <v>3000</v>
      </c>
      <c r="I9">
        <v>3000</v>
      </c>
    </row>
    <row r="10" spans="1:9" x14ac:dyDescent="0.25">
      <c r="A10" t="s">
        <v>14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f>(B10*$B$3)+(C10*$C$3)+(D10*$D$3)+(E10*$E$3)+(F10*$F$3)+(G10*$G$3)</f>
        <v>2500</v>
      </c>
      <c r="I10">
        <v>2500</v>
      </c>
    </row>
    <row r="11" spans="1:9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f>(B11*$B$3)+(C11*$C$3)+(D11*$D$3)+(E11*$E$3)+(F11*$F$3)+(G11*$G$3)</f>
        <v>500</v>
      </c>
      <c r="I11">
        <v>500</v>
      </c>
    </row>
    <row r="12" spans="1:9" x14ac:dyDescent="0.25">
      <c r="A12" t="s">
        <v>16</v>
      </c>
      <c r="B12">
        <v>1</v>
      </c>
      <c r="C12">
        <v>0</v>
      </c>
      <c r="D12">
        <v>2</v>
      </c>
      <c r="E12">
        <v>0</v>
      </c>
      <c r="F12">
        <v>0.5</v>
      </c>
      <c r="G12">
        <v>0</v>
      </c>
      <c r="H12">
        <f>(B12*$B$3)+(C12*$C$3)+(D12*$D$3)+(E12*$E$3)+(F12*$F$3)+(G12*$G$3)</f>
        <v>4250</v>
      </c>
      <c r="I12">
        <v>6000</v>
      </c>
    </row>
    <row r="13" spans="1:9" x14ac:dyDescent="0.25">
      <c r="A13" t="s">
        <v>17</v>
      </c>
      <c r="B13">
        <v>2.5</v>
      </c>
      <c r="C13">
        <v>0</v>
      </c>
      <c r="D13">
        <v>1</v>
      </c>
      <c r="E13">
        <v>0</v>
      </c>
      <c r="F13">
        <v>4</v>
      </c>
      <c r="G13">
        <v>0</v>
      </c>
      <c r="H13">
        <f>(B13*$B$3)+(C13*$C$3)+(D13*$D$3)+(E13*$E$3)+(F13*$F$3)+(G13*$G$3)</f>
        <v>10000</v>
      </c>
      <c r="I13">
        <v>10000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duarte</dc:creator>
  <cp:lastModifiedBy>luiz duarte</cp:lastModifiedBy>
  <dcterms:created xsi:type="dcterms:W3CDTF">2021-09-19T06:41:06Z</dcterms:created>
  <dcterms:modified xsi:type="dcterms:W3CDTF">2021-09-22T23:25:39Z</dcterms:modified>
</cp:coreProperties>
</file>