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NaoApagarNunca\Desktop\unip_4semestre\pesquisa operacional\"/>
    </mc:Choice>
  </mc:AlternateContent>
  <xr:revisionPtr revIDLastSave="0" documentId="13_ncr:1_{8F00C6FD-E6BD-46A2-B022-905849D8D602}" xr6:coauthVersionLast="47" xr6:coauthVersionMax="47" xr10:uidLastSave="{00000000-0000-0000-0000-000000000000}"/>
  <bookViews>
    <workbookView xWindow="750" yWindow="1170" windowWidth="15375" windowHeight="8325" xr2:uid="{4B8947DE-E516-45E1-BB77-2DFCF3763A17}"/>
  </bookViews>
  <sheets>
    <sheet name="Planilha1" sheetId="1" r:id="rId1"/>
  </sheets>
  <definedNames>
    <definedName name="solver_adj" localSheetId="0" hidden="1">Planilha1!$B$3:$F$3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Planilha1!$B$3:$F$3</definedName>
    <definedName name="solver_lhs2" localSheetId="0" hidden="1">Planilha1!$B$3:$F$3</definedName>
    <definedName name="solver_lhs3" localSheetId="0" hidden="1">Planilha1!$B$4</definedName>
    <definedName name="solver_lhs4" localSheetId="0" hidden="1">Planilha1!$G$10</definedName>
    <definedName name="solver_lhs5" localSheetId="0" hidden="1">Planilha1!$G$11</definedName>
    <definedName name="solver_lhs6" localSheetId="0" hidden="1">Planilha1!$G$12</definedName>
    <definedName name="solver_lhs7" localSheetId="0" hidden="1">Planilha1!$G$8</definedName>
    <definedName name="solver_lhs8" localSheetId="0" hidden="1">Planilha1!$G$9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Planilha1!$B$4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hs1" localSheetId="0" hidden="1">"número inteiro"</definedName>
    <definedName name="solver_rhs2" localSheetId="0" hidden="1">0</definedName>
    <definedName name="solver_rhs3" localSheetId="0" hidden="1">45000</definedName>
    <definedName name="solver_rhs4" localSheetId="0" hidden="1">Planilha1!$H$10</definedName>
    <definedName name="solver_rhs5" localSheetId="0" hidden="1">Planilha1!$H$11</definedName>
    <definedName name="solver_rhs6" localSheetId="0" hidden="1">Planilha1!$H$12</definedName>
    <definedName name="solver_rhs7" localSheetId="0" hidden="1">Planilha1!$H$8</definedName>
    <definedName name="solver_rhs8" localSheetId="0" hidden="1">Planilha1!$H$9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8" i="1"/>
  <c r="B4" i="1"/>
  <c r="G9" i="1"/>
  <c r="G10" i="1"/>
  <c r="G11" i="1"/>
</calcChain>
</file>

<file path=xl/sharedStrings.xml><?xml version="1.0" encoding="utf-8"?>
<sst xmlns="http://schemas.openxmlformats.org/spreadsheetml/2006/main" count="16" uniqueCount="11">
  <si>
    <t>lhc</t>
  </si>
  <si>
    <t>rhc</t>
  </si>
  <si>
    <t>coeficiêntes:</t>
  </si>
  <si>
    <t>função objetivo:</t>
  </si>
  <si>
    <t>restrições de função</t>
  </si>
  <si>
    <t>A</t>
  </si>
  <si>
    <t>B</t>
  </si>
  <si>
    <t>C</t>
  </si>
  <si>
    <t>D</t>
  </si>
  <si>
    <t>Z</t>
  </si>
  <si>
    <t>valores ideias: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</si>
</sst>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F8B7-94BE-43AC-B94B-4720FCEA21AC}">
  <dimension ref="A1:H12"/>
  <sheetViews>
    <sheetView tabSelected="1" workbookViewId="0">
      <selection activeCell="K5" sqref="K5"/>
    </sheetView>
  </sheetViews>
  <sheetFormatPr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8" x14ac:dyDescent="0.25">
      <c r="A2" t="s">
        <v>2</v>
      </c>
      <c r="B2">
        <v>170</v>
      </c>
      <c r="C2">
        <v>150</v>
      </c>
      <c r="D2">
        <v>100</v>
      </c>
      <c r="E2">
        <v>102</v>
      </c>
      <c r="F2">
        <v>200</v>
      </c>
    </row>
    <row r="3" spans="1:8" x14ac:dyDescent="0.25">
      <c r="A3" t="s">
        <v>10</v>
      </c>
      <c r="B3">
        <v>68</v>
      </c>
      <c r="C3">
        <v>145</v>
      </c>
      <c r="D3">
        <v>55</v>
      </c>
      <c r="E3">
        <v>0</v>
      </c>
      <c r="F3">
        <v>20</v>
      </c>
    </row>
    <row r="4" spans="1:8" x14ac:dyDescent="0.25">
      <c r="A4" t="s">
        <v>3</v>
      </c>
      <c r="B4">
        <f>(B2*B3+C2*C3+D2*D3+E2*E3+F2*F3)</f>
        <v>42810</v>
      </c>
    </row>
    <row r="7" spans="1:8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0</v>
      </c>
      <c r="H7" t="s">
        <v>1</v>
      </c>
    </row>
    <row r="8" spans="1:8" x14ac:dyDescent="0.25">
      <c r="B8">
        <v>10</v>
      </c>
      <c r="C8">
        <v>5</v>
      </c>
      <c r="D8">
        <v>0</v>
      </c>
      <c r="E8">
        <v>0</v>
      </c>
      <c r="F8">
        <v>5</v>
      </c>
      <c r="G8">
        <f>(B8*$B$3+C8*$C$3+D8*$D$3+E8*$E$3+F8*$F$3)</f>
        <v>1505</v>
      </c>
      <c r="H8">
        <v>1500</v>
      </c>
    </row>
    <row r="9" spans="1:8" x14ac:dyDescent="0.25">
      <c r="B9">
        <v>2</v>
      </c>
      <c r="C9">
        <v>5</v>
      </c>
      <c r="D9">
        <v>0</v>
      </c>
      <c r="E9">
        <v>0</v>
      </c>
      <c r="F9">
        <v>2</v>
      </c>
      <c r="G9">
        <f>(B9*$B$3+C9*$C$3+D9*$D$3+E9*$E$3+F9*$F$3)</f>
        <v>901</v>
      </c>
      <c r="H9">
        <v>900</v>
      </c>
    </row>
    <row r="10" spans="1:8" x14ac:dyDescent="0.25">
      <c r="B10">
        <v>0</v>
      </c>
      <c r="C10">
        <v>0</v>
      </c>
      <c r="D10">
        <v>15</v>
      </c>
      <c r="E10">
        <v>20</v>
      </c>
      <c r="F10">
        <v>8</v>
      </c>
      <c r="G10">
        <f t="shared" ref="G9:G12" si="0">(B10*$B$3+C10*$C$3+D10*$D$3+E10*$E$3+F10*$F$3)</f>
        <v>985</v>
      </c>
      <c r="H10">
        <v>800</v>
      </c>
    </row>
    <row r="11" spans="1:8" x14ac:dyDescent="0.25">
      <c r="B11">
        <v>0</v>
      </c>
      <c r="C11">
        <v>0</v>
      </c>
      <c r="D11">
        <v>12</v>
      </c>
      <c r="E11">
        <v>8</v>
      </c>
      <c r="F11">
        <v>5</v>
      </c>
      <c r="G11">
        <f t="shared" si="0"/>
        <v>760</v>
      </c>
      <c r="H11">
        <v>750</v>
      </c>
    </row>
    <row r="12" spans="1:8" x14ac:dyDescent="0.25">
      <c r="B12">
        <v>0</v>
      </c>
      <c r="C12">
        <v>0</v>
      </c>
      <c r="D12">
        <v>0</v>
      </c>
      <c r="E12">
        <v>0</v>
      </c>
      <c r="F12">
        <v>1</v>
      </c>
      <c r="G12">
        <f>(B12*$B$3+C12*$C$3+D12*$D$3+E12*$E$3+F12*$F$3)</f>
        <v>20</v>
      </c>
      <c r="H12">
        <v>20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duarte</dc:creator>
  <cp:lastModifiedBy>luiz duarte</cp:lastModifiedBy>
  <dcterms:created xsi:type="dcterms:W3CDTF">2021-09-28T21:10:28Z</dcterms:created>
  <dcterms:modified xsi:type="dcterms:W3CDTF">2021-09-29T08:45:55Z</dcterms:modified>
</cp:coreProperties>
</file>