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0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scteiul365-my.sharepoint.com/personal/lfcva_iscte-iul_pt/Documents/Faculdade/MSIAD/Ano 1/Semestre 2/SIAII/Trabalho/Entrega Final/"/>
    </mc:Choice>
  </mc:AlternateContent>
  <xr:revisionPtr revIDLastSave="1046" documentId="13_ncr:1_{7A78E0E7-A15B-0845-9898-8B7B9C1E17CB}" xr6:coauthVersionLast="47" xr6:coauthVersionMax="47" xr10:uidLastSave="{50F25D18-3E12-4652-B64F-976C6DFB1C7A}"/>
  <bookViews>
    <workbookView xWindow="22932" yWindow="-108" windowWidth="30936" windowHeight="16776" tabRatio="634" firstSheet="2" activeTab="4" xr2:uid="{00000000-000D-0000-FFFF-FFFF00000000}"/>
  </bookViews>
  <sheets>
    <sheet name="DimTipoMovimento" sheetId="158" r:id="rId1"/>
    <sheet name="DimEntidade" sheetId="157" r:id="rId2"/>
    <sheet name="DimTrabalhador" sheetId="156" r:id="rId3"/>
    <sheet name="DimProduto" sheetId="153" r:id="rId4"/>
    <sheet name="FactMovimentoStock" sheetId="154" r:id="rId5"/>
  </sheets>
  <definedNames>
    <definedName name="Date">#REF!</definedName>
    <definedName name="DtbDescription">#REF!</definedName>
    <definedName name="DtbName">#REF!</definedName>
    <definedName name="GenFK">#REF!</definedName>
    <definedName name="Version">#REF!</definedName>
    <definedName name="ViewSchema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Joy</author>
  </authors>
  <commentList>
    <comment ref="B1" authorId="0" shapeId="0" xr:uid="{91581641-7F41-8349-A487-E86CE27D2FDD}">
      <text>
        <r>
          <rPr>
            <sz val="9"/>
            <color rgb="FF000000"/>
            <rFont val="Tahoma"/>
            <family val="2"/>
          </rPr>
          <t>Physical table name (use brackets if necessary)</t>
        </r>
      </text>
    </comment>
    <comment ref="B3" authorId="0" shapeId="0" xr:uid="{A960942D-5D1A-8147-8B18-20BB8D0BF743}">
      <text>
        <r>
          <rPr>
            <sz val="9"/>
            <color rgb="FF000000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 xr:uid="{DE77FAC4-2E75-A54E-B476-72D8CD7DBE4B}">
      <text>
        <r>
          <rPr>
            <sz val="9"/>
            <color rgb="FF000000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 xr:uid="{CFC965FD-159D-044F-9C93-A359B725A978}">
      <text>
        <r>
          <rPr>
            <sz val="9"/>
            <color rgb="FF000000"/>
            <rFont val="Tahoma"/>
            <family val="2"/>
          </rPr>
          <t>Description of this table, oriented to the business user.</t>
        </r>
      </text>
    </comment>
    <comment ref="B6" authorId="0" shapeId="0" xr:uid="{C57470C4-B5A8-004B-8A2E-D64E68A2FE80}">
      <text>
        <r>
          <rPr>
            <sz val="9"/>
            <color rgb="FF000000"/>
            <rFont val="Tahoma"/>
            <family val="2"/>
          </rPr>
          <t xml:space="preserve">We often use the Comment field to insert a technical comment.
</t>
        </r>
      </text>
    </comment>
    <comment ref="B7" authorId="0" shapeId="0" xr:uid="{E356F164-3A34-6540-AA4D-03E58A5B8A4A}">
      <text>
        <r>
          <rPr>
            <sz val="9"/>
            <color rgb="FF000000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 xr:uid="{F85BE854-2B94-8E4E-A21C-3C69B04C6E69}">
      <text>
        <r>
          <rPr>
            <sz val="9"/>
            <color rgb="FF000000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 xr:uid="{F0AE51E2-CCC0-1748-9571-9484A761D536}">
      <text>
        <r>
          <rPr>
            <sz val="9"/>
            <color rgb="FF000000"/>
            <rFont val="Tahoma"/>
            <family val="2"/>
          </rPr>
          <t>This indicator drives whether the macro will generate the script for this table.</t>
        </r>
      </text>
    </comment>
    <comment ref="J11" authorId="0" shapeId="0" xr:uid="{F141DA5E-F125-0046-B2F2-0C33018E03E9}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 xr:uid="{2E99B667-5B4B-2841-AEC4-781F0934094C}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BECEE96F-1C9A-384F-85CC-896FF126A37F}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 xr:uid="{35E37293-DB2A-F14D-99EB-3149A097215E}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 xr:uid="{CF9BCA0F-9FB9-1F46-BD12-761D86B8F450}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A2043EBB-C1A4-1D40-9400-048F80C00278}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E12" authorId="0" shapeId="0" xr:uid="{429C4C5E-A431-4D48-B32E-90E3EAD3A5FE}">
      <text>
        <r>
          <rPr>
            <sz val="9"/>
            <color rgb="FF000000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 xr:uid="{1C1EEF37-F2A1-3845-8391-CF1C4A6F9A8B}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G12" authorId="0" shapeId="0" xr:uid="{B080B609-FFF3-EA4D-8F4D-B5784F488334}">
      <text>
        <r>
          <rPr>
            <sz val="9"/>
            <color rgb="FF000000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2D94FCB5-EE54-2C43-94A2-AF306523D9F9}">
      <text>
        <r>
          <rPr>
            <sz val="9"/>
            <color rgb="FF000000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 xr:uid="{5B2C8EA0-2936-014A-B39C-E978C7E2AA36}">
      <text>
        <r>
          <rPr>
            <sz val="9"/>
            <color rgb="FF000000"/>
            <rFont val="Tahoma"/>
            <family val="2"/>
          </rPr>
          <t>We often use this to keep notes about question to be resolved.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Joy</author>
  </authors>
  <commentList>
    <comment ref="B1" authorId="0" shapeId="0" xr:uid="{0E475ADC-16FB-CB47-8035-F0289AB6AE55}">
      <text>
        <r>
          <rPr>
            <sz val="9"/>
            <color rgb="FF000000"/>
            <rFont val="Tahoma"/>
            <family val="2"/>
          </rPr>
          <t>Physical table name (use brackets if necessary)</t>
        </r>
      </text>
    </comment>
    <comment ref="B3" authorId="0" shapeId="0" xr:uid="{61AD102C-CED7-7640-ADB1-66044684F36D}">
      <text>
        <r>
          <rPr>
            <sz val="9"/>
            <color rgb="FF000000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 xr:uid="{3C70D909-F5D7-AF45-AA91-DC8DB528865D}">
      <text>
        <r>
          <rPr>
            <sz val="9"/>
            <color rgb="FF000000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 xr:uid="{99B937A7-A56C-3C4B-B145-010C7E0D18CB}">
      <text>
        <r>
          <rPr>
            <sz val="9"/>
            <color rgb="FF000000"/>
            <rFont val="Tahoma"/>
            <family val="2"/>
          </rPr>
          <t>Description of this table, oriented to the business user.</t>
        </r>
      </text>
    </comment>
    <comment ref="B6" authorId="0" shapeId="0" xr:uid="{48A8A7CA-CD6A-774C-920C-1FDAF6D50E89}">
      <text>
        <r>
          <rPr>
            <sz val="9"/>
            <color rgb="FF000000"/>
            <rFont val="Tahoma"/>
            <family val="2"/>
          </rPr>
          <t xml:space="preserve">We often use the Comment field to insert a technical comment.
</t>
        </r>
      </text>
    </comment>
    <comment ref="B7" authorId="0" shapeId="0" xr:uid="{8DAF039E-EC46-5541-88CE-298F3EE97281}">
      <text>
        <r>
          <rPr>
            <sz val="9"/>
            <color rgb="FF000000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 xr:uid="{1C14BF34-75A6-2E48-804E-951CFEB21722}">
      <text>
        <r>
          <rPr>
            <sz val="9"/>
            <color rgb="FF000000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 xr:uid="{8F77F3DA-23B0-B947-8DF7-2382F8ED79B3}">
      <text>
        <r>
          <rPr>
            <sz val="9"/>
            <color rgb="FF000000"/>
            <rFont val="Tahoma"/>
            <family val="2"/>
          </rPr>
          <t>This indicator drives whether the macro will generate the script for this table.</t>
        </r>
      </text>
    </comment>
    <comment ref="J11" authorId="0" shapeId="0" xr:uid="{64F0F2C0-8DEC-D441-94A1-0779380D2002}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 xr:uid="{399529D8-6F82-6D4B-B05C-33C692F692CF}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D97A9B19-016B-C649-A2D5-97E8B7A8853D}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 xr:uid="{A5014F1E-04D7-DA4A-8E8A-A8BC0541F6B7}">
      <text>
        <r>
          <rPr>
            <sz val="9"/>
            <color rgb="FF000000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 xr:uid="{CFE8CC46-19BE-F148-B67C-838D3AA332E7}">
      <text>
        <r>
          <rPr>
            <sz val="9"/>
            <color rgb="FF000000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6F622322-5CCE-DE47-A189-94D0DCADAD39}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E12" authorId="0" shapeId="0" xr:uid="{D1C7C24E-6774-6744-8730-F54015958527}">
      <text>
        <r>
          <rPr>
            <sz val="9"/>
            <color rgb="FF000000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 xr:uid="{6CC0C178-8504-3A46-B93F-0B7945CEB1FE}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G12" authorId="0" shapeId="0" xr:uid="{C242ED43-3B52-1C47-B729-DED5A4BCB907}">
      <text>
        <r>
          <rPr>
            <sz val="9"/>
            <color rgb="FF000000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D54780FC-0ED1-B14E-93CF-15575E8C75D0}">
      <text>
        <r>
          <rPr>
            <sz val="9"/>
            <color rgb="FF000000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 xr:uid="{523531D5-C45F-D549-ABC0-3AD368113CB8}">
      <text>
        <r>
          <rPr>
            <sz val="9"/>
            <color rgb="FF000000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Joy</author>
  </authors>
  <commentList>
    <comment ref="B1" authorId="0" shapeId="0" xr:uid="{159CA9BA-79A0-2B4F-9B28-9821E699AD3C}">
      <text>
        <r>
          <rPr>
            <sz val="9"/>
            <color rgb="FF000000"/>
            <rFont val="Tahoma"/>
            <family val="2"/>
          </rPr>
          <t>Physical table name (use brackets if necessary)</t>
        </r>
      </text>
    </comment>
    <comment ref="B3" authorId="0" shapeId="0" xr:uid="{E442A1E9-1259-634A-A8E4-6A1C7C4B3D48}">
      <text>
        <r>
          <rPr>
            <sz val="9"/>
            <color rgb="FF000000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 xr:uid="{5CBFDD97-2112-0247-955E-2BF00C93B55B}">
      <text>
        <r>
          <rPr>
            <sz val="9"/>
            <color rgb="FF000000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 xr:uid="{0564F5BB-E441-074F-B88B-802CB14A9EBE}">
      <text>
        <r>
          <rPr>
            <sz val="9"/>
            <color rgb="FF000000"/>
            <rFont val="Tahoma"/>
            <family val="2"/>
          </rPr>
          <t>Description of this table, oriented to the business user.</t>
        </r>
      </text>
    </comment>
    <comment ref="B6" authorId="0" shapeId="0" xr:uid="{6D5ED82D-8811-A249-939E-1876BAC98AE8}">
      <text>
        <r>
          <rPr>
            <sz val="9"/>
            <color rgb="FF000000"/>
            <rFont val="Tahoma"/>
            <family val="2"/>
          </rPr>
          <t xml:space="preserve">We often use the Comment field to insert a technical comment.
</t>
        </r>
      </text>
    </comment>
    <comment ref="B7" authorId="0" shapeId="0" xr:uid="{68B20A0E-1EBB-5F4E-9FD7-02FC1E313F06}">
      <text>
        <r>
          <rPr>
            <sz val="9"/>
            <color rgb="FF000000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 xr:uid="{8F70B243-B760-794D-B696-BA849499F46A}">
      <text>
        <r>
          <rPr>
            <sz val="9"/>
            <color rgb="FF000000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 xr:uid="{000E2181-9971-9E4B-A7EA-9FCEF0433977}">
      <text>
        <r>
          <rPr>
            <sz val="9"/>
            <color rgb="FF000000"/>
            <rFont val="Tahoma"/>
            <family val="2"/>
          </rPr>
          <t>This indicator drives whether the macro will generate the script for this table.</t>
        </r>
      </text>
    </comment>
    <comment ref="J11" authorId="0" shapeId="0" xr:uid="{ABFD1D13-AF22-544D-A214-0B48D3E8AED5}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 xr:uid="{F821F3F8-F273-F942-AE58-4D5ABE0A1737}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6417736D-A379-5E44-9B1C-3DA7C0CEB0F2}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 xr:uid="{D982216F-B48C-274C-946D-8B078A740859}">
      <text>
        <r>
          <rPr>
            <sz val="9"/>
            <color rgb="FF000000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 xr:uid="{D63755FF-C2D3-DC4C-9B93-8B3D24EFC9C4}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A04A919B-0DD2-9444-9C89-F7F92F036947}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E12" authorId="0" shapeId="0" xr:uid="{9DC5EDCD-3D5E-7D46-A29E-F9B8974A3510}">
      <text>
        <r>
          <rPr>
            <sz val="9"/>
            <color rgb="FF000000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 xr:uid="{44D8B721-2801-814C-BC88-7F3FF11E8D65}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G12" authorId="0" shapeId="0" xr:uid="{79C8923E-D47F-9446-921D-29228B918CF6}">
      <text>
        <r>
          <rPr>
            <sz val="9"/>
            <color rgb="FF000000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AB570C6D-E907-BD4E-9F11-ADE557BADD5A}">
      <text>
        <r>
          <rPr>
            <sz val="9"/>
            <color rgb="FF000000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 xr:uid="{55069612-0888-D545-8138-88206C3ADF24}">
      <text>
        <r>
          <rPr>
            <sz val="9"/>
            <color rgb="FF000000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Joy</author>
  </authors>
  <commentList>
    <comment ref="B1" authorId="0" shapeId="0" xr:uid="{00000000-0006-0000-0300-000001000000}">
      <text>
        <r>
          <rPr>
            <sz val="9"/>
            <color rgb="FF000000"/>
            <rFont val="Tahoma"/>
            <family val="2"/>
          </rPr>
          <t>Physical table name (use brackets if necessary)</t>
        </r>
      </text>
    </comment>
    <comment ref="B3" authorId="0" shapeId="0" xr:uid="{00000000-0006-0000-0300-000002000000}">
      <text>
        <r>
          <rPr>
            <sz val="9"/>
            <color rgb="FF000000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 xr:uid="{00000000-0006-0000-0300-000003000000}">
      <text>
        <r>
          <rPr>
            <sz val="9"/>
            <color rgb="FF000000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 xr:uid="{00000000-0006-0000-0300-000004000000}">
      <text>
        <r>
          <rPr>
            <sz val="9"/>
            <color rgb="FF000000"/>
            <rFont val="Tahoma"/>
            <family val="2"/>
          </rPr>
          <t>Description of this table, oriented to the business user.</t>
        </r>
      </text>
    </comment>
    <comment ref="B6" authorId="0" shapeId="0" xr:uid="{00000000-0006-0000-0300-000005000000}">
      <text>
        <r>
          <rPr>
            <sz val="9"/>
            <color rgb="FF000000"/>
            <rFont val="Tahoma"/>
            <family val="2"/>
          </rPr>
          <t xml:space="preserve">We often use the Comment field to insert a technical comment.
</t>
        </r>
      </text>
    </comment>
    <comment ref="B7" authorId="0" shapeId="0" xr:uid="{00000000-0006-0000-0300-000006000000}">
      <text>
        <r>
          <rPr>
            <sz val="9"/>
            <color rgb="FF000000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 xr:uid="{00000000-0006-0000-0300-000007000000}">
      <text>
        <r>
          <rPr>
            <sz val="9"/>
            <color rgb="FF000000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 xr:uid="{00000000-0006-0000-0300-000008000000}">
      <text>
        <r>
          <rPr>
            <sz val="9"/>
            <color rgb="FF000000"/>
            <rFont val="Tahoma"/>
            <family val="2"/>
          </rPr>
          <t>This indicator drives whether the macro will generate the script for this table.</t>
        </r>
      </text>
    </comment>
    <comment ref="J11" authorId="0" shapeId="0" xr:uid="{00000000-0006-0000-0300-000009000000}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 xr:uid="{00000000-0006-0000-0300-00000A000000}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00000000-0006-0000-0300-00000B000000}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 xr:uid="{00000000-0006-0000-0300-00000C000000}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 xr:uid="{00000000-0006-0000-0300-00000D000000}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00000000-0006-0000-0300-00000E000000}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E12" authorId="0" shapeId="0" xr:uid="{00000000-0006-0000-0300-00000F000000}">
      <text>
        <r>
          <rPr>
            <sz val="9"/>
            <color rgb="FF000000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 xr:uid="{00000000-0006-0000-0300-000010000000}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G12" authorId="0" shapeId="0" xr:uid="{00000000-0006-0000-0300-000011000000}">
      <text>
        <r>
          <rPr>
            <sz val="9"/>
            <color rgb="FF000000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00000000-0006-0000-0300-000012000000}">
      <text>
        <r>
          <rPr>
            <sz val="9"/>
            <color rgb="FF000000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 xr:uid="{00000000-0006-0000-0300-000013000000}">
      <text>
        <r>
          <rPr>
            <sz val="9"/>
            <color rgb="FF000000"/>
            <rFont val="Tahoma"/>
            <family val="2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Joy</author>
  </authors>
  <commentList>
    <comment ref="B1" authorId="0" shapeId="0" xr:uid="{00000000-0006-0000-0400-000001000000}">
      <text>
        <r>
          <rPr>
            <sz val="9"/>
            <color rgb="FF000000"/>
            <rFont val="Tahoma"/>
            <family val="2"/>
          </rPr>
          <t>Physical table name (use brackets if necessary)</t>
        </r>
      </text>
    </comment>
    <comment ref="B3" authorId="0" shapeId="0" xr:uid="{00000000-0006-0000-0400-000002000000}">
      <text>
        <r>
          <rPr>
            <sz val="9"/>
            <color rgb="FF000000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 xr:uid="{00000000-0006-0000-0400-000003000000}">
      <text>
        <r>
          <rPr>
            <sz val="9"/>
            <color rgb="FF000000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 xr:uid="{00000000-0006-0000-0400-000004000000}">
      <text>
        <r>
          <rPr>
            <sz val="9"/>
            <color rgb="FF000000"/>
            <rFont val="Tahoma"/>
            <family val="2"/>
          </rPr>
          <t>Description of this table, oriented to the business user.</t>
        </r>
      </text>
    </comment>
    <comment ref="B6" authorId="0" shapeId="0" xr:uid="{00000000-0006-0000-0400-000005000000}">
      <text>
        <r>
          <rPr>
            <sz val="9"/>
            <color rgb="FF000000"/>
            <rFont val="Tahoma"/>
            <family val="2"/>
          </rPr>
          <t xml:space="preserve">We often use the Comment field to insert a technical comment.
</t>
        </r>
      </text>
    </comment>
    <comment ref="B7" authorId="0" shapeId="0" xr:uid="{00000000-0006-0000-0400-000006000000}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 xr:uid="{00000000-0006-0000-0400-000007000000}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 xr:uid="{00000000-0006-0000-0400-000008000000}">
      <text>
        <r>
          <rPr>
            <sz val="9"/>
            <color rgb="FF000000"/>
            <rFont val="Tahoma"/>
            <family val="2"/>
          </rPr>
          <t>This indicator drives whether the macro will generate the script for this table.</t>
        </r>
      </text>
    </comment>
    <comment ref="J11" authorId="0" shapeId="0" xr:uid="{00000000-0006-0000-0400-000009000000}">
      <text>
        <r>
          <rPr>
            <sz val="9"/>
            <color rgb="FF000000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 xr:uid="{00000000-0006-0000-0400-00000A000000}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00000000-0006-0000-0400-00000B000000}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 xr:uid="{00000000-0006-0000-0400-00000C000000}">
      <text>
        <r>
          <rPr>
            <sz val="9"/>
            <color rgb="FF000000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 xr:uid="{00000000-0006-0000-0400-00000D000000}">
      <text>
        <r>
          <rPr>
            <sz val="9"/>
            <color rgb="FF000000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00000000-0006-0000-0400-00000E000000}">
      <text>
        <r>
          <rPr>
            <sz val="9"/>
            <color indexed="81"/>
            <rFont val="Tahoma"/>
            <family val="2"/>
          </rPr>
          <t>Keep hidden - not used for fact tables</t>
        </r>
      </text>
    </comment>
    <comment ref="E12" authorId="0" shapeId="0" xr:uid="{00000000-0006-0000-0400-00000F000000}">
      <text>
        <r>
          <rPr>
            <sz val="9"/>
            <color rgb="FF000000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 xr:uid="{00000000-0006-0000-0400-000010000000}">
      <text>
        <r>
          <rPr>
            <sz val="9"/>
            <color indexed="81"/>
            <rFont val="Tahoma"/>
            <family val="2"/>
          </rPr>
          <t>Keep hidden - not used for fact tables</t>
        </r>
      </text>
    </comment>
    <comment ref="G12" authorId="0" shapeId="0" xr:uid="{00000000-0006-0000-0400-000011000000}">
      <text>
        <r>
          <rPr>
            <sz val="9"/>
            <color rgb="FF000000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00000000-0006-0000-0400-000012000000}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 xr:uid="{00000000-0006-0000-0400-000013000000}">
      <text>
        <r>
          <rPr>
            <sz val="9"/>
            <color rgb="FF000000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<sst xmlns="http://schemas.openxmlformats.org/spreadsheetml/2006/main" count="869" uniqueCount="288">
  <si>
    <t>Table Name</t>
  </si>
  <si>
    <t>DimTipoMovimento</t>
  </si>
  <si>
    <t>Table Type</t>
  </si>
  <si>
    <t>Dimension</t>
  </si>
  <si>
    <t>Display Name</t>
  </si>
  <si>
    <t>DimMovimento</t>
  </si>
  <si>
    <t>Database Schema</t>
  </si>
  <si>
    <t>Table Description</t>
  </si>
  <si>
    <t>Dimensão do tipo de movimento que distingue entradas de saídas e classifica a natureza específica de cada movimento.</t>
  </si>
  <si>
    <t>Comment</t>
  </si>
  <si>
    <t>Esta dimensão é carregada a partir de um ficheiro Excel estático, que contém toda a informação necessária para povoar a tabela.</t>
  </si>
  <si>
    <t>Biz Filter Logic</t>
  </si>
  <si>
    <t>Size</t>
  </si>
  <si>
    <t>Generate Script?</t>
  </si>
  <si>
    <t>N</t>
  </si>
  <si>
    <t>Target</t>
  </si>
  <si>
    <t>Source</t>
  </si>
  <si>
    <t>Column Name</t>
  </si>
  <si>
    <t>Description</t>
  </si>
  <si>
    <t>Unknown Member</t>
  </si>
  <si>
    <t>Example Values</t>
  </si>
  <si>
    <t>SCD  Type</t>
  </si>
  <si>
    <t>Display Folder</t>
  </si>
  <si>
    <t>ETL Rules</t>
  </si>
  <si>
    <t>Comments</t>
  </si>
  <si>
    <t>Datatype</t>
  </si>
  <si>
    <t>Precision</t>
  </si>
  <si>
    <t>Key?</t>
  </si>
  <si>
    <t>FK To</t>
  </si>
  <si>
    <t>NULL?</t>
  </si>
  <si>
    <t>Default Value</t>
  </si>
  <si>
    <t>Source System</t>
  </si>
  <si>
    <t>Source Schema</t>
  </si>
  <si>
    <t>Source Table</t>
  </si>
  <si>
    <t>Source Field Name</t>
  </si>
  <si>
    <t>Source Datatype</t>
  </si>
  <si>
    <t>SK_TipoMovimento</t>
  </si>
  <si>
    <t>Chave primária (surrogate key) da dimensão no modelo dimensional.</t>
  </si>
  <si>
    <t>1, 2, 3...</t>
  </si>
  <si>
    <t>PK</t>
  </si>
  <si>
    <t>int</t>
  </si>
  <si>
    <t>Excel File</t>
  </si>
  <si>
    <t>Tipo</t>
  </si>
  <si>
    <t>Movimento</t>
  </si>
  <si>
    <t>Indica se é uma entrada de stock (Entrada) ou saída (Saída)</t>
  </si>
  <si>
    <t>n/a</t>
  </si>
  <si>
    <t>Entrada/Saída</t>
  </si>
  <si>
    <t>BK</t>
  </si>
  <si>
    <t>nvarchar</t>
  </si>
  <si>
    <t>TipoSaida</t>
  </si>
  <si>
    <t>Subclassificação do tipo de saída — proveniente de saida.tipo_saida.</t>
  </si>
  <si>
    <t>Venda/Oficina/Não Aplicável</t>
  </si>
  <si>
    <t>DimEntidade</t>
  </si>
  <si>
    <t>Representa fornecedores ou concessionários.</t>
  </si>
  <si>
    <t>SK_Entidade</t>
  </si>
  <si>
    <t>SK_TipoMovimento INT IDENTITY(1,1)</t>
  </si>
  <si>
    <t>SK</t>
  </si>
  <si>
    <t>Derivado</t>
  </si>
  <si>
    <t>NIF</t>
  </si>
  <si>
    <t>Chave natural da entidade (NIF).</t>
  </si>
  <si>
    <t>Microsoft SQL Server</t>
  </si>
  <si>
    <t>dbo</t>
  </si>
  <si>
    <t>fornecedor/concessionario</t>
  </si>
  <si>
    <t>nif</t>
  </si>
  <si>
    <t>nvarchar(20)</t>
  </si>
  <si>
    <t>Nome</t>
  </si>
  <si>
    <t>Nome do Fornecedor.</t>
  </si>
  <si>
    <t>Peças Auto SA</t>
  </si>
  <si>
    <t>S</t>
  </si>
  <si>
    <t>nome</t>
  </si>
  <si>
    <t>nvarchar(255)</t>
  </si>
  <si>
    <t>Indica se se trata de um Fornecedor ou de um Concessionário.</t>
  </si>
  <si>
    <t>Fornecedor/Concessionário</t>
  </si>
  <si>
    <t>SELECT
    'Fornecedor' AS Tipo
FROM fornecedor
UNION
SELECT
    'Concessionario' AS Tipo
FROM concessionario;</t>
  </si>
  <si>
    <t>Armazem</t>
  </si>
  <si>
    <t>Nome do Armazem.</t>
  </si>
  <si>
    <t>Armazem_LX_1…</t>
  </si>
  <si>
    <t>SELECT
    a.nome
FROM concessionario c INNER JOIN armazem a ON c.id = a.id_concessionario
;</t>
  </si>
  <si>
    <t>armazem, concessionario</t>
  </si>
  <si>
    <t>Estado</t>
  </si>
  <si>
    <t>Indica se o fornecedor se encontra ativo ou inativo, i.e., se temos um contrato em vigor com esse fornecedor.</t>
  </si>
  <si>
    <t>Ativo/Inativo</t>
  </si>
  <si>
    <t>SELECT
    CASE
        WHEN estado = 0 THEN 'Inativo'
        WHEN estado = 1 THEN 'Ativo'
    END AS EstadoFornecedor
FROM fornecedor;</t>
  </si>
  <si>
    <t>fornecedor</t>
  </si>
  <si>
    <t>ativo</t>
  </si>
  <si>
    <t>bit</t>
  </si>
  <si>
    <t>CategoriaFornecedor</t>
  </si>
  <si>
    <t>Categoria do fornecedor</t>
  </si>
  <si>
    <t>Peças e acessórios, equipamentos…</t>
  </si>
  <si>
    <t>SELECT
    c.nome AS Categoria
FROM fornecedor fo
INNER JOIN subcategoria s
    ON fo.id_subcategoria_fornecedor = s.id         INNER JOIN categoria c                                          ON s.id_categoria_fornecedor = c.id</t>
  </si>
  <si>
    <t>SubcategoriaFornecedor</t>
  </si>
  <si>
    <t>Subcategoria do fornecedor</t>
  </si>
  <si>
    <t>Pneus, Filtros e consumíveis…</t>
  </si>
  <si>
    <t xml:space="preserve">SELECT
    s.nome AS Subcategoria
FROM fornecedor fo
INNER JOIN subcategoria s
    ON fo.id_subcategoria_fornecedor = s.id        </t>
  </si>
  <si>
    <t>Email</t>
  </si>
  <si>
    <t>Email da entidade.</t>
  </si>
  <si>
    <t>fornecedor@email.pt</t>
  </si>
  <si>
    <t>email</t>
  </si>
  <si>
    <t>Telefone</t>
  </si>
  <si>
    <t>Número de telefone da entidade.</t>
  </si>
  <si>
    <t>telefone</t>
  </si>
  <si>
    <t>Morada</t>
  </si>
  <si>
    <t xml:space="preserve">Morada da entidade. </t>
  </si>
  <si>
    <t>Av. Principal 5</t>
  </si>
  <si>
    <t>morada</t>
  </si>
  <si>
    <t>CodigoPostal</t>
  </si>
  <si>
    <t>Código postal da morada da entidade.</t>
  </si>
  <si>
    <t>1000-001</t>
  </si>
  <si>
    <t>codigo_postal</t>
  </si>
  <si>
    <t>nvarchar(10)</t>
  </si>
  <si>
    <t>Freguesia</t>
  </si>
  <si>
    <t>Freguesia da entidade.</t>
  </si>
  <si>
    <t>Areeiro</t>
  </si>
  <si>
    <t>SELECT
    f.nome AS Freguesia
FROM fornecedor fo
INNER JOIN freguesia f
    ON fo.id_freguesia = f.id;</t>
  </si>
  <si>
    <t>fornecedor/concessionario, freguesia</t>
  </si>
  <si>
    <t>Concelho</t>
  </si>
  <si>
    <t>Concelho da entidade.</t>
  </si>
  <si>
    <t>Lisboa</t>
  </si>
  <si>
    <t>SELECT
    c.nome AS Concelho                            INNER JOIN freguesia f
    ON fornecedor.id_freguesia = f.id
INNER JOIN concelho c
    ON f.id_concelho = c.id;</t>
  </si>
  <si>
    <t>fornecedor/concessionario, freguesia, concelho</t>
  </si>
  <si>
    <t>Distrito</t>
  </si>
  <si>
    <t>Distrito da entidade.</t>
  </si>
  <si>
    <t>SELECT d.nome AS Distrito
FROM fornecedor fo
INNER JOIN freguesia f
    ON fo.id_freguesia = f.id
INNER JOIN concelho c
    ON f.id_concelho = c.id
INNER JOIN distrito d
    ON c.id_distrito = d.id;</t>
  </si>
  <si>
    <t>fornecedor/concessionario, freguesia, concelho e distrito</t>
  </si>
  <si>
    <t>Pais</t>
  </si>
  <si>
    <t>País da entidade.</t>
  </si>
  <si>
    <t>Portugal</t>
  </si>
  <si>
    <t>SELECT p.nome AS Pais
FROM fornecedor fo
INNER JOIN pais p
    ON fo.id_pais = p.id;</t>
  </si>
  <si>
    <t>fornecedor/concessionario e pais</t>
  </si>
  <si>
    <t>DimTrabalhador</t>
  </si>
  <si>
    <t>Representa o trabalhador associado à movimentação efetuada.</t>
  </si>
  <si>
    <t>SK_Trabalhador</t>
  </si>
  <si>
    <t>NK_NumeroTrabalhador</t>
  </si>
  <si>
    <t>Chave natural da entidade (Numero do trabalhador).</t>
  </si>
  <si>
    <t>TRB-0001</t>
  </si>
  <si>
    <t xml:space="preserve">gestao_stock </t>
  </si>
  <si>
    <t>trabalhador</t>
  </si>
  <si>
    <t>numero_trabalhador</t>
  </si>
  <si>
    <t>NomeCompleto</t>
  </si>
  <si>
    <t>Nome completo do trabalhador.</t>
  </si>
  <si>
    <t>Ana Silva</t>
  </si>
  <si>
    <t>nome_completo</t>
  </si>
  <si>
    <t>PrimeiroNome</t>
  </si>
  <si>
    <t>Primeiro nome do trabalhador.</t>
  </si>
  <si>
    <t>Ana</t>
  </si>
  <si>
    <t>UltimoNome</t>
  </si>
  <si>
    <t>Último nome do trabalhador.</t>
  </si>
  <si>
    <t>Silva</t>
  </si>
  <si>
    <t>Genero</t>
  </si>
  <si>
    <t>Genero do trabalhador.</t>
  </si>
  <si>
    <t>Masculino, Feminino</t>
  </si>
  <si>
    <t>CASE
    WHEN genero = 'M' THEN 'Masculino'
    WHEN genero IS NULL THEN NULL
    ELSE 'Feminino'
END AS Genero</t>
  </si>
  <si>
    <t>DocumentoIdentificacao</t>
  </si>
  <si>
    <t>Número do documento de identificação do trabalhador.</t>
  </si>
  <si>
    <t>12345678 9 ZZ0</t>
  </si>
  <si>
    <t>SELECT
    COALESCE(t.cartao_cidadao, t.autorizacao_de_residencia) AS DocumentoIdentificacao
FROM trabalhador t;</t>
  </si>
  <si>
    <t>cartao_cidadao, autorizacao_de_residencia</t>
  </si>
  <si>
    <t>NIF do trabalhador.</t>
  </si>
  <si>
    <t>NISS</t>
  </si>
  <si>
    <t>NISS do trabalhador.</t>
  </si>
  <si>
    <t>niss</t>
  </si>
  <si>
    <t>Cargo</t>
  </si>
  <si>
    <t>Nome do cargo exercido pelo trabalhador.</t>
  </si>
  <si>
    <t>Técnico de Armazém</t>
  </si>
  <si>
    <t>SELECT c.nome
FROM trabalhador t
INNER JOIN vinculo_profissional vp
    ON t.id = vp.id_trabalhador
INNER JOIN cargo c
    ON vp.id_cargo = c.id;</t>
  </si>
  <si>
    <t>trabalhador, vinculo_profissioanal, cargo</t>
  </si>
  <si>
    <t>CategoriaProfissional</t>
  </si>
  <si>
    <t>Nome da categoria profissional na qual o trabalhador se encontra inserido.</t>
  </si>
  <si>
    <t>Técnico</t>
  </si>
  <si>
    <t>SELECT c.categoria_profissional
FROM trabalhador t
INNER JOIN vinculo_profissional vp
    ON t.id = vp.id_trabalhador
INNER JOIN cargo c
    ON vp.id_cargo = c.id;</t>
  </si>
  <si>
    <t>trabalhador, vinculo_profissional, cargo</t>
  </si>
  <si>
    <t>categoria_profissional</t>
  </si>
  <si>
    <t>CargoDeChefia</t>
  </si>
  <si>
    <t>Indicada se o trabalhador exerce um cargo de chefia.</t>
  </si>
  <si>
    <t>Chefe/Comum</t>
  </si>
  <si>
    <t>SELECT
CASE
    WHEN c.cargo_de_chefia = 1 THEN 'Chefe'
    WHEN c.cargo_de_chefia = 0 THEN 'Comum'
    ELSE NULL
END
FROM trabalhador t
INNER JOIN vinculo_profissional vp
    ON t.id = vp.id_trabalhador
INNER JOIN cargo c
    ON vp.id_cargo = c.id;</t>
  </si>
  <si>
    <t>cargo_de_chefia</t>
  </si>
  <si>
    <t>Nacionalidade</t>
  </si>
  <si>
    <t>País de nacionalidade do trabalhador.</t>
  </si>
  <si>
    <t>SELECT p.nome AS Pais
FROM trabalhador t
INNER JOIN pais p
    ON t.id_nacionalidade_pais = p.id;</t>
  </si>
  <si>
    <t>trabalhador/pais</t>
  </si>
  <si>
    <t>Naturalidade</t>
  </si>
  <si>
    <t>País de naturalidade do trabalhador.</t>
  </si>
  <si>
    <t>SELECT p.nome AS Pais
FROM trabalhador t
INNER JOIN pais p
    ON t.id_naturalidade_pais = p.id;</t>
  </si>
  <si>
    <t>Morada do trabalhador.</t>
  </si>
  <si>
    <t>Rua A, 1</t>
  </si>
  <si>
    <t>Código postal da morada do trabalhador.</t>
  </si>
  <si>
    <t>4400-001</t>
  </si>
  <si>
    <t>Freguesia do trabalhador.</t>
  </si>
  <si>
    <t>Cedofeita</t>
  </si>
  <si>
    <t>SELECT
    f.nome AS Freguesia
FROM trabalhador t
INNER JOIN freguesia f
    ON t.id_freguesia = f.id;</t>
  </si>
  <si>
    <t>trabalhador, freguesia</t>
  </si>
  <si>
    <t>Concelho do trabalhador.</t>
  </si>
  <si>
    <t>Porto</t>
  </si>
  <si>
    <t>SELECT
    c.nome AS Concelho                             INNER JOIN trabalhador t
    ON t.id_freguesia = f.id
INNER JOIN concelho c
    ON f.id_concelho = c.id;</t>
  </si>
  <si>
    <t>trabalhador, freguesia, concelho</t>
  </si>
  <si>
    <t>Distrito do trabalhador.</t>
  </si>
  <si>
    <t>SELECT d.nome AS Distrito
FROM fornecedor fo
INNER JOIN trabalhador t
    ON t.id_freguesia = f.id
INNER JOIN concelho c
    ON f.id_concelho = c.id
INNER JOIN distrito d
    ON c.id_distrito = d.id;</t>
  </si>
  <si>
    <t>trabalhador, freguesia, concelho, distrito</t>
  </si>
  <si>
    <t>Número de telefone do trabalhador.</t>
  </si>
  <si>
    <t>EmailPessoal</t>
  </si>
  <si>
    <t>Email pessoal do trabalhador.</t>
  </si>
  <si>
    <t>ana@email.pt</t>
  </si>
  <si>
    <t>email_pessoal</t>
  </si>
  <si>
    <t>EmailProfissional</t>
  </si>
  <si>
    <t>Email profissional do trabalhador.</t>
  </si>
  <si>
    <t>ana@empresa.pt</t>
  </si>
  <si>
    <t>email_profissional</t>
  </si>
  <si>
    <t>DimProduto</t>
  </si>
  <si>
    <t>Dimensão do produto obtidas a partir das tabelas operacionais de produto, marca, categoria e subcategoria. Uma linha por versão do produto. Define as alterações nos atributos do produto via SCD Tipo 2.</t>
  </si>
  <si>
    <t>SK_Produto</t>
  </si>
  <si>
    <t>NK_SKU</t>
  </si>
  <si>
    <t>Chave natural da entidade (SKU).</t>
  </si>
  <si>
    <t>produto</t>
  </si>
  <si>
    <t>id</t>
  </si>
  <si>
    <t>Nome comercial completo do produto</t>
  </si>
  <si>
    <t>Filtro de Óleo XY</t>
  </si>
  <si>
    <t>UPC</t>
  </si>
  <si>
    <t>Código Universal de Produto (código de barras)</t>
  </si>
  <si>
    <t>Marca</t>
  </si>
  <si>
    <t>Marca do produto</t>
  </si>
  <si>
    <t>Bosch</t>
  </si>
  <si>
    <t>SELECT m.nome AS Marca
FROM produto p
INNER JOIN marcar m
    ON p.id_marca = m.id;</t>
  </si>
  <si>
    <t>produto, marca</t>
  </si>
  <si>
    <t>Categoria</t>
  </si>
  <si>
    <t>Categoria do produto</t>
  </si>
  <si>
    <t>Filtragem</t>
  </si>
  <si>
    <t>SELECT c.nome
FROM produto p
INNER JOIN subcategoria s
    ON p.id_subcategoria = s.id
INNER JOIN categoria c
    ON s.id_categoria = c.id;</t>
  </si>
  <si>
    <t>produto, subcategoria, categoria</t>
  </si>
  <si>
    <t>Subcategoria</t>
  </si>
  <si>
    <t>Subcategoria do produto</t>
  </si>
  <si>
    <t>Filtros de Óleo</t>
  </si>
  <si>
    <t>SELECT s.nome
FROM produto p
INNER JOIN subcategoria s
    ON p.id_subcategoria = s.id;</t>
  </si>
  <si>
    <t>produto, subcategoria</t>
  </si>
  <si>
    <t>PrecoUnitario</t>
  </si>
  <si>
    <t xml:space="preserve">Preço unitário atual do produto. </t>
  </si>
  <si>
    <t>12.50</t>
  </si>
  <si>
    <t>decimal</t>
  </si>
  <si>
    <t>(10, 2)</t>
  </si>
  <si>
    <t>preco_unitario</t>
  </si>
  <si>
    <t>decimal(10, 2)</t>
  </si>
  <si>
    <t>FactMovimentoStock</t>
  </si>
  <si>
    <t>Fact</t>
  </si>
  <si>
    <t>Tabela de factos que regista todos os movimentos de stock. Cada linha representa um movimento individual, i.e., o grão é uma linha por produto por número de documento.</t>
  </si>
  <si>
    <t>SK_Data</t>
  </si>
  <si>
    <t>Representa a data do movimento.</t>
  </si>
  <si>
    <t>20241006 , 20260410 , 20251215</t>
  </si>
  <si>
    <t>FK</t>
  </si>
  <si>
    <t>DimData.Sk_Data</t>
  </si>
  <si>
    <t>dw_gestao_stock</t>
  </si>
  <si>
    <t>DateDimension</t>
  </si>
  <si>
    <t>SK_Hora</t>
  </si>
  <si>
    <t>Representa a hora do movimento.</t>
  </si>
  <si>
    <t>0830, 2359, 1450</t>
  </si>
  <si>
    <t>DimHora.SK_Hora</t>
  </si>
  <si>
    <t>DimHora</t>
  </si>
  <si>
    <t>Identifica o produto envolvido no movimento.</t>
  </si>
  <si>
    <t>1, 2, 3</t>
  </si>
  <si>
    <t>DimProduto.SK_Produto</t>
  </si>
  <si>
    <t>SK_Entidade_Concessionario</t>
  </si>
  <si>
    <t>Identifica o concessionário responsável pelo movimento.</t>
  </si>
  <si>
    <t>DimEntidade.SK_Entidade</t>
  </si>
  <si>
    <t>Identifica o trabalhador associado ao movimento.</t>
  </si>
  <si>
    <t>DimTrabalhador.SK_Trabalhador</t>
  </si>
  <si>
    <t>SK_Entidade_Fornecedor</t>
  </si>
  <si>
    <t>Identifica o fornecedor associado ao movimento de entrada.</t>
  </si>
  <si>
    <t>1, 2, 3, -1</t>
  </si>
  <si>
    <t>Classifica a natureza do movimento (Entrada/Saída).</t>
  </si>
  <si>
    <t>1 ou 2</t>
  </si>
  <si>
    <t>DimTipoMovimento.SK_TipoMovimento</t>
  </si>
  <si>
    <t>QuantidadeMovimentada</t>
  </si>
  <si>
    <t>Quantidade de unidades envolvidas no movimento. Valores negativos são válidos e representam saídas.</t>
  </si>
  <si>
    <t>10.000, -200</t>
  </si>
  <si>
    <t>gestao_stock</t>
  </si>
  <si>
    <t>entrada, saida</t>
  </si>
  <si>
    <t>quantidade</t>
  </si>
  <si>
    <t>MontanteTotal</t>
  </si>
  <si>
    <t>Custo total da linha de movimento.</t>
  </si>
  <si>
    <t>entrada, saida, produto</t>
  </si>
  <si>
    <t>preco_unitario, quantidade</t>
  </si>
  <si>
    <t>DD_NrDocumento</t>
  </si>
  <si>
    <t>NrDocumento</t>
  </si>
  <si>
    <t>Dimensão degenerada. Número de referência do documento ou transação de origem. Sem tabela de dimensão correspondente — armazenado directamente na tabela de factos.</t>
  </si>
  <si>
    <t>ENT-2024-00123</t>
  </si>
  <si>
    <t>Dimensão degenerada — sem tabela dimensão associada</t>
  </si>
  <si>
    <t>entrada/saida</t>
  </si>
  <si>
    <t>identificador_documento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</si>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</sst>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9"/>
      <color indexed="81"/>
      <name val="Tahoma"/>
      <family val="2"/>
    </font>
    <font>
      <sz val="9"/>
      <color rgb="FF000000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5">
    <xf numFmtId="0" fontId="0" fillId="0" borderId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12" borderId="0" applyNumberFormat="0" applyBorder="0" applyAlignment="0" applyProtection="0"/>
    <xf numFmtId="0" fontId="7" fillId="6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1" applyNumberFormat="0" applyAlignment="0" applyProtection="0"/>
    <xf numFmtId="0" fontId="10" fillId="8" borderId="2" applyNumberFormat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3" borderId="1" applyNumberFormat="0" applyAlignment="0" applyProtection="0"/>
    <xf numFmtId="0" fontId="17" fillId="0" borderId="6" applyNumberFormat="0" applyFill="0" applyAlignment="0" applyProtection="0"/>
    <xf numFmtId="0" fontId="18" fillId="19" borderId="0" applyNumberFormat="0" applyBorder="0" applyAlignment="0" applyProtection="0"/>
    <xf numFmtId="0" fontId="1" fillId="6" borderId="7" applyNumberFormat="0" applyFont="0" applyAlignment="0" applyProtection="0"/>
    <xf numFmtId="0" fontId="19" fillId="15" borderId="8" applyNumberFormat="0" applyAlignment="0" applyProtection="0"/>
    <xf numFmtId="0" fontId="2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</cellStyleXfs>
  <cellXfs count="45">
    <xf numFmtId="0" fontId="0" fillId="0" borderId="0" xfId="0"/>
    <xf numFmtId="0" fontId="0" fillId="0" borderId="0" xfId="0" applyAlignment="1">
      <alignment wrapText="1"/>
    </xf>
    <xf numFmtId="0" fontId="4" fillId="0" borderId="0" xfId="0" applyFont="1" applyAlignment="1">
      <alignment wrapText="1"/>
    </xf>
    <xf numFmtId="0" fontId="5" fillId="0" borderId="0" xfId="0" applyFont="1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4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top"/>
    </xf>
    <xf numFmtId="0" fontId="3" fillId="21" borderId="10" xfId="0" applyFont="1" applyFill="1" applyBorder="1" applyAlignment="1">
      <alignment vertical="top" wrapText="1"/>
    </xf>
    <xf numFmtId="0" fontId="2" fillId="21" borderId="10" xfId="0" applyFont="1" applyFill="1" applyBorder="1" applyAlignment="1">
      <alignment horizontal="center" vertical="top" wrapText="1"/>
    </xf>
    <xf numFmtId="0" fontId="2" fillId="0" borderId="10" xfId="0" applyFont="1" applyBorder="1" applyAlignment="1">
      <alignment horizontal="left" vertical="top" wrapText="1"/>
    </xf>
    <xf numFmtId="0" fontId="2" fillId="0" borderId="10" xfId="0" applyFont="1" applyBorder="1" applyAlignment="1">
      <alignment horizontal="left" vertical="top"/>
    </xf>
    <xf numFmtId="0" fontId="2" fillId="22" borderId="10" xfId="0" applyFont="1" applyFill="1" applyBorder="1" applyAlignment="1">
      <alignment horizontal="left" vertical="top"/>
    </xf>
    <xf numFmtId="0" fontId="2" fillId="22" borderId="10" xfId="0" applyFont="1" applyFill="1" applyBorder="1" applyAlignment="1">
      <alignment horizontal="left" vertical="top" wrapText="1"/>
    </xf>
    <xf numFmtId="0" fontId="4" fillId="21" borderId="10" xfId="0" applyFont="1" applyFill="1" applyBorder="1"/>
    <xf numFmtId="0" fontId="4" fillId="0" borderId="10" xfId="0" applyFont="1" applyBorder="1" applyAlignment="1">
      <alignment horizontal="left"/>
    </xf>
    <xf numFmtId="0" fontId="0" fillId="21" borderId="10" xfId="0" applyFill="1" applyBorder="1"/>
    <xf numFmtId="0" fontId="1" fillId="0" borderId="10" xfId="0" applyFont="1" applyBorder="1" applyAlignment="1">
      <alignment horizontal="left"/>
    </xf>
    <xf numFmtId="0" fontId="0" fillId="21" borderId="10" xfId="0" applyFill="1" applyBorder="1" applyAlignment="1">
      <alignment horizontal="left"/>
    </xf>
    <xf numFmtId="0" fontId="0" fillId="0" borderId="10" xfId="0" applyBorder="1" applyAlignment="1">
      <alignment horizontal="left"/>
    </xf>
    <xf numFmtId="0" fontId="1" fillId="0" borderId="10" xfId="0" applyFont="1" applyBorder="1" applyAlignment="1">
      <alignment horizontal="left" wrapText="1"/>
    </xf>
    <xf numFmtId="0" fontId="1" fillId="21" borderId="10" xfId="0" applyFont="1" applyFill="1" applyBorder="1"/>
    <xf numFmtId="0" fontId="1" fillId="20" borderId="10" xfId="0" applyFont="1" applyFill="1" applyBorder="1"/>
    <xf numFmtId="0" fontId="4" fillId="23" borderId="10" xfId="0" applyFont="1" applyFill="1" applyBorder="1"/>
    <xf numFmtId="0" fontId="0" fillId="23" borderId="10" xfId="0" applyFill="1" applyBorder="1"/>
    <xf numFmtId="0" fontId="0" fillId="23" borderId="10" xfId="0" applyFill="1" applyBorder="1" applyAlignment="1">
      <alignment horizontal="left"/>
    </xf>
    <xf numFmtId="0" fontId="1" fillId="23" borderId="10" xfId="0" applyFont="1" applyFill="1" applyBorder="1"/>
    <xf numFmtId="0" fontId="3" fillId="23" borderId="10" xfId="0" applyFont="1" applyFill="1" applyBorder="1" applyAlignment="1">
      <alignment vertical="top" wrapText="1"/>
    </xf>
    <xf numFmtId="0" fontId="2" fillId="23" borderId="10" xfId="0" applyFont="1" applyFill="1" applyBorder="1" applyAlignment="1">
      <alignment horizontal="center" vertical="top" wrapText="1"/>
    </xf>
    <xf numFmtId="0" fontId="2" fillId="22" borderId="10" xfId="0" quotePrefix="1" applyFont="1" applyFill="1" applyBorder="1" applyAlignment="1">
      <alignment horizontal="left" vertical="top" wrapText="1"/>
    </xf>
    <xf numFmtId="0" fontId="1" fillId="0" borderId="0" xfId="0" applyFont="1"/>
    <xf numFmtId="0" fontId="2" fillId="21" borderId="10" xfId="0" applyFont="1" applyFill="1" applyBorder="1" applyAlignment="1">
      <alignment horizontal="center" vertical="top"/>
    </xf>
    <xf numFmtId="0" fontId="1" fillId="21" borderId="10" xfId="0" applyFont="1" applyFill="1" applyBorder="1" applyAlignment="1">
      <alignment horizontal="center" vertical="top" wrapText="1"/>
    </xf>
    <xf numFmtId="0" fontId="2" fillId="0" borderId="0" xfId="0" applyFont="1" applyAlignment="1">
      <alignment horizontal="left" vertical="top"/>
    </xf>
    <xf numFmtId="1" fontId="2" fillId="0" borderId="10" xfId="0" applyNumberFormat="1" applyFont="1" applyBorder="1" applyAlignment="1">
      <alignment horizontal="left" vertical="top" wrapText="1"/>
    </xf>
    <xf numFmtId="0" fontId="2" fillId="23" borderId="10" xfId="0" applyFont="1" applyFill="1" applyBorder="1" applyAlignment="1">
      <alignment horizontal="center" vertical="top"/>
    </xf>
    <xf numFmtId="0" fontId="1" fillId="23" borderId="10" xfId="0" applyFont="1" applyFill="1" applyBorder="1" applyAlignment="1">
      <alignment horizontal="center" vertical="top" wrapText="1"/>
    </xf>
    <xf numFmtId="0" fontId="2" fillId="0" borderId="10" xfId="0" applyFont="1" applyBorder="1" applyAlignment="1">
      <alignment vertical="top" wrapText="1"/>
    </xf>
    <xf numFmtId="0" fontId="2" fillId="0" borderId="11" xfId="0" applyFont="1" applyBorder="1" applyAlignment="1">
      <alignment vertical="top"/>
    </xf>
    <xf numFmtId="0" fontId="2" fillId="0" borderId="10" xfId="0" quotePrefix="1" applyFont="1" applyBorder="1" applyAlignment="1">
      <alignment horizontal="left" vertical="top" wrapText="1"/>
    </xf>
    <xf numFmtId="0" fontId="3" fillId="21" borderId="10" xfId="0" applyFont="1" applyFill="1" applyBorder="1" applyAlignment="1">
      <alignment horizontal="center" vertical="top"/>
    </xf>
    <xf numFmtId="0" fontId="3" fillId="21" borderId="10" xfId="0" applyFont="1" applyFill="1" applyBorder="1" applyAlignment="1">
      <alignment horizontal="center" vertical="top" wrapText="1"/>
    </xf>
    <xf numFmtId="0" fontId="3" fillId="23" borderId="10" xfId="0" applyFont="1" applyFill="1" applyBorder="1" applyAlignment="1">
      <alignment horizontal="center" vertical="top"/>
    </xf>
    <xf numFmtId="0" fontId="3" fillId="23" borderId="10" xfId="0" applyFont="1" applyFill="1" applyBorder="1" applyAlignment="1">
      <alignment horizontal="center" vertical="top" wrapText="1"/>
    </xf>
  </cellXfs>
  <cellStyles count="45">
    <cellStyle name="Accent1 - 20%" xfId="2" xr:uid="{00000000-0005-0000-0000-000001000000}"/>
    <cellStyle name="Accent1 - 40%" xfId="3" xr:uid="{00000000-0005-0000-0000-000002000000}"/>
    <cellStyle name="Accent1 - 60%" xfId="4" xr:uid="{00000000-0005-0000-0000-000003000000}"/>
    <cellStyle name="Accent2 - 20%" xfId="6" xr:uid="{00000000-0005-0000-0000-000005000000}"/>
    <cellStyle name="Accent2 - 40%" xfId="7" xr:uid="{00000000-0005-0000-0000-000006000000}"/>
    <cellStyle name="Accent2 - 60%" xfId="8" xr:uid="{00000000-0005-0000-0000-000007000000}"/>
    <cellStyle name="Accent3 - 20%" xfId="10" xr:uid="{00000000-0005-0000-0000-000009000000}"/>
    <cellStyle name="Accent3 - 40%" xfId="11" xr:uid="{00000000-0005-0000-0000-00000A000000}"/>
    <cellStyle name="Accent3 - 60%" xfId="12" xr:uid="{00000000-0005-0000-0000-00000B000000}"/>
    <cellStyle name="Accent4 - 20%" xfId="14" xr:uid="{00000000-0005-0000-0000-00000D000000}"/>
    <cellStyle name="Accent4 - 40%" xfId="15" xr:uid="{00000000-0005-0000-0000-00000E000000}"/>
    <cellStyle name="Accent4 - 60%" xfId="16" xr:uid="{00000000-0005-0000-0000-00000F000000}"/>
    <cellStyle name="Accent5 - 20%" xfId="18" xr:uid="{00000000-0005-0000-0000-000011000000}"/>
    <cellStyle name="Accent5 - 40%" xfId="19" xr:uid="{00000000-0005-0000-0000-000012000000}"/>
    <cellStyle name="Accent5 - 60%" xfId="20" xr:uid="{00000000-0005-0000-0000-000013000000}"/>
    <cellStyle name="Accent6 - 20%" xfId="22" xr:uid="{00000000-0005-0000-0000-000015000000}"/>
    <cellStyle name="Accent6 - 40%" xfId="23" xr:uid="{00000000-0005-0000-0000-000016000000}"/>
    <cellStyle name="Accent6 - 60%" xfId="24" xr:uid="{00000000-0005-0000-0000-000017000000}"/>
    <cellStyle name="Cabeçalho 1" xfId="32" builtinId="16" customBuiltin="1"/>
    <cellStyle name="Cabeçalho 2" xfId="33" builtinId="17" customBuiltin="1"/>
    <cellStyle name="Cabeçalho 3" xfId="34" builtinId="18" customBuiltin="1"/>
    <cellStyle name="Cabeçalho 4" xfId="35" builtinId="19" customBuiltin="1"/>
    <cellStyle name="Cálculo" xfId="26" builtinId="22" customBuiltin="1"/>
    <cellStyle name="Célula Ligada" xfId="37" builtinId="24" customBuiltin="1"/>
    <cellStyle name="Cor1" xfId="1" builtinId="29" customBuiltin="1"/>
    <cellStyle name="Cor2" xfId="5" builtinId="33" customBuiltin="1"/>
    <cellStyle name="Cor3" xfId="9" builtinId="37" customBuiltin="1"/>
    <cellStyle name="Cor4" xfId="13" builtinId="41" customBuiltin="1"/>
    <cellStyle name="Cor5" xfId="17" builtinId="45" customBuiltin="1"/>
    <cellStyle name="Cor6" xfId="21" builtinId="49" customBuiltin="1"/>
    <cellStyle name="Correto" xfId="31" builtinId="26" customBuiltin="1"/>
    <cellStyle name="Emphasis 1" xfId="28" xr:uid="{00000000-0005-0000-0000-00001B000000}"/>
    <cellStyle name="Emphasis 2" xfId="29" xr:uid="{00000000-0005-0000-0000-00001C000000}"/>
    <cellStyle name="Emphasis 3" xfId="30" xr:uid="{00000000-0005-0000-0000-00001D000000}"/>
    <cellStyle name="Entrada" xfId="36" builtinId="20" customBuiltin="1"/>
    <cellStyle name="Incorreto" xfId="25" builtinId="27" customBuiltin="1"/>
    <cellStyle name="Neutro" xfId="38" builtinId="28" customBuiltin="1"/>
    <cellStyle name="Normal" xfId="0" builtinId="0"/>
    <cellStyle name="Normal 2" xfId="44" xr:uid="{00000000-0005-0000-0000-000027000000}"/>
    <cellStyle name="Nota" xfId="39" builtinId="10" customBuiltin="1"/>
    <cellStyle name="Saída" xfId="40" builtinId="21" customBuiltin="1"/>
    <cellStyle name="Sheet Title" xfId="41" xr:uid="{00000000-0005-0000-0000-00002A000000}"/>
    <cellStyle name="Texto de Aviso" xfId="43" builtinId="11" customBuiltin="1"/>
    <cellStyle name="Total" xfId="42" builtinId="25" customBuiltin="1"/>
    <cellStyle name="Verificar Célula" xfId="27" builtinId="23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16</xdr:row>
      <xdr:rowOff>66675</xdr:rowOff>
    </xdr:from>
    <xdr:to>
      <xdr:col>7</xdr:col>
      <xdr:colOff>1847850</xdr:colOff>
      <xdr:row>27</xdr:row>
      <xdr:rowOff>57150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FBE3263E-749F-4740-B7B7-1586D0D40ED9}"/>
            </a:ext>
          </a:extLst>
        </xdr:cNvPr>
        <xdr:cNvSpPr txBox="1">
          <a:spLocks noChangeArrowheads="1"/>
        </xdr:cNvSpPr>
      </xdr:nvSpPr>
      <xdr:spPr bwMode="auto">
        <a:xfrm>
          <a:off x="4000500" y="4727575"/>
          <a:ext cx="6953250" cy="180657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Comments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is the template for a dimension table.  Use the "Move or Copy Sheet" choice on the Edit menu to make a copy of this sheet before you make any changes to it.  Be sure to check the "Create a Copy" box in the dialog box.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Usage notes: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The Key? Column is PK, FK, or PK ID.  Make sure you set the NULL? column to N for a PK column.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Don't re-order</a:t>
          </a: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 the columns, unless you want to mess with the macro.</a:t>
          </a:r>
        </a:p>
        <a:p>
          <a:pPr algn="l" rtl="0">
            <a:defRPr sz="1000"/>
          </a:pP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- The table and column "Comments" fields are not added as extended properties. Extended properties are limited to 128 characters.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1097085</xdr:colOff>
      <xdr:row>31</xdr:row>
      <xdr:rowOff>47137</xdr:rowOff>
    </xdr:from>
    <xdr:to>
      <xdr:col>7</xdr:col>
      <xdr:colOff>1916235</xdr:colOff>
      <xdr:row>42</xdr:row>
      <xdr:rowOff>66920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D988BC6B-768A-2849-A76C-AB68579C14E5}"/>
            </a:ext>
          </a:extLst>
        </xdr:cNvPr>
        <xdr:cNvSpPr txBox="1">
          <a:spLocks noChangeArrowheads="1"/>
        </xdr:cNvSpPr>
      </xdr:nvSpPr>
      <xdr:spPr bwMode="auto">
        <a:xfrm>
          <a:off x="4066931" y="5175983"/>
          <a:ext cx="6954227" cy="1846629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Comments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is the template for a dimension table.  Use the "Move or Copy Sheet" choice on the Edit menu to make a copy of this sheet before you make any changes to it.  Be sure to check the "Create a Copy" box in the dialog box.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Usage notes: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The Key? Column is PK, FK, or PK ID.  Make sure you set the NULL? column to N for a PK column.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Don't re-order</a:t>
          </a: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 the columns, unless you want to mess with the macro.</a:t>
          </a:r>
        </a:p>
        <a:p>
          <a:pPr algn="l" rtl="0">
            <a:defRPr sz="1000"/>
          </a:pP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- The table and column "Comments" fields are not added as extended properties. Extended properties are limited to 128 characters.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1282700</xdr:colOff>
      <xdr:row>38</xdr:row>
      <xdr:rowOff>37367</xdr:rowOff>
    </xdr:from>
    <xdr:to>
      <xdr:col>7</xdr:col>
      <xdr:colOff>2101850</xdr:colOff>
      <xdr:row>49</xdr:row>
      <xdr:rowOff>125535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4AAD13BD-73FB-ED42-B3EA-60E1E46D6E00}"/>
            </a:ext>
          </a:extLst>
        </xdr:cNvPr>
        <xdr:cNvSpPr txBox="1">
          <a:spLocks noChangeArrowheads="1"/>
        </xdr:cNvSpPr>
      </xdr:nvSpPr>
      <xdr:spPr bwMode="auto">
        <a:xfrm>
          <a:off x="4252546" y="7217752"/>
          <a:ext cx="6954227" cy="1915014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Comments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is the template for a dimension table.  Use the "Move or Copy Sheet" choice on the Edit menu to make a copy of this sheet before you make any changes to it.  Be sure to check the "Create a Copy" box in the dialog box.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Usage notes: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The Key? Column is PK, FK, or PK ID.  Make sure you set the NULL? column to N for a PK column.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Don't re-order</a:t>
          </a: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 the columns, unless you want to mess with the macro.</a:t>
          </a:r>
        </a:p>
        <a:p>
          <a:pPr algn="l" rtl="0">
            <a:defRPr sz="1000"/>
          </a:pP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- The table and column "Comments" fields are not added as extended properties. Extended properties are limited to 128 characters.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21</xdr:row>
      <xdr:rowOff>66675</xdr:rowOff>
    </xdr:from>
    <xdr:to>
      <xdr:col>7</xdr:col>
      <xdr:colOff>1847850</xdr:colOff>
      <xdr:row>32</xdr:row>
      <xdr:rowOff>57150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3629025" y="4848225"/>
          <a:ext cx="6191250" cy="17716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Comments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is the template for a dimension table.  Use the "Move or Copy Sheet" choice on the Edit menu to make a copy of this sheet before you make any changes to it.  Be sure to check the "Create a Copy" box in the dialog box.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Usage notes: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The Key? Column is PK, FK, or PK ID.  Make sure you set the NULL? column to N for a PK column.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Don't re-order</a:t>
          </a: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 the columns, unless you want to mess with the macro.</a:t>
          </a:r>
        </a:p>
        <a:p>
          <a:pPr algn="l" rtl="0">
            <a:defRPr sz="1000"/>
          </a:pP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- The table and column "Comments" fields are not added as extended properties. Extended properties are limited to 128 characters.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740229</xdr:colOff>
      <xdr:row>25</xdr:row>
      <xdr:rowOff>156936</xdr:rowOff>
    </xdr:from>
    <xdr:to>
      <xdr:col>8</xdr:col>
      <xdr:colOff>464004</xdr:colOff>
      <xdr:row>36</xdr:row>
      <xdr:rowOff>161925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>
          <a:spLocks noChangeArrowheads="1"/>
        </xdr:cNvSpPr>
      </xdr:nvSpPr>
      <xdr:spPr bwMode="auto">
        <a:xfrm>
          <a:off x="4209143" y="8183336"/>
          <a:ext cx="7104290" cy="1841046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Comments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is the template for a fact table.  Use the "Move or Copy Sheet" choice on the Edit menu to make a copy of this sheet before you make any changes to it.  Be sure to check the "Create a Copy" box in the dialog box.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Usage notes: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The Key? Column is PK, FK, or PK ID.  Make sure you set the NULL? column to N for a PK column.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Don't re-order</a:t>
          </a: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 the columns, unless you want to mess with the macro.</a:t>
          </a:r>
        </a:p>
        <a:p>
          <a:pPr algn="l" rtl="0">
            <a:defRPr sz="1000"/>
          </a:pP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- The table and column "Comments" fields are not added as extended properties. Extended properties are limited to 128 characters.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A7917-018F-2E4F-AFA6-39894E4D43B6}">
  <sheetPr codeName="Sheet30">
    <tabColor theme="7" tint="0.79998168889431442"/>
    <pageSetUpPr fitToPage="1"/>
  </sheetPr>
  <dimension ref="A1:U16"/>
  <sheetViews>
    <sheetView showGridLines="0" zoomScale="110" zoomScaleNormal="120" zoomScaleSheetLayoutView="100" workbookViewId="0">
      <pane xSplit="2" ySplit="12" topLeftCell="I13" activePane="bottomRight" state="frozenSplit"/>
      <selection pane="bottomRight" activeCell="J6" sqref="J6"/>
      <selection pane="bottomLeft" activeCell="A13" sqref="A13"/>
      <selection pane="topRight" activeCell="C1" sqref="C1"/>
    </sheetView>
  </sheetViews>
  <sheetFormatPr defaultColWidth="9.140625" defaultRowHeight="13.15"/>
  <cols>
    <col min="1" max="1" width="20.42578125" style="5" customWidth="1"/>
    <col min="2" max="2" width="31.28515625" style="5" customWidth="1"/>
    <col min="3" max="3" width="32.42578125" style="5" customWidth="1"/>
    <col min="4" max="4" width="10.42578125" style="5" customWidth="1"/>
    <col min="5" max="5" width="18.7109375" style="4" bestFit="1" customWidth="1"/>
    <col min="6" max="6" width="4.7109375" style="4" customWidth="1"/>
    <col min="7" max="7" width="14" style="5" bestFit="1" customWidth="1"/>
    <col min="8" max="8" width="31.42578125" style="5" customWidth="1"/>
    <col min="9" max="9" width="37" style="5" customWidth="1"/>
    <col min="10" max="10" width="9.42578125" style="5" customWidth="1"/>
    <col min="11" max="11" width="6.140625" style="5" customWidth="1"/>
    <col min="12" max="12" width="7.28515625" style="5" customWidth="1"/>
    <col min="13" max="13" width="4.42578125" style="5" bestFit="1" customWidth="1"/>
    <col min="14" max="14" width="12" style="5" bestFit="1" customWidth="1"/>
    <col min="15" max="15" width="5.7109375" style="5" customWidth="1"/>
    <col min="16" max="17" width="10.42578125" style="5" customWidth="1"/>
    <col min="18" max="18" width="12" style="5" bestFit="1" customWidth="1"/>
    <col min="19" max="19" width="13.7109375" style="5" bestFit="1" customWidth="1"/>
    <col min="20" max="20" width="14.7109375" style="5" bestFit="1" customWidth="1"/>
    <col min="21" max="21" width="10.140625" style="5" customWidth="1"/>
    <col min="22" max="16384" width="9.140625" style="5"/>
  </cols>
  <sheetData>
    <row r="1" spans="1:21" s="6" customFormat="1" ht="17.45">
      <c r="A1" s="15" t="s">
        <v>0</v>
      </c>
      <c r="B1" s="16" t="s">
        <v>1</v>
      </c>
      <c r="C1"/>
      <c r="E1" s="2"/>
      <c r="F1" s="2"/>
      <c r="G1"/>
    </row>
    <row r="2" spans="1:21" customFormat="1">
      <c r="A2" s="17" t="s">
        <v>2</v>
      </c>
      <c r="B2" s="18" t="s">
        <v>3</v>
      </c>
      <c r="E2" s="1"/>
      <c r="F2" s="1"/>
    </row>
    <row r="3" spans="1:21">
      <c r="A3" s="19" t="s">
        <v>4</v>
      </c>
      <c r="B3" s="18" t="s">
        <v>5</v>
      </c>
    </row>
    <row r="4" spans="1:21">
      <c r="A4" s="19" t="s">
        <v>6</v>
      </c>
      <c r="B4" s="20"/>
    </row>
    <row r="5" spans="1:21" customFormat="1" ht="52.9">
      <c r="A5" s="17" t="s">
        <v>7</v>
      </c>
      <c r="B5" s="21" t="s">
        <v>8</v>
      </c>
      <c r="E5" s="1"/>
      <c r="F5" s="1"/>
      <c r="H5" s="5"/>
    </row>
    <row r="6" spans="1:21" customFormat="1" ht="52.9">
      <c r="A6" s="17" t="s">
        <v>9</v>
      </c>
      <c r="B6" s="21" t="s">
        <v>10</v>
      </c>
      <c r="E6" s="1"/>
      <c r="F6" s="1"/>
    </row>
    <row r="7" spans="1:21" customFormat="1">
      <c r="A7" s="22" t="s">
        <v>11</v>
      </c>
      <c r="B7" s="20"/>
      <c r="E7" s="1"/>
      <c r="F7" s="1"/>
    </row>
    <row r="8" spans="1:21" customFormat="1">
      <c r="A8" s="22" t="s">
        <v>12</v>
      </c>
      <c r="B8" s="18"/>
      <c r="E8" s="1"/>
      <c r="F8" s="1"/>
    </row>
    <row r="9" spans="1:21" customFormat="1">
      <c r="A9" s="17" t="s">
        <v>13</v>
      </c>
      <c r="B9" s="23" t="s">
        <v>14</v>
      </c>
      <c r="C9" s="31"/>
      <c r="E9" s="1"/>
      <c r="F9" s="1"/>
      <c r="G9" s="31"/>
    </row>
    <row r="11" spans="1:21" s="8" customFormat="1" ht="13.5" customHeight="1">
      <c r="A11" s="32"/>
      <c r="B11" s="32"/>
      <c r="C11" s="32"/>
      <c r="D11" s="32"/>
      <c r="E11" s="10"/>
      <c r="F11" s="10"/>
      <c r="G11" s="32"/>
      <c r="H11" s="9"/>
      <c r="I11" s="33"/>
      <c r="J11" s="41" t="s">
        <v>15</v>
      </c>
      <c r="K11" s="41"/>
      <c r="L11" s="41"/>
      <c r="M11" s="41"/>
      <c r="N11" s="41"/>
      <c r="O11" s="41"/>
      <c r="P11" s="41"/>
      <c r="Q11" s="42" t="s">
        <v>16</v>
      </c>
      <c r="R11" s="42"/>
      <c r="S11" s="42"/>
      <c r="T11" s="42"/>
      <c r="U11" s="42"/>
    </row>
    <row r="12" spans="1:21" s="8" customFormat="1" ht="26.25" customHeight="1">
      <c r="A12" s="10" t="s">
        <v>17</v>
      </c>
      <c r="B12" s="10" t="s">
        <v>4</v>
      </c>
      <c r="C12" s="10" t="s">
        <v>18</v>
      </c>
      <c r="D12" s="10" t="s">
        <v>19</v>
      </c>
      <c r="E12" s="10" t="s">
        <v>20</v>
      </c>
      <c r="F12" s="10" t="s">
        <v>21</v>
      </c>
      <c r="G12" s="10" t="s">
        <v>22</v>
      </c>
      <c r="H12" s="10" t="s">
        <v>23</v>
      </c>
      <c r="I12" s="10" t="s">
        <v>24</v>
      </c>
      <c r="J12" s="32" t="s">
        <v>25</v>
      </c>
      <c r="K12" s="32" t="s">
        <v>12</v>
      </c>
      <c r="L12" s="32" t="s">
        <v>26</v>
      </c>
      <c r="M12" s="32" t="s">
        <v>27</v>
      </c>
      <c r="N12" s="32" t="s">
        <v>28</v>
      </c>
      <c r="O12" s="32" t="s">
        <v>29</v>
      </c>
      <c r="P12" s="10" t="s">
        <v>30</v>
      </c>
      <c r="Q12" s="10" t="s">
        <v>31</v>
      </c>
      <c r="R12" s="32" t="s">
        <v>32</v>
      </c>
      <c r="S12" s="32" t="s">
        <v>33</v>
      </c>
      <c r="T12" s="32" t="s">
        <v>34</v>
      </c>
      <c r="U12" s="10" t="s">
        <v>35</v>
      </c>
    </row>
    <row r="13" spans="1:21" s="3" customFormat="1" ht="20.45">
      <c r="A13" s="11" t="s">
        <v>36</v>
      </c>
      <c r="B13" s="11" t="s">
        <v>36</v>
      </c>
      <c r="C13" s="11" t="s">
        <v>37</v>
      </c>
      <c r="D13" s="12">
        <v>-1</v>
      </c>
      <c r="E13" s="11" t="s">
        <v>38</v>
      </c>
      <c r="F13" s="11" t="s">
        <v>39</v>
      </c>
      <c r="G13" s="11"/>
      <c r="H13" s="11"/>
      <c r="I13" s="11"/>
      <c r="J13" s="13" t="s">
        <v>40</v>
      </c>
      <c r="K13" s="13"/>
      <c r="L13" s="13"/>
      <c r="M13" s="13" t="s">
        <v>39</v>
      </c>
      <c r="N13" s="13"/>
      <c r="O13" s="13" t="s">
        <v>14</v>
      </c>
      <c r="P13" s="13"/>
      <c r="Q13" s="14" t="s">
        <v>41</v>
      </c>
      <c r="R13" s="14"/>
      <c r="S13" s="13"/>
      <c r="T13" s="14"/>
      <c r="U13" s="14"/>
    </row>
    <row r="14" spans="1:21" s="3" customFormat="1" ht="20.25">
      <c r="A14" s="11" t="s">
        <v>42</v>
      </c>
      <c r="B14" s="11" t="s">
        <v>43</v>
      </c>
      <c r="C14" s="11" t="s">
        <v>44</v>
      </c>
      <c r="D14" s="12" t="s">
        <v>45</v>
      </c>
      <c r="E14" s="11" t="s">
        <v>46</v>
      </c>
      <c r="F14" s="11" t="s">
        <v>47</v>
      </c>
      <c r="G14" s="11"/>
      <c r="H14" s="39"/>
      <c r="I14" s="11"/>
      <c r="J14" s="13" t="s">
        <v>48</v>
      </c>
      <c r="K14" s="13">
        <v>50</v>
      </c>
      <c r="L14" s="13"/>
      <c r="M14" s="13"/>
      <c r="N14" s="13"/>
      <c r="O14" s="13" t="s">
        <v>14</v>
      </c>
      <c r="P14" s="13"/>
      <c r="Q14" s="14" t="s">
        <v>41</v>
      </c>
      <c r="R14" s="14"/>
      <c r="S14" s="13"/>
      <c r="T14" s="14"/>
      <c r="U14" s="14"/>
    </row>
    <row r="15" spans="1:21" s="3" customFormat="1" ht="20.45">
      <c r="A15" s="11" t="s">
        <v>49</v>
      </c>
      <c r="B15" s="11" t="s">
        <v>49</v>
      </c>
      <c r="C15" s="11" t="s">
        <v>50</v>
      </c>
      <c r="D15" s="12" t="s">
        <v>45</v>
      </c>
      <c r="E15" s="11" t="s">
        <v>51</v>
      </c>
      <c r="F15" s="11" t="s">
        <v>47</v>
      </c>
      <c r="G15" s="11"/>
      <c r="H15" s="38"/>
      <c r="I15" s="11"/>
      <c r="J15" s="14" t="s">
        <v>48</v>
      </c>
      <c r="K15" s="14">
        <v>255</v>
      </c>
      <c r="L15" s="14"/>
      <c r="M15" s="14"/>
      <c r="N15" s="14"/>
      <c r="O15" s="14" t="s">
        <v>14</v>
      </c>
      <c r="P15" s="14"/>
      <c r="Q15" s="14" t="s">
        <v>41</v>
      </c>
      <c r="R15" s="14"/>
      <c r="S15" s="14"/>
      <c r="T15" s="14"/>
      <c r="U15" s="14"/>
    </row>
    <row r="16" spans="1:21">
      <c r="H16" s="34"/>
    </row>
  </sheetData>
  <dataConsolidate/>
  <mergeCells count="2">
    <mergeCell ref="J11:P11"/>
    <mergeCell ref="Q11:U11"/>
  </mergeCells>
  <dataValidations count="2">
    <dataValidation type="list" allowBlank="1" showInputMessage="1" showErrorMessage="1" promptTitle="Table Type" prompt="Dimension, Fact, or Audit" sqref="B2" xr:uid="{B4E68855-4BEB-2940-9AC8-39AF7B055A01}">
      <formula1>"Dimension, Fact, Audit"</formula1>
    </dataValidation>
    <dataValidation type="list" allowBlank="1" showInputMessage="1" showErrorMessage="1" sqref="B9" xr:uid="{E1029844-0EA9-4847-83BF-EC00015583EB}">
      <formula1>"Y, N"</formula1>
    </dataValidation>
  </dataValidations>
  <pageMargins left="0.17" right="0.25" top="0.33" bottom="0.35" header="0.22" footer="0.16"/>
  <pageSetup scale="44" fitToHeight="100" orientation="landscape" r:id="rId1"/>
  <headerFooter alignWithMargins="0">
    <oddFooter>&amp;C&amp;A&amp;RPage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58D9A-41BF-AB48-BB61-B2E6C3A81A49}">
  <sheetPr codeName="Sheet29">
    <tabColor theme="7" tint="0.79998168889431442"/>
    <pageSetUpPr fitToPage="1"/>
  </sheetPr>
  <dimension ref="A1:U28"/>
  <sheetViews>
    <sheetView showGridLines="0" zoomScale="110" zoomScaleNormal="110" zoomScaleSheetLayoutView="100" workbookViewId="0">
      <pane xSplit="2" ySplit="12" topLeftCell="I13" activePane="bottomRight" state="frozenSplit"/>
      <selection pane="bottomRight" activeCell="R27" sqref="R27"/>
      <selection pane="bottomLeft" activeCell="A13" sqref="A13"/>
      <selection pane="topRight" activeCell="C1" sqref="C1"/>
    </sheetView>
  </sheetViews>
  <sheetFormatPr defaultColWidth="9.140625" defaultRowHeight="13.15"/>
  <cols>
    <col min="1" max="1" width="20.42578125" style="5" customWidth="1"/>
    <col min="2" max="2" width="28.28515625" style="5" customWidth="1"/>
    <col min="3" max="3" width="32.42578125" style="5" customWidth="1"/>
    <col min="4" max="4" width="10.42578125" style="5" customWidth="1"/>
    <col min="5" max="5" width="18.7109375" style="4" bestFit="1" customWidth="1"/>
    <col min="6" max="6" width="4.7109375" style="4" customWidth="1"/>
    <col min="7" max="7" width="14" style="5" bestFit="1" customWidth="1"/>
    <col min="8" max="8" width="31.42578125" style="5" customWidth="1"/>
    <col min="9" max="9" width="37" style="5" customWidth="1"/>
    <col min="10" max="10" width="9.42578125" style="5" customWidth="1"/>
    <col min="11" max="11" width="6.140625" style="5" customWidth="1"/>
    <col min="12" max="12" width="7.28515625" style="5" customWidth="1"/>
    <col min="13" max="13" width="4.42578125" style="5" bestFit="1" customWidth="1"/>
    <col min="14" max="14" width="12" style="5" bestFit="1" customWidth="1"/>
    <col min="15" max="15" width="5.7109375" style="5" customWidth="1"/>
    <col min="16" max="17" width="10.42578125" style="5" customWidth="1"/>
    <col min="18" max="18" width="12" style="5" bestFit="1" customWidth="1"/>
    <col min="19" max="19" width="38.42578125" style="5" bestFit="1" customWidth="1"/>
    <col min="20" max="20" width="14.7109375" style="5" bestFit="1" customWidth="1"/>
    <col min="21" max="21" width="10.140625" style="5" customWidth="1"/>
    <col min="22" max="16384" width="9.140625" style="5"/>
  </cols>
  <sheetData>
    <row r="1" spans="1:21" s="6" customFormat="1" ht="17.45">
      <c r="A1" s="15" t="s">
        <v>0</v>
      </c>
      <c r="B1" s="16" t="s">
        <v>52</v>
      </c>
      <c r="C1"/>
      <c r="E1" s="2"/>
      <c r="F1" s="2"/>
      <c r="G1"/>
    </row>
    <row r="2" spans="1:21" customFormat="1">
      <c r="A2" s="17" t="s">
        <v>2</v>
      </c>
      <c r="B2" s="18" t="s">
        <v>3</v>
      </c>
      <c r="E2" s="1"/>
      <c r="F2" s="1"/>
    </row>
    <row r="3" spans="1:21">
      <c r="A3" s="19" t="s">
        <v>4</v>
      </c>
      <c r="B3" s="18" t="s">
        <v>52</v>
      </c>
    </row>
    <row r="4" spans="1:21">
      <c r="A4" s="19" t="s">
        <v>6</v>
      </c>
      <c r="B4" s="20"/>
    </row>
    <row r="5" spans="1:21" customFormat="1" ht="26.45">
      <c r="A5" s="17" t="s">
        <v>7</v>
      </c>
      <c r="B5" s="21" t="s">
        <v>53</v>
      </c>
      <c r="E5" s="1"/>
      <c r="F5" s="1"/>
      <c r="H5" s="5"/>
    </row>
    <row r="6" spans="1:21" customFormat="1">
      <c r="A6" s="17" t="s">
        <v>9</v>
      </c>
      <c r="B6" s="18"/>
      <c r="E6" s="1"/>
      <c r="F6" s="1"/>
    </row>
    <row r="7" spans="1:21" customFormat="1">
      <c r="A7" s="22" t="s">
        <v>11</v>
      </c>
      <c r="B7" s="20"/>
      <c r="E7" s="1"/>
      <c r="F7" s="1"/>
    </row>
    <row r="8" spans="1:21" customFormat="1">
      <c r="A8" s="22" t="s">
        <v>12</v>
      </c>
      <c r="B8" s="18"/>
      <c r="E8" s="1"/>
      <c r="F8" s="1"/>
    </row>
    <row r="9" spans="1:21" customFormat="1">
      <c r="A9" s="17" t="s">
        <v>13</v>
      </c>
      <c r="B9" s="23" t="s">
        <v>14</v>
      </c>
      <c r="C9" s="31"/>
      <c r="E9" s="1"/>
      <c r="F9" s="1"/>
      <c r="G9" s="31"/>
    </row>
    <row r="11" spans="1:21" s="8" customFormat="1" ht="13.5" customHeight="1">
      <c r="A11" s="32"/>
      <c r="B11" s="32"/>
      <c r="C11" s="32"/>
      <c r="D11" s="32"/>
      <c r="E11" s="10"/>
      <c r="F11" s="10"/>
      <c r="G11" s="32"/>
      <c r="H11" s="9"/>
      <c r="I11" s="33"/>
      <c r="J11" s="41" t="s">
        <v>15</v>
      </c>
      <c r="K11" s="41"/>
      <c r="L11" s="41"/>
      <c r="M11" s="41"/>
      <c r="N11" s="41"/>
      <c r="O11" s="41"/>
      <c r="P11" s="41"/>
      <c r="Q11" s="42" t="s">
        <v>16</v>
      </c>
      <c r="R11" s="42"/>
      <c r="S11" s="42"/>
      <c r="T11" s="42"/>
      <c r="U11" s="42"/>
    </row>
    <row r="12" spans="1:21" s="8" customFormat="1" ht="26.25" customHeight="1">
      <c r="A12" s="10" t="s">
        <v>17</v>
      </c>
      <c r="B12" s="10" t="s">
        <v>4</v>
      </c>
      <c r="C12" s="10" t="s">
        <v>18</v>
      </c>
      <c r="D12" s="10" t="s">
        <v>19</v>
      </c>
      <c r="E12" s="10" t="s">
        <v>20</v>
      </c>
      <c r="F12" s="10" t="s">
        <v>21</v>
      </c>
      <c r="G12" s="10" t="s">
        <v>22</v>
      </c>
      <c r="H12" s="10" t="s">
        <v>23</v>
      </c>
      <c r="I12" s="10" t="s">
        <v>24</v>
      </c>
      <c r="J12" s="32" t="s">
        <v>25</v>
      </c>
      <c r="K12" s="32" t="s">
        <v>12</v>
      </c>
      <c r="L12" s="32" t="s">
        <v>26</v>
      </c>
      <c r="M12" s="32" t="s">
        <v>27</v>
      </c>
      <c r="N12" s="32" t="s">
        <v>28</v>
      </c>
      <c r="O12" s="32" t="s">
        <v>29</v>
      </c>
      <c r="P12" s="10" t="s">
        <v>30</v>
      </c>
      <c r="Q12" s="10" t="s">
        <v>31</v>
      </c>
      <c r="R12" s="32" t="s">
        <v>32</v>
      </c>
      <c r="S12" s="32" t="s">
        <v>33</v>
      </c>
      <c r="T12" s="32" t="s">
        <v>34</v>
      </c>
      <c r="U12" s="10" t="s">
        <v>35</v>
      </c>
    </row>
    <row r="13" spans="1:21" s="3" customFormat="1" ht="20.45">
      <c r="A13" s="11" t="s">
        <v>54</v>
      </c>
      <c r="B13" s="11" t="s">
        <v>54</v>
      </c>
      <c r="C13" s="11" t="s">
        <v>37</v>
      </c>
      <c r="D13" s="12">
        <v>-1</v>
      </c>
      <c r="E13" s="11" t="s">
        <v>38</v>
      </c>
      <c r="F13" s="11" t="s">
        <v>39</v>
      </c>
      <c r="G13" s="11"/>
      <c r="H13" s="11" t="s">
        <v>55</v>
      </c>
      <c r="I13" s="11"/>
      <c r="J13" s="13" t="s">
        <v>40</v>
      </c>
      <c r="K13" s="13"/>
      <c r="L13" s="13"/>
      <c r="M13" s="13" t="s">
        <v>56</v>
      </c>
      <c r="N13" s="13"/>
      <c r="O13" s="13" t="s">
        <v>14</v>
      </c>
      <c r="P13" s="13"/>
      <c r="Q13" s="14" t="s">
        <v>57</v>
      </c>
      <c r="R13" s="14"/>
      <c r="S13" s="13"/>
      <c r="T13" s="14"/>
      <c r="U13" s="13"/>
    </row>
    <row r="14" spans="1:21" s="3" customFormat="1" ht="20.25">
      <c r="A14" s="11" t="s">
        <v>58</v>
      </c>
      <c r="B14" s="11" t="s">
        <v>58</v>
      </c>
      <c r="C14" s="11" t="s">
        <v>59</v>
      </c>
      <c r="D14" s="12"/>
      <c r="E14" s="11">
        <v>508152365</v>
      </c>
      <c r="F14" s="11" t="s">
        <v>47</v>
      </c>
      <c r="G14" s="11"/>
      <c r="H14" s="11"/>
      <c r="I14" s="11"/>
      <c r="J14" s="13" t="s">
        <v>48</v>
      </c>
      <c r="K14" s="13">
        <v>20</v>
      </c>
      <c r="L14" s="13"/>
      <c r="M14" s="13" t="s">
        <v>47</v>
      </c>
      <c r="N14" s="13"/>
      <c r="O14" s="13" t="s">
        <v>14</v>
      </c>
      <c r="P14" s="13"/>
      <c r="Q14" s="14" t="s">
        <v>60</v>
      </c>
      <c r="R14" s="14" t="s">
        <v>61</v>
      </c>
      <c r="S14" s="13" t="s">
        <v>62</v>
      </c>
      <c r="T14" s="14" t="s">
        <v>63</v>
      </c>
      <c r="U14" s="13" t="s">
        <v>64</v>
      </c>
    </row>
    <row r="15" spans="1:21" s="3" customFormat="1" ht="20.25">
      <c r="A15" s="11" t="s">
        <v>65</v>
      </c>
      <c r="B15" s="11" t="s">
        <v>65</v>
      </c>
      <c r="C15" s="11" t="s">
        <v>66</v>
      </c>
      <c r="D15" s="12" t="s">
        <v>45</v>
      </c>
      <c r="E15" s="11" t="s">
        <v>67</v>
      </c>
      <c r="F15" s="11">
        <v>2</v>
      </c>
      <c r="G15" s="11"/>
      <c r="H15" s="11"/>
      <c r="I15" s="11"/>
      <c r="J15" s="13" t="s">
        <v>48</v>
      </c>
      <c r="K15" s="13">
        <v>255</v>
      </c>
      <c r="L15" s="13"/>
      <c r="M15" s="13"/>
      <c r="N15" s="13"/>
      <c r="O15" s="13" t="s">
        <v>68</v>
      </c>
      <c r="P15" s="13"/>
      <c r="Q15" s="14" t="s">
        <v>60</v>
      </c>
      <c r="R15" s="14" t="s">
        <v>61</v>
      </c>
      <c r="S15" s="13" t="s">
        <v>62</v>
      </c>
      <c r="T15" s="14" t="s">
        <v>69</v>
      </c>
      <c r="U15" s="13" t="s">
        <v>70</v>
      </c>
    </row>
    <row r="16" spans="1:21" s="3" customFormat="1" ht="71.45">
      <c r="A16" s="11" t="s">
        <v>42</v>
      </c>
      <c r="B16" s="11" t="s">
        <v>42</v>
      </c>
      <c r="C16" s="11" t="s">
        <v>71</v>
      </c>
      <c r="D16" s="12"/>
      <c r="E16" s="11" t="s">
        <v>72</v>
      </c>
      <c r="F16" s="11">
        <v>1</v>
      </c>
      <c r="G16" s="11"/>
      <c r="H16" s="11" t="s">
        <v>73</v>
      </c>
      <c r="I16" s="11"/>
      <c r="J16" s="13" t="s">
        <v>48</v>
      </c>
      <c r="K16" s="13">
        <v>20</v>
      </c>
      <c r="L16" s="13"/>
      <c r="M16" s="13"/>
      <c r="N16" s="13"/>
      <c r="O16" s="13" t="s">
        <v>14</v>
      </c>
      <c r="P16" s="13"/>
      <c r="Q16" s="14" t="s">
        <v>57</v>
      </c>
      <c r="R16" s="14"/>
      <c r="S16" s="13"/>
      <c r="T16" s="14"/>
      <c r="U16" s="13"/>
    </row>
    <row r="17" spans="1:21" s="3" customFormat="1" ht="51">
      <c r="A17" s="11" t="s">
        <v>74</v>
      </c>
      <c r="B17" s="11" t="s">
        <v>74</v>
      </c>
      <c r="C17" s="11" t="s">
        <v>75</v>
      </c>
      <c r="D17" s="12" t="s">
        <v>45</v>
      </c>
      <c r="E17" s="11" t="s">
        <v>76</v>
      </c>
      <c r="F17" s="11">
        <v>2</v>
      </c>
      <c r="G17" s="11"/>
      <c r="H17" s="11" t="s">
        <v>77</v>
      </c>
      <c r="I17" s="11"/>
      <c r="J17" s="13" t="s">
        <v>48</v>
      </c>
      <c r="K17" s="13">
        <v>255</v>
      </c>
      <c r="L17" s="13"/>
      <c r="M17" s="13"/>
      <c r="N17" s="13"/>
      <c r="O17" s="13" t="s">
        <v>14</v>
      </c>
      <c r="P17" s="13"/>
      <c r="Q17" s="14" t="s">
        <v>60</v>
      </c>
      <c r="R17" s="14" t="s">
        <v>61</v>
      </c>
      <c r="S17" s="13" t="s">
        <v>78</v>
      </c>
      <c r="T17" s="14" t="s">
        <v>69</v>
      </c>
      <c r="U17" s="13" t="s">
        <v>70</v>
      </c>
    </row>
    <row r="18" spans="1:21" s="3" customFormat="1" ht="60.75">
      <c r="A18" s="12" t="s">
        <v>79</v>
      </c>
      <c r="B18" s="12" t="s">
        <v>79</v>
      </c>
      <c r="C18" s="11" t="s">
        <v>80</v>
      </c>
      <c r="D18" s="12"/>
      <c r="E18" s="11" t="s">
        <v>81</v>
      </c>
      <c r="F18" s="11">
        <v>2</v>
      </c>
      <c r="G18" s="11"/>
      <c r="H18" s="11" t="s">
        <v>82</v>
      </c>
      <c r="I18" s="11"/>
      <c r="J18" s="13" t="s">
        <v>48</v>
      </c>
      <c r="K18" s="13">
        <v>20</v>
      </c>
      <c r="L18" s="13"/>
      <c r="M18" s="13"/>
      <c r="N18" s="13"/>
      <c r="O18" s="13" t="s">
        <v>14</v>
      </c>
      <c r="P18" s="13"/>
      <c r="Q18" s="14" t="s">
        <v>60</v>
      </c>
      <c r="R18" s="14" t="s">
        <v>61</v>
      </c>
      <c r="S18" s="13" t="s">
        <v>83</v>
      </c>
      <c r="T18" s="13" t="s">
        <v>84</v>
      </c>
      <c r="U18" s="13" t="s">
        <v>85</v>
      </c>
    </row>
    <row r="19" spans="1:21" s="3" customFormat="1" ht="71.25">
      <c r="A19" s="12" t="s">
        <v>86</v>
      </c>
      <c r="B19" s="12" t="s">
        <v>86</v>
      </c>
      <c r="C19" s="11" t="s">
        <v>87</v>
      </c>
      <c r="D19" s="12" t="s">
        <v>45</v>
      </c>
      <c r="E19" s="11" t="s">
        <v>88</v>
      </c>
      <c r="F19" s="11">
        <v>2</v>
      </c>
      <c r="G19" s="11"/>
      <c r="H19" s="11" t="s">
        <v>89</v>
      </c>
      <c r="I19" s="11"/>
      <c r="J19" s="13" t="s">
        <v>48</v>
      </c>
      <c r="K19" s="13">
        <v>255</v>
      </c>
      <c r="L19" s="13"/>
      <c r="M19" s="13"/>
      <c r="N19" s="13"/>
      <c r="O19" s="13" t="s">
        <v>14</v>
      </c>
      <c r="P19" s="13"/>
      <c r="Q19" s="14" t="s">
        <v>60</v>
      </c>
      <c r="R19" s="14" t="s">
        <v>61</v>
      </c>
      <c r="S19" s="13"/>
      <c r="T19" s="13" t="s">
        <v>69</v>
      </c>
      <c r="U19" s="13" t="s">
        <v>70</v>
      </c>
    </row>
    <row r="20" spans="1:21" s="3" customFormat="1" ht="51">
      <c r="A20" s="12" t="s">
        <v>90</v>
      </c>
      <c r="B20" s="12" t="s">
        <v>90</v>
      </c>
      <c r="C20" s="11" t="s">
        <v>91</v>
      </c>
      <c r="D20" s="12" t="s">
        <v>45</v>
      </c>
      <c r="E20" s="11" t="s">
        <v>92</v>
      </c>
      <c r="F20" s="11">
        <v>2</v>
      </c>
      <c r="G20" s="11"/>
      <c r="H20" s="11" t="s">
        <v>93</v>
      </c>
      <c r="I20" s="11"/>
      <c r="J20" s="13" t="s">
        <v>48</v>
      </c>
      <c r="K20" s="13">
        <v>255</v>
      </c>
      <c r="L20" s="13"/>
      <c r="M20" s="13"/>
      <c r="N20" s="13"/>
      <c r="O20" s="13" t="s">
        <v>14</v>
      </c>
      <c r="P20" s="13"/>
      <c r="Q20" s="14" t="s">
        <v>60</v>
      </c>
      <c r="R20" s="14" t="s">
        <v>61</v>
      </c>
      <c r="S20" s="13"/>
      <c r="T20" s="13" t="s">
        <v>69</v>
      </c>
      <c r="U20" s="13" t="s">
        <v>70</v>
      </c>
    </row>
    <row r="21" spans="1:21" s="3" customFormat="1" ht="20.25">
      <c r="A21" s="11" t="s">
        <v>94</v>
      </c>
      <c r="B21" s="11" t="s">
        <v>94</v>
      </c>
      <c r="C21" s="11" t="s">
        <v>95</v>
      </c>
      <c r="D21" s="12" t="s">
        <v>45</v>
      </c>
      <c r="E21" s="11" t="s">
        <v>96</v>
      </c>
      <c r="F21" s="11">
        <v>2</v>
      </c>
      <c r="G21" s="11"/>
      <c r="H21" s="11"/>
      <c r="I21" s="11"/>
      <c r="J21" s="13" t="s">
        <v>48</v>
      </c>
      <c r="K21" s="13">
        <v>255</v>
      </c>
      <c r="L21" s="13"/>
      <c r="M21" s="13"/>
      <c r="N21" s="13"/>
      <c r="O21" s="13" t="s">
        <v>68</v>
      </c>
      <c r="P21" s="13"/>
      <c r="Q21" s="14" t="s">
        <v>60</v>
      </c>
      <c r="R21" s="14" t="s">
        <v>61</v>
      </c>
      <c r="S21" s="13" t="s">
        <v>62</v>
      </c>
      <c r="T21" s="13" t="s">
        <v>97</v>
      </c>
      <c r="U21" s="13" t="s">
        <v>70</v>
      </c>
    </row>
    <row r="22" spans="1:21" s="3" customFormat="1" ht="20.25">
      <c r="A22" s="11" t="s">
        <v>98</v>
      </c>
      <c r="B22" s="11" t="s">
        <v>98</v>
      </c>
      <c r="C22" s="11" t="s">
        <v>99</v>
      </c>
      <c r="D22" s="12" t="s">
        <v>45</v>
      </c>
      <c r="E22" s="11">
        <v>210000000</v>
      </c>
      <c r="F22" s="11">
        <v>2</v>
      </c>
      <c r="G22" s="11"/>
      <c r="H22" s="11"/>
      <c r="I22" s="11"/>
      <c r="J22" s="13" t="s">
        <v>48</v>
      </c>
      <c r="K22" s="13">
        <v>255</v>
      </c>
      <c r="L22" s="13"/>
      <c r="M22" s="13"/>
      <c r="N22" s="13"/>
      <c r="O22" s="13" t="s">
        <v>68</v>
      </c>
      <c r="P22" s="13"/>
      <c r="Q22" s="14" t="s">
        <v>60</v>
      </c>
      <c r="R22" s="14" t="s">
        <v>61</v>
      </c>
      <c r="S22" s="13" t="s">
        <v>62</v>
      </c>
      <c r="T22" s="13" t="s">
        <v>100</v>
      </c>
      <c r="U22" s="13" t="s">
        <v>64</v>
      </c>
    </row>
    <row r="23" spans="1:21" s="3" customFormat="1" ht="20.25">
      <c r="A23" s="11" t="s">
        <v>101</v>
      </c>
      <c r="B23" s="11" t="s">
        <v>101</v>
      </c>
      <c r="C23" s="11" t="s">
        <v>102</v>
      </c>
      <c r="D23" s="12" t="s">
        <v>45</v>
      </c>
      <c r="E23" s="11" t="s">
        <v>103</v>
      </c>
      <c r="F23" s="11">
        <v>2</v>
      </c>
      <c r="G23" s="11"/>
      <c r="H23" s="11"/>
      <c r="I23" s="11"/>
      <c r="J23" s="13" t="s">
        <v>48</v>
      </c>
      <c r="K23" s="13">
        <v>255</v>
      </c>
      <c r="L23" s="13"/>
      <c r="M23" s="13"/>
      <c r="N23" s="13"/>
      <c r="O23" s="13" t="s">
        <v>68</v>
      </c>
      <c r="P23" s="13"/>
      <c r="Q23" s="14" t="s">
        <v>60</v>
      </c>
      <c r="R23" s="14" t="s">
        <v>61</v>
      </c>
      <c r="S23" s="13" t="s">
        <v>62</v>
      </c>
      <c r="T23" s="30" t="s">
        <v>104</v>
      </c>
      <c r="U23" s="13" t="s">
        <v>70</v>
      </c>
    </row>
    <row r="24" spans="1:21" s="3" customFormat="1" ht="20.25">
      <c r="A24" s="11" t="s">
        <v>105</v>
      </c>
      <c r="B24" s="11" t="s">
        <v>105</v>
      </c>
      <c r="C24" s="11" t="s">
        <v>106</v>
      </c>
      <c r="D24" s="12" t="s">
        <v>45</v>
      </c>
      <c r="E24" s="11" t="s">
        <v>107</v>
      </c>
      <c r="F24" s="11">
        <v>2</v>
      </c>
      <c r="G24" s="11"/>
      <c r="H24" s="11"/>
      <c r="I24" s="11"/>
      <c r="J24" s="13" t="s">
        <v>48</v>
      </c>
      <c r="K24" s="13">
        <v>10</v>
      </c>
      <c r="L24" s="13"/>
      <c r="M24" s="13"/>
      <c r="N24" s="13"/>
      <c r="O24" s="13" t="s">
        <v>68</v>
      </c>
      <c r="P24" s="13"/>
      <c r="Q24" s="14" t="s">
        <v>60</v>
      </c>
      <c r="R24" s="14" t="s">
        <v>61</v>
      </c>
      <c r="S24" s="13" t="s">
        <v>62</v>
      </c>
      <c r="T24" s="30" t="s">
        <v>108</v>
      </c>
      <c r="U24" s="13" t="s">
        <v>109</v>
      </c>
    </row>
    <row r="25" spans="1:21" ht="51">
      <c r="A25" s="11" t="s">
        <v>110</v>
      </c>
      <c r="B25" s="11" t="s">
        <v>110</v>
      </c>
      <c r="C25" s="11" t="s">
        <v>111</v>
      </c>
      <c r="D25" s="12" t="s">
        <v>45</v>
      </c>
      <c r="E25" s="11" t="s">
        <v>112</v>
      </c>
      <c r="F25" s="11">
        <v>2</v>
      </c>
      <c r="G25" s="11"/>
      <c r="H25" s="11" t="s">
        <v>113</v>
      </c>
      <c r="I25" s="11"/>
      <c r="J25" s="13" t="s">
        <v>48</v>
      </c>
      <c r="K25" s="13">
        <v>255</v>
      </c>
      <c r="L25" s="13"/>
      <c r="M25" s="13"/>
      <c r="N25" s="13"/>
      <c r="O25" s="13" t="s">
        <v>68</v>
      </c>
      <c r="P25" s="13"/>
      <c r="Q25" s="14" t="s">
        <v>60</v>
      </c>
      <c r="R25" s="14" t="s">
        <v>61</v>
      </c>
      <c r="S25" s="13" t="s">
        <v>114</v>
      </c>
      <c r="T25" s="13" t="s">
        <v>69</v>
      </c>
      <c r="U25" s="13" t="s">
        <v>70</v>
      </c>
    </row>
    <row r="26" spans="1:21" ht="60.75">
      <c r="A26" s="11" t="s">
        <v>115</v>
      </c>
      <c r="B26" s="11" t="s">
        <v>115</v>
      </c>
      <c r="C26" s="11" t="s">
        <v>116</v>
      </c>
      <c r="D26" s="12" t="s">
        <v>45</v>
      </c>
      <c r="E26" s="11" t="s">
        <v>117</v>
      </c>
      <c r="F26" s="11">
        <v>2</v>
      </c>
      <c r="G26" s="11"/>
      <c r="H26" s="11" t="s">
        <v>118</v>
      </c>
      <c r="I26" s="11"/>
      <c r="J26" s="13" t="s">
        <v>48</v>
      </c>
      <c r="K26" s="13">
        <v>255</v>
      </c>
      <c r="L26" s="13"/>
      <c r="M26" s="13"/>
      <c r="N26" s="13"/>
      <c r="O26" s="13" t="s">
        <v>68</v>
      </c>
      <c r="P26" s="13"/>
      <c r="Q26" s="14" t="s">
        <v>60</v>
      </c>
      <c r="R26" s="14" t="s">
        <v>61</v>
      </c>
      <c r="S26" s="13" t="s">
        <v>119</v>
      </c>
      <c r="T26" s="13" t="s">
        <v>69</v>
      </c>
      <c r="U26" s="13" t="s">
        <v>70</v>
      </c>
    </row>
    <row r="27" spans="1:21" ht="81">
      <c r="A27" s="11" t="s">
        <v>120</v>
      </c>
      <c r="B27" s="11" t="s">
        <v>120</v>
      </c>
      <c r="C27" s="11" t="s">
        <v>121</v>
      </c>
      <c r="D27" s="12" t="s">
        <v>45</v>
      </c>
      <c r="E27" s="11" t="s">
        <v>117</v>
      </c>
      <c r="F27" s="11">
        <v>2</v>
      </c>
      <c r="G27" s="11"/>
      <c r="H27" s="11" t="s">
        <v>122</v>
      </c>
      <c r="I27" s="11"/>
      <c r="J27" s="13" t="s">
        <v>48</v>
      </c>
      <c r="K27" s="13">
        <v>255</v>
      </c>
      <c r="L27" s="13"/>
      <c r="M27" s="13"/>
      <c r="N27" s="13"/>
      <c r="O27" s="13" t="s">
        <v>68</v>
      </c>
      <c r="P27" s="13"/>
      <c r="Q27" s="14" t="s">
        <v>60</v>
      </c>
      <c r="R27" s="14" t="s">
        <v>61</v>
      </c>
      <c r="S27" s="13" t="s">
        <v>123</v>
      </c>
      <c r="T27" s="13" t="s">
        <v>69</v>
      </c>
      <c r="U27" s="13" t="s">
        <v>70</v>
      </c>
    </row>
    <row r="28" spans="1:21" ht="41.25">
      <c r="A28" s="11" t="s">
        <v>124</v>
      </c>
      <c r="B28" s="11" t="s">
        <v>124</v>
      </c>
      <c r="C28" s="11" t="s">
        <v>125</v>
      </c>
      <c r="D28" s="12" t="s">
        <v>45</v>
      </c>
      <c r="E28" s="11" t="s">
        <v>126</v>
      </c>
      <c r="F28" s="11">
        <v>2</v>
      </c>
      <c r="G28" s="11"/>
      <c r="H28" s="11" t="s">
        <v>127</v>
      </c>
      <c r="I28" s="11"/>
      <c r="J28" s="13" t="s">
        <v>48</v>
      </c>
      <c r="K28" s="13">
        <v>255</v>
      </c>
      <c r="L28" s="13"/>
      <c r="M28" s="13"/>
      <c r="N28" s="13"/>
      <c r="O28" s="13" t="s">
        <v>68</v>
      </c>
      <c r="P28" s="13"/>
      <c r="Q28" s="14" t="s">
        <v>60</v>
      </c>
      <c r="R28" s="14" t="s">
        <v>61</v>
      </c>
      <c r="S28" s="13" t="s">
        <v>128</v>
      </c>
      <c r="T28" s="13" t="s">
        <v>69</v>
      </c>
      <c r="U28" s="13" t="s">
        <v>70</v>
      </c>
    </row>
  </sheetData>
  <dataConsolidate/>
  <mergeCells count="2">
    <mergeCell ref="J11:P11"/>
    <mergeCell ref="Q11:U11"/>
  </mergeCells>
  <dataValidations disablePrompts="1" count="2">
    <dataValidation type="list" allowBlank="1" showInputMessage="1" showErrorMessage="1" promptTitle="Table Type" prompt="Dimension, Fact, or Audit" sqref="B2" xr:uid="{4BFB962E-5C6C-7D46-A398-3DFB181E6639}">
      <formula1>"Dimension, Fact, Audit"</formula1>
    </dataValidation>
    <dataValidation type="list" allowBlank="1" showInputMessage="1" showErrorMessage="1" sqref="B9" xr:uid="{320DE31F-3C5E-0B46-B8B2-686134CBE341}">
      <formula1>"Y, N"</formula1>
    </dataValidation>
  </dataValidations>
  <pageMargins left="0.17" right="0.25" top="0.33" bottom="0.35" header="0.22" footer="0.16"/>
  <pageSetup scale="44" fitToHeight="100" orientation="landscape" r:id="rId1"/>
  <headerFooter alignWithMargins="0">
    <oddFooter>&amp;C&amp;A&amp;RPage &amp;P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8F6BE-96D8-F64F-B19A-09F341DBB121}">
  <sheetPr codeName="Sheet28">
    <tabColor theme="7" tint="0.79998168889431442"/>
    <pageSetUpPr fitToPage="1"/>
  </sheetPr>
  <dimension ref="A1:U34"/>
  <sheetViews>
    <sheetView showGridLines="0" zoomScale="111" zoomScaleNormal="100" zoomScaleSheetLayoutView="100" workbookViewId="0">
      <pane xSplit="2" ySplit="12" topLeftCell="I31" activePane="bottomRight" state="frozenSplit"/>
      <selection pane="bottomRight" activeCell="R32" sqref="R32:R34"/>
      <selection pane="bottomLeft" activeCell="A13" sqref="A13"/>
      <selection pane="topRight" activeCell="C1" sqref="C1"/>
    </sheetView>
  </sheetViews>
  <sheetFormatPr defaultColWidth="9.140625" defaultRowHeight="13.15"/>
  <cols>
    <col min="1" max="1" width="20.42578125" style="5" customWidth="1"/>
    <col min="2" max="2" width="32" style="5" customWidth="1"/>
    <col min="3" max="3" width="32.42578125" style="5" customWidth="1"/>
    <col min="4" max="4" width="10.42578125" style="5" customWidth="1"/>
    <col min="5" max="5" width="18.7109375" style="4" bestFit="1" customWidth="1"/>
    <col min="6" max="6" width="4.7109375" style="4" customWidth="1"/>
    <col min="7" max="7" width="14" style="5" bestFit="1" customWidth="1"/>
    <col min="8" max="8" width="31.42578125" style="5" customWidth="1"/>
    <col min="9" max="9" width="37" style="5" customWidth="1"/>
    <col min="10" max="10" width="9.42578125" style="5" customWidth="1"/>
    <col min="11" max="11" width="6.140625" style="5" customWidth="1"/>
    <col min="12" max="12" width="7.28515625" style="5" customWidth="1"/>
    <col min="13" max="13" width="4.42578125" style="5" bestFit="1" customWidth="1"/>
    <col min="14" max="14" width="12" style="5" bestFit="1" customWidth="1"/>
    <col min="15" max="15" width="5.7109375" style="5" customWidth="1"/>
    <col min="16" max="17" width="10.42578125" style="5" customWidth="1"/>
    <col min="18" max="18" width="12" style="5" bestFit="1" customWidth="1"/>
    <col min="19" max="19" width="30.28515625" style="5" bestFit="1" customWidth="1"/>
    <col min="20" max="20" width="14.7109375" style="5" bestFit="1" customWidth="1"/>
    <col min="21" max="21" width="10.140625" style="5" customWidth="1"/>
    <col min="22" max="16384" width="9.140625" style="5"/>
  </cols>
  <sheetData>
    <row r="1" spans="1:21" s="6" customFormat="1" ht="17.45">
      <c r="A1" s="15" t="s">
        <v>0</v>
      </c>
      <c r="B1" s="16" t="s">
        <v>129</v>
      </c>
      <c r="C1"/>
      <c r="E1" s="2"/>
      <c r="F1" s="2"/>
      <c r="G1"/>
    </row>
    <row r="2" spans="1:21" customFormat="1">
      <c r="A2" s="17" t="s">
        <v>2</v>
      </c>
      <c r="B2" s="18" t="s">
        <v>3</v>
      </c>
      <c r="E2" s="1"/>
      <c r="F2" s="1"/>
    </row>
    <row r="3" spans="1:21">
      <c r="A3" s="19" t="s">
        <v>4</v>
      </c>
      <c r="B3" s="18" t="s">
        <v>129</v>
      </c>
    </row>
    <row r="4" spans="1:21">
      <c r="A4" s="19" t="s">
        <v>6</v>
      </c>
      <c r="B4" s="20"/>
    </row>
    <row r="5" spans="1:21" customFormat="1" ht="34.9" customHeight="1">
      <c r="A5" s="17" t="s">
        <v>7</v>
      </c>
      <c r="B5" s="21" t="s">
        <v>130</v>
      </c>
      <c r="E5" s="1"/>
      <c r="F5" s="1"/>
      <c r="H5" s="5"/>
    </row>
    <row r="6" spans="1:21" customFormat="1">
      <c r="A6" s="17" t="s">
        <v>9</v>
      </c>
      <c r="B6" s="18"/>
      <c r="E6" s="1"/>
      <c r="F6" s="1"/>
    </row>
    <row r="7" spans="1:21" customFormat="1">
      <c r="A7" s="22" t="s">
        <v>11</v>
      </c>
      <c r="B7" s="20"/>
      <c r="E7" s="1"/>
      <c r="F7" s="1"/>
    </row>
    <row r="8" spans="1:21" customFormat="1">
      <c r="A8" s="22" t="s">
        <v>12</v>
      </c>
      <c r="B8" s="18"/>
      <c r="E8" s="1"/>
      <c r="F8" s="1"/>
    </row>
    <row r="9" spans="1:21" customFormat="1">
      <c r="A9" s="17" t="s">
        <v>13</v>
      </c>
      <c r="B9" s="23" t="s">
        <v>14</v>
      </c>
      <c r="C9" s="31"/>
      <c r="E9" s="1"/>
      <c r="F9" s="1"/>
      <c r="G9" s="31"/>
    </row>
    <row r="11" spans="1:21" s="8" customFormat="1" ht="13.5" customHeight="1">
      <c r="A11" s="32"/>
      <c r="B11" s="32"/>
      <c r="C11" s="32"/>
      <c r="D11" s="32"/>
      <c r="E11" s="10"/>
      <c r="F11" s="10"/>
      <c r="G11" s="32"/>
      <c r="H11" s="9"/>
      <c r="I11" s="33"/>
      <c r="J11" s="41" t="s">
        <v>15</v>
      </c>
      <c r="K11" s="41"/>
      <c r="L11" s="41"/>
      <c r="M11" s="41"/>
      <c r="N11" s="41"/>
      <c r="O11" s="41"/>
      <c r="P11" s="41"/>
      <c r="Q11" s="42" t="s">
        <v>16</v>
      </c>
      <c r="R11" s="42"/>
      <c r="S11" s="42"/>
      <c r="T11" s="42"/>
      <c r="U11" s="42"/>
    </row>
    <row r="12" spans="1:21" s="8" customFormat="1" ht="26.25" customHeight="1">
      <c r="A12" s="10" t="s">
        <v>17</v>
      </c>
      <c r="B12" s="10" t="s">
        <v>4</v>
      </c>
      <c r="C12" s="10" t="s">
        <v>18</v>
      </c>
      <c r="D12" s="10" t="s">
        <v>19</v>
      </c>
      <c r="E12" s="10" t="s">
        <v>20</v>
      </c>
      <c r="F12" s="10" t="s">
        <v>21</v>
      </c>
      <c r="G12" s="10" t="s">
        <v>22</v>
      </c>
      <c r="H12" s="10" t="s">
        <v>23</v>
      </c>
      <c r="I12" s="10" t="s">
        <v>24</v>
      </c>
      <c r="J12" s="32" t="s">
        <v>25</v>
      </c>
      <c r="K12" s="32" t="s">
        <v>12</v>
      </c>
      <c r="L12" s="32" t="s">
        <v>26</v>
      </c>
      <c r="M12" s="32" t="s">
        <v>27</v>
      </c>
      <c r="N12" s="32" t="s">
        <v>28</v>
      </c>
      <c r="O12" s="32" t="s">
        <v>29</v>
      </c>
      <c r="P12" s="10" t="s">
        <v>30</v>
      </c>
      <c r="Q12" s="10" t="s">
        <v>31</v>
      </c>
      <c r="R12" s="32" t="s">
        <v>32</v>
      </c>
      <c r="S12" s="32" t="s">
        <v>33</v>
      </c>
      <c r="T12" s="32" t="s">
        <v>34</v>
      </c>
      <c r="U12" s="10" t="s">
        <v>35</v>
      </c>
    </row>
    <row r="13" spans="1:21" s="3" customFormat="1" ht="20.45">
      <c r="A13" s="11" t="s">
        <v>131</v>
      </c>
      <c r="B13" s="11" t="s">
        <v>131</v>
      </c>
      <c r="C13" s="11" t="s">
        <v>37</v>
      </c>
      <c r="D13" s="12">
        <v>-1</v>
      </c>
      <c r="E13" s="11" t="s">
        <v>38</v>
      </c>
      <c r="F13" s="11" t="s">
        <v>56</v>
      </c>
      <c r="G13" s="11"/>
      <c r="H13" s="11"/>
      <c r="I13" s="11"/>
      <c r="J13" s="13" t="s">
        <v>40</v>
      </c>
      <c r="K13" s="13"/>
      <c r="L13" s="13"/>
      <c r="M13" s="13" t="s">
        <v>39</v>
      </c>
      <c r="N13" s="13"/>
      <c r="O13" s="13" t="s">
        <v>14</v>
      </c>
      <c r="P13" s="13"/>
      <c r="Q13" s="14" t="s">
        <v>57</v>
      </c>
      <c r="R13" s="14"/>
      <c r="S13" s="13"/>
      <c r="T13" s="14"/>
      <c r="U13" s="13"/>
    </row>
    <row r="14" spans="1:21" s="3" customFormat="1" ht="20.45">
      <c r="A14" s="11" t="s">
        <v>132</v>
      </c>
      <c r="B14" s="11" t="s">
        <v>132</v>
      </c>
      <c r="C14" s="11" t="s">
        <v>133</v>
      </c>
      <c r="D14" s="12"/>
      <c r="E14" s="11" t="s">
        <v>134</v>
      </c>
      <c r="F14" s="11" t="s">
        <v>47</v>
      </c>
      <c r="G14" s="11"/>
      <c r="H14" s="11"/>
      <c r="I14" s="11"/>
      <c r="J14" s="13" t="s">
        <v>48</v>
      </c>
      <c r="K14" s="13">
        <v>255</v>
      </c>
      <c r="L14" s="13"/>
      <c r="M14" s="13"/>
      <c r="N14" s="13"/>
      <c r="O14" s="13" t="s">
        <v>14</v>
      </c>
      <c r="P14" s="13"/>
      <c r="Q14" s="14" t="s">
        <v>60</v>
      </c>
      <c r="R14" s="14" t="s">
        <v>135</v>
      </c>
      <c r="S14" s="13" t="s">
        <v>136</v>
      </c>
      <c r="T14" s="14" t="s">
        <v>137</v>
      </c>
      <c r="U14" s="13" t="s">
        <v>70</v>
      </c>
    </row>
    <row r="15" spans="1:21" s="3" customFormat="1" ht="20.45">
      <c r="A15" s="11" t="s">
        <v>138</v>
      </c>
      <c r="B15" s="11" t="s">
        <v>138</v>
      </c>
      <c r="C15" s="11" t="s">
        <v>139</v>
      </c>
      <c r="D15" s="12" t="s">
        <v>45</v>
      </c>
      <c r="E15" s="11" t="s">
        <v>140</v>
      </c>
      <c r="F15" s="11">
        <v>2</v>
      </c>
      <c r="G15" s="11"/>
      <c r="H15" s="11"/>
      <c r="I15" s="11"/>
      <c r="J15" s="13" t="s">
        <v>48</v>
      </c>
      <c r="K15" s="13">
        <v>255</v>
      </c>
      <c r="L15" s="13"/>
      <c r="M15" s="13"/>
      <c r="N15" s="13"/>
      <c r="O15" s="13" t="s">
        <v>14</v>
      </c>
      <c r="P15" s="13"/>
      <c r="Q15" s="14" t="s">
        <v>60</v>
      </c>
      <c r="R15" s="14" t="s">
        <v>135</v>
      </c>
      <c r="S15" s="13" t="s">
        <v>136</v>
      </c>
      <c r="T15" s="14" t="s">
        <v>141</v>
      </c>
      <c r="U15" s="13" t="s">
        <v>70</v>
      </c>
    </row>
    <row r="16" spans="1:21" s="3" customFormat="1" ht="10.15">
      <c r="A16" s="11" t="s">
        <v>142</v>
      </c>
      <c r="B16" s="11" t="s">
        <v>142</v>
      </c>
      <c r="C16" s="11" t="s">
        <v>143</v>
      </c>
      <c r="D16" s="12" t="s">
        <v>45</v>
      </c>
      <c r="E16" s="11" t="s">
        <v>144</v>
      </c>
      <c r="F16" s="11">
        <v>2</v>
      </c>
      <c r="G16" s="11"/>
      <c r="H16" s="11"/>
      <c r="I16" s="11"/>
      <c r="J16" s="13" t="s">
        <v>48</v>
      </c>
      <c r="K16" s="13">
        <v>255</v>
      </c>
      <c r="L16" s="13"/>
      <c r="M16" s="13"/>
      <c r="N16" s="13"/>
      <c r="O16" s="13" t="s">
        <v>14</v>
      </c>
      <c r="P16" s="13"/>
      <c r="Q16" s="14" t="s">
        <v>57</v>
      </c>
      <c r="R16" s="14"/>
      <c r="S16" s="13"/>
      <c r="T16" s="14"/>
      <c r="U16" s="14"/>
    </row>
    <row r="17" spans="1:21" s="3" customFormat="1" ht="10.15">
      <c r="A17" s="12" t="s">
        <v>145</v>
      </c>
      <c r="B17" s="12" t="s">
        <v>145</v>
      </c>
      <c r="C17" s="11" t="s">
        <v>146</v>
      </c>
      <c r="D17" s="12" t="s">
        <v>45</v>
      </c>
      <c r="E17" s="11" t="s">
        <v>147</v>
      </c>
      <c r="F17" s="11">
        <v>2</v>
      </c>
      <c r="G17" s="11"/>
      <c r="H17" s="11"/>
      <c r="I17" s="11"/>
      <c r="J17" s="13" t="s">
        <v>48</v>
      </c>
      <c r="K17" s="13">
        <v>255</v>
      </c>
      <c r="L17" s="13"/>
      <c r="M17" s="13"/>
      <c r="N17" s="13"/>
      <c r="O17" s="13" t="s">
        <v>14</v>
      </c>
      <c r="P17" s="13"/>
      <c r="Q17" s="14" t="s">
        <v>57</v>
      </c>
      <c r="R17" s="14"/>
      <c r="S17" s="13"/>
      <c r="T17" s="13"/>
      <c r="U17" s="13"/>
    </row>
    <row r="18" spans="1:21" s="3" customFormat="1" ht="51">
      <c r="A18" s="12" t="s">
        <v>148</v>
      </c>
      <c r="B18" s="12" t="s">
        <v>148</v>
      </c>
      <c r="C18" s="11" t="s">
        <v>149</v>
      </c>
      <c r="D18" s="12" t="s">
        <v>45</v>
      </c>
      <c r="E18" s="11" t="s">
        <v>150</v>
      </c>
      <c r="F18" s="11">
        <v>1</v>
      </c>
      <c r="G18" s="11"/>
      <c r="H18" s="11" t="s">
        <v>151</v>
      </c>
      <c r="I18" s="11"/>
      <c r="J18" s="13" t="s">
        <v>48</v>
      </c>
      <c r="K18" s="13">
        <v>10</v>
      </c>
      <c r="L18" s="13"/>
      <c r="M18" s="13"/>
      <c r="N18" s="13"/>
      <c r="O18" s="13" t="s">
        <v>14</v>
      </c>
      <c r="P18" s="13"/>
      <c r="Q18" s="14"/>
      <c r="R18" s="14"/>
      <c r="S18" s="13"/>
      <c r="T18" s="13"/>
      <c r="U18" s="13"/>
    </row>
    <row r="19" spans="1:21" s="3" customFormat="1" ht="51">
      <c r="A19" s="11" t="s">
        <v>152</v>
      </c>
      <c r="B19" s="11" t="s">
        <v>152</v>
      </c>
      <c r="C19" s="11" t="s">
        <v>153</v>
      </c>
      <c r="D19" s="12" t="s">
        <v>45</v>
      </c>
      <c r="E19" s="11" t="s">
        <v>154</v>
      </c>
      <c r="F19" s="11">
        <v>2</v>
      </c>
      <c r="G19" s="11"/>
      <c r="H19" s="11" t="s">
        <v>155</v>
      </c>
      <c r="I19" s="11"/>
      <c r="J19" s="13" t="s">
        <v>48</v>
      </c>
      <c r="K19" s="13">
        <v>20</v>
      </c>
      <c r="L19" s="13"/>
      <c r="M19" s="13"/>
      <c r="N19" s="13"/>
      <c r="O19" s="13" t="s">
        <v>14</v>
      </c>
      <c r="P19" s="13"/>
      <c r="Q19" s="14" t="s">
        <v>60</v>
      </c>
      <c r="R19" s="14" t="s">
        <v>135</v>
      </c>
      <c r="S19" s="13" t="s">
        <v>136</v>
      </c>
      <c r="T19" s="13" t="s">
        <v>156</v>
      </c>
      <c r="U19" s="13" t="s">
        <v>64</v>
      </c>
    </row>
    <row r="20" spans="1:21" s="3" customFormat="1" ht="20.45">
      <c r="A20" s="11" t="s">
        <v>58</v>
      </c>
      <c r="B20" s="11" t="s">
        <v>58</v>
      </c>
      <c r="C20" s="11" t="s">
        <v>157</v>
      </c>
      <c r="D20" s="12"/>
      <c r="E20" s="11">
        <v>123456789</v>
      </c>
      <c r="F20" s="11">
        <v>1</v>
      </c>
      <c r="G20" s="11"/>
      <c r="H20" s="11"/>
      <c r="I20" s="11"/>
      <c r="J20" s="13" t="s">
        <v>48</v>
      </c>
      <c r="K20" s="13">
        <v>20</v>
      </c>
      <c r="L20" s="13"/>
      <c r="M20" s="13"/>
      <c r="N20" s="13"/>
      <c r="O20" s="13" t="s">
        <v>14</v>
      </c>
      <c r="P20" s="13"/>
      <c r="Q20" s="14" t="s">
        <v>60</v>
      </c>
      <c r="R20" s="14" t="s">
        <v>135</v>
      </c>
      <c r="S20" s="13" t="s">
        <v>136</v>
      </c>
      <c r="T20" s="13" t="s">
        <v>63</v>
      </c>
      <c r="U20" s="13" t="s">
        <v>64</v>
      </c>
    </row>
    <row r="21" spans="1:21" s="3" customFormat="1" ht="22.15" customHeight="1">
      <c r="A21" s="11" t="s">
        <v>158</v>
      </c>
      <c r="B21" s="11" t="s">
        <v>158</v>
      </c>
      <c r="C21" s="11" t="s">
        <v>159</v>
      </c>
      <c r="D21" s="12"/>
      <c r="E21" s="11">
        <v>11234567890</v>
      </c>
      <c r="F21" s="11">
        <v>1</v>
      </c>
      <c r="G21" s="11"/>
      <c r="H21" s="11"/>
      <c r="I21" s="11"/>
      <c r="J21" s="13" t="s">
        <v>48</v>
      </c>
      <c r="K21" s="13">
        <v>20</v>
      </c>
      <c r="L21" s="13"/>
      <c r="M21" s="13"/>
      <c r="N21" s="13"/>
      <c r="O21" s="13" t="s">
        <v>14</v>
      </c>
      <c r="P21" s="13"/>
      <c r="Q21" s="14" t="s">
        <v>60</v>
      </c>
      <c r="R21" s="14" t="s">
        <v>135</v>
      </c>
      <c r="S21" s="13" t="s">
        <v>136</v>
      </c>
      <c r="T21" s="30" t="s">
        <v>160</v>
      </c>
      <c r="U21" s="13" t="s">
        <v>64</v>
      </c>
    </row>
    <row r="22" spans="1:21" ht="60.75">
      <c r="A22" s="11" t="s">
        <v>161</v>
      </c>
      <c r="B22" s="11" t="s">
        <v>161</v>
      </c>
      <c r="C22" s="11" t="s">
        <v>162</v>
      </c>
      <c r="D22" s="12" t="s">
        <v>45</v>
      </c>
      <c r="E22" s="11" t="s">
        <v>163</v>
      </c>
      <c r="F22" s="11">
        <v>2</v>
      </c>
      <c r="G22" s="11"/>
      <c r="H22" s="11" t="s">
        <v>164</v>
      </c>
      <c r="I22" s="11"/>
      <c r="J22" s="12" t="s">
        <v>48</v>
      </c>
      <c r="K22" s="12">
        <v>255</v>
      </c>
      <c r="L22" s="12"/>
      <c r="M22" s="12"/>
      <c r="N22" s="12"/>
      <c r="O22" s="12" t="s">
        <v>14</v>
      </c>
      <c r="P22" s="12"/>
      <c r="Q22" s="11" t="s">
        <v>60</v>
      </c>
      <c r="R22" s="11" t="s">
        <v>135</v>
      </c>
      <c r="S22" s="12" t="s">
        <v>165</v>
      </c>
      <c r="T22" s="40" t="s">
        <v>69</v>
      </c>
      <c r="U22" s="12" t="s">
        <v>70</v>
      </c>
    </row>
    <row r="23" spans="1:21" s="3" customFormat="1" ht="60.75">
      <c r="A23" s="11" t="s">
        <v>166</v>
      </c>
      <c r="B23" s="11" t="s">
        <v>166</v>
      </c>
      <c r="C23" s="11" t="s">
        <v>167</v>
      </c>
      <c r="D23" s="12" t="s">
        <v>45</v>
      </c>
      <c r="E23" s="11" t="s">
        <v>168</v>
      </c>
      <c r="F23" s="11">
        <v>2</v>
      </c>
      <c r="G23" s="11"/>
      <c r="H23" s="11" t="s">
        <v>169</v>
      </c>
      <c r="I23" s="11"/>
      <c r="J23" s="13" t="s">
        <v>48</v>
      </c>
      <c r="K23" s="13">
        <v>255</v>
      </c>
      <c r="L23" s="13"/>
      <c r="M23" s="13"/>
      <c r="N23" s="13"/>
      <c r="O23" s="13" t="s">
        <v>14</v>
      </c>
      <c r="P23" s="13"/>
      <c r="Q23" s="14" t="s">
        <v>60</v>
      </c>
      <c r="R23" s="14" t="s">
        <v>61</v>
      </c>
      <c r="S23" s="13" t="s">
        <v>170</v>
      </c>
      <c r="T23" s="30" t="s">
        <v>171</v>
      </c>
      <c r="U23" s="13" t="s">
        <v>70</v>
      </c>
    </row>
    <row r="24" spans="1:21" ht="142.5">
      <c r="A24" s="11" t="s">
        <v>172</v>
      </c>
      <c r="B24" s="11" t="s">
        <v>172</v>
      </c>
      <c r="C24" s="11" t="s">
        <v>173</v>
      </c>
      <c r="D24" s="12" t="s">
        <v>45</v>
      </c>
      <c r="E24" s="11" t="s">
        <v>174</v>
      </c>
      <c r="F24" s="11">
        <v>2</v>
      </c>
      <c r="G24" s="11"/>
      <c r="H24" s="11" t="s">
        <v>175</v>
      </c>
      <c r="I24" s="11"/>
      <c r="J24" s="13" t="s">
        <v>48</v>
      </c>
      <c r="K24" s="13">
        <v>20</v>
      </c>
      <c r="L24" s="13"/>
      <c r="M24" s="13"/>
      <c r="N24" s="13"/>
      <c r="O24" s="13" t="s">
        <v>14</v>
      </c>
      <c r="P24" s="13"/>
      <c r="Q24" s="14" t="s">
        <v>60</v>
      </c>
      <c r="R24" s="14" t="s">
        <v>61</v>
      </c>
      <c r="S24" s="13" t="s">
        <v>170</v>
      </c>
      <c r="T24" s="13" t="s">
        <v>176</v>
      </c>
      <c r="U24" s="13" t="s">
        <v>85</v>
      </c>
    </row>
    <row r="25" spans="1:21" ht="41.25">
      <c r="A25" s="11" t="s">
        <v>177</v>
      </c>
      <c r="B25" s="11" t="s">
        <v>177</v>
      </c>
      <c r="C25" s="11" t="s">
        <v>178</v>
      </c>
      <c r="D25" s="12" t="s">
        <v>45</v>
      </c>
      <c r="E25" s="11" t="s">
        <v>126</v>
      </c>
      <c r="F25" s="11">
        <v>2</v>
      </c>
      <c r="G25" s="11"/>
      <c r="H25" s="11" t="s">
        <v>179</v>
      </c>
      <c r="I25" s="11"/>
      <c r="J25" s="13" t="s">
        <v>48</v>
      </c>
      <c r="K25" s="13">
        <v>255</v>
      </c>
      <c r="L25" s="13"/>
      <c r="M25" s="13"/>
      <c r="N25" s="13"/>
      <c r="O25" s="13" t="s">
        <v>14</v>
      </c>
      <c r="P25" s="13"/>
      <c r="Q25" s="14" t="s">
        <v>60</v>
      </c>
      <c r="R25" s="14" t="s">
        <v>61</v>
      </c>
      <c r="S25" s="13" t="s">
        <v>180</v>
      </c>
      <c r="T25" s="13" t="s">
        <v>69</v>
      </c>
      <c r="U25" s="13" t="s">
        <v>70</v>
      </c>
    </row>
    <row r="26" spans="1:21" ht="45.6" customHeight="1">
      <c r="A26" s="11" t="s">
        <v>181</v>
      </c>
      <c r="B26" s="11" t="s">
        <v>181</v>
      </c>
      <c r="C26" s="11" t="s">
        <v>182</v>
      </c>
      <c r="D26" s="12" t="s">
        <v>45</v>
      </c>
      <c r="E26" s="11" t="s">
        <v>126</v>
      </c>
      <c r="F26" s="11">
        <v>1</v>
      </c>
      <c r="G26" s="11"/>
      <c r="H26" s="11" t="s">
        <v>183</v>
      </c>
      <c r="I26" s="11"/>
      <c r="J26" s="13" t="s">
        <v>48</v>
      </c>
      <c r="K26" s="13">
        <v>255</v>
      </c>
      <c r="L26" s="13"/>
      <c r="M26" s="13"/>
      <c r="N26" s="13"/>
      <c r="O26" s="13" t="s">
        <v>14</v>
      </c>
      <c r="P26" s="13"/>
      <c r="Q26" s="14" t="s">
        <v>60</v>
      </c>
      <c r="R26" s="14" t="s">
        <v>61</v>
      </c>
      <c r="S26" s="13" t="s">
        <v>180</v>
      </c>
      <c r="T26" s="13" t="s">
        <v>69</v>
      </c>
      <c r="U26" s="13" t="s">
        <v>70</v>
      </c>
    </row>
    <row r="27" spans="1:21" ht="20.25">
      <c r="A27" s="11" t="s">
        <v>101</v>
      </c>
      <c r="B27" s="11" t="s">
        <v>101</v>
      </c>
      <c r="C27" s="11" t="s">
        <v>184</v>
      </c>
      <c r="D27" s="12" t="s">
        <v>45</v>
      </c>
      <c r="E27" s="11" t="s">
        <v>185</v>
      </c>
      <c r="F27" s="11">
        <v>2</v>
      </c>
      <c r="G27" s="11"/>
      <c r="H27" s="11"/>
      <c r="I27" s="11"/>
      <c r="J27" s="13" t="s">
        <v>48</v>
      </c>
      <c r="K27" s="13">
        <v>255</v>
      </c>
      <c r="L27" s="13"/>
      <c r="M27" s="13"/>
      <c r="N27" s="13"/>
      <c r="O27" s="13" t="s">
        <v>14</v>
      </c>
      <c r="P27" s="13"/>
      <c r="Q27" s="14" t="s">
        <v>60</v>
      </c>
      <c r="R27" s="14" t="s">
        <v>61</v>
      </c>
      <c r="S27" s="13" t="s">
        <v>136</v>
      </c>
      <c r="T27" s="13" t="s">
        <v>104</v>
      </c>
      <c r="U27" s="13" t="s">
        <v>70</v>
      </c>
    </row>
    <row r="28" spans="1:21" ht="20.25">
      <c r="A28" s="11" t="s">
        <v>105</v>
      </c>
      <c r="B28" s="11" t="s">
        <v>105</v>
      </c>
      <c r="C28" s="11" t="s">
        <v>186</v>
      </c>
      <c r="D28" s="12" t="s">
        <v>45</v>
      </c>
      <c r="E28" s="11" t="s">
        <v>187</v>
      </c>
      <c r="F28" s="11">
        <v>2</v>
      </c>
      <c r="G28" s="11"/>
      <c r="H28" s="11"/>
      <c r="I28" s="11"/>
      <c r="J28" s="13" t="s">
        <v>48</v>
      </c>
      <c r="K28" s="13">
        <v>10</v>
      </c>
      <c r="L28" s="13"/>
      <c r="M28" s="13"/>
      <c r="N28" s="13"/>
      <c r="O28" s="13" t="s">
        <v>14</v>
      </c>
      <c r="P28" s="13"/>
      <c r="Q28" s="14" t="s">
        <v>60</v>
      </c>
      <c r="R28" s="14" t="s">
        <v>61</v>
      </c>
      <c r="S28" s="13" t="s">
        <v>136</v>
      </c>
      <c r="T28" s="13" t="s">
        <v>108</v>
      </c>
      <c r="U28" s="13" t="s">
        <v>109</v>
      </c>
    </row>
    <row r="29" spans="1:21" ht="51">
      <c r="A29" s="11" t="s">
        <v>110</v>
      </c>
      <c r="B29" s="11" t="s">
        <v>110</v>
      </c>
      <c r="C29" s="11" t="s">
        <v>188</v>
      </c>
      <c r="D29" s="12" t="s">
        <v>45</v>
      </c>
      <c r="E29" s="11" t="s">
        <v>189</v>
      </c>
      <c r="F29" s="11">
        <v>2</v>
      </c>
      <c r="G29" s="11"/>
      <c r="H29" s="11" t="s">
        <v>190</v>
      </c>
      <c r="I29" s="11"/>
      <c r="J29" s="13" t="s">
        <v>48</v>
      </c>
      <c r="K29" s="13">
        <v>255</v>
      </c>
      <c r="L29" s="13"/>
      <c r="M29" s="13"/>
      <c r="N29" s="13"/>
      <c r="O29" s="13" t="s">
        <v>14</v>
      </c>
      <c r="P29" s="13"/>
      <c r="Q29" s="14" t="s">
        <v>60</v>
      </c>
      <c r="R29" s="14" t="s">
        <v>61</v>
      </c>
      <c r="S29" s="13" t="s">
        <v>191</v>
      </c>
      <c r="T29" s="13" t="s">
        <v>69</v>
      </c>
      <c r="U29" s="13" t="s">
        <v>70</v>
      </c>
    </row>
    <row r="30" spans="1:21" ht="60.75">
      <c r="A30" s="11" t="s">
        <v>115</v>
      </c>
      <c r="B30" s="11" t="s">
        <v>115</v>
      </c>
      <c r="C30" s="11" t="s">
        <v>192</v>
      </c>
      <c r="D30" s="12" t="s">
        <v>45</v>
      </c>
      <c r="E30" s="11" t="s">
        <v>193</v>
      </c>
      <c r="F30" s="11">
        <v>2</v>
      </c>
      <c r="G30" s="11"/>
      <c r="H30" s="11" t="s">
        <v>194</v>
      </c>
      <c r="I30" s="11"/>
      <c r="J30" s="13" t="s">
        <v>48</v>
      </c>
      <c r="K30" s="13">
        <v>255</v>
      </c>
      <c r="L30" s="13"/>
      <c r="M30" s="13"/>
      <c r="N30" s="13"/>
      <c r="O30" s="13" t="s">
        <v>14</v>
      </c>
      <c r="P30" s="13"/>
      <c r="Q30" s="14" t="s">
        <v>60</v>
      </c>
      <c r="R30" s="14" t="s">
        <v>61</v>
      </c>
      <c r="S30" s="13" t="s">
        <v>195</v>
      </c>
      <c r="T30" s="13" t="s">
        <v>69</v>
      </c>
      <c r="U30" s="13" t="s">
        <v>70</v>
      </c>
    </row>
    <row r="31" spans="1:21" ht="81">
      <c r="A31" s="11" t="s">
        <v>120</v>
      </c>
      <c r="B31" s="11" t="s">
        <v>120</v>
      </c>
      <c r="C31" s="11" t="s">
        <v>196</v>
      </c>
      <c r="D31" s="12" t="s">
        <v>45</v>
      </c>
      <c r="E31" s="11" t="s">
        <v>193</v>
      </c>
      <c r="F31" s="11">
        <v>2</v>
      </c>
      <c r="G31" s="11"/>
      <c r="H31" s="11" t="s">
        <v>197</v>
      </c>
      <c r="I31" s="11"/>
      <c r="J31" s="13" t="s">
        <v>48</v>
      </c>
      <c r="K31" s="13">
        <v>255</v>
      </c>
      <c r="L31" s="13"/>
      <c r="M31" s="13"/>
      <c r="N31" s="13"/>
      <c r="O31" s="13" t="s">
        <v>14</v>
      </c>
      <c r="P31" s="13"/>
      <c r="Q31" s="14" t="s">
        <v>60</v>
      </c>
      <c r="R31" s="14" t="s">
        <v>61</v>
      </c>
      <c r="S31" s="13" t="s">
        <v>198</v>
      </c>
      <c r="T31" s="13" t="s">
        <v>69</v>
      </c>
      <c r="U31" s="13" t="s">
        <v>70</v>
      </c>
    </row>
    <row r="32" spans="1:21" ht="20.25">
      <c r="A32" s="11" t="s">
        <v>98</v>
      </c>
      <c r="B32" s="11" t="s">
        <v>98</v>
      </c>
      <c r="C32" s="11" t="s">
        <v>199</v>
      </c>
      <c r="D32" s="12" t="s">
        <v>45</v>
      </c>
      <c r="E32" s="11">
        <v>910000000</v>
      </c>
      <c r="F32" s="11">
        <v>2</v>
      </c>
      <c r="G32" s="11"/>
      <c r="H32" s="11"/>
      <c r="I32" s="11"/>
      <c r="J32" s="13" t="s">
        <v>48</v>
      </c>
      <c r="K32" s="13">
        <v>20</v>
      </c>
      <c r="L32" s="13"/>
      <c r="M32" s="13"/>
      <c r="N32" s="13"/>
      <c r="O32" s="13" t="s">
        <v>14</v>
      </c>
      <c r="P32" s="13"/>
      <c r="Q32" s="14" t="s">
        <v>60</v>
      </c>
      <c r="R32" s="14" t="s">
        <v>61</v>
      </c>
      <c r="S32" s="13" t="s">
        <v>136</v>
      </c>
      <c r="T32" s="13" t="s">
        <v>100</v>
      </c>
      <c r="U32" s="13" t="s">
        <v>64</v>
      </c>
    </row>
    <row r="33" spans="1:21" ht="20.25">
      <c r="A33" s="11" t="s">
        <v>200</v>
      </c>
      <c r="B33" s="11" t="s">
        <v>200</v>
      </c>
      <c r="C33" s="11" t="s">
        <v>201</v>
      </c>
      <c r="D33" s="12" t="s">
        <v>45</v>
      </c>
      <c r="E33" s="11" t="s">
        <v>202</v>
      </c>
      <c r="F33" s="11">
        <v>2</v>
      </c>
      <c r="G33" s="11"/>
      <c r="H33" s="11"/>
      <c r="I33" s="11"/>
      <c r="J33" s="13" t="s">
        <v>48</v>
      </c>
      <c r="K33" s="13">
        <v>255</v>
      </c>
      <c r="L33" s="13"/>
      <c r="M33" s="13"/>
      <c r="N33" s="13"/>
      <c r="O33" s="13" t="s">
        <v>14</v>
      </c>
      <c r="P33" s="13"/>
      <c r="Q33" s="14" t="s">
        <v>60</v>
      </c>
      <c r="R33" s="14" t="s">
        <v>61</v>
      </c>
      <c r="S33" s="13" t="s">
        <v>136</v>
      </c>
      <c r="T33" s="13" t="s">
        <v>203</v>
      </c>
      <c r="U33" s="13" t="s">
        <v>70</v>
      </c>
    </row>
    <row r="34" spans="1:21" ht="20.25">
      <c r="A34" s="11" t="s">
        <v>204</v>
      </c>
      <c r="B34" s="11" t="s">
        <v>204</v>
      </c>
      <c r="C34" s="11" t="s">
        <v>205</v>
      </c>
      <c r="D34" s="12" t="s">
        <v>45</v>
      </c>
      <c r="E34" s="11" t="s">
        <v>206</v>
      </c>
      <c r="F34" s="11">
        <v>2</v>
      </c>
      <c r="G34" s="11"/>
      <c r="H34" s="11"/>
      <c r="I34" s="11"/>
      <c r="J34" s="13" t="s">
        <v>48</v>
      </c>
      <c r="K34" s="13">
        <v>255</v>
      </c>
      <c r="L34" s="13"/>
      <c r="M34" s="13"/>
      <c r="N34" s="13"/>
      <c r="O34" s="13" t="s">
        <v>14</v>
      </c>
      <c r="P34" s="13"/>
      <c r="Q34" s="14" t="s">
        <v>60</v>
      </c>
      <c r="R34" s="14" t="s">
        <v>61</v>
      </c>
      <c r="S34" s="13" t="s">
        <v>136</v>
      </c>
      <c r="T34" s="13" t="s">
        <v>207</v>
      </c>
      <c r="U34" s="13" t="s">
        <v>70</v>
      </c>
    </row>
  </sheetData>
  <dataConsolidate/>
  <mergeCells count="2">
    <mergeCell ref="J11:P11"/>
    <mergeCell ref="Q11:U11"/>
  </mergeCells>
  <dataValidations count="2">
    <dataValidation type="list" allowBlank="1" showInputMessage="1" showErrorMessage="1" sqref="B9" xr:uid="{136CC705-2CD9-BE41-AFFA-665D7981F7A3}">
      <formula1>"Y, N"</formula1>
    </dataValidation>
    <dataValidation type="list" allowBlank="1" showInputMessage="1" showErrorMessage="1" promptTitle="Table Type" prompt="Dimension, Fact, or Audit" sqref="B2" xr:uid="{9B25B6DE-9568-2249-B79F-2C5C69D0ECE3}">
      <formula1>"Dimension, Fact, Audit"</formula1>
    </dataValidation>
  </dataValidations>
  <pageMargins left="0.17" right="0.25" top="0.33" bottom="0.35" header="0.22" footer="0.16"/>
  <pageSetup scale="44" fitToHeight="100" orientation="landscape" r:id="rId1"/>
  <headerFooter alignWithMargins="0">
    <oddFooter>&amp;C&amp;A&amp;RPage &amp;P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>
    <tabColor theme="7" tint="0.79998168889431442"/>
    <pageSetUpPr fitToPage="1"/>
  </sheetPr>
  <dimension ref="A1:U20"/>
  <sheetViews>
    <sheetView showGridLines="0" zoomScale="107" zoomScaleNormal="100" zoomScaleSheetLayoutView="100" workbookViewId="0">
      <pane xSplit="2" ySplit="12" topLeftCell="L13" activePane="bottomRight" state="frozenSplit"/>
      <selection pane="bottomRight" activeCell="R19" sqref="R19:R20"/>
      <selection pane="bottomLeft" activeCell="A13" sqref="A13"/>
      <selection pane="topRight" activeCell="C1" sqref="C1"/>
    </sheetView>
  </sheetViews>
  <sheetFormatPr defaultColWidth="9.140625" defaultRowHeight="13.15"/>
  <cols>
    <col min="1" max="1" width="20.42578125" style="5" customWidth="1"/>
    <col min="2" max="2" width="18.42578125" style="5" customWidth="1"/>
    <col min="3" max="3" width="32.42578125" style="5" customWidth="1"/>
    <col min="4" max="4" width="10.42578125" style="5" customWidth="1"/>
    <col min="5" max="5" width="18.7109375" style="4" bestFit="1" customWidth="1"/>
    <col min="6" max="6" width="4.7109375" style="4" customWidth="1"/>
    <col min="7" max="7" width="14" style="5" bestFit="1" customWidth="1"/>
    <col min="8" max="8" width="31.42578125" style="5" customWidth="1"/>
    <col min="9" max="9" width="37" style="5" customWidth="1"/>
    <col min="10" max="10" width="9.42578125" style="5" customWidth="1"/>
    <col min="11" max="11" width="6.140625" style="5" customWidth="1"/>
    <col min="12" max="12" width="7.28515625" style="5" customWidth="1"/>
    <col min="13" max="13" width="4.42578125" style="5" bestFit="1" customWidth="1"/>
    <col min="14" max="14" width="12" style="5" bestFit="1" customWidth="1"/>
    <col min="15" max="15" width="5.7109375" style="5" customWidth="1"/>
    <col min="16" max="17" width="10.42578125" style="5" customWidth="1"/>
    <col min="18" max="18" width="12" style="5" bestFit="1" customWidth="1"/>
    <col min="19" max="19" width="13.7109375" style="5" bestFit="1" customWidth="1"/>
    <col min="20" max="20" width="14.7109375" style="5" bestFit="1" customWidth="1"/>
    <col min="21" max="21" width="10.140625" style="5" customWidth="1"/>
    <col min="22" max="16384" width="9.140625" style="5"/>
  </cols>
  <sheetData>
    <row r="1" spans="1:21" s="6" customFormat="1" ht="17.45">
      <c r="A1" s="15" t="s">
        <v>0</v>
      </c>
      <c r="B1" s="16" t="s">
        <v>208</v>
      </c>
      <c r="C1"/>
      <c r="E1" s="2"/>
      <c r="F1" s="2"/>
      <c r="G1"/>
    </row>
    <row r="2" spans="1:21" customFormat="1">
      <c r="A2" s="17" t="s">
        <v>2</v>
      </c>
      <c r="B2" s="18" t="s">
        <v>3</v>
      </c>
      <c r="E2" s="1"/>
      <c r="F2" s="1"/>
    </row>
    <row r="3" spans="1:21">
      <c r="A3" s="19" t="s">
        <v>4</v>
      </c>
      <c r="B3" s="18" t="s">
        <v>208</v>
      </c>
    </row>
    <row r="4" spans="1:21">
      <c r="A4" s="19" t="s">
        <v>6</v>
      </c>
      <c r="B4" s="20"/>
    </row>
    <row r="5" spans="1:21" customFormat="1">
      <c r="A5" s="17" t="s">
        <v>7</v>
      </c>
      <c r="B5" s="18" t="s">
        <v>209</v>
      </c>
      <c r="E5" s="1"/>
      <c r="F5" s="1"/>
      <c r="H5" s="5"/>
    </row>
    <row r="6" spans="1:21" customFormat="1">
      <c r="A6" s="17" t="s">
        <v>9</v>
      </c>
      <c r="B6" s="18"/>
      <c r="E6" s="1"/>
      <c r="F6" s="1"/>
    </row>
    <row r="7" spans="1:21" customFormat="1">
      <c r="A7" s="22" t="s">
        <v>11</v>
      </c>
      <c r="B7" s="20"/>
      <c r="E7" s="1"/>
      <c r="F7" s="1"/>
    </row>
    <row r="8" spans="1:21" customFormat="1">
      <c r="A8" s="22" t="s">
        <v>12</v>
      </c>
      <c r="B8" s="18"/>
      <c r="E8" s="1"/>
      <c r="F8" s="1"/>
    </row>
    <row r="9" spans="1:21" customFormat="1">
      <c r="A9" s="17" t="s">
        <v>13</v>
      </c>
      <c r="B9" s="23" t="s">
        <v>14</v>
      </c>
      <c r="C9" s="31"/>
      <c r="E9" s="1"/>
      <c r="F9" s="1"/>
      <c r="G9" s="31"/>
    </row>
    <row r="11" spans="1:21" s="8" customFormat="1" ht="13.5" customHeight="1">
      <c r="A11" s="32"/>
      <c r="B11" s="32"/>
      <c r="C11" s="32"/>
      <c r="D11" s="32"/>
      <c r="E11" s="10"/>
      <c r="F11" s="10"/>
      <c r="G11" s="32"/>
      <c r="H11" s="9"/>
      <c r="I11" s="33"/>
      <c r="J11" s="41" t="s">
        <v>15</v>
      </c>
      <c r="K11" s="41"/>
      <c r="L11" s="41"/>
      <c r="M11" s="41"/>
      <c r="N11" s="41"/>
      <c r="O11" s="41"/>
      <c r="P11" s="41"/>
      <c r="Q11" s="42" t="s">
        <v>16</v>
      </c>
      <c r="R11" s="42"/>
      <c r="S11" s="42"/>
      <c r="T11" s="42"/>
      <c r="U11" s="42"/>
    </row>
    <row r="12" spans="1:21" s="8" customFormat="1" ht="26.25" customHeight="1">
      <c r="A12" s="10" t="s">
        <v>17</v>
      </c>
      <c r="B12" s="10" t="s">
        <v>4</v>
      </c>
      <c r="C12" s="10" t="s">
        <v>18</v>
      </c>
      <c r="D12" s="10" t="s">
        <v>19</v>
      </c>
      <c r="E12" s="10" t="s">
        <v>20</v>
      </c>
      <c r="F12" s="10" t="s">
        <v>21</v>
      </c>
      <c r="G12" s="10" t="s">
        <v>22</v>
      </c>
      <c r="H12" s="10" t="s">
        <v>23</v>
      </c>
      <c r="I12" s="10" t="s">
        <v>24</v>
      </c>
      <c r="J12" s="32" t="s">
        <v>25</v>
      </c>
      <c r="K12" s="32" t="s">
        <v>12</v>
      </c>
      <c r="L12" s="32" t="s">
        <v>26</v>
      </c>
      <c r="M12" s="32" t="s">
        <v>27</v>
      </c>
      <c r="N12" s="32" t="s">
        <v>28</v>
      </c>
      <c r="O12" s="32" t="s">
        <v>29</v>
      </c>
      <c r="P12" s="10" t="s">
        <v>30</v>
      </c>
      <c r="Q12" s="10" t="s">
        <v>31</v>
      </c>
      <c r="R12" s="32" t="s">
        <v>32</v>
      </c>
      <c r="S12" s="32" t="s">
        <v>33</v>
      </c>
      <c r="T12" s="32" t="s">
        <v>34</v>
      </c>
      <c r="U12" s="10" t="s">
        <v>35</v>
      </c>
    </row>
    <row r="13" spans="1:21" s="3" customFormat="1" ht="20.45">
      <c r="A13" s="11" t="s">
        <v>210</v>
      </c>
      <c r="B13" s="11" t="s">
        <v>210</v>
      </c>
      <c r="C13" s="11" t="s">
        <v>37</v>
      </c>
      <c r="D13" s="12">
        <v>-1</v>
      </c>
      <c r="E13" s="11" t="s">
        <v>38</v>
      </c>
      <c r="F13" s="11" t="s">
        <v>56</v>
      </c>
      <c r="G13" s="11"/>
      <c r="H13" s="11"/>
      <c r="I13" s="11"/>
      <c r="J13" s="13" t="s">
        <v>40</v>
      </c>
      <c r="K13" s="13"/>
      <c r="L13" s="13"/>
      <c r="M13" s="13" t="s">
        <v>39</v>
      </c>
      <c r="N13" s="13"/>
      <c r="O13" s="13" t="s">
        <v>14</v>
      </c>
      <c r="P13" s="13"/>
      <c r="Q13" s="14" t="s">
        <v>57</v>
      </c>
      <c r="R13" s="14"/>
      <c r="S13" s="13"/>
      <c r="T13" s="14"/>
      <c r="U13" s="13"/>
    </row>
    <row r="14" spans="1:21" s="3" customFormat="1" ht="20.25">
      <c r="A14" s="11" t="s">
        <v>211</v>
      </c>
      <c r="B14" s="11" t="s">
        <v>211</v>
      </c>
      <c r="C14" s="11" t="s">
        <v>212</v>
      </c>
      <c r="D14" s="12"/>
      <c r="E14" s="11">
        <v>101</v>
      </c>
      <c r="F14" s="11" t="s">
        <v>47</v>
      </c>
      <c r="G14" s="11"/>
      <c r="H14" s="11"/>
      <c r="I14" s="11"/>
      <c r="J14" s="13" t="s">
        <v>48</v>
      </c>
      <c r="K14" s="13">
        <v>255</v>
      </c>
      <c r="L14" s="13"/>
      <c r="M14" s="13"/>
      <c r="N14" s="13"/>
      <c r="O14" s="13" t="s">
        <v>14</v>
      </c>
      <c r="P14" s="13"/>
      <c r="Q14" s="14" t="s">
        <v>60</v>
      </c>
      <c r="R14" s="14" t="s">
        <v>61</v>
      </c>
      <c r="S14" s="13" t="s">
        <v>213</v>
      </c>
      <c r="T14" s="14" t="s">
        <v>214</v>
      </c>
      <c r="U14" s="13" t="s">
        <v>40</v>
      </c>
    </row>
    <row r="15" spans="1:21" s="3" customFormat="1" ht="20.25">
      <c r="A15" s="11" t="s">
        <v>65</v>
      </c>
      <c r="B15" s="11" t="s">
        <v>65</v>
      </c>
      <c r="C15" s="11" t="s">
        <v>215</v>
      </c>
      <c r="D15" s="12" t="s">
        <v>45</v>
      </c>
      <c r="E15" s="11" t="s">
        <v>216</v>
      </c>
      <c r="F15" s="11">
        <v>2</v>
      </c>
      <c r="G15" s="11"/>
      <c r="H15" s="11"/>
      <c r="I15" s="11"/>
      <c r="J15" s="13" t="s">
        <v>48</v>
      </c>
      <c r="K15" s="13">
        <v>255</v>
      </c>
      <c r="L15" s="13"/>
      <c r="M15" s="13"/>
      <c r="N15" s="13"/>
      <c r="O15" s="13" t="s">
        <v>68</v>
      </c>
      <c r="P15" s="13"/>
      <c r="Q15" s="14" t="s">
        <v>60</v>
      </c>
      <c r="R15" s="14" t="s">
        <v>61</v>
      </c>
      <c r="S15" s="13" t="s">
        <v>213</v>
      </c>
      <c r="T15" s="14" t="s">
        <v>69</v>
      </c>
      <c r="U15" s="13" t="s">
        <v>70</v>
      </c>
    </row>
    <row r="16" spans="1:21" s="3" customFormat="1" ht="20.25">
      <c r="A16" s="11" t="s">
        <v>217</v>
      </c>
      <c r="B16" s="11" t="s">
        <v>217</v>
      </c>
      <c r="C16" s="11" t="s">
        <v>218</v>
      </c>
      <c r="D16" s="12"/>
      <c r="E16" s="35">
        <v>5012345678900</v>
      </c>
      <c r="F16" s="11">
        <v>2</v>
      </c>
      <c r="G16" s="11"/>
      <c r="H16" s="11"/>
      <c r="I16" s="11"/>
      <c r="J16" s="13" t="s">
        <v>48</v>
      </c>
      <c r="K16" s="13">
        <v>255</v>
      </c>
      <c r="L16" s="13"/>
      <c r="M16" s="13"/>
      <c r="N16" s="13"/>
      <c r="O16" s="13" t="s">
        <v>14</v>
      </c>
      <c r="P16" s="13"/>
      <c r="Q16" s="14" t="s">
        <v>60</v>
      </c>
      <c r="R16" s="14" t="s">
        <v>61</v>
      </c>
      <c r="S16" s="13" t="s">
        <v>213</v>
      </c>
      <c r="T16" s="14" t="s">
        <v>217</v>
      </c>
      <c r="U16" s="13" t="s">
        <v>70</v>
      </c>
    </row>
    <row r="17" spans="1:21" s="3" customFormat="1" ht="41.25">
      <c r="A17" s="11" t="s">
        <v>219</v>
      </c>
      <c r="B17" s="11" t="s">
        <v>219</v>
      </c>
      <c r="C17" s="11" t="s">
        <v>220</v>
      </c>
      <c r="D17" s="12" t="s">
        <v>45</v>
      </c>
      <c r="E17" s="11" t="s">
        <v>221</v>
      </c>
      <c r="F17" s="11">
        <v>2</v>
      </c>
      <c r="G17" s="11"/>
      <c r="H17" s="11" t="s">
        <v>222</v>
      </c>
      <c r="I17" s="11"/>
      <c r="J17" s="13" t="s">
        <v>48</v>
      </c>
      <c r="K17" s="13">
        <v>255</v>
      </c>
      <c r="L17" s="13"/>
      <c r="M17" s="13"/>
      <c r="N17" s="13"/>
      <c r="O17" s="13" t="s">
        <v>68</v>
      </c>
      <c r="P17" s="13"/>
      <c r="Q17" s="14" t="s">
        <v>60</v>
      </c>
      <c r="R17" s="14" t="s">
        <v>61</v>
      </c>
      <c r="S17" s="13" t="s">
        <v>223</v>
      </c>
      <c r="T17" s="13" t="s">
        <v>69</v>
      </c>
      <c r="U17" s="13" t="s">
        <v>70</v>
      </c>
    </row>
    <row r="18" spans="1:21" s="3" customFormat="1" ht="60.75">
      <c r="A18" s="11" t="s">
        <v>224</v>
      </c>
      <c r="B18" s="11" t="s">
        <v>224</v>
      </c>
      <c r="C18" s="11" t="s">
        <v>225</v>
      </c>
      <c r="D18" s="12" t="s">
        <v>45</v>
      </c>
      <c r="E18" s="11" t="s">
        <v>226</v>
      </c>
      <c r="F18" s="11">
        <v>2</v>
      </c>
      <c r="G18" s="11"/>
      <c r="H18" s="11" t="s">
        <v>227</v>
      </c>
      <c r="I18" s="11"/>
      <c r="J18" s="13" t="s">
        <v>48</v>
      </c>
      <c r="K18" s="13">
        <v>255</v>
      </c>
      <c r="L18" s="13"/>
      <c r="M18" s="13"/>
      <c r="N18" s="13"/>
      <c r="O18" s="13" t="s">
        <v>68</v>
      </c>
      <c r="P18" s="13"/>
      <c r="Q18" s="14" t="s">
        <v>60</v>
      </c>
      <c r="R18" s="14" t="s">
        <v>61</v>
      </c>
      <c r="S18" s="13" t="s">
        <v>228</v>
      </c>
      <c r="T18" s="13" t="s">
        <v>69</v>
      </c>
      <c r="U18" s="13" t="s">
        <v>70</v>
      </c>
    </row>
    <row r="19" spans="1:21" s="3" customFormat="1" ht="41.25">
      <c r="A19" s="11" t="s">
        <v>229</v>
      </c>
      <c r="B19" s="11" t="s">
        <v>229</v>
      </c>
      <c r="C19" s="11" t="s">
        <v>230</v>
      </c>
      <c r="D19" s="12" t="s">
        <v>45</v>
      </c>
      <c r="E19" s="11" t="s">
        <v>231</v>
      </c>
      <c r="F19" s="11">
        <v>2</v>
      </c>
      <c r="G19" s="11"/>
      <c r="H19" s="11" t="s">
        <v>232</v>
      </c>
      <c r="I19" s="11"/>
      <c r="J19" s="13" t="s">
        <v>48</v>
      </c>
      <c r="K19" s="13">
        <v>255</v>
      </c>
      <c r="L19" s="13"/>
      <c r="M19" s="13"/>
      <c r="N19" s="13"/>
      <c r="O19" s="13" t="s">
        <v>68</v>
      </c>
      <c r="P19" s="13"/>
      <c r="Q19" s="14" t="s">
        <v>60</v>
      </c>
      <c r="R19" s="14" t="s">
        <v>61</v>
      </c>
      <c r="S19" s="13" t="s">
        <v>233</v>
      </c>
      <c r="T19" s="30" t="s">
        <v>69</v>
      </c>
      <c r="U19" s="13" t="s">
        <v>70</v>
      </c>
    </row>
    <row r="20" spans="1:21" s="3" customFormat="1" ht="20.25">
      <c r="A20" s="11" t="s">
        <v>234</v>
      </c>
      <c r="B20" s="11" t="s">
        <v>234</v>
      </c>
      <c r="C20" s="11" t="s">
        <v>235</v>
      </c>
      <c r="D20" s="12"/>
      <c r="E20" s="11" t="s">
        <v>236</v>
      </c>
      <c r="F20" s="11">
        <v>2</v>
      </c>
      <c r="G20" s="11"/>
      <c r="H20" s="11"/>
      <c r="I20" s="11"/>
      <c r="J20" s="13" t="s">
        <v>237</v>
      </c>
      <c r="K20" s="13" t="s">
        <v>238</v>
      </c>
      <c r="L20" s="13"/>
      <c r="M20" s="13"/>
      <c r="N20" s="13"/>
      <c r="O20" s="13" t="s">
        <v>68</v>
      </c>
      <c r="P20" s="13"/>
      <c r="Q20" s="14" t="s">
        <v>60</v>
      </c>
      <c r="R20" s="14" t="s">
        <v>61</v>
      </c>
      <c r="S20" s="13" t="s">
        <v>213</v>
      </c>
      <c r="T20" s="30" t="s">
        <v>239</v>
      </c>
      <c r="U20" s="13" t="s">
        <v>240</v>
      </c>
    </row>
  </sheetData>
  <dataConsolidate/>
  <mergeCells count="2">
    <mergeCell ref="J11:P11"/>
    <mergeCell ref="Q11:U11"/>
  </mergeCells>
  <dataValidations count="2">
    <dataValidation type="list" allowBlank="1" showInputMessage="1" showErrorMessage="1" sqref="B9" xr:uid="{00000000-0002-0000-0300-000000000000}">
      <formula1>"Y, N"</formula1>
    </dataValidation>
    <dataValidation type="list" allowBlank="1" showInputMessage="1" showErrorMessage="1" promptTitle="Table Type" prompt="Dimension, Fact, or Audit" sqref="B2" xr:uid="{00000000-0002-0000-0300-000001000000}">
      <formula1>"Dimension, Fact, Audit"</formula1>
    </dataValidation>
  </dataValidations>
  <pageMargins left="0.17" right="0.25" top="0.33" bottom="0.35" header="0.22" footer="0.16"/>
  <pageSetup scale="44" fitToHeight="100" orientation="landscape" r:id="rId1"/>
  <headerFooter alignWithMargins="0">
    <oddFooter>&amp;C&amp;A&amp;RPage &amp;P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>
    <tabColor theme="9" tint="0.79998168889431442"/>
    <pageSetUpPr fitToPage="1"/>
  </sheetPr>
  <dimension ref="A1:U39"/>
  <sheetViews>
    <sheetView showGridLines="0" tabSelected="1" zoomScale="94" zoomScaleNormal="140" zoomScaleSheetLayoutView="100" workbookViewId="0">
      <pane xSplit="2" ySplit="12" topLeftCell="K13" activePane="bottomRight" state="frozenSplit"/>
      <selection pane="bottomRight" activeCell="T21" sqref="T21"/>
      <selection pane="bottomLeft" activeCell="A13" sqref="A13"/>
      <selection pane="topRight" activeCell="C1" sqref="C1"/>
    </sheetView>
  </sheetViews>
  <sheetFormatPr defaultColWidth="9.140625" defaultRowHeight="13.15"/>
  <cols>
    <col min="1" max="1" width="20.42578125" style="5" customWidth="1"/>
    <col min="2" max="2" width="40.140625" style="5" customWidth="1"/>
    <col min="3" max="3" width="32.42578125" style="5" customWidth="1"/>
    <col min="4" max="4" width="9.7109375" style="5" hidden="1" customWidth="1"/>
    <col min="5" max="5" width="18.7109375" style="4" customWidth="1"/>
    <col min="6" max="6" width="4.42578125" style="4" hidden="1" customWidth="1"/>
    <col min="7" max="7" width="14" style="5" bestFit="1" customWidth="1"/>
    <col min="8" max="8" width="31.42578125" style="5" customWidth="1"/>
    <col min="9" max="9" width="37" style="5" customWidth="1"/>
    <col min="10" max="10" width="9.42578125" style="5" customWidth="1"/>
    <col min="11" max="11" width="6.140625" style="5" customWidth="1"/>
    <col min="12" max="12" width="7.28515625" style="5" customWidth="1"/>
    <col min="13" max="13" width="4.42578125" style="5" bestFit="1" customWidth="1"/>
    <col min="14" max="14" width="24.140625" style="5" bestFit="1" customWidth="1"/>
    <col min="15" max="15" width="5.7109375" style="5" customWidth="1"/>
    <col min="16" max="16" width="10.42578125" style="5" customWidth="1"/>
    <col min="17" max="17" width="8.7109375" style="5" customWidth="1"/>
    <col min="18" max="18" width="12" style="5" bestFit="1" customWidth="1"/>
    <col min="19" max="19" width="17.5703125" style="5" bestFit="1" customWidth="1"/>
    <col min="20" max="20" width="14.7109375" style="5" bestFit="1" customWidth="1"/>
    <col min="21" max="21" width="10.140625" style="5" customWidth="1"/>
    <col min="22" max="16384" width="9.140625" style="5"/>
  </cols>
  <sheetData>
    <row r="1" spans="1:21" s="6" customFormat="1" ht="17.45">
      <c r="A1" s="24" t="s">
        <v>0</v>
      </c>
      <c r="B1" s="16" t="s">
        <v>241</v>
      </c>
      <c r="C1"/>
      <c r="E1" s="2"/>
      <c r="F1" s="2"/>
      <c r="G1"/>
    </row>
    <row r="2" spans="1:21" customFormat="1">
      <c r="A2" s="25" t="s">
        <v>2</v>
      </c>
      <c r="B2" s="18" t="s">
        <v>242</v>
      </c>
      <c r="E2" s="1"/>
      <c r="F2" s="1"/>
    </row>
    <row r="3" spans="1:21">
      <c r="A3" s="26" t="s">
        <v>4</v>
      </c>
      <c r="B3" s="18" t="s">
        <v>241</v>
      </c>
    </row>
    <row r="4" spans="1:21">
      <c r="A4" s="26" t="s">
        <v>6</v>
      </c>
      <c r="B4" s="20"/>
    </row>
    <row r="5" spans="1:21" customFormat="1" ht="52.9">
      <c r="A5" s="25" t="s">
        <v>7</v>
      </c>
      <c r="B5" s="21" t="s">
        <v>243</v>
      </c>
      <c r="E5" s="1"/>
      <c r="F5" s="1"/>
      <c r="H5" s="5"/>
    </row>
    <row r="6" spans="1:21" customFormat="1">
      <c r="A6" s="25" t="s">
        <v>9</v>
      </c>
      <c r="B6" s="18"/>
      <c r="E6" s="1"/>
      <c r="F6" s="1"/>
    </row>
    <row r="7" spans="1:21" customFormat="1">
      <c r="A7" s="27" t="s">
        <v>11</v>
      </c>
      <c r="B7" s="20"/>
      <c r="E7" s="1"/>
      <c r="F7" s="1"/>
    </row>
    <row r="8" spans="1:21" customFormat="1">
      <c r="A8" s="27" t="s">
        <v>12</v>
      </c>
      <c r="B8" s="18"/>
      <c r="E8" s="1"/>
      <c r="F8" s="1"/>
    </row>
    <row r="9" spans="1:21" customFormat="1">
      <c r="A9" s="25" t="s">
        <v>13</v>
      </c>
      <c r="B9" s="23" t="s">
        <v>14</v>
      </c>
      <c r="C9" s="31"/>
      <c r="E9" s="1"/>
      <c r="F9" s="1"/>
      <c r="G9" s="31"/>
    </row>
    <row r="11" spans="1:21" s="8" customFormat="1" ht="13.5" customHeight="1">
      <c r="A11" s="36"/>
      <c r="B11" s="36"/>
      <c r="C11" s="36"/>
      <c r="D11" s="36"/>
      <c r="E11" s="29"/>
      <c r="F11" s="29"/>
      <c r="G11" s="36"/>
      <c r="H11" s="28"/>
      <c r="I11" s="37"/>
      <c r="J11" s="43" t="s">
        <v>15</v>
      </c>
      <c r="K11" s="43"/>
      <c r="L11" s="43"/>
      <c r="M11" s="43"/>
      <c r="N11" s="43"/>
      <c r="O11" s="43"/>
      <c r="P11" s="43"/>
      <c r="Q11" s="44" t="s">
        <v>16</v>
      </c>
      <c r="R11" s="44"/>
      <c r="S11" s="44"/>
      <c r="T11" s="44"/>
      <c r="U11" s="44"/>
    </row>
    <row r="12" spans="1:21" s="8" customFormat="1" ht="23.25" customHeight="1">
      <c r="A12" s="29" t="s">
        <v>17</v>
      </c>
      <c r="B12" s="29" t="s">
        <v>4</v>
      </c>
      <c r="C12" s="29" t="s">
        <v>18</v>
      </c>
      <c r="D12" s="29" t="s">
        <v>19</v>
      </c>
      <c r="E12" s="29" t="s">
        <v>20</v>
      </c>
      <c r="F12" s="29" t="s">
        <v>21</v>
      </c>
      <c r="G12" s="29" t="s">
        <v>22</v>
      </c>
      <c r="H12" s="29" t="s">
        <v>23</v>
      </c>
      <c r="I12" s="29" t="s">
        <v>24</v>
      </c>
      <c r="J12" s="36" t="s">
        <v>25</v>
      </c>
      <c r="K12" s="36" t="s">
        <v>12</v>
      </c>
      <c r="L12" s="36" t="s">
        <v>26</v>
      </c>
      <c r="M12" s="36" t="s">
        <v>27</v>
      </c>
      <c r="N12" s="36" t="s">
        <v>28</v>
      </c>
      <c r="O12" s="36" t="s">
        <v>29</v>
      </c>
      <c r="P12" s="29" t="s">
        <v>30</v>
      </c>
      <c r="Q12" s="29" t="s">
        <v>31</v>
      </c>
      <c r="R12" s="36" t="s">
        <v>32</v>
      </c>
      <c r="S12" s="36" t="s">
        <v>33</v>
      </c>
      <c r="T12" s="36" t="s">
        <v>34</v>
      </c>
      <c r="U12" s="29" t="s">
        <v>35</v>
      </c>
    </row>
    <row r="13" spans="1:21" s="3" customFormat="1" ht="27" customHeight="1">
      <c r="A13" s="11" t="s">
        <v>244</v>
      </c>
      <c r="B13" s="11" t="s">
        <v>244</v>
      </c>
      <c r="C13" s="11" t="s">
        <v>245</v>
      </c>
      <c r="D13" s="12"/>
      <c r="E13" s="11" t="s">
        <v>246</v>
      </c>
      <c r="F13" s="11"/>
      <c r="G13" s="11"/>
      <c r="H13" s="11"/>
      <c r="I13" s="11"/>
      <c r="J13" s="13" t="s">
        <v>40</v>
      </c>
      <c r="K13" s="13"/>
      <c r="L13" s="13"/>
      <c r="M13" s="13" t="s">
        <v>247</v>
      </c>
      <c r="N13" s="13" t="s">
        <v>248</v>
      </c>
      <c r="O13" s="13" t="s">
        <v>14</v>
      </c>
      <c r="P13" s="13"/>
      <c r="Q13" s="14"/>
      <c r="R13" s="14" t="s">
        <v>249</v>
      </c>
      <c r="S13" s="13" t="s">
        <v>250</v>
      </c>
      <c r="T13" s="14" t="s">
        <v>244</v>
      </c>
      <c r="U13" s="14" t="s">
        <v>40</v>
      </c>
    </row>
    <row r="14" spans="1:21" s="3" customFormat="1" ht="10.15">
      <c r="A14" s="12" t="s">
        <v>251</v>
      </c>
      <c r="B14" s="12" t="s">
        <v>251</v>
      </c>
      <c r="C14" s="11" t="s">
        <v>252</v>
      </c>
      <c r="D14" s="12"/>
      <c r="E14" s="11" t="s">
        <v>253</v>
      </c>
      <c r="F14" s="11"/>
      <c r="G14" s="11"/>
      <c r="H14" s="11"/>
      <c r="I14" s="11"/>
      <c r="J14" s="13" t="s">
        <v>40</v>
      </c>
      <c r="K14" s="13"/>
      <c r="L14" s="13"/>
      <c r="M14" s="13" t="s">
        <v>247</v>
      </c>
      <c r="N14" s="13" t="s">
        <v>254</v>
      </c>
      <c r="O14" s="13" t="s">
        <v>14</v>
      </c>
      <c r="P14" s="13"/>
      <c r="Q14" s="14"/>
      <c r="R14" s="14" t="s">
        <v>249</v>
      </c>
      <c r="S14" s="13" t="s">
        <v>255</v>
      </c>
      <c r="T14" s="13" t="s">
        <v>251</v>
      </c>
      <c r="U14" s="13" t="s">
        <v>40</v>
      </c>
    </row>
    <row r="15" spans="1:21" s="3" customFormat="1" ht="10.15">
      <c r="A15" s="11" t="s">
        <v>210</v>
      </c>
      <c r="B15" s="11" t="s">
        <v>210</v>
      </c>
      <c r="C15" s="11" t="s">
        <v>256</v>
      </c>
      <c r="D15" s="12"/>
      <c r="E15" s="11" t="s">
        <v>257</v>
      </c>
      <c r="F15" s="11"/>
      <c r="G15" s="11"/>
      <c r="H15" s="11"/>
      <c r="I15" s="11"/>
      <c r="J15" s="13" t="s">
        <v>40</v>
      </c>
      <c r="K15" s="13"/>
      <c r="L15" s="13"/>
      <c r="M15" s="13" t="s">
        <v>247</v>
      </c>
      <c r="N15" s="13" t="s">
        <v>258</v>
      </c>
      <c r="O15" s="13" t="s">
        <v>14</v>
      </c>
      <c r="P15" s="13"/>
      <c r="Q15" s="14"/>
      <c r="R15" s="14" t="s">
        <v>249</v>
      </c>
      <c r="S15" s="13" t="s">
        <v>208</v>
      </c>
      <c r="T15" s="13" t="s">
        <v>210</v>
      </c>
      <c r="U15" s="13" t="s">
        <v>40</v>
      </c>
    </row>
    <row r="16" spans="1:21" s="3" customFormat="1" ht="20.45">
      <c r="A16" s="11" t="s">
        <v>259</v>
      </c>
      <c r="B16" s="11" t="s">
        <v>259</v>
      </c>
      <c r="C16" s="11" t="s">
        <v>260</v>
      </c>
      <c r="D16" s="12"/>
      <c r="E16" s="11" t="s">
        <v>257</v>
      </c>
      <c r="F16" s="11"/>
      <c r="G16" s="11"/>
      <c r="H16" s="11"/>
      <c r="I16" s="11"/>
      <c r="J16" s="13" t="s">
        <v>40</v>
      </c>
      <c r="K16" s="13"/>
      <c r="L16" s="13"/>
      <c r="M16" s="13" t="s">
        <v>247</v>
      </c>
      <c r="N16" s="13" t="s">
        <v>261</v>
      </c>
      <c r="O16" s="13" t="s">
        <v>14</v>
      </c>
      <c r="P16" s="13"/>
      <c r="Q16" s="14"/>
      <c r="R16" s="14" t="s">
        <v>249</v>
      </c>
      <c r="S16" s="13" t="s">
        <v>52</v>
      </c>
      <c r="T16" s="13" t="s">
        <v>54</v>
      </c>
      <c r="U16" s="13" t="s">
        <v>40</v>
      </c>
    </row>
    <row r="17" spans="1:21" s="3" customFormat="1" ht="20.45">
      <c r="A17" s="11" t="s">
        <v>131</v>
      </c>
      <c r="B17" s="11" t="s">
        <v>131</v>
      </c>
      <c r="C17" s="11" t="s">
        <v>262</v>
      </c>
      <c r="D17" s="12"/>
      <c r="E17" s="11" t="s">
        <v>257</v>
      </c>
      <c r="F17" s="11"/>
      <c r="G17" s="11"/>
      <c r="H17" s="11"/>
      <c r="I17" s="11"/>
      <c r="J17" s="13" t="s">
        <v>40</v>
      </c>
      <c r="K17" s="13"/>
      <c r="L17" s="13"/>
      <c r="M17" s="13" t="s">
        <v>247</v>
      </c>
      <c r="N17" s="13" t="s">
        <v>263</v>
      </c>
      <c r="O17" s="13" t="s">
        <v>14</v>
      </c>
      <c r="P17" s="13"/>
      <c r="Q17" s="14"/>
      <c r="R17" s="14" t="s">
        <v>249</v>
      </c>
      <c r="S17" s="13" t="s">
        <v>129</v>
      </c>
      <c r="T17" s="30" t="s">
        <v>131</v>
      </c>
      <c r="U17" s="13" t="s">
        <v>40</v>
      </c>
    </row>
    <row r="18" spans="1:21" s="3" customFormat="1" ht="20.45">
      <c r="A18" s="11" t="s">
        <v>264</v>
      </c>
      <c r="B18" s="11" t="s">
        <v>264</v>
      </c>
      <c r="C18" s="11" t="s">
        <v>265</v>
      </c>
      <c r="D18" s="12"/>
      <c r="E18" s="11" t="s">
        <v>266</v>
      </c>
      <c r="F18" s="11"/>
      <c r="G18" s="11"/>
      <c r="H18" s="11"/>
      <c r="I18" s="11"/>
      <c r="J18" s="13" t="s">
        <v>40</v>
      </c>
      <c r="K18" s="13"/>
      <c r="L18" s="13"/>
      <c r="M18" s="13" t="s">
        <v>247</v>
      </c>
      <c r="N18" s="13" t="s">
        <v>261</v>
      </c>
      <c r="O18" s="13" t="s">
        <v>68</v>
      </c>
      <c r="P18" s="13"/>
      <c r="Q18" s="14"/>
      <c r="R18" s="14" t="s">
        <v>249</v>
      </c>
      <c r="S18" s="13" t="s">
        <v>52</v>
      </c>
      <c r="T18" s="30" t="s">
        <v>54</v>
      </c>
      <c r="U18" s="13" t="s">
        <v>40</v>
      </c>
    </row>
    <row r="19" spans="1:21" s="3" customFormat="1" ht="20.45">
      <c r="A19" s="11" t="s">
        <v>36</v>
      </c>
      <c r="B19" s="11" t="s">
        <v>36</v>
      </c>
      <c r="C19" s="11" t="s">
        <v>267</v>
      </c>
      <c r="D19" s="12"/>
      <c r="E19" s="11" t="s">
        <v>268</v>
      </c>
      <c r="F19" s="11"/>
      <c r="G19" s="11"/>
      <c r="H19" s="11"/>
      <c r="I19" s="11"/>
      <c r="J19" s="13" t="s">
        <v>40</v>
      </c>
      <c r="K19" s="13"/>
      <c r="L19" s="13"/>
      <c r="M19" s="13" t="s">
        <v>247</v>
      </c>
      <c r="N19" s="13" t="s">
        <v>269</v>
      </c>
      <c r="O19" s="13" t="s">
        <v>14</v>
      </c>
      <c r="P19" s="13"/>
      <c r="Q19" s="14"/>
      <c r="R19" s="14" t="s">
        <v>249</v>
      </c>
      <c r="S19" s="13" t="s">
        <v>5</v>
      </c>
      <c r="T19" s="30" t="s">
        <v>36</v>
      </c>
      <c r="U19" s="13" t="s">
        <v>40</v>
      </c>
    </row>
    <row r="20" spans="1:21" ht="30.6">
      <c r="A20" s="11" t="s">
        <v>270</v>
      </c>
      <c r="B20" s="11" t="s">
        <v>270</v>
      </c>
      <c r="C20" s="11" t="s">
        <v>271</v>
      </c>
      <c r="D20" s="12"/>
      <c r="E20" s="11" t="s">
        <v>272</v>
      </c>
      <c r="F20" s="11"/>
      <c r="G20" s="11"/>
      <c r="H20" s="11"/>
      <c r="I20" s="11"/>
      <c r="J20" s="13" t="s">
        <v>40</v>
      </c>
      <c r="K20" s="13"/>
      <c r="L20" s="13"/>
      <c r="M20" s="13"/>
      <c r="N20" s="13"/>
      <c r="O20" s="13" t="s">
        <v>14</v>
      </c>
      <c r="P20" s="13"/>
      <c r="Q20" s="14" t="s">
        <v>60</v>
      </c>
      <c r="R20" s="13" t="s">
        <v>273</v>
      </c>
      <c r="S20" s="13" t="s">
        <v>274</v>
      </c>
      <c r="T20" s="30" t="s">
        <v>275</v>
      </c>
      <c r="U20" s="13" t="s">
        <v>40</v>
      </c>
    </row>
    <row r="21" spans="1:21" ht="30.75">
      <c r="A21" s="11" t="s">
        <v>276</v>
      </c>
      <c r="B21" s="11" t="s">
        <v>276</v>
      </c>
      <c r="C21" s="11" t="s">
        <v>277</v>
      </c>
      <c r="D21" s="12"/>
      <c r="E21" s="11">
        <v>125.5</v>
      </c>
      <c r="F21" s="11"/>
      <c r="G21" s="11"/>
      <c r="H21" s="11"/>
      <c r="I21" s="11"/>
      <c r="J21" s="13" t="s">
        <v>237</v>
      </c>
      <c r="K21" s="13" t="s">
        <v>238</v>
      </c>
      <c r="L21" s="13"/>
      <c r="M21" s="13"/>
      <c r="N21" s="13"/>
      <c r="O21" s="13" t="s">
        <v>14</v>
      </c>
      <c r="P21" s="13"/>
      <c r="Q21" s="14" t="s">
        <v>60</v>
      </c>
      <c r="R21" s="13" t="s">
        <v>273</v>
      </c>
      <c r="S21" s="13" t="s">
        <v>278</v>
      </c>
      <c r="T21" s="30" t="s">
        <v>279</v>
      </c>
      <c r="U21" s="13" t="s">
        <v>240</v>
      </c>
    </row>
    <row r="22" spans="1:21" ht="40.9">
      <c r="A22" s="11" t="s">
        <v>280</v>
      </c>
      <c r="B22" s="11" t="s">
        <v>281</v>
      </c>
      <c r="C22" s="11" t="s">
        <v>282</v>
      </c>
      <c r="D22" s="12"/>
      <c r="E22" s="11" t="s">
        <v>283</v>
      </c>
      <c r="F22" s="11"/>
      <c r="G22" s="11"/>
      <c r="H22" s="11"/>
      <c r="I22" s="11" t="s">
        <v>284</v>
      </c>
      <c r="J22" s="13" t="s">
        <v>48</v>
      </c>
      <c r="K22" s="13">
        <v>255</v>
      </c>
      <c r="L22" s="13"/>
      <c r="M22" s="13" t="s">
        <v>39</v>
      </c>
      <c r="N22" s="13"/>
      <c r="O22" s="13" t="s">
        <v>14</v>
      </c>
      <c r="P22" s="13"/>
      <c r="Q22" s="14" t="s">
        <v>60</v>
      </c>
      <c r="R22" s="13" t="s">
        <v>273</v>
      </c>
      <c r="S22" s="13" t="s">
        <v>285</v>
      </c>
      <c r="T22" s="30" t="s">
        <v>286</v>
      </c>
      <c r="U22" s="13" t="s">
        <v>70</v>
      </c>
    </row>
    <row r="39" spans="12:12">
      <c r="L39" s="7" t="s">
        <v>287</v>
      </c>
    </row>
  </sheetData>
  <dataConsolidate/>
  <mergeCells count="2">
    <mergeCell ref="J11:P11"/>
    <mergeCell ref="Q11:U11"/>
  </mergeCells>
  <dataValidations count="2">
    <dataValidation type="list" allowBlank="1" showInputMessage="1" showErrorMessage="1" sqref="B9" xr:uid="{00000000-0002-0000-0400-000000000000}">
      <formula1>"Y, N"</formula1>
    </dataValidation>
    <dataValidation type="list" allowBlank="1" showInputMessage="1" showErrorMessage="1" promptTitle="Table Type" prompt="Dimension, Fact, or Audit" sqref="B2" xr:uid="{00000000-0002-0000-0400-000001000000}">
      <formula1>"Dimension, Fact, Audit"</formula1>
    </dataValidation>
  </dataValidations>
  <pageMargins left="0.17" right="0.25" top="0.33" bottom="0.35" header="0.22" footer="0.16"/>
  <pageSetup scale="47" fitToHeight="100" orientation="landscape" r:id="rId1"/>
  <headerFooter alignWithMargins="0">
    <oddFooter>&amp;C&amp;A&amp;RPage &amp;P</oddFooter>
  </headerFooter>
  <ignoredErrors>
    <ignoredError sqref="E15:E17" twoDigitTextYear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The Kimball Group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Joy Mundy and Warren Thornthwaite</dc:creator>
  <cp:keywords/>
  <dc:description/>
  <cp:lastModifiedBy>Eduardo Parracho</cp:lastModifiedBy>
  <cp:revision/>
  <dcterms:created xsi:type="dcterms:W3CDTF">2004-06-03T21:49:10Z</dcterms:created>
  <dcterms:modified xsi:type="dcterms:W3CDTF">2026-06-08T20:26:39Z</dcterms:modified>
  <cp:category/>
  <cp:contentStatus/>
</cp:coreProperties>
</file>