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 (Backup Luiz 2022)\Pessoal\Treinamentos\Santander Excel e Claude IA\"/>
    </mc:Choice>
  </mc:AlternateContent>
  <xr:revisionPtr revIDLastSave="0" documentId="8_{93E725DE-E7C9-418A-A6F5-6A078265824F}" xr6:coauthVersionLast="47" xr6:coauthVersionMax="47" xr10:uidLastSave="{00000000-0000-0000-0000-000000000000}"/>
  <bookViews>
    <workbookView xWindow="-110" yWindow="-110" windowWidth="19420" windowHeight="10300" tabRatio="4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</definedNames>
  <calcPr calcId="191029"/>
  <pivotCaches>
    <pivotCache cacheId="1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<sst xmlns="http://schemas.openxmlformats.org/spreadsheetml/2006/main" count="2022" uniqueCount="324">
  <si>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</si>
  <si>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</si>
  <si>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</si>
  <si>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</si>
  <si>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</si>
  <si>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</si>
  <si>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</si>
  <si>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</si>
  <si>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</si>
  <si>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</si>
  <si>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</si>
  <si>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</si>
  <si>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</si>
  <si>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</si>
  <si>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</si>
  <si>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</si>
  <si>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</si>
  <si>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</si>
  <si>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</si>
  <si>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</si>
  <si>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</si>
  <si>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</si>
  <si>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</si>
  <si>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</si>
  <si>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</si>
  <si>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</si>
  <si>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</si>
  <si>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</si>
  <si>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</si>
  <si>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</si>
  <si>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</si>
  <si>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</si>
  <si>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</si>
  <si>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</si>
  <si>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</si>
  <si>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</si>
  <si>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</si>
  <si>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</si>
  <si>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</si>
  <si>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</si>
  <si>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</si>
  <si>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</si>
  <si>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</si>
  <si>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</si>
  <si>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</si>
  <si>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</si>
  <si>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</si>
  <si>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</si>
  <si>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</si>
  <si>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</si>
  <si>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</si>
  <si>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</si>
  <si>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</si>
  <si>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</si>
  <si>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</si>
  <si>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</si>
  <si>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</si>
  <si>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</si>
  <si>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</si>
  <si>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</si>
  <si>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</si>
  <si>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</si>
  <si>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</si>
  <si>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</si>
  <si>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</si>
  <si>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</si>
  <si>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</si>
  <si>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</si>
  <si>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</si>
  <si>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</si>
  <si>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</si>
  <si>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</si>
  <si>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</si>
  <si>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</si>
  <si>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</si>
  <si>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</si>
  <si>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</si>
  <si>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</si>
  <si>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</si>
  <si>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</si>
  <si>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</si>
  <si>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</si>
  <si>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</si>
  <si>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</si>
  <si>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</si>
  <si>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</si>
  <si>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</si>
  <si>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</si>
  <si>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</si>
  <si>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</si>
  <si>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</si>
  <si>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</si>
  <si>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</si>
  <si>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</si>
  <si>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</si>
  <si>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</si>
  <si>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</si>
  <si>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</si>
  <si>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</si>
  <si>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</si>
  <si>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</si>
  <si>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</si>
  <si>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</si>
  <si>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</si>
  <si>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</si>
  <si>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</si>
  <si>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</si>
  <si>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</si>
  <si>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</si>
  <si>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</si>
  <si>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</si>
  <si>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</si>
  <si>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</si>
  <si>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</si>
  <si>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</si>
  <si>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</si>
  <si>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</si>
  <si>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</si>
  <si>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</si>
  <si>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</si>
  <si>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</si>
  <si>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</si>
  <si>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</si>
  <si>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</si>
  <si>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</si>
  <si>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</si>
  <si>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</si>
  <si>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</si>
  <si>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</si>
  <si>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</si>
  <si>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</si>
  <si>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</si>
  <si>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</si>
  <si>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</si>
  <si>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</si>
  <si>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</si>
  <si>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</si>
  <si>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</si>
  <si>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</si>
  <si>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</si>
  <si>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</si>
  <si>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</si>
  <si>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</si>
  <si>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</si>
  <si>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</si>
  <si>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</si>
  <si>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</si>
  <si>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</si>
  <si>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</si>
  <si>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</si>
  <si>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</si>
  <si>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</si>
  <si>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</si>
  <si>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</si>
  <si>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</si>
  <si>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</si>
  <si>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</si>
  <si>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</si>
  <si>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</si>
  <si>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</si>
  <si>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</si>
  <si>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</si>
  <si>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</si>
  <si>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</si>
  <si>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</si>
  <si>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</si>
  <si>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</si>
  <si>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</si>
  <si>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</si>
  <si>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</si>
  <si>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</si>
  <si>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</si>
  <si>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</si>
  <si>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</si>
  <si>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</si>
  <si>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</si>
  <si>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</si>
  <si>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</si>
  <si>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</si>
  <si>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</si>
  <si>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</si>
  <si>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</si>
  <si>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</si>
  <si>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</si>
  <si>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</si>
  <si>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</si>
  <si>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</si>
  <si>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</si>
  <si>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</si>
  <si>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</si>
  <si>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</si>
  <si>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</si>
  <si>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</si>
  <si>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</si>
  <si>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</si>
  <si>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</si>
  <si>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</si>
  <si>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</si>
  <si>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</si>
  <si>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</si>
  <si>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</si>
  <si>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</si>
  <si>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</si>
  <si>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</si>
  <si>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</si>
  <si>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</si>
  <si>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</si>
  <si>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</si>
  <si>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</si>
  <si>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</si>
  <si>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</si>
  <si>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</si>
  <si>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</si>
  <si>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</si>
  <si>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</si>
  <si>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</si>
  <si>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</si>
  <si>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</si>
  <si>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</si>
  <si>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</si>
  <si>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</si>
  <si>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</si>
  <si>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</si>
  <si>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</si>
  <si>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</si>
  <si>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</si>
  <si>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</si>
  <si>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</si>
  <si>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</si>
  <si>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</si>
  <si>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</si>
  <si>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</si>
  <si>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</si>
  <si>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</si>
  <si>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</si>
  <si>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</si>
  <si>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</si>
  <si>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</si>
  <si>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</si>
  <si>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</si>
  <si>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</si>
  <si>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</si>
  <si>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</si>
  <si>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</si>
  <si>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</si>
  <si>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</si>
  <si>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</si>
  <si>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</si>
  <si>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</si>
  <si>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</si>
  <si>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</si>
  <si>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</si>
  <si>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</si>
  <si>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</si>
  <si>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</si>
  <si>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</si>
  <si>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</si>
  <si>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</si>
  <si>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</si>
  <si>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</si>
  <si>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</si>
  <si>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</si>
  <si>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</si>
  <si>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</si>
  <si>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</si>
  <si>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</si>
  <si>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</si>
  <si>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</si>
  <si>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</si>
  <si>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</si>
  <si>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</si>
  <si>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</si>
  <si>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</si>
  <si>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</si>
  <si>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</si>
  <si>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</si>
  <si>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</si>
  <si>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</si>
  <si>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</si>
  <si>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</si>
  <si>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</si>
  <si>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</si>
  <si>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</si>
  <si>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</si>
  <si>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</si>
  <si>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</si>
  <si>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</si>
  <si>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</si>
  <si>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</si>
  <si>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</si>
  <si>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</si>
  <si>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</si>
  <si>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</si>
  <si>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</si>
  <si>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</si>
  <si>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</si>
  <si>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</si>
  <si>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</si>
  <si>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</si>
  <si>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</si>
  <si>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</si>
  <si>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</si>
  <si>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</si>
  <si>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</si>
  <si>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</si>
  <si>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</si>
  <si>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</si>
  <si>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</si>
  <si>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</si>
  <si>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</si>
  <si>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</si>
  <si>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</si>
  <si>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</si>
  <si>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</si>
  <si>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</si>
  <si>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</si>
  <si>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</si>
  <si>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</si>
  <si>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</si>
  <si>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ultimate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</si>
  <si>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ultimate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</si>
  <si>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como Core</t>
  </si>
  <si>
    <t>Pergunta Negócio 4 - Total de Vendas de Assinaturas como Standard</t>
  </si>
  <si>
    <t xml:space="preserve"> XBOX GAME PASS SUBSCRIPTIONS SALES BY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</si>
</sst>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theme="6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6" tint="-0.249977111117893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/>
    <xf numFmtId="0" fontId="4" fillId="8" borderId="0" xfId="3" applyAlignment="1">
      <alignment horizontal="center"/>
    </xf>
    <xf numFmtId="0" fontId="0" fillId="0" borderId="0" xfId="0" applyNumberFormat="1"/>
    <xf numFmtId="0" fontId="0" fillId="0" borderId="0" xfId="0" applyBorder="1"/>
    <xf numFmtId="0" fontId="5" fillId="0" borderId="2" xfId="1" applyFont="1" applyBorder="1"/>
    <xf numFmtId="0" fontId="0" fillId="0" borderId="2" xfId="0" applyBorder="1"/>
    <xf numFmtId="0" fontId="0" fillId="9" borderId="0" xfId="0" applyFill="1"/>
    <xf numFmtId="0" fontId="6" fillId="0" borderId="2" xfId="1" applyFont="1" applyBorder="1" applyAlignment="1">
      <alignment horizontal="left" indent="7"/>
    </xf>
    <xf numFmtId="0" fontId="6" fillId="0" borderId="2" xfId="1" applyFont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7">
    <dxf>
      <fill>
        <patternFill>
          <bgColor theme="6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1" xr9:uid="{174E9F22-59AA-4675-B572-8AB61A7C7712}">
      <tableStyleElement type="headerRow" dxfId="0"/>
    </tableStyle>
    <tableStyle name="SlicerStyleLight6 2" pivot="0" table="0" count="10" xr9:uid="{7812454B-9EBD-4F72-9068-FA94BE9FF08F}">
      <tableStyleElement type="wholeTable" dxfId="16"/>
      <tableStyleElement type="headerRow" dxfId="15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[20260630 - Case Xbox by Plan.xlsx]C̳álculos!tbl_annual_total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CA-4738-B8D5-0BA6D34C9D9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CCA-4738-B8D5-0BA6D34C9D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2679</c:v>
                </c:pt>
                <c:pt idx="1">
                  <c:v>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82812" y="1173163"/>
          <a:ext cx="4701646" cy="1577711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847806" y="1173163"/>
          <a:ext cx="4716198" cy="1501511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R$ 1.960,00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chemeClr val="accent3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70906" y="3067844"/>
          <a:ext cx="10419292" cy="3118114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Welcome, Luiz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01/01/2026 - 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30/06/2026 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| Update date: 30/06/2026 09:00:00</a:t>
          </a:r>
        </a:p>
      </xdr:txBody>
    </xdr:sp>
    <xdr:clientData/>
  </xdr:twoCellAnchor>
  <xdr:twoCellAnchor editAs="absolute">
    <xdr:from>
      <xdr:col>0</xdr:col>
      <xdr:colOff>114300</xdr:colOff>
      <xdr:row>7</xdr:row>
      <xdr:rowOff>133350</xdr:rowOff>
    </xdr:from>
    <xdr:to>
      <xdr:col>0</xdr:col>
      <xdr:colOff>1765300</xdr:colOff>
      <xdr:row>15</xdr:row>
      <xdr:rowOff>107950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lan">
              <a:extLst>
                <a:ext uri="{FF2B5EF4-FFF2-40B4-BE49-F238E27FC236}">
                  <a16:creationId xmlns:a16="http://schemas.microsoft.com/office/drawing/2014/main" id="{3E0A8E30-4BAD-4403-BDB5-09A844B824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361017"/>
              <a:ext cx="16510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603250</xdr:colOff>
      <xdr:row>1</xdr:row>
      <xdr:rowOff>6350</xdr:rowOff>
    </xdr:from>
    <xdr:to>
      <xdr:col>0</xdr:col>
      <xdr:colOff>1298575</xdr:colOff>
      <xdr:row>3</xdr:row>
      <xdr:rowOff>76200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1ABE1066-C603-4F45-AA4F-7B6A9732184E}"/>
            </a:ext>
          </a:extLst>
        </xdr:cNvPr>
        <xdr:cNvSpPr/>
      </xdr:nvSpPr>
      <xdr:spPr>
        <a:xfrm>
          <a:off x="603250" y="190500"/>
          <a:ext cx="695325" cy="6667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item="2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D325C12A-3DF2-4C0B-A99F-227D71C256AA}" sourceName="Plan">
  <pivotTables>
    <pivotTable tabId="3" name="tbl_annual_total"/>
    <pivotTable tabId="3" name="Tabela dinâmica9"/>
    <pivotTable tabId="3" name="tbl_easeasonpass_total"/>
  </pivotTables>
  <data>
    <tabular pivotCacheId="1765956580">
      <items count="3">
        <i x="1"/>
        <i x="2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EBA9029E-0D17-4611-B812-5FAC7EF5D759}" cache="SegmentaçãodeDados_Plan" caption="Plan" style="SlicerStyleLight3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/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C34" sqref="C34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34" sqref="C3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22" workbookViewId="0">
      <selection activeCell="C34" sqref="C34"/>
    </sheetView>
  </sheetViews>
  <sheetFormatPr defaultRowHeight="14.5" x14ac:dyDescent="0.35"/>
  <cols>
    <col min="2" max="2" width="17" bestFit="1" customWidth="1"/>
    <col min="3" max="3" width="25.453125" bestFit="1" customWidth="1"/>
    <col min="4" max="4" width="30.54296875" bestFit="1" customWidth="1"/>
    <col min="5" max="5" width="12.179687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 x14ac:dyDescent="0.35">
      <c r="B3" s="16" t="s">
        <v>317</v>
      </c>
      <c r="C3" s="16"/>
      <c r="D3" s="16"/>
      <c r="E3" s="16"/>
      <c r="F3" s="16"/>
    </row>
    <row r="6" spans="2:6" x14ac:dyDescent="0.35">
      <c r="B6" t="s">
        <v>319</v>
      </c>
    </row>
    <row r="7" spans="2:6" x14ac:dyDescent="0.35">
      <c r="B7" t="s">
        <v>320</v>
      </c>
    </row>
    <row r="9" spans="2:6" x14ac:dyDescent="0.35">
      <c r="B9" s="12" t="s">
        <v>13</v>
      </c>
      <c r="C9" t="s">
        <v>18</v>
      </c>
    </row>
    <row r="11" spans="2:6" x14ac:dyDescent="0.35">
      <c r="B11" s="12" t="s">
        <v>309</v>
      </c>
      <c r="C11" t="s">
        <v>318</v>
      </c>
    </row>
    <row r="12" spans="2:6" x14ac:dyDescent="0.35">
      <c r="B12" s="14" t="s">
        <v>23</v>
      </c>
      <c r="C12" s="13">
        <v>2679</v>
      </c>
    </row>
    <row r="13" spans="2:6" x14ac:dyDescent="0.35">
      <c r="B13" s="14" t="s">
        <v>19</v>
      </c>
      <c r="C13" s="13">
        <v>2709</v>
      </c>
    </row>
    <row r="14" spans="2:6" x14ac:dyDescent="0.35">
      <c r="B14" s="14" t="s">
        <v>310</v>
      </c>
      <c r="C14" s="13">
        <v>5388</v>
      </c>
    </row>
    <row r="17" spans="2:5" x14ac:dyDescent="0.35">
      <c r="B17" s="14" t="s">
        <v>321</v>
      </c>
    </row>
    <row r="19" spans="2:5" x14ac:dyDescent="0.35">
      <c r="B19" s="12" t="s">
        <v>13</v>
      </c>
      <c r="C19" t="s">
        <v>18</v>
      </c>
    </row>
    <row r="21" spans="2:5" x14ac:dyDescent="0.35">
      <c r="B21" s="12" t="s">
        <v>309</v>
      </c>
      <c r="C21" t="s">
        <v>316</v>
      </c>
    </row>
    <row r="22" spans="2:5" x14ac:dyDescent="0.35">
      <c r="B22" s="14" t="s">
        <v>24</v>
      </c>
      <c r="C22" s="17">
        <v>600</v>
      </c>
    </row>
    <row r="23" spans="2:5" x14ac:dyDescent="0.35">
      <c r="B23" s="14" t="s">
        <v>20</v>
      </c>
      <c r="C23" s="17">
        <v>1350</v>
      </c>
    </row>
    <row r="24" spans="2:5" x14ac:dyDescent="0.35">
      <c r="B24" s="14" t="s">
        <v>27</v>
      </c>
      <c r="C24" s="17">
        <v>990</v>
      </c>
    </row>
    <row r="25" spans="2:5" x14ac:dyDescent="0.35">
      <c r="B25" s="14" t="s">
        <v>310</v>
      </c>
      <c r="C25" s="17">
        <v>2940</v>
      </c>
      <c r="E25" s="15">
        <f>GETPIVOTDATA("EA Play Season Pass
Price",$B$21)</f>
        <v>2940</v>
      </c>
    </row>
    <row r="28" spans="2:5" x14ac:dyDescent="0.35">
      <c r="B28" s="14" t="s">
        <v>322</v>
      </c>
    </row>
    <row r="30" spans="2:5" x14ac:dyDescent="0.35">
      <c r="B30" s="12" t="s">
        <v>13</v>
      </c>
      <c r="C30" t="s">
        <v>18</v>
      </c>
    </row>
    <row r="32" spans="2:5" x14ac:dyDescent="0.35">
      <c r="B32" s="12" t="s">
        <v>309</v>
      </c>
      <c r="C32" t="s">
        <v>311</v>
      </c>
    </row>
    <row r="33" spans="2:5" x14ac:dyDescent="0.35">
      <c r="B33" s="14" t="s">
        <v>24</v>
      </c>
      <c r="C33" s="13">
        <v>400</v>
      </c>
    </row>
    <row r="34" spans="2:5" x14ac:dyDescent="0.35">
      <c r="B34" s="14" t="s">
        <v>20</v>
      </c>
      <c r="C34" s="13">
        <v>900</v>
      </c>
    </row>
    <row r="35" spans="2:5" x14ac:dyDescent="0.35">
      <c r="B35" s="14" t="s">
        <v>27</v>
      </c>
      <c r="C35" s="13">
        <v>660</v>
      </c>
    </row>
    <row r="36" spans="2:5" x14ac:dyDescent="0.35">
      <c r="B36" s="14" t="s">
        <v>310</v>
      </c>
      <c r="C36" s="13">
        <v>1960</v>
      </c>
      <c r="E36" s="15">
        <f>GETPIVOTDATA("Minecraft Season Pass Price",$B$32)</f>
        <v>1960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136"/>
  <sheetViews>
    <sheetView showGridLines="0" showRowColHeaders="0" tabSelected="1" view="pageBreakPreview" zoomScale="60" zoomScaleNormal="55" workbookViewId="0">
      <selection activeCell="A16" sqref="A16"/>
    </sheetView>
  </sheetViews>
  <sheetFormatPr defaultRowHeight="14.5" x14ac:dyDescent="0.35"/>
  <cols>
    <col min="1" max="1" width="27.453125" style="21" customWidth="1"/>
    <col min="2" max="2" width="3.54296875" customWidth="1"/>
    <col min="12" max="12" width="6.54296875" customWidth="1"/>
  </cols>
  <sheetData>
    <row r="1" spans="1:20" x14ac:dyDescent="0.35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7.75" customHeight="1" thickBot="1" x14ac:dyDescent="0.65">
      <c r="B2" s="18"/>
      <c r="C2" s="22" t="s">
        <v>323</v>
      </c>
      <c r="D2" s="23"/>
      <c r="E2" s="23"/>
      <c r="F2" s="23"/>
      <c r="G2" s="23"/>
      <c r="H2" s="23"/>
      <c r="I2" s="23"/>
      <c r="J2" s="23"/>
      <c r="K2" s="23"/>
      <c r="L2" s="19"/>
      <c r="M2" s="19"/>
      <c r="N2" s="19"/>
      <c r="O2" s="19"/>
      <c r="P2" s="19"/>
      <c r="Q2" s="19"/>
      <c r="R2" s="20"/>
      <c r="S2" s="20"/>
      <c r="T2" s="18"/>
    </row>
    <row r="3" spans="1:20" ht="19.5" customHeight="1" x14ac:dyDescent="0.35"/>
    <row r="4" spans="1:20" s="7" customFormat="1" ht="8.25" customHeight="1" x14ac:dyDescent="0.35">
      <c r="A4" s="21"/>
    </row>
    <row r="5" spans="1:20" s="7" customFormat="1" ht="7.5" customHeight="1" x14ac:dyDescent="0.35">
      <c r="A5" s="21"/>
    </row>
    <row r="6" spans="1:20" s="7" customFormat="1" ht="10.5" customHeight="1" x14ac:dyDescent="0.35">
      <c r="A6" s="21"/>
    </row>
    <row r="7" spans="1:20" s="7" customFormat="1" ht="9.75" customHeight="1" x14ac:dyDescent="0.35">
      <c r="A7" s="21"/>
    </row>
    <row r="8" spans="1:20" s="7" customFormat="1" ht="11.25" customHeight="1" x14ac:dyDescent="0.35">
      <c r="A8" s="21"/>
    </row>
    <row r="9" spans="1:20" s="7" customFormat="1" x14ac:dyDescent="0.35">
      <c r="A9" s="21"/>
    </row>
    <row r="10" spans="1:20" s="7" customFormat="1" x14ac:dyDescent="0.35">
      <c r="A10" s="21"/>
    </row>
    <row r="11" spans="1:20" s="7" customFormat="1" ht="14.25" customHeight="1" x14ac:dyDescent="0.35">
      <c r="A11" s="21"/>
    </row>
    <row r="12" spans="1:20" s="7" customFormat="1" x14ac:dyDescent="0.35">
      <c r="A12" s="21"/>
    </row>
    <row r="13" spans="1:20" s="7" customFormat="1" x14ac:dyDescent="0.35">
      <c r="A13" s="21"/>
    </row>
    <row r="14" spans="1:20" s="7" customFormat="1" x14ac:dyDescent="0.35">
      <c r="A14" s="21"/>
    </row>
    <row r="15" spans="1:20" s="7" customFormat="1" x14ac:dyDescent="0.35">
      <c r="A15" s="21"/>
    </row>
    <row r="16" spans="1:20" s="7" customFormat="1" x14ac:dyDescent="0.35">
      <c r="A16" s="21"/>
    </row>
    <row r="17" spans="1:1" s="7" customFormat="1" x14ac:dyDescent="0.35">
      <c r="A17" s="21"/>
    </row>
    <row r="18" spans="1:1" s="7" customFormat="1" x14ac:dyDescent="0.35">
      <c r="A18" s="21"/>
    </row>
    <row r="19" spans="1:1" s="7" customFormat="1" x14ac:dyDescent="0.35">
      <c r="A19" s="21"/>
    </row>
    <row r="20" spans="1:1" s="7" customFormat="1" x14ac:dyDescent="0.35">
      <c r="A20" s="21"/>
    </row>
    <row r="21" spans="1:1" s="7" customFormat="1" x14ac:dyDescent="0.35">
      <c r="A21" s="21"/>
    </row>
    <row r="22" spans="1:1" s="7" customFormat="1" x14ac:dyDescent="0.35">
      <c r="A22" s="21"/>
    </row>
    <row r="23" spans="1:1" s="7" customFormat="1" x14ac:dyDescent="0.35">
      <c r="A23" s="21"/>
    </row>
    <row r="24" spans="1:1" s="7" customFormat="1" x14ac:dyDescent="0.35">
      <c r="A24" s="21"/>
    </row>
    <row r="25" spans="1:1" s="7" customFormat="1" x14ac:dyDescent="0.35">
      <c r="A25" s="21"/>
    </row>
    <row r="26" spans="1:1" s="7" customFormat="1" x14ac:dyDescent="0.35">
      <c r="A26" s="21"/>
    </row>
    <row r="27" spans="1:1" s="7" customFormat="1" x14ac:dyDescent="0.35">
      <c r="A27" s="21"/>
    </row>
    <row r="28" spans="1:1" s="7" customFormat="1" x14ac:dyDescent="0.35">
      <c r="A28" s="21"/>
    </row>
    <row r="29" spans="1:1" s="7" customFormat="1" x14ac:dyDescent="0.35">
      <c r="A29" s="21"/>
    </row>
    <row r="30" spans="1:1" s="7" customFormat="1" x14ac:dyDescent="0.35">
      <c r="A30" s="21"/>
    </row>
    <row r="31" spans="1:1" s="7" customFormat="1" x14ac:dyDescent="0.35">
      <c r="A31" s="21"/>
    </row>
    <row r="32" spans="1:1" s="7" customFormat="1" x14ac:dyDescent="0.35">
      <c r="A32" s="21"/>
    </row>
    <row r="33" spans="1:1" s="7" customFormat="1" x14ac:dyDescent="0.35">
      <c r="A33" s="21"/>
    </row>
    <row r="34" spans="1:1" s="7" customFormat="1" x14ac:dyDescent="0.35">
      <c r="A34" s="21"/>
    </row>
    <row r="35" spans="1:1" s="7" customFormat="1" x14ac:dyDescent="0.35">
      <c r="A35" s="21"/>
    </row>
    <row r="36" spans="1:1" s="7" customFormat="1" x14ac:dyDescent="0.35">
      <c r="A36" s="21"/>
    </row>
    <row r="37" spans="1:1" s="7" customFormat="1" x14ac:dyDescent="0.35">
      <c r="A37" s="21"/>
    </row>
    <row r="38" spans="1:1" s="7" customFormat="1" x14ac:dyDescent="0.35">
      <c r="A38" s="21"/>
    </row>
    <row r="39" spans="1:1" s="7" customFormat="1" x14ac:dyDescent="0.35">
      <c r="A39" s="21"/>
    </row>
    <row r="40" spans="1:1" s="7" customFormat="1" x14ac:dyDescent="0.35">
      <c r="A40" s="21"/>
    </row>
    <row r="41" spans="1:1" s="7" customFormat="1" x14ac:dyDescent="0.35">
      <c r="A41" s="21"/>
    </row>
    <row r="42" spans="1:1" s="7" customFormat="1" x14ac:dyDescent="0.35">
      <c r="A42" s="21"/>
    </row>
    <row r="43" spans="1:1" s="7" customFormat="1" x14ac:dyDescent="0.35">
      <c r="A43" s="21"/>
    </row>
    <row r="44" spans="1:1" s="7" customFormat="1" x14ac:dyDescent="0.35">
      <c r="A44" s="21"/>
    </row>
    <row r="45" spans="1:1" s="7" customFormat="1" x14ac:dyDescent="0.35">
      <c r="A45" s="21"/>
    </row>
    <row r="46" spans="1:1" s="7" customFormat="1" x14ac:dyDescent="0.35">
      <c r="A46" s="21"/>
    </row>
    <row r="47" spans="1:1" s="7" customFormat="1" x14ac:dyDescent="0.35">
      <c r="A47" s="21"/>
    </row>
    <row r="48" spans="1:1" s="7" customFormat="1" x14ac:dyDescent="0.35">
      <c r="A48" s="21"/>
    </row>
    <row r="49" spans="1:1" s="7" customFormat="1" x14ac:dyDescent="0.35">
      <c r="A49" s="21"/>
    </row>
    <row r="50" spans="1:1" s="7" customFormat="1" x14ac:dyDescent="0.35">
      <c r="A50" s="21"/>
    </row>
    <row r="51" spans="1:1" s="7" customFormat="1" x14ac:dyDescent="0.35">
      <c r="A51" s="21"/>
    </row>
    <row r="52" spans="1:1" s="7" customFormat="1" x14ac:dyDescent="0.35">
      <c r="A52" s="21"/>
    </row>
    <row r="53" spans="1:1" s="7" customFormat="1" x14ac:dyDescent="0.35">
      <c r="A53" s="21"/>
    </row>
    <row r="54" spans="1:1" s="7" customFormat="1" x14ac:dyDescent="0.35">
      <c r="A54" s="21"/>
    </row>
    <row r="55" spans="1:1" s="7" customFormat="1" x14ac:dyDescent="0.35">
      <c r="A55" s="21"/>
    </row>
    <row r="56" spans="1:1" s="7" customFormat="1" x14ac:dyDescent="0.35">
      <c r="A56" s="21"/>
    </row>
    <row r="57" spans="1:1" s="7" customFormat="1" x14ac:dyDescent="0.35">
      <c r="A57" s="21"/>
    </row>
    <row r="58" spans="1:1" s="7" customFormat="1" x14ac:dyDescent="0.35">
      <c r="A58" s="21"/>
    </row>
    <row r="59" spans="1:1" s="7" customFormat="1" x14ac:dyDescent="0.35">
      <c r="A59" s="21"/>
    </row>
    <row r="60" spans="1:1" s="7" customFormat="1" x14ac:dyDescent="0.35">
      <c r="A60" s="21"/>
    </row>
    <row r="61" spans="1:1" s="7" customFormat="1" x14ac:dyDescent="0.35">
      <c r="A61" s="21"/>
    </row>
    <row r="62" spans="1:1" s="7" customFormat="1" x14ac:dyDescent="0.35">
      <c r="A62" s="21"/>
    </row>
    <row r="63" spans="1:1" s="7" customFormat="1" x14ac:dyDescent="0.35">
      <c r="A63" s="21"/>
    </row>
    <row r="64" spans="1:1" s="7" customFormat="1" x14ac:dyDescent="0.35">
      <c r="A64" s="21"/>
    </row>
    <row r="65" spans="1:1" s="7" customFormat="1" x14ac:dyDescent="0.35">
      <c r="A65" s="21"/>
    </row>
    <row r="66" spans="1:1" s="7" customFormat="1" x14ac:dyDescent="0.35">
      <c r="A66" s="21"/>
    </row>
    <row r="67" spans="1:1" s="7" customFormat="1" x14ac:dyDescent="0.35">
      <c r="A67" s="21"/>
    </row>
    <row r="68" spans="1:1" s="7" customFormat="1" x14ac:dyDescent="0.35">
      <c r="A68" s="21"/>
    </row>
    <row r="69" spans="1:1" s="7" customFormat="1" x14ac:dyDescent="0.35">
      <c r="A69" s="21"/>
    </row>
    <row r="70" spans="1:1" s="7" customFormat="1" x14ac:dyDescent="0.35">
      <c r="A70" s="21"/>
    </row>
    <row r="71" spans="1:1" s="7" customFormat="1" x14ac:dyDescent="0.35">
      <c r="A71" s="21"/>
    </row>
    <row r="72" spans="1:1" s="7" customFormat="1" x14ac:dyDescent="0.35">
      <c r="A72" s="21"/>
    </row>
    <row r="73" spans="1:1" s="7" customFormat="1" x14ac:dyDescent="0.35">
      <c r="A73" s="21"/>
    </row>
    <row r="74" spans="1:1" s="7" customFormat="1" x14ac:dyDescent="0.35">
      <c r="A74" s="21"/>
    </row>
    <row r="75" spans="1:1" s="7" customFormat="1" x14ac:dyDescent="0.35">
      <c r="A75" s="21"/>
    </row>
    <row r="76" spans="1:1" s="7" customFormat="1" x14ac:dyDescent="0.35">
      <c r="A76" s="21"/>
    </row>
    <row r="77" spans="1:1" s="7" customFormat="1" x14ac:dyDescent="0.35">
      <c r="A77" s="21"/>
    </row>
    <row r="78" spans="1:1" s="7" customFormat="1" x14ac:dyDescent="0.35">
      <c r="A78" s="21"/>
    </row>
    <row r="79" spans="1:1" s="7" customFormat="1" x14ac:dyDescent="0.35">
      <c r="A79" s="21"/>
    </row>
    <row r="80" spans="1:1" s="7" customFormat="1" x14ac:dyDescent="0.35">
      <c r="A80" s="21"/>
    </row>
    <row r="81" spans="1:1" s="7" customFormat="1" x14ac:dyDescent="0.35">
      <c r="A81" s="21"/>
    </row>
    <row r="82" spans="1:1" s="7" customFormat="1" x14ac:dyDescent="0.35">
      <c r="A82" s="21"/>
    </row>
    <row r="83" spans="1:1" s="7" customFormat="1" x14ac:dyDescent="0.35">
      <c r="A83" s="21"/>
    </row>
    <row r="84" spans="1:1" s="7" customFormat="1" x14ac:dyDescent="0.35">
      <c r="A84" s="21"/>
    </row>
    <row r="85" spans="1:1" s="7" customFormat="1" x14ac:dyDescent="0.35">
      <c r="A85" s="21"/>
    </row>
    <row r="86" spans="1:1" s="7" customFormat="1" x14ac:dyDescent="0.35">
      <c r="A86" s="21"/>
    </row>
    <row r="87" spans="1:1" s="7" customFormat="1" x14ac:dyDescent="0.35">
      <c r="A87" s="21"/>
    </row>
    <row r="88" spans="1:1" s="7" customFormat="1" x14ac:dyDescent="0.35">
      <c r="A88" s="21"/>
    </row>
    <row r="89" spans="1:1" s="7" customFormat="1" x14ac:dyDescent="0.35">
      <c r="A89" s="21"/>
    </row>
    <row r="90" spans="1:1" s="7" customFormat="1" x14ac:dyDescent="0.35">
      <c r="A90" s="21"/>
    </row>
    <row r="91" spans="1:1" s="7" customFormat="1" x14ac:dyDescent="0.35">
      <c r="A91" s="21"/>
    </row>
    <row r="92" spans="1:1" s="7" customFormat="1" x14ac:dyDescent="0.35">
      <c r="A92" s="21"/>
    </row>
    <row r="93" spans="1:1" s="7" customFormat="1" x14ac:dyDescent="0.35">
      <c r="A93" s="21"/>
    </row>
    <row r="94" spans="1:1" s="7" customFormat="1" x14ac:dyDescent="0.35">
      <c r="A94" s="21"/>
    </row>
    <row r="95" spans="1:1" s="7" customFormat="1" x14ac:dyDescent="0.35">
      <c r="A95" s="21"/>
    </row>
    <row r="96" spans="1:1" s="7" customFormat="1" x14ac:dyDescent="0.35">
      <c r="A96" s="21"/>
    </row>
    <row r="97" spans="1:1" s="7" customFormat="1" x14ac:dyDescent="0.35">
      <c r="A97" s="21"/>
    </row>
    <row r="98" spans="1:1" s="7" customFormat="1" x14ac:dyDescent="0.35">
      <c r="A98" s="21"/>
    </row>
    <row r="99" spans="1:1" s="7" customFormat="1" x14ac:dyDescent="0.35">
      <c r="A99" s="21"/>
    </row>
    <row r="100" spans="1:1" s="7" customFormat="1" x14ac:dyDescent="0.35">
      <c r="A100" s="21"/>
    </row>
    <row r="101" spans="1:1" s="7" customFormat="1" x14ac:dyDescent="0.35">
      <c r="A101" s="21"/>
    </row>
    <row r="102" spans="1:1" s="7" customFormat="1" x14ac:dyDescent="0.35">
      <c r="A102" s="21"/>
    </row>
    <row r="103" spans="1:1" s="7" customFormat="1" x14ac:dyDescent="0.35">
      <c r="A103" s="21"/>
    </row>
    <row r="104" spans="1:1" s="7" customFormat="1" x14ac:dyDescent="0.35">
      <c r="A104" s="21"/>
    </row>
    <row r="105" spans="1:1" s="7" customFormat="1" x14ac:dyDescent="0.35">
      <c r="A105" s="21"/>
    </row>
    <row r="106" spans="1:1" s="7" customFormat="1" x14ac:dyDescent="0.35">
      <c r="A106" s="21"/>
    </row>
    <row r="107" spans="1:1" s="7" customFormat="1" x14ac:dyDescent="0.35">
      <c r="A107" s="21"/>
    </row>
    <row r="108" spans="1:1" s="7" customFormat="1" x14ac:dyDescent="0.35">
      <c r="A108" s="21"/>
    </row>
    <row r="109" spans="1:1" s="7" customFormat="1" x14ac:dyDescent="0.35">
      <c r="A109" s="21"/>
    </row>
    <row r="110" spans="1:1" s="7" customFormat="1" x14ac:dyDescent="0.35">
      <c r="A110" s="21"/>
    </row>
    <row r="111" spans="1:1" s="7" customFormat="1" x14ac:dyDescent="0.35">
      <c r="A111" s="21"/>
    </row>
    <row r="112" spans="1:1" s="7" customFormat="1" x14ac:dyDescent="0.35">
      <c r="A112" s="21"/>
    </row>
    <row r="113" spans="1:1" s="7" customFormat="1" x14ac:dyDescent="0.35">
      <c r="A113" s="21"/>
    </row>
    <row r="114" spans="1:1" s="7" customFormat="1" x14ac:dyDescent="0.35">
      <c r="A114" s="21"/>
    </row>
    <row r="115" spans="1:1" s="7" customFormat="1" x14ac:dyDescent="0.35">
      <c r="A115" s="21"/>
    </row>
    <row r="116" spans="1:1" s="7" customFormat="1" x14ac:dyDescent="0.35">
      <c r="A116" s="21"/>
    </row>
    <row r="117" spans="1:1" s="7" customFormat="1" x14ac:dyDescent="0.35">
      <c r="A117" s="21"/>
    </row>
    <row r="118" spans="1:1" s="7" customFormat="1" x14ac:dyDescent="0.35">
      <c r="A118" s="21"/>
    </row>
    <row r="119" spans="1:1" s="7" customFormat="1" x14ac:dyDescent="0.35">
      <c r="A119" s="21"/>
    </row>
    <row r="120" spans="1:1" s="7" customFormat="1" x14ac:dyDescent="0.35">
      <c r="A120" s="21"/>
    </row>
    <row r="121" spans="1:1" s="7" customFormat="1" x14ac:dyDescent="0.35">
      <c r="A121" s="21"/>
    </row>
    <row r="122" spans="1:1" s="7" customFormat="1" x14ac:dyDescent="0.35">
      <c r="A122" s="21"/>
    </row>
    <row r="123" spans="1:1" s="7" customFormat="1" x14ac:dyDescent="0.35">
      <c r="A123" s="21"/>
    </row>
    <row r="124" spans="1:1" s="7" customFormat="1" x14ac:dyDescent="0.35">
      <c r="A124" s="21"/>
    </row>
    <row r="125" spans="1:1" s="7" customFormat="1" x14ac:dyDescent="0.35">
      <c r="A125" s="21"/>
    </row>
    <row r="126" spans="1:1" s="7" customFormat="1" x14ac:dyDescent="0.35">
      <c r="A126" s="21"/>
    </row>
    <row r="127" spans="1:1" s="7" customFormat="1" x14ac:dyDescent="0.35">
      <c r="A127" s="21"/>
    </row>
    <row r="128" spans="1:1" s="7" customFormat="1" x14ac:dyDescent="0.35">
      <c r="A128" s="21"/>
    </row>
    <row r="129" spans="1:1" s="7" customFormat="1" x14ac:dyDescent="0.35">
      <c r="A129" s="21"/>
    </row>
    <row r="130" spans="1:1" s="7" customFormat="1" x14ac:dyDescent="0.35">
      <c r="A130" s="21"/>
    </row>
    <row r="131" spans="1:1" s="7" customFormat="1" x14ac:dyDescent="0.35">
      <c r="A131" s="21"/>
    </row>
    <row r="132" spans="1:1" s="7" customFormat="1" x14ac:dyDescent="0.35">
      <c r="A132" s="21"/>
    </row>
    <row r="133" spans="1:1" s="7" customFormat="1" x14ac:dyDescent="0.35">
      <c r="A133" s="21"/>
    </row>
    <row r="134" spans="1:1" s="7" customFormat="1" x14ac:dyDescent="0.35">
      <c r="A134" s="21"/>
    </row>
    <row r="135" spans="1:1" s="7" customFormat="1" x14ac:dyDescent="0.35">
      <c r="A135" s="21"/>
    </row>
    <row r="136" spans="1:1" s="7" customFormat="1" x14ac:dyDescent="0.35">
      <c r="A136" s="2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Luiz Henrique Fumes De Miranda</cp:lastModifiedBy>
  <dcterms:created xsi:type="dcterms:W3CDTF">2024-12-19T13:13:10Z</dcterms:created>
  <dcterms:modified xsi:type="dcterms:W3CDTF">2026-07-01T01:13:35Z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