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h\OneDrive\Documentos\GitHub\Controle_financeiro\Arquivos\extrato_invest_clear\"/>
    </mc:Choice>
  </mc:AlternateContent>
  <xr:revisionPtr revIDLastSave="0" documentId="13_ncr:1_{5782CA12-730C-4DB5-8D57-25E67DC066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trato 109947 Ultimos Lancamen" sheetId="2" r:id="rId1"/>
  </sheets>
  <calcPr calcId="0"/>
</workbook>
</file>

<file path=xl/sharedStrings.xml><?xml version="1.0" encoding="utf-8"?>
<sst xmlns="http://schemas.openxmlformats.org/spreadsheetml/2006/main" count="177" uniqueCount="85">
  <si>
    <t>Extrato da conta</t>
  </si>
  <si>
    <t>Liq</t>
  </si>
  <si>
    <t>Mov</t>
  </si>
  <si>
    <t>Histórico</t>
  </si>
  <si>
    <t>Valor</t>
  </si>
  <si>
    <t>Saldo</t>
  </si>
  <si>
    <t>Extrato para simples conferência, sujeito a atualizações.</t>
  </si>
  <si>
    <t>XP Investimentos CCTVM S/A</t>
  </si>
  <si>
    <t>Av. Chedit Jafet, 75 | Torre Sul</t>
  </si>
  <si>
    <t>São Paulo | SP</t>
  </si>
  <si>
    <t>CEP: 04551-010</t>
  </si>
  <si>
    <t>CNPJ: 02.332.886/0001-04</t>
  </si>
  <si>
    <t>Dias úteis, de segunda a sexta-feira, das 9h às 18h.</t>
  </si>
  <si>
    <t>www.clear.com.br</t>
  </si>
  <si>
    <t>www.clear.com.br/site/faq</t>
  </si>
  <si>
    <t>Importante: Estas informações são confidenciais e destinadas a indivíduo(s) e propósitos específicos, sendo protegidas por lei. O sistema utiliza diversas fontes de consulta e as</t>
  </si>
  <si>
    <t xml:space="preserve">Para acesso ao SAC, ligar para: 0800-77-20202. </t>
  </si>
  <si>
    <t>informações são atualizadas em diferentes momentos, de modo que o extrato poderá sofrer alterações a qualquer momento e/ou apresentar alguma informação desatualizada.</t>
  </si>
  <si>
    <t>segunda a sexta-feira, das 9h às 19h30.</t>
  </si>
  <si>
    <t>(capitais e regiões metropolitanas) e 0800</t>
  </si>
  <si>
    <t>Atendimento ao cliente: 4003 6245</t>
  </si>
  <si>
    <t xml:space="preserve"> 88 79107 (demais regiões). Dias úteis, de </t>
  </si>
  <si>
    <t>Ouvidoria: 0800 722 3730 | SAC 0800 774 0404</t>
  </si>
  <si>
    <t xml:space="preserve">Caso exista alguma dúvida sobre os lançamentos, favor contatar seu agente de investimentos. Para reclamações, contate nossa Ouvidoria no telefone n° 0800-722-3730. </t>
  </si>
  <si>
    <t>Data da consulta: 10/06/2025 09:19</t>
  </si>
  <si>
    <t>LUIZ HENRIQUE NORMANDO SOUSA</t>
  </si>
  <si>
    <t>Conta Clear: 3264477</t>
  </si>
  <si>
    <t>TRANSFERÊNCIA DE SALDO DÉBITO 16818658</t>
  </si>
  <si>
    <t>JUROS S/CAPITAL             42  ITSA4</t>
  </si>
  <si>
    <t>JUROS S/CAPITAL             15  BBDC4</t>
  </si>
  <si>
    <t>DIVIDENDOS             11  CSMG3</t>
  </si>
  <si>
    <t>JUROS S/CAPITAL             11  CSMG3</t>
  </si>
  <si>
    <t>JUROS S/CAPITAL              8  BBAS3</t>
  </si>
  <si>
    <t>JUROS S/CAPITAL             15  VALE3</t>
  </si>
  <si>
    <t>RENDIMENTO              8 PAPEL BBAS3</t>
  </si>
  <si>
    <t>DIVIDENDOS              4  CSMG3</t>
  </si>
  <si>
    <t>DIVIDENDOS              7  BBSE3</t>
  </si>
  <si>
    <t>DIVIDENDOS              8  BBAS3</t>
  </si>
  <si>
    <t>DIVIDENDOS             34  KLBN4</t>
  </si>
  <si>
    <t>DIVIDENDOS   ALUP4</t>
  </si>
  <si>
    <t>DIVIDENDOS              5  ALUP4</t>
  </si>
  <si>
    <t>JUROS S/CAPITAL              4  CSMG3</t>
  </si>
  <si>
    <t>JUROS S/CAPITAL              1  CPLE6</t>
  </si>
  <si>
    <t>JUROS S/CAPITAL             10  BBDC4</t>
  </si>
  <si>
    <t>JUROS S/CAPITAL             15  BBDC3</t>
  </si>
  <si>
    <t>JUROS S/CAPITAL              6  TAEE11</t>
  </si>
  <si>
    <t>JUROS S/CAPITAL             30  SAPR3</t>
  </si>
  <si>
    <t>CRÉDITO FRAÇÕES   ALUP4</t>
  </si>
  <si>
    <t>NOTA *      PREGÃO 15/05/2024</t>
  </si>
  <si>
    <t>DIVIDENDOS              6  TAEE11</t>
  </si>
  <si>
    <t>DIVIDENDOS             20  KLBN4</t>
  </si>
  <si>
    <t>NOTA *      PREGÃO 07/05/2024</t>
  </si>
  <si>
    <t>NOTA *      PREGÃO 06/05/2024</t>
  </si>
  <si>
    <t>NOTA *      PREGÃO 26/04/2024</t>
  </si>
  <si>
    <t>JUROS S/CAPITAL              3  BBAS3</t>
  </si>
  <si>
    <t>DIVIDENDOS             15  VALE3</t>
  </si>
  <si>
    <t>DIVIDENDOS             42  ITSA4</t>
  </si>
  <si>
    <t>JUROS S/CAPITAL             40  ITSA4</t>
  </si>
  <si>
    <t>NOTA *      PREGÃO 05/03/2024</t>
  </si>
  <si>
    <t>DIVIDENDOS              3  BBAS3</t>
  </si>
  <si>
    <t>RENDIMENTO              3 PAPEL BBAS3</t>
  </si>
  <si>
    <t>JUROS S/CAPITAL             20  KLBN4</t>
  </si>
  <si>
    <t>RENDIMENTO              7 PAPEL BBSE3</t>
  </si>
  <si>
    <t>DIVIDENDOS              4  TAEE11</t>
  </si>
  <si>
    <t>NOTA 107156 PREGÃO 05/01/2024</t>
  </si>
  <si>
    <t>JUROS S/CAPITAL              4  TAEE11</t>
  </si>
  <si>
    <t>JUROS S/CAPITAL              6  ITUB4</t>
  </si>
  <si>
    <t>NOTA *      PREGÃO 01/08/2023</t>
  </si>
  <si>
    <t>NOTA *      PREGÃO 12/07/2023</t>
  </si>
  <si>
    <t>NOTA *      PREGÃO 12/06/2023</t>
  </si>
  <si>
    <t>NOTA *      PREGÃO 24/05/2023</t>
  </si>
  <si>
    <t>TED BCO 380 AGE 1  CTA 484365339  - RECEBIMENTO DE TED - SPB</t>
  </si>
  <si>
    <t>NOTA *      PREGÃO 19/05/2023</t>
  </si>
  <si>
    <t>NOTA *      PREGÃO 17/05/2023</t>
  </si>
  <si>
    <t>NOTA *      PREGÃO 10/05/2023</t>
  </si>
  <si>
    <t>NOTA *      PREGÃO 08/05/2023</t>
  </si>
  <si>
    <t>JUROS S/CAPITAL             14  BBDC3</t>
  </si>
  <si>
    <t>NOTA *      PREGÃO 06/04/2023</t>
  </si>
  <si>
    <t>NOTA *      PREGÃO 04/04/2023</t>
  </si>
  <si>
    <t>NOTA *      PREGÃO 30/03/2023</t>
  </si>
  <si>
    <t>NOTA *      PREGÃO 28/03/2023</t>
  </si>
  <si>
    <t>NOTA *      PREGÃO 27/03/2023</t>
  </si>
  <si>
    <t>NOTA *      PREGÃO 23/03/2023</t>
  </si>
  <si>
    <t>NOTA *      PREGÃO 20/03/2023</t>
  </si>
  <si>
    <t>NOTA *      PREGÃO 16/03/2023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</si>
</sst>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6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14" fontId="0" fillId="33" borderId="0" xfId="0" applyNumberFormat="1" applyFill="1" applyAlignment="1">
      <alignment wrapText="1"/>
    </xf>
    <xf numFmtId="8" fontId="0" fillId="33" borderId="0" xfId="0" applyNumberFormat="1" applyFill="1" applyAlignment="1">
      <alignment horizontal="right"/>
    </xf>
    <xf numFmtId="14" fontId="0" fillId="34" borderId="0" xfId="0" applyNumberFormat="1" applyFill="1" applyAlignment="1">
      <alignment wrapText="1"/>
    </xf>
    <xf numFmtId="0" fontId="0" fillId="34" borderId="0" xfId="0" applyFill="1" applyAlignment="1">
      <alignment wrapText="1"/>
    </xf>
    <xf numFmtId="8" fontId="0" fillId="34" borderId="0" xfId="0" applyNumberFormat="1" applyFill="1" applyAlignment="1">
      <alignment horizontal="right"/>
    </xf>
    <xf numFmtId="8" fontId="14" fillId="33" borderId="0" xfId="0" applyNumberFormat="1" applyFont="1" applyFill="1" applyAlignment="1">
      <alignment horizontal="right"/>
    </xf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1247775</xdr:colOff>
      <xdr:row>2</xdr:row>
      <xdr:rowOff>75492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78FE9D-352C-40A1-92AF-D5D67D6D4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8844"/>
        <a:stretch/>
      </xdr:blipFill>
      <xdr:spPr>
        <a:xfrm>
          <a:off x="0" y="0"/>
          <a:ext cx="1247775" cy="532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showGridLines="0" tabSelected="1" topLeftCell="A141" workbookViewId="0">
      <selection activeCell="A108" sqref="A108:XFD109"/>
    </sheetView>
  </sheetViews>
  <sheetFormatPr defaultRowHeight="14.4" x14ac:dyDescent="0.3"/>
  <cols>
    <col min="1" max="1" width="33.88671875" customWidth="1"/>
    <col min="2" max="2" width="31.33203125" customWidth="1"/>
    <col min="3" max="3" width="34.88671875" bestFit="1" customWidth="1"/>
    <col min="4" max="5" width="20.6640625" customWidth="1"/>
  </cols>
  <sheetData>
    <row r="1" spans="1:5" ht="24.75" customHeight="1" x14ac:dyDescent="0.3">
      <c r="A1" s="14"/>
      <c r="B1" s="1" t="s">
        <v>0</v>
      </c>
    </row>
    <row r="2" spans="1:5" ht="11.25" customHeight="1" x14ac:dyDescent="0.3">
      <c r="A2" s="14"/>
      <c r="B2" s="1" t="s">
        <v>24</v>
      </c>
    </row>
    <row r="3" spans="1:5" x14ac:dyDescent="0.3">
      <c r="A3" s="15"/>
      <c r="B3" s="15"/>
      <c r="C3" s="15"/>
      <c r="D3" s="15"/>
      <c r="E3" s="15"/>
    </row>
    <row r="4" spans="1:5" x14ac:dyDescent="0.3">
      <c r="A4" s="3" t="s">
        <v>25</v>
      </c>
      <c r="B4" s="3" t="s">
        <v>26</v>
      </c>
    </row>
    <row r="5" spans="1:5" x14ac:dyDescent="0.3">
      <c r="A5" s="15"/>
      <c r="B5" s="15"/>
      <c r="C5" s="15"/>
      <c r="D5" s="15"/>
      <c r="E5" s="15"/>
    </row>
    <row r="6" spans="1:5" x14ac:dyDescent="0.3">
      <c r="A6" s="2" t="s">
        <v>1</v>
      </c>
      <c r="B6" s="2" t="s">
        <v>2</v>
      </c>
      <c r="C6" s="2" t="s">
        <v>3</v>
      </c>
      <c r="D6" s="1" t="s">
        <v>4</v>
      </c>
      <c r="E6" s="1" t="s">
        <v>5</v>
      </c>
    </row>
    <row r="7" spans="1:5" ht="28.8" x14ac:dyDescent="0.3">
      <c r="A7" s="4">
        <v>45583</v>
      </c>
      <c r="B7" s="4">
        <v>45583</v>
      </c>
      <c r="C7" s="3" t="s">
        <v>27</v>
      </c>
      <c r="D7" s="9">
        <v>-99.31</v>
      </c>
      <c r="E7" s="5">
        <v>0</v>
      </c>
    </row>
    <row r="8" spans="1:5" x14ac:dyDescent="0.3">
      <c r="A8" s="6">
        <v>45566</v>
      </c>
      <c r="B8" s="6">
        <v>45566</v>
      </c>
      <c r="C8" s="7" t="s">
        <v>28</v>
      </c>
      <c r="D8" s="8">
        <v>0.84</v>
      </c>
      <c r="E8" s="8">
        <v>99.31</v>
      </c>
    </row>
    <row r="9" spans="1:5" x14ac:dyDescent="0.3">
      <c r="A9" s="4">
        <v>45566</v>
      </c>
      <c r="B9" s="4">
        <v>45566</v>
      </c>
      <c r="C9" s="3" t="s">
        <v>29</v>
      </c>
      <c r="D9" s="9">
        <v>0.24</v>
      </c>
      <c r="E9" s="5">
        <v>98.47</v>
      </c>
    </row>
    <row r="10" spans="1:5" x14ac:dyDescent="0.3">
      <c r="A10" s="6">
        <v>45565</v>
      </c>
      <c r="B10" s="6">
        <v>45565</v>
      </c>
      <c r="C10" s="7" t="s">
        <v>30</v>
      </c>
      <c r="D10" s="8">
        <v>0.27</v>
      </c>
      <c r="E10" s="8">
        <v>98.23</v>
      </c>
    </row>
    <row r="11" spans="1:5" x14ac:dyDescent="0.3">
      <c r="A11" s="4">
        <v>45565</v>
      </c>
      <c r="B11" s="4">
        <v>45565</v>
      </c>
      <c r="C11" s="3" t="s">
        <v>31</v>
      </c>
      <c r="D11" s="9">
        <v>3.06</v>
      </c>
      <c r="E11" s="5">
        <v>97.96</v>
      </c>
    </row>
    <row r="12" spans="1:5" x14ac:dyDescent="0.3">
      <c r="A12" s="6">
        <v>45562</v>
      </c>
      <c r="B12" s="6">
        <v>45562</v>
      </c>
      <c r="C12" s="7" t="s">
        <v>32</v>
      </c>
      <c r="D12" s="8">
        <v>1.27</v>
      </c>
      <c r="E12" s="8">
        <v>94.9</v>
      </c>
    </row>
    <row r="13" spans="1:5" x14ac:dyDescent="0.3">
      <c r="A13" s="4">
        <v>45539</v>
      </c>
      <c r="B13" s="4">
        <v>45539</v>
      </c>
      <c r="C13" s="3" t="s">
        <v>33</v>
      </c>
      <c r="D13" s="9">
        <v>26.69</v>
      </c>
      <c r="E13" s="5">
        <v>93.63</v>
      </c>
    </row>
    <row r="14" spans="1:5" x14ac:dyDescent="0.3">
      <c r="A14" s="6">
        <v>45537</v>
      </c>
      <c r="B14" s="6">
        <v>45537</v>
      </c>
      <c r="C14" s="7" t="s">
        <v>29</v>
      </c>
      <c r="D14" s="8">
        <v>0.24</v>
      </c>
      <c r="E14" s="8">
        <v>66.94</v>
      </c>
    </row>
    <row r="15" spans="1:5" x14ac:dyDescent="0.3">
      <c r="A15" s="4">
        <v>45534</v>
      </c>
      <c r="B15" s="4">
        <v>45534</v>
      </c>
      <c r="C15" s="3" t="s">
        <v>28</v>
      </c>
      <c r="D15" s="9">
        <v>3.38</v>
      </c>
      <c r="E15" s="5">
        <v>66.7</v>
      </c>
    </row>
    <row r="16" spans="1:5" x14ac:dyDescent="0.3">
      <c r="A16" s="6">
        <v>45534</v>
      </c>
      <c r="B16" s="6">
        <v>45534</v>
      </c>
      <c r="C16" s="7" t="s">
        <v>28</v>
      </c>
      <c r="D16" s="8">
        <v>2.5</v>
      </c>
      <c r="E16" s="8">
        <v>63.32</v>
      </c>
    </row>
    <row r="17" spans="1:5" x14ac:dyDescent="0.3">
      <c r="A17" s="4">
        <v>45534</v>
      </c>
      <c r="B17" s="4">
        <v>45534</v>
      </c>
      <c r="C17" s="3" t="s">
        <v>32</v>
      </c>
      <c r="D17" s="9">
        <v>2.14</v>
      </c>
      <c r="E17" s="5">
        <v>60.82</v>
      </c>
    </row>
    <row r="18" spans="1:5" x14ac:dyDescent="0.3">
      <c r="A18" s="6">
        <v>45534</v>
      </c>
      <c r="B18" s="6">
        <v>45534</v>
      </c>
      <c r="C18" s="7" t="s">
        <v>34</v>
      </c>
      <c r="D18" s="8">
        <v>0.02</v>
      </c>
      <c r="E18" s="8">
        <v>58.68</v>
      </c>
    </row>
    <row r="19" spans="1:5" x14ac:dyDescent="0.3">
      <c r="A19" s="4">
        <v>45534</v>
      </c>
      <c r="B19" s="4">
        <v>45534</v>
      </c>
      <c r="C19" s="3" t="s">
        <v>34</v>
      </c>
      <c r="D19" s="9">
        <v>0.04</v>
      </c>
      <c r="E19" s="5">
        <v>58.66</v>
      </c>
    </row>
    <row r="20" spans="1:5" x14ac:dyDescent="0.3">
      <c r="A20" s="6">
        <v>45534</v>
      </c>
      <c r="B20" s="6">
        <v>45534</v>
      </c>
      <c r="C20" s="7" t="s">
        <v>35</v>
      </c>
      <c r="D20" s="8">
        <v>1.67</v>
      </c>
      <c r="E20" s="8">
        <v>58.62</v>
      </c>
    </row>
    <row r="21" spans="1:5" x14ac:dyDescent="0.3">
      <c r="A21" s="4">
        <v>45534</v>
      </c>
      <c r="B21" s="4">
        <v>45534</v>
      </c>
      <c r="C21" s="3" t="s">
        <v>36</v>
      </c>
      <c r="D21" s="9">
        <v>9.73</v>
      </c>
      <c r="E21" s="5">
        <v>56.95</v>
      </c>
    </row>
    <row r="22" spans="1:5" x14ac:dyDescent="0.3">
      <c r="A22" s="6">
        <v>45534</v>
      </c>
      <c r="B22" s="6">
        <v>45534</v>
      </c>
      <c r="C22" s="7" t="s">
        <v>37</v>
      </c>
      <c r="D22" s="8">
        <v>1.21</v>
      </c>
      <c r="E22" s="8">
        <v>47.22</v>
      </c>
    </row>
    <row r="23" spans="1:5" x14ac:dyDescent="0.3">
      <c r="A23" s="4">
        <v>45523</v>
      </c>
      <c r="B23" s="4">
        <v>45523</v>
      </c>
      <c r="C23" s="3" t="s">
        <v>31</v>
      </c>
      <c r="D23" s="9">
        <v>2.96</v>
      </c>
      <c r="E23" s="5">
        <v>46.01</v>
      </c>
    </row>
    <row r="24" spans="1:5" x14ac:dyDescent="0.3">
      <c r="A24" s="6">
        <v>45523</v>
      </c>
      <c r="B24" s="6">
        <v>45523</v>
      </c>
      <c r="C24" s="7" t="s">
        <v>30</v>
      </c>
      <c r="D24" s="8">
        <v>0.74</v>
      </c>
      <c r="E24" s="8">
        <v>43.05</v>
      </c>
    </row>
    <row r="25" spans="1:5" x14ac:dyDescent="0.3">
      <c r="A25" s="4">
        <v>45519</v>
      </c>
      <c r="B25" s="4">
        <v>45519</v>
      </c>
      <c r="C25" s="3" t="s">
        <v>38</v>
      </c>
      <c r="D25" s="9">
        <v>2.29</v>
      </c>
      <c r="E25" s="5">
        <v>42.31</v>
      </c>
    </row>
    <row r="26" spans="1:5" x14ac:dyDescent="0.3">
      <c r="A26" s="6">
        <v>45505</v>
      </c>
      <c r="B26" s="6">
        <v>45505</v>
      </c>
      <c r="C26" s="7" t="s">
        <v>29</v>
      </c>
      <c r="D26" s="8">
        <v>0.24</v>
      </c>
      <c r="E26" s="8">
        <v>40.020000000000003</v>
      </c>
    </row>
    <row r="27" spans="1:5" x14ac:dyDescent="0.3">
      <c r="A27" s="4">
        <v>45481</v>
      </c>
      <c r="B27" s="4">
        <v>45481</v>
      </c>
      <c r="C27" s="3" t="s">
        <v>39</v>
      </c>
      <c r="D27" s="9">
        <v>0.01</v>
      </c>
      <c r="E27" s="5">
        <v>39.78</v>
      </c>
    </row>
    <row r="28" spans="1:5" x14ac:dyDescent="0.3">
      <c r="A28" s="6">
        <v>45474</v>
      </c>
      <c r="B28" s="6">
        <v>45474</v>
      </c>
      <c r="C28" s="7" t="s">
        <v>40</v>
      </c>
      <c r="D28" s="8">
        <v>1.3</v>
      </c>
      <c r="E28" s="8">
        <v>39.770000000000003</v>
      </c>
    </row>
    <row r="29" spans="1:5" x14ac:dyDescent="0.3">
      <c r="A29" s="4">
        <v>45474</v>
      </c>
      <c r="B29" s="4">
        <v>45474</v>
      </c>
      <c r="C29" s="3" t="s">
        <v>28</v>
      </c>
      <c r="D29" s="9">
        <v>0.84</v>
      </c>
      <c r="E29" s="5">
        <v>38.47</v>
      </c>
    </row>
    <row r="30" spans="1:5" x14ac:dyDescent="0.3">
      <c r="A30" s="6">
        <v>45474</v>
      </c>
      <c r="B30" s="6">
        <v>45474</v>
      </c>
      <c r="C30" s="7" t="s">
        <v>29</v>
      </c>
      <c r="D30" s="8">
        <v>0.24</v>
      </c>
      <c r="E30" s="8">
        <v>37.630000000000003</v>
      </c>
    </row>
    <row r="31" spans="1:5" x14ac:dyDescent="0.3">
      <c r="A31" s="4">
        <v>45471</v>
      </c>
      <c r="B31" s="4">
        <v>45471</v>
      </c>
      <c r="C31" s="3" t="s">
        <v>41</v>
      </c>
      <c r="D31" s="9">
        <v>0.82</v>
      </c>
      <c r="E31" s="5">
        <v>37.39</v>
      </c>
    </row>
    <row r="32" spans="1:5" x14ac:dyDescent="0.3">
      <c r="A32" s="6">
        <v>45471</v>
      </c>
      <c r="B32" s="6">
        <v>45471</v>
      </c>
      <c r="C32" s="7" t="s">
        <v>42</v>
      </c>
      <c r="D32" s="8">
        <v>0.15</v>
      </c>
      <c r="E32" s="8">
        <v>36.57</v>
      </c>
    </row>
    <row r="33" spans="1:5" x14ac:dyDescent="0.3">
      <c r="A33" s="4">
        <v>45471</v>
      </c>
      <c r="B33" s="4">
        <v>45471</v>
      </c>
      <c r="C33" s="3" t="s">
        <v>43</v>
      </c>
      <c r="D33" s="9">
        <v>4.1900000000000004</v>
      </c>
      <c r="E33" s="5">
        <v>36.42</v>
      </c>
    </row>
    <row r="34" spans="1:5" x14ac:dyDescent="0.3">
      <c r="A34" s="6">
        <v>45471</v>
      </c>
      <c r="B34" s="6">
        <v>45471</v>
      </c>
      <c r="C34" s="7" t="s">
        <v>44</v>
      </c>
      <c r="D34" s="8">
        <v>5.7</v>
      </c>
      <c r="E34" s="8">
        <v>32.229999999999997</v>
      </c>
    </row>
    <row r="35" spans="1:5" x14ac:dyDescent="0.3">
      <c r="A35" s="4">
        <v>45471</v>
      </c>
      <c r="B35" s="4">
        <v>45471</v>
      </c>
      <c r="C35" s="3" t="s">
        <v>32</v>
      </c>
      <c r="D35" s="9">
        <v>1.39</v>
      </c>
      <c r="E35" s="5">
        <v>26.53</v>
      </c>
    </row>
    <row r="36" spans="1:5" x14ac:dyDescent="0.3">
      <c r="A36" s="6">
        <v>45470</v>
      </c>
      <c r="B36" s="6">
        <v>45470</v>
      </c>
      <c r="C36" s="7" t="s">
        <v>45</v>
      </c>
      <c r="D36" s="8">
        <v>2.15</v>
      </c>
      <c r="E36" s="8">
        <v>25.14</v>
      </c>
    </row>
    <row r="37" spans="1:5" x14ac:dyDescent="0.3">
      <c r="A37" s="4">
        <v>45470</v>
      </c>
      <c r="B37" s="4">
        <v>45470</v>
      </c>
      <c r="C37" s="3" t="s">
        <v>46</v>
      </c>
      <c r="D37" s="9">
        <v>4.25</v>
      </c>
      <c r="E37" s="5">
        <v>22.99</v>
      </c>
    </row>
    <row r="38" spans="1:5" x14ac:dyDescent="0.3">
      <c r="A38" s="6">
        <v>45470</v>
      </c>
      <c r="B38" s="6">
        <v>45470</v>
      </c>
      <c r="C38" s="7" t="s">
        <v>46</v>
      </c>
      <c r="D38" s="8">
        <v>2.9</v>
      </c>
      <c r="E38" s="8">
        <v>18.739999999999998</v>
      </c>
    </row>
    <row r="39" spans="1:5" x14ac:dyDescent="0.3">
      <c r="A39" s="4">
        <v>45464</v>
      </c>
      <c r="B39" s="4">
        <v>45464</v>
      </c>
      <c r="C39" s="3" t="s">
        <v>32</v>
      </c>
      <c r="D39" s="9">
        <v>1.99</v>
      </c>
      <c r="E39" s="5">
        <v>15.84</v>
      </c>
    </row>
    <row r="40" spans="1:5" x14ac:dyDescent="0.3">
      <c r="A40" s="6">
        <v>45464</v>
      </c>
      <c r="B40" s="6">
        <v>45464</v>
      </c>
      <c r="C40" s="7" t="s">
        <v>37</v>
      </c>
      <c r="D40" s="8">
        <v>1.31</v>
      </c>
      <c r="E40" s="8">
        <v>13.85</v>
      </c>
    </row>
    <row r="41" spans="1:5" x14ac:dyDescent="0.3">
      <c r="A41" s="4">
        <v>45464</v>
      </c>
      <c r="B41" s="4">
        <v>45464</v>
      </c>
      <c r="C41" s="3" t="s">
        <v>47</v>
      </c>
      <c r="D41" s="9">
        <v>1.93</v>
      </c>
      <c r="E41" s="5">
        <v>12.54</v>
      </c>
    </row>
    <row r="42" spans="1:5" x14ac:dyDescent="0.3">
      <c r="A42" s="6">
        <v>45446</v>
      </c>
      <c r="B42" s="6">
        <v>45446</v>
      </c>
      <c r="C42" s="7" t="s">
        <v>43</v>
      </c>
      <c r="D42" s="8">
        <v>0.16</v>
      </c>
      <c r="E42" s="8">
        <v>10.61</v>
      </c>
    </row>
    <row r="43" spans="1:5" x14ac:dyDescent="0.3">
      <c r="A43" s="4">
        <v>45429</v>
      </c>
      <c r="B43" s="4">
        <v>45429</v>
      </c>
      <c r="C43" s="3" t="s">
        <v>41</v>
      </c>
      <c r="D43" s="9">
        <v>1.06</v>
      </c>
      <c r="E43" s="5">
        <v>10.45</v>
      </c>
    </row>
    <row r="44" spans="1:5" x14ac:dyDescent="0.3">
      <c r="A44" s="6">
        <v>45429</v>
      </c>
      <c r="B44" s="6">
        <v>45429</v>
      </c>
      <c r="C44" s="7" t="s">
        <v>35</v>
      </c>
      <c r="D44" s="8">
        <v>0.56999999999999995</v>
      </c>
      <c r="E44" s="8">
        <v>9.39</v>
      </c>
    </row>
    <row r="45" spans="1:5" x14ac:dyDescent="0.3">
      <c r="A45" s="4">
        <v>45429</v>
      </c>
      <c r="B45" s="4">
        <v>45427</v>
      </c>
      <c r="C45" s="3" t="s">
        <v>48</v>
      </c>
      <c r="D45" s="9">
        <v>-51.25</v>
      </c>
      <c r="E45" s="5">
        <v>8.82</v>
      </c>
    </row>
    <row r="46" spans="1:5" x14ac:dyDescent="0.3">
      <c r="A46" s="6">
        <v>45428</v>
      </c>
      <c r="B46" s="6">
        <v>45428</v>
      </c>
      <c r="C46" s="7" t="s">
        <v>49</v>
      </c>
      <c r="D46" s="8">
        <v>6.79</v>
      </c>
      <c r="E46" s="8">
        <v>60.07</v>
      </c>
    </row>
    <row r="47" spans="1:5" x14ac:dyDescent="0.3">
      <c r="A47" s="4">
        <v>45428</v>
      </c>
      <c r="B47" s="4">
        <v>45428</v>
      </c>
      <c r="C47" s="3" t="s">
        <v>50</v>
      </c>
      <c r="D47" s="9">
        <v>1.19</v>
      </c>
      <c r="E47" s="5">
        <v>53.28</v>
      </c>
    </row>
    <row r="48" spans="1:5" x14ac:dyDescent="0.3">
      <c r="A48" s="6">
        <v>45422</v>
      </c>
      <c r="B48" s="6">
        <v>45422</v>
      </c>
      <c r="C48" s="7" t="s">
        <v>35</v>
      </c>
      <c r="D48" s="8">
        <v>3.16</v>
      </c>
      <c r="E48" s="8">
        <v>52.09</v>
      </c>
    </row>
    <row r="49" spans="1:5" x14ac:dyDescent="0.3">
      <c r="A49" s="4">
        <v>45421</v>
      </c>
      <c r="B49" s="4">
        <v>45419</v>
      </c>
      <c r="C49" s="3" t="s">
        <v>51</v>
      </c>
      <c r="D49" s="9">
        <v>-187.4</v>
      </c>
      <c r="E49" s="5">
        <v>48.93</v>
      </c>
    </row>
    <row r="50" spans="1:5" x14ac:dyDescent="0.3">
      <c r="A50" s="6">
        <v>45420</v>
      </c>
      <c r="B50" s="6">
        <v>45418</v>
      </c>
      <c r="C50" s="7" t="s">
        <v>52</v>
      </c>
      <c r="D50" s="8">
        <v>-125.38</v>
      </c>
      <c r="E50" s="8">
        <v>236.33</v>
      </c>
    </row>
    <row r="51" spans="1:5" x14ac:dyDescent="0.3">
      <c r="A51" s="4">
        <v>45414</v>
      </c>
      <c r="B51" s="4">
        <v>45414</v>
      </c>
      <c r="C51" s="3" t="s">
        <v>43</v>
      </c>
      <c r="D51" s="9">
        <v>0.16</v>
      </c>
      <c r="E51" s="5">
        <v>361.71</v>
      </c>
    </row>
    <row r="52" spans="1:5" x14ac:dyDescent="0.3">
      <c r="A52" s="6">
        <v>45414</v>
      </c>
      <c r="B52" s="6">
        <v>45414</v>
      </c>
      <c r="C52" s="7" t="s">
        <v>44</v>
      </c>
      <c r="D52" s="8">
        <v>0.22</v>
      </c>
      <c r="E52" s="8">
        <v>361.55</v>
      </c>
    </row>
    <row r="53" spans="1:5" x14ac:dyDescent="0.3">
      <c r="A53" s="4">
        <v>45412</v>
      </c>
      <c r="B53" s="4">
        <v>45408</v>
      </c>
      <c r="C53" s="3" t="s">
        <v>53</v>
      </c>
      <c r="D53" s="9">
        <v>229.59</v>
      </c>
      <c r="E53" s="5">
        <v>361.33</v>
      </c>
    </row>
    <row r="54" spans="1:5" x14ac:dyDescent="0.3">
      <c r="A54" s="6">
        <v>45383</v>
      </c>
      <c r="B54" s="6">
        <v>45383</v>
      </c>
      <c r="C54" s="7" t="s">
        <v>28</v>
      </c>
      <c r="D54" s="8">
        <v>0.84</v>
      </c>
      <c r="E54" s="8">
        <v>131.74</v>
      </c>
    </row>
    <row r="55" spans="1:5" x14ac:dyDescent="0.3">
      <c r="A55" s="4">
        <v>45383</v>
      </c>
      <c r="B55" s="4">
        <v>45383</v>
      </c>
      <c r="C55" s="3" t="s">
        <v>43</v>
      </c>
      <c r="D55" s="9">
        <v>0.16</v>
      </c>
      <c r="E55" s="5">
        <v>130.9</v>
      </c>
    </row>
    <row r="56" spans="1:5" x14ac:dyDescent="0.3">
      <c r="A56" s="6">
        <v>45383</v>
      </c>
      <c r="B56" s="6">
        <v>45383</v>
      </c>
      <c r="C56" s="7" t="s">
        <v>44</v>
      </c>
      <c r="D56" s="8">
        <v>0.22</v>
      </c>
      <c r="E56" s="8">
        <v>130.74</v>
      </c>
    </row>
    <row r="57" spans="1:5" x14ac:dyDescent="0.3">
      <c r="A57" s="4">
        <v>45378</v>
      </c>
      <c r="B57" s="4">
        <v>45378</v>
      </c>
      <c r="C57" s="3" t="s">
        <v>54</v>
      </c>
      <c r="D57" s="9">
        <v>1.05</v>
      </c>
      <c r="E57" s="5">
        <v>130.52000000000001</v>
      </c>
    </row>
    <row r="58" spans="1:5" x14ac:dyDescent="0.3">
      <c r="A58" s="6">
        <v>45370</v>
      </c>
      <c r="B58" s="6">
        <v>45370</v>
      </c>
      <c r="C58" s="7" t="s">
        <v>55</v>
      </c>
      <c r="D58" s="8">
        <v>41.07</v>
      </c>
      <c r="E58" s="8">
        <v>129.47</v>
      </c>
    </row>
    <row r="59" spans="1:5" x14ac:dyDescent="0.3">
      <c r="A59" s="4">
        <v>45359</v>
      </c>
      <c r="B59" s="4">
        <v>45359</v>
      </c>
      <c r="C59" s="3" t="s">
        <v>56</v>
      </c>
      <c r="D59" s="9">
        <v>12.62</v>
      </c>
      <c r="E59" s="5">
        <v>88.4</v>
      </c>
    </row>
    <row r="60" spans="1:5" x14ac:dyDescent="0.3">
      <c r="A60" s="6">
        <v>45359</v>
      </c>
      <c r="B60" s="6">
        <v>45359</v>
      </c>
      <c r="C60" s="7" t="s">
        <v>57</v>
      </c>
      <c r="D60" s="8">
        <v>1.76</v>
      </c>
      <c r="E60" s="8">
        <v>75.78</v>
      </c>
    </row>
    <row r="61" spans="1:5" x14ac:dyDescent="0.3">
      <c r="A61" s="4">
        <v>45359</v>
      </c>
      <c r="B61" s="4">
        <v>45359</v>
      </c>
      <c r="C61" s="3" t="s">
        <v>28</v>
      </c>
      <c r="D61" s="9">
        <v>2.84</v>
      </c>
      <c r="E61" s="5">
        <v>74.02</v>
      </c>
    </row>
    <row r="62" spans="1:5" x14ac:dyDescent="0.3">
      <c r="A62" s="6">
        <v>45359</v>
      </c>
      <c r="B62" s="6">
        <v>45359</v>
      </c>
      <c r="C62" s="7" t="s">
        <v>57</v>
      </c>
      <c r="D62" s="8">
        <v>1.76</v>
      </c>
      <c r="E62" s="8">
        <v>71.180000000000007</v>
      </c>
    </row>
    <row r="63" spans="1:5" x14ac:dyDescent="0.3">
      <c r="A63" s="4">
        <v>45359</v>
      </c>
      <c r="B63" s="4">
        <v>45359</v>
      </c>
      <c r="C63" s="3" t="s">
        <v>57</v>
      </c>
      <c r="D63" s="9">
        <v>3.97</v>
      </c>
      <c r="E63" s="5">
        <v>69.42</v>
      </c>
    </row>
    <row r="64" spans="1:5" x14ac:dyDescent="0.3">
      <c r="A64" s="6">
        <v>45358</v>
      </c>
      <c r="B64" s="6">
        <v>45356</v>
      </c>
      <c r="C64" s="7" t="s">
        <v>58</v>
      </c>
      <c r="D64" s="8">
        <v>20.62</v>
      </c>
      <c r="E64" s="8">
        <v>65.45</v>
      </c>
    </row>
    <row r="65" spans="1:5" x14ac:dyDescent="0.3">
      <c r="A65" s="4">
        <v>45352</v>
      </c>
      <c r="B65" s="4">
        <v>45352</v>
      </c>
      <c r="C65" s="3" t="s">
        <v>43</v>
      </c>
      <c r="D65" s="9">
        <v>0.16</v>
      </c>
      <c r="E65" s="5">
        <v>44.83</v>
      </c>
    </row>
    <row r="66" spans="1:5" x14ac:dyDescent="0.3">
      <c r="A66" s="6">
        <v>45352</v>
      </c>
      <c r="B66" s="6">
        <v>45352</v>
      </c>
      <c r="C66" s="7" t="s">
        <v>44</v>
      </c>
      <c r="D66" s="8">
        <v>0.22</v>
      </c>
      <c r="E66" s="8">
        <v>44.67</v>
      </c>
    </row>
    <row r="67" spans="1:5" x14ac:dyDescent="0.3">
      <c r="A67" s="4">
        <v>45351</v>
      </c>
      <c r="B67" s="4">
        <v>45351</v>
      </c>
      <c r="C67" s="3" t="s">
        <v>59</v>
      </c>
      <c r="D67" s="9">
        <v>0.66</v>
      </c>
      <c r="E67" s="5">
        <v>44.45</v>
      </c>
    </row>
    <row r="68" spans="1:5" x14ac:dyDescent="0.3">
      <c r="A68" s="6">
        <v>45351</v>
      </c>
      <c r="B68" s="6">
        <v>45351</v>
      </c>
      <c r="C68" s="7" t="s">
        <v>54</v>
      </c>
      <c r="D68" s="8">
        <v>1.57</v>
      </c>
      <c r="E68" s="8">
        <v>43.79</v>
      </c>
    </row>
    <row r="69" spans="1:5" x14ac:dyDescent="0.3">
      <c r="A69" s="4">
        <v>45351</v>
      </c>
      <c r="B69" s="4">
        <v>45351</v>
      </c>
      <c r="C69" s="3" t="s">
        <v>60</v>
      </c>
      <c r="D69" s="9">
        <v>0.01</v>
      </c>
      <c r="E69" s="5">
        <v>42.22</v>
      </c>
    </row>
    <row r="70" spans="1:5" x14ac:dyDescent="0.3">
      <c r="A70" s="6">
        <v>45351</v>
      </c>
      <c r="B70" s="6">
        <v>45351</v>
      </c>
      <c r="C70" s="7" t="s">
        <v>60</v>
      </c>
      <c r="D70" s="8">
        <v>0.03</v>
      </c>
      <c r="E70" s="8">
        <v>42.21</v>
      </c>
    </row>
    <row r="71" spans="1:5" x14ac:dyDescent="0.3">
      <c r="A71" s="4">
        <v>45348</v>
      </c>
      <c r="B71" s="4">
        <v>45348</v>
      </c>
      <c r="C71" s="3" t="s">
        <v>61</v>
      </c>
      <c r="D71" s="9">
        <v>0.52</v>
      </c>
      <c r="E71" s="5">
        <v>42.18</v>
      </c>
    </row>
    <row r="72" spans="1:5" x14ac:dyDescent="0.3">
      <c r="A72" s="6">
        <v>45348</v>
      </c>
      <c r="B72" s="6">
        <v>45348</v>
      </c>
      <c r="C72" s="7" t="s">
        <v>50</v>
      </c>
      <c r="D72" s="8">
        <v>0.69</v>
      </c>
      <c r="E72" s="8">
        <v>41.66</v>
      </c>
    </row>
    <row r="73" spans="1:5" x14ac:dyDescent="0.3">
      <c r="A73" s="4">
        <v>45344</v>
      </c>
      <c r="B73" s="4">
        <v>45344</v>
      </c>
      <c r="C73" s="3" t="s">
        <v>36</v>
      </c>
      <c r="D73" s="9">
        <v>8.69</v>
      </c>
      <c r="E73" s="5">
        <v>40.97</v>
      </c>
    </row>
    <row r="74" spans="1:5" x14ac:dyDescent="0.3">
      <c r="A74" s="6">
        <v>45344</v>
      </c>
      <c r="B74" s="6">
        <v>45344</v>
      </c>
      <c r="C74" s="7" t="s">
        <v>62</v>
      </c>
      <c r="D74" s="8">
        <v>0.11</v>
      </c>
      <c r="E74" s="8">
        <v>32.28</v>
      </c>
    </row>
    <row r="75" spans="1:5" x14ac:dyDescent="0.3">
      <c r="A75" s="4">
        <v>45323</v>
      </c>
      <c r="B75" s="4">
        <v>45323</v>
      </c>
      <c r="C75" s="3" t="s">
        <v>43</v>
      </c>
      <c r="D75" s="9">
        <v>0.16</v>
      </c>
      <c r="E75" s="5">
        <v>32.17</v>
      </c>
    </row>
    <row r="76" spans="1:5" x14ac:dyDescent="0.3">
      <c r="A76" s="6">
        <v>45323</v>
      </c>
      <c r="B76" s="6">
        <v>45323</v>
      </c>
      <c r="C76" s="7" t="s">
        <v>44</v>
      </c>
      <c r="D76" s="8">
        <v>0.22</v>
      </c>
      <c r="E76" s="8">
        <v>32.01</v>
      </c>
    </row>
    <row r="77" spans="1:5" x14ac:dyDescent="0.3">
      <c r="A77" s="4">
        <v>45307</v>
      </c>
      <c r="B77" s="4">
        <v>45307</v>
      </c>
      <c r="C77" s="3" t="s">
        <v>63</v>
      </c>
      <c r="D77" s="9">
        <v>2.64</v>
      </c>
      <c r="E77" s="5">
        <v>31.79</v>
      </c>
    </row>
    <row r="78" spans="1:5" x14ac:dyDescent="0.3">
      <c r="A78" s="6">
        <v>45300</v>
      </c>
      <c r="B78" s="6">
        <v>45296</v>
      </c>
      <c r="C78" s="7" t="s">
        <v>64</v>
      </c>
      <c r="D78" s="8">
        <v>-75.150000000000006</v>
      </c>
      <c r="E78" s="8">
        <v>29.15</v>
      </c>
    </row>
    <row r="79" spans="1:5" x14ac:dyDescent="0.3">
      <c r="A79" s="4">
        <v>45295</v>
      </c>
      <c r="B79" s="4">
        <v>45295</v>
      </c>
      <c r="C79" s="3" t="s">
        <v>40</v>
      </c>
      <c r="D79" s="9">
        <v>0.2</v>
      </c>
      <c r="E79" s="5">
        <v>104.3</v>
      </c>
    </row>
    <row r="80" spans="1:5" x14ac:dyDescent="0.3">
      <c r="A80" s="6">
        <v>45293</v>
      </c>
      <c r="B80" s="6">
        <v>45293</v>
      </c>
      <c r="C80" s="7" t="s">
        <v>28</v>
      </c>
      <c r="D80" s="8">
        <v>0.84</v>
      </c>
      <c r="E80" s="8">
        <v>104.1</v>
      </c>
    </row>
    <row r="81" spans="1:5" x14ac:dyDescent="0.3">
      <c r="A81" s="4">
        <v>45293</v>
      </c>
      <c r="B81" s="4">
        <v>45293</v>
      </c>
      <c r="C81" s="3" t="s">
        <v>43</v>
      </c>
      <c r="D81" s="9">
        <v>1.67</v>
      </c>
      <c r="E81" s="5">
        <v>103.26</v>
      </c>
    </row>
    <row r="82" spans="1:5" x14ac:dyDescent="0.3">
      <c r="A82" s="6">
        <v>45293</v>
      </c>
      <c r="B82" s="6">
        <v>45293</v>
      </c>
      <c r="C82" s="7" t="s">
        <v>43</v>
      </c>
      <c r="D82" s="8">
        <v>0.16</v>
      </c>
      <c r="E82" s="8">
        <v>101.59</v>
      </c>
    </row>
    <row r="83" spans="1:5" x14ac:dyDescent="0.3">
      <c r="A83" s="4">
        <v>45293</v>
      </c>
      <c r="B83" s="4">
        <v>45293</v>
      </c>
      <c r="C83" s="3" t="s">
        <v>44</v>
      </c>
      <c r="D83" s="9">
        <v>2.2799999999999998</v>
      </c>
      <c r="E83" s="5">
        <v>101.43</v>
      </c>
    </row>
    <row r="84" spans="1:5" x14ac:dyDescent="0.3">
      <c r="A84" s="6">
        <v>45293</v>
      </c>
      <c r="B84" s="6">
        <v>45293</v>
      </c>
      <c r="C84" s="7" t="s">
        <v>44</v>
      </c>
      <c r="D84" s="8">
        <v>0.22</v>
      </c>
      <c r="E84" s="8">
        <v>99.15</v>
      </c>
    </row>
    <row r="85" spans="1:5" x14ac:dyDescent="0.3">
      <c r="A85" s="4">
        <v>45288</v>
      </c>
      <c r="B85" s="4">
        <v>45288</v>
      </c>
      <c r="C85" s="3" t="s">
        <v>54</v>
      </c>
      <c r="D85" s="9">
        <v>0.87</v>
      </c>
      <c r="E85" s="5">
        <v>98.93</v>
      </c>
    </row>
    <row r="86" spans="1:5" x14ac:dyDescent="0.3">
      <c r="A86" s="6">
        <v>45288</v>
      </c>
      <c r="B86" s="6">
        <v>45288</v>
      </c>
      <c r="C86" s="7" t="s">
        <v>35</v>
      </c>
      <c r="D86" s="8">
        <v>3.92</v>
      </c>
      <c r="E86" s="8">
        <v>98.06</v>
      </c>
    </row>
    <row r="87" spans="1:5" x14ac:dyDescent="0.3">
      <c r="A87" s="4">
        <v>45275</v>
      </c>
      <c r="B87" s="4">
        <v>45275</v>
      </c>
      <c r="C87" s="3" t="s">
        <v>65</v>
      </c>
      <c r="D87" s="9">
        <v>1.98</v>
      </c>
      <c r="E87" s="5">
        <v>94.14</v>
      </c>
    </row>
    <row r="88" spans="1:5" x14ac:dyDescent="0.3">
      <c r="A88" s="6">
        <v>45275</v>
      </c>
      <c r="B88" s="6">
        <v>45275</v>
      </c>
      <c r="C88" s="7" t="s">
        <v>63</v>
      </c>
      <c r="D88" s="8">
        <v>0.04</v>
      </c>
      <c r="E88" s="8">
        <v>92.16</v>
      </c>
    </row>
    <row r="89" spans="1:5" x14ac:dyDescent="0.3">
      <c r="A89" s="4">
        <v>45261</v>
      </c>
      <c r="B89" s="4">
        <v>45261</v>
      </c>
      <c r="C89" s="3" t="s">
        <v>55</v>
      </c>
      <c r="D89" s="9">
        <v>23.48</v>
      </c>
      <c r="E89" s="5">
        <v>92.12</v>
      </c>
    </row>
    <row r="90" spans="1:5" x14ac:dyDescent="0.3">
      <c r="A90" s="6">
        <v>45261</v>
      </c>
      <c r="B90" s="6">
        <v>45261</v>
      </c>
      <c r="C90" s="7" t="s">
        <v>33</v>
      </c>
      <c r="D90" s="8">
        <v>9.76</v>
      </c>
      <c r="E90" s="8">
        <v>68.64</v>
      </c>
    </row>
    <row r="91" spans="1:5" x14ac:dyDescent="0.3">
      <c r="A91" s="4">
        <v>45261</v>
      </c>
      <c r="B91" s="4">
        <v>45261</v>
      </c>
      <c r="C91" s="3" t="s">
        <v>43</v>
      </c>
      <c r="D91" s="9">
        <v>0.16</v>
      </c>
      <c r="E91" s="5">
        <v>58.88</v>
      </c>
    </row>
    <row r="92" spans="1:5" x14ac:dyDescent="0.3">
      <c r="A92" s="6">
        <v>45261</v>
      </c>
      <c r="B92" s="6">
        <v>45261</v>
      </c>
      <c r="C92" s="7" t="s">
        <v>44</v>
      </c>
      <c r="D92" s="8">
        <v>0.22</v>
      </c>
      <c r="E92" s="8">
        <v>58.72</v>
      </c>
    </row>
    <row r="93" spans="1:5" x14ac:dyDescent="0.3">
      <c r="A93" s="4">
        <v>45260</v>
      </c>
      <c r="B93" s="4">
        <v>45260</v>
      </c>
      <c r="C93" s="3" t="s">
        <v>59</v>
      </c>
      <c r="D93" s="9">
        <v>0.3</v>
      </c>
      <c r="E93" s="5">
        <v>58.5</v>
      </c>
    </row>
    <row r="94" spans="1:5" x14ac:dyDescent="0.3">
      <c r="A94" s="6">
        <v>45260</v>
      </c>
      <c r="B94" s="6">
        <v>45260</v>
      </c>
      <c r="C94" s="7" t="s">
        <v>42</v>
      </c>
      <c r="D94" s="8">
        <v>0.13</v>
      </c>
      <c r="E94" s="8">
        <v>58.2</v>
      </c>
    </row>
    <row r="95" spans="1:5" x14ac:dyDescent="0.3">
      <c r="A95" s="4">
        <v>45260</v>
      </c>
      <c r="B95" s="4">
        <v>45260</v>
      </c>
      <c r="C95" s="3" t="s">
        <v>54</v>
      </c>
      <c r="D95" s="9">
        <v>1.75</v>
      </c>
      <c r="E95" s="5">
        <v>58.07</v>
      </c>
    </row>
    <row r="96" spans="1:5" x14ac:dyDescent="0.3">
      <c r="A96" s="6">
        <v>45244</v>
      </c>
      <c r="B96" s="6">
        <v>45244</v>
      </c>
      <c r="C96" s="7" t="s">
        <v>61</v>
      </c>
      <c r="D96" s="8">
        <v>0.98</v>
      </c>
      <c r="E96" s="8">
        <v>56.32</v>
      </c>
    </row>
    <row r="97" spans="1:5" x14ac:dyDescent="0.3">
      <c r="A97" s="4">
        <v>45244</v>
      </c>
      <c r="B97" s="4">
        <v>45244</v>
      </c>
      <c r="C97" s="3" t="s">
        <v>41</v>
      </c>
      <c r="D97" s="9">
        <v>1.1399999999999999</v>
      </c>
      <c r="E97" s="5">
        <v>55.34</v>
      </c>
    </row>
    <row r="98" spans="1:5" x14ac:dyDescent="0.3">
      <c r="A98" s="6">
        <v>45231</v>
      </c>
      <c r="B98" s="6">
        <v>45231</v>
      </c>
      <c r="C98" s="7" t="s">
        <v>43</v>
      </c>
      <c r="D98" s="8">
        <v>0.16</v>
      </c>
      <c r="E98" s="8">
        <v>54.2</v>
      </c>
    </row>
    <row r="99" spans="1:5" x14ac:dyDescent="0.3">
      <c r="A99" s="4">
        <v>45231</v>
      </c>
      <c r="B99" s="4">
        <v>45231</v>
      </c>
      <c r="C99" s="3" t="s">
        <v>44</v>
      </c>
      <c r="D99" s="9">
        <v>0.22</v>
      </c>
      <c r="E99" s="5">
        <v>54.04</v>
      </c>
    </row>
    <row r="100" spans="1:5" x14ac:dyDescent="0.3">
      <c r="A100" s="6">
        <v>45204</v>
      </c>
      <c r="B100" s="6">
        <v>45204</v>
      </c>
      <c r="C100" s="7" t="s">
        <v>40</v>
      </c>
      <c r="D100" s="8">
        <v>0.2</v>
      </c>
      <c r="E100" s="8">
        <v>53.82</v>
      </c>
    </row>
    <row r="101" spans="1:5" x14ac:dyDescent="0.3">
      <c r="A101" s="4">
        <v>45201</v>
      </c>
      <c r="B101" s="4">
        <v>45201</v>
      </c>
      <c r="C101" s="3" t="s">
        <v>57</v>
      </c>
      <c r="D101" s="9">
        <v>0.8</v>
      </c>
      <c r="E101" s="5">
        <v>53.62</v>
      </c>
    </row>
    <row r="102" spans="1:5" x14ac:dyDescent="0.3">
      <c r="A102" s="6">
        <v>45201</v>
      </c>
      <c r="B102" s="6">
        <v>45201</v>
      </c>
      <c r="C102" s="7" t="s">
        <v>43</v>
      </c>
      <c r="D102" s="8">
        <v>0.16</v>
      </c>
      <c r="E102" s="8">
        <v>52.82</v>
      </c>
    </row>
    <row r="103" spans="1:5" x14ac:dyDescent="0.3">
      <c r="A103" s="4">
        <v>45201</v>
      </c>
      <c r="B103" s="4">
        <v>45201</v>
      </c>
      <c r="C103" s="3" t="s">
        <v>44</v>
      </c>
      <c r="D103" s="9">
        <v>0.22</v>
      </c>
      <c r="E103" s="5">
        <v>52.66</v>
      </c>
    </row>
    <row r="104" spans="1:5" x14ac:dyDescent="0.3">
      <c r="A104" s="6">
        <v>45198</v>
      </c>
      <c r="B104" s="6">
        <v>45198</v>
      </c>
      <c r="C104" s="7" t="s">
        <v>54</v>
      </c>
      <c r="D104" s="8">
        <v>0.85</v>
      </c>
      <c r="E104" s="8">
        <v>52.44</v>
      </c>
    </row>
    <row r="105" spans="1:5" x14ac:dyDescent="0.3">
      <c r="A105" s="4">
        <v>45170</v>
      </c>
      <c r="B105" s="4">
        <v>45170</v>
      </c>
      <c r="C105" s="3" t="s">
        <v>33</v>
      </c>
      <c r="D105" s="9">
        <v>24.46</v>
      </c>
      <c r="E105" s="5">
        <v>51.59</v>
      </c>
    </row>
    <row r="106" spans="1:5" x14ac:dyDescent="0.3">
      <c r="A106" s="6">
        <v>45170</v>
      </c>
      <c r="B106" s="6">
        <v>45170</v>
      </c>
      <c r="C106" s="7" t="s">
        <v>43</v>
      </c>
      <c r="D106" s="8">
        <v>0.16</v>
      </c>
      <c r="E106" s="8">
        <v>27.13</v>
      </c>
    </row>
    <row r="107" spans="1:5" x14ac:dyDescent="0.3">
      <c r="A107" s="4">
        <v>45170</v>
      </c>
      <c r="B107" s="4">
        <v>45170</v>
      </c>
      <c r="C107" s="3" t="s">
        <v>44</v>
      </c>
      <c r="D107" s="9">
        <v>0.22</v>
      </c>
      <c r="E107" s="5">
        <v>26.97</v>
      </c>
    </row>
    <row r="108" spans="1:5" ht="10.8" customHeight="1" x14ac:dyDescent="0.3">
      <c r="A108" s="6">
        <v>45168</v>
      </c>
      <c r="B108" s="6">
        <v>45168</v>
      </c>
      <c r="C108" s="7" t="s">
        <v>60</v>
      </c>
      <c r="D108" s="8">
        <v>0.04</v>
      </c>
      <c r="E108" s="8">
        <v>26.75</v>
      </c>
    </row>
    <row r="109" spans="1:5" x14ac:dyDescent="0.3">
      <c r="A109" s="4">
        <v>45168</v>
      </c>
      <c r="B109" s="4">
        <v>45168</v>
      </c>
      <c r="C109" s="3" t="s">
        <v>59</v>
      </c>
      <c r="D109" s="9">
        <v>0.43</v>
      </c>
      <c r="E109" s="5">
        <v>26.71</v>
      </c>
    </row>
    <row r="110" spans="1:5" x14ac:dyDescent="0.3">
      <c r="A110" s="6">
        <v>45168</v>
      </c>
      <c r="B110" s="6">
        <v>45168</v>
      </c>
      <c r="C110" s="7" t="s">
        <v>54</v>
      </c>
      <c r="D110" s="8">
        <v>1.67</v>
      </c>
      <c r="E110" s="8">
        <v>26.28</v>
      </c>
    </row>
    <row r="111" spans="1:5" x14ac:dyDescent="0.3">
      <c r="A111" s="4">
        <v>45167</v>
      </c>
      <c r="B111" s="4">
        <v>45167</v>
      </c>
      <c r="C111" s="3" t="s">
        <v>63</v>
      </c>
      <c r="D111" s="9">
        <v>1.1200000000000001</v>
      </c>
      <c r="E111" s="5">
        <v>24.61</v>
      </c>
    </row>
    <row r="112" spans="1:5" x14ac:dyDescent="0.3">
      <c r="A112" s="6">
        <v>45167</v>
      </c>
      <c r="B112" s="6">
        <v>45167</v>
      </c>
      <c r="C112" s="7" t="s">
        <v>65</v>
      </c>
      <c r="D112" s="8">
        <v>2.14</v>
      </c>
      <c r="E112" s="8">
        <v>23.49</v>
      </c>
    </row>
    <row r="113" spans="1:5" x14ac:dyDescent="0.3">
      <c r="A113" s="4">
        <v>45166</v>
      </c>
      <c r="B113" s="4">
        <v>45166</v>
      </c>
      <c r="C113" s="3" t="s">
        <v>36</v>
      </c>
      <c r="D113" s="9">
        <v>11.25</v>
      </c>
      <c r="E113" s="5">
        <v>21.35</v>
      </c>
    </row>
    <row r="114" spans="1:5" x14ac:dyDescent="0.3">
      <c r="A114" s="6">
        <v>45163</v>
      </c>
      <c r="B114" s="6">
        <v>45163</v>
      </c>
      <c r="C114" s="7" t="s">
        <v>66</v>
      </c>
      <c r="D114" s="8">
        <v>1.34</v>
      </c>
      <c r="E114" s="8">
        <v>10.1</v>
      </c>
    </row>
    <row r="115" spans="1:5" x14ac:dyDescent="0.3">
      <c r="A115" s="4">
        <v>45163</v>
      </c>
      <c r="B115" s="4">
        <v>45163</v>
      </c>
      <c r="C115" s="3" t="s">
        <v>57</v>
      </c>
      <c r="D115" s="9">
        <v>3.89</v>
      </c>
      <c r="E115" s="5">
        <v>8.76</v>
      </c>
    </row>
    <row r="116" spans="1:5" x14ac:dyDescent="0.3">
      <c r="A116" s="6">
        <v>45163</v>
      </c>
      <c r="B116" s="6">
        <v>45163</v>
      </c>
      <c r="C116" s="7" t="s">
        <v>57</v>
      </c>
      <c r="D116" s="8">
        <v>2.63</v>
      </c>
      <c r="E116" s="8">
        <v>4.87</v>
      </c>
    </row>
    <row r="117" spans="1:5" x14ac:dyDescent="0.3">
      <c r="A117" s="4">
        <v>45153</v>
      </c>
      <c r="B117" s="4">
        <v>45153</v>
      </c>
      <c r="C117" s="3" t="s">
        <v>50</v>
      </c>
      <c r="D117" s="9">
        <v>0.97</v>
      </c>
      <c r="E117" s="5">
        <v>2.2400000000000002</v>
      </c>
    </row>
    <row r="118" spans="1:5" x14ac:dyDescent="0.3">
      <c r="A118" s="6">
        <v>45152</v>
      </c>
      <c r="B118" s="6">
        <v>45152</v>
      </c>
      <c r="C118" s="7" t="s">
        <v>41</v>
      </c>
      <c r="D118" s="8">
        <v>1.1499999999999999</v>
      </c>
      <c r="E118" s="8">
        <v>1.27</v>
      </c>
    </row>
    <row r="119" spans="1:5" x14ac:dyDescent="0.3">
      <c r="A119" s="4">
        <v>45141</v>
      </c>
      <c r="B119" s="4">
        <v>45139</v>
      </c>
      <c r="C119" s="3" t="s">
        <v>67</v>
      </c>
      <c r="D119" s="9">
        <v>-47.68</v>
      </c>
      <c r="E119" s="5">
        <v>0.12</v>
      </c>
    </row>
    <row r="120" spans="1:5" x14ac:dyDescent="0.3">
      <c r="A120" s="6">
        <v>45139</v>
      </c>
      <c r="B120" s="6">
        <v>45139</v>
      </c>
      <c r="C120" s="7" t="s">
        <v>43</v>
      </c>
      <c r="D120" s="8">
        <v>0.16</v>
      </c>
      <c r="E120" s="8">
        <v>47.8</v>
      </c>
    </row>
    <row r="121" spans="1:5" x14ac:dyDescent="0.3">
      <c r="A121" s="4">
        <v>45139</v>
      </c>
      <c r="B121" s="4">
        <v>45139</v>
      </c>
      <c r="C121" s="3" t="s">
        <v>44</v>
      </c>
      <c r="D121" s="9">
        <v>0.22</v>
      </c>
      <c r="E121" s="5">
        <v>47.64</v>
      </c>
    </row>
    <row r="122" spans="1:5" x14ac:dyDescent="0.3">
      <c r="A122" s="6">
        <v>45121</v>
      </c>
      <c r="B122" s="6">
        <v>45119</v>
      </c>
      <c r="C122" s="7" t="s">
        <v>68</v>
      </c>
      <c r="D122" s="8">
        <v>-145.94999999999999</v>
      </c>
      <c r="E122" s="8">
        <v>47.42</v>
      </c>
    </row>
    <row r="123" spans="1:5" x14ac:dyDescent="0.3">
      <c r="A123" s="4">
        <v>45113</v>
      </c>
      <c r="B123" s="4">
        <v>45113</v>
      </c>
      <c r="C123" s="3" t="s">
        <v>43</v>
      </c>
      <c r="D123" s="9">
        <v>1.67</v>
      </c>
      <c r="E123" s="5">
        <v>193.37</v>
      </c>
    </row>
    <row r="124" spans="1:5" x14ac:dyDescent="0.3">
      <c r="A124" s="6">
        <v>45113</v>
      </c>
      <c r="B124" s="6">
        <v>45113</v>
      </c>
      <c r="C124" s="7" t="s">
        <v>44</v>
      </c>
      <c r="D124" s="8">
        <v>2.2799999999999998</v>
      </c>
      <c r="E124" s="8">
        <v>191.7</v>
      </c>
    </row>
    <row r="125" spans="1:5" x14ac:dyDescent="0.3">
      <c r="A125" s="4">
        <v>45110</v>
      </c>
      <c r="B125" s="4">
        <v>45110</v>
      </c>
      <c r="C125" s="3" t="s">
        <v>57</v>
      </c>
      <c r="D125" s="9">
        <v>0.8</v>
      </c>
      <c r="E125" s="5">
        <v>189.42</v>
      </c>
    </row>
    <row r="126" spans="1:5" x14ac:dyDescent="0.3">
      <c r="A126" s="6">
        <v>45110</v>
      </c>
      <c r="B126" s="6">
        <v>45110</v>
      </c>
      <c r="C126" s="7" t="s">
        <v>43</v>
      </c>
      <c r="D126" s="8">
        <v>0.16</v>
      </c>
      <c r="E126" s="8">
        <v>188.62</v>
      </c>
    </row>
    <row r="127" spans="1:5" x14ac:dyDescent="0.3">
      <c r="A127" s="4">
        <v>45110</v>
      </c>
      <c r="B127" s="4">
        <v>45110</v>
      </c>
      <c r="C127" s="3" t="s">
        <v>44</v>
      </c>
      <c r="D127" s="9">
        <v>0.22</v>
      </c>
      <c r="E127" s="5">
        <v>188.46</v>
      </c>
    </row>
    <row r="128" spans="1:5" x14ac:dyDescent="0.3">
      <c r="A128" s="6">
        <v>45107</v>
      </c>
      <c r="B128" s="6">
        <v>45107</v>
      </c>
      <c r="C128" s="7" t="s">
        <v>54</v>
      </c>
      <c r="D128" s="8">
        <v>0.86</v>
      </c>
      <c r="E128" s="8">
        <v>188.24</v>
      </c>
    </row>
    <row r="129" spans="1:5" x14ac:dyDescent="0.3">
      <c r="A129" s="4">
        <v>45091</v>
      </c>
      <c r="B129" s="4">
        <v>45089</v>
      </c>
      <c r="C129" s="3" t="s">
        <v>69</v>
      </c>
      <c r="D129" s="9">
        <v>-20.53</v>
      </c>
      <c r="E129" s="5">
        <v>187.38</v>
      </c>
    </row>
    <row r="130" spans="1:5" x14ac:dyDescent="0.3">
      <c r="A130" s="6">
        <v>45089</v>
      </c>
      <c r="B130" s="6">
        <v>45089</v>
      </c>
      <c r="C130" s="7" t="s">
        <v>59</v>
      </c>
      <c r="D130" s="8">
        <v>0.36</v>
      </c>
      <c r="E130" s="8">
        <v>207.91</v>
      </c>
    </row>
    <row r="131" spans="1:5" x14ac:dyDescent="0.3">
      <c r="A131" s="4">
        <v>45089</v>
      </c>
      <c r="B131" s="4">
        <v>45089</v>
      </c>
      <c r="C131" s="3" t="s">
        <v>54</v>
      </c>
      <c r="D131" s="9">
        <v>1.67</v>
      </c>
      <c r="E131" s="5">
        <v>207.55</v>
      </c>
    </row>
    <row r="132" spans="1:5" x14ac:dyDescent="0.3">
      <c r="A132" s="6">
        <v>45078</v>
      </c>
      <c r="B132" s="6">
        <v>45078</v>
      </c>
      <c r="C132" s="7" t="s">
        <v>44</v>
      </c>
      <c r="D132" s="8">
        <v>0.22</v>
      </c>
      <c r="E132" s="8">
        <v>205.88</v>
      </c>
    </row>
    <row r="133" spans="1:5" x14ac:dyDescent="0.3">
      <c r="A133" s="4">
        <v>45072</v>
      </c>
      <c r="B133" s="4">
        <v>45070</v>
      </c>
      <c r="C133" s="3" t="s">
        <v>70</v>
      </c>
      <c r="D133" s="9">
        <v>-325.83999999999997</v>
      </c>
      <c r="E133" s="5">
        <v>205.66</v>
      </c>
    </row>
    <row r="134" spans="1:5" ht="28.8" x14ac:dyDescent="0.3">
      <c r="A134" s="6">
        <v>45070</v>
      </c>
      <c r="B134" s="6">
        <v>45070</v>
      </c>
      <c r="C134" s="7" t="s">
        <v>71</v>
      </c>
      <c r="D134" s="8">
        <v>500</v>
      </c>
      <c r="E134" s="8">
        <v>531.5</v>
      </c>
    </row>
    <row r="135" spans="1:5" x14ac:dyDescent="0.3">
      <c r="A135" s="4">
        <v>45069</v>
      </c>
      <c r="B135" s="4">
        <v>45065</v>
      </c>
      <c r="C135" s="3" t="s">
        <v>72</v>
      </c>
      <c r="D135" s="9">
        <v>-91.82</v>
      </c>
      <c r="E135" s="5">
        <v>31.5</v>
      </c>
    </row>
    <row r="136" spans="1:5" x14ac:dyDescent="0.3">
      <c r="A136" s="6">
        <v>45065</v>
      </c>
      <c r="B136" s="6">
        <v>45063</v>
      </c>
      <c r="C136" s="7" t="s">
        <v>73</v>
      </c>
      <c r="D136" s="8">
        <v>-96.62</v>
      </c>
      <c r="E136" s="8">
        <v>123.32</v>
      </c>
    </row>
    <row r="137" spans="1:5" x14ac:dyDescent="0.3">
      <c r="A137" s="4">
        <v>45062</v>
      </c>
      <c r="B137" s="4">
        <v>45062</v>
      </c>
      <c r="C137" s="3" t="s">
        <v>50</v>
      </c>
      <c r="D137" s="9">
        <v>1.41</v>
      </c>
      <c r="E137" s="5">
        <v>219.94</v>
      </c>
    </row>
    <row r="138" spans="1:5" x14ac:dyDescent="0.3">
      <c r="A138" s="6">
        <v>45058</v>
      </c>
      <c r="B138" s="6">
        <v>45056</v>
      </c>
      <c r="C138" s="7" t="s">
        <v>74</v>
      </c>
      <c r="D138" s="8">
        <v>-184.93</v>
      </c>
      <c r="E138" s="8">
        <v>218.53</v>
      </c>
    </row>
    <row r="139" spans="1:5" ht="28.8" x14ac:dyDescent="0.3">
      <c r="A139" s="4">
        <v>45056</v>
      </c>
      <c r="B139" s="4">
        <v>45056</v>
      </c>
      <c r="C139" s="3" t="s">
        <v>71</v>
      </c>
      <c r="D139" s="9">
        <v>200</v>
      </c>
      <c r="E139" s="5">
        <v>403.46</v>
      </c>
    </row>
    <row r="140" spans="1:5" x14ac:dyDescent="0.3">
      <c r="A140" s="6">
        <v>45056</v>
      </c>
      <c r="B140" s="6">
        <v>45054</v>
      </c>
      <c r="C140" s="7" t="s">
        <v>75</v>
      </c>
      <c r="D140" s="8">
        <v>-353.34</v>
      </c>
      <c r="E140" s="8">
        <v>203.46</v>
      </c>
    </row>
    <row r="141" spans="1:5" ht="28.8" x14ac:dyDescent="0.3">
      <c r="A141" s="4">
        <v>45051</v>
      </c>
      <c r="B141" s="4">
        <v>45051</v>
      </c>
      <c r="C141" s="3" t="s">
        <v>71</v>
      </c>
      <c r="D141" s="9">
        <v>300</v>
      </c>
      <c r="E141" s="5">
        <v>556.79999999999995</v>
      </c>
    </row>
    <row r="142" spans="1:5" x14ac:dyDescent="0.3">
      <c r="A142" s="6">
        <v>45048</v>
      </c>
      <c r="B142" s="6">
        <v>45048</v>
      </c>
      <c r="C142" s="7" t="s">
        <v>76</v>
      </c>
      <c r="D142" s="8">
        <v>0.21</v>
      </c>
      <c r="E142" s="8">
        <v>256.8</v>
      </c>
    </row>
    <row r="143" spans="1:5" ht="28.8" x14ac:dyDescent="0.3">
      <c r="A143" s="4">
        <v>45030</v>
      </c>
      <c r="B143" s="4">
        <v>45030</v>
      </c>
      <c r="C143" s="3" t="s">
        <v>71</v>
      </c>
      <c r="D143" s="9">
        <v>200</v>
      </c>
      <c r="E143" s="5">
        <v>256.58999999999997</v>
      </c>
    </row>
    <row r="144" spans="1:5" x14ac:dyDescent="0.3">
      <c r="A144" s="6">
        <v>45027</v>
      </c>
      <c r="B144" s="6">
        <v>45022</v>
      </c>
      <c r="C144" s="7" t="s">
        <v>77</v>
      </c>
      <c r="D144" s="8">
        <v>-153.38999999999999</v>
      </c>
      <c r="E144" s="8">
        <v>56.59</v>
      </c>
    </row>
    <row r="145" spans="1:5" ht="28.8" x14ac:dyDescent="0.3">
      <c r="A145" s="4">
        <v>45022</v>
      </c>
      <c r="B145" s="4">
        <v>45022</v>
      </c>
      <c r="C145" s="3" t="s">
        <v>71</v>
      </c>
      <c r="D145" s="9">
        <v>200</v>
      </c>
      <c r="E145" s="5">
        <v>209.98</v>
      </c>
    </row>
    <row r="146" spans="1:5" x14ac:dyDescent="0.3">
      <c r="A146" s="6">
        <v>45022</v>
      </c>
      <c r="B146" s="6">
        <v>45020</v>
      </c>
      <c r="C146" s="7" t="s">
        <v>78</v>
      </c>
      <c r="D146" s="8">
        <v>-11.67</v>
      </c>
      <c r="E146" s="8">
        <v>9.98</v>
      </c>
    </row>
    <row r="147" spans="1:5" x14ac:dyDescent="0.3">
      <c r="A147" s="4">
        <v>45019</v>
      </c>
      <c r="B147" s="4">
        <v>45015</v>
      </c>
      <c r="C147" s="3" t="s">
        <v>79</v>
      </c>
      <c r="D147" s="9">
        <v>-168.44</v>
      </c>
      <c r="E147" s="5">
        <v>21.65</v>
      </c>
    </row>
    <row r="148" spans="1:5" x14ac:dyDescent="0.3">
      <c r="A148" s="6">
        <v>45015</v>
      </c>
      <c r="B148" s="6">
        <v>45013</v>
      </c>
      <c r="C148" s="7" t="s">
        <v>80</v>
      </c>
      <c r="D148" s="8">
        <v>-112.86</v>
      </c>
      <c r="E148" s="8">
        <v>190.09</v>
      </c>
    </row>
    <row r="149" spans="1:5" x14ac:dyDescent="0.3">
      <c r="A149" s="4">
        <v>45014</v>
      </c>
      <c r="B149" s="4">
        <v>45012</v>
      </c>
      <c r="C149" s="3" t="s">
        <v>81</v>
      </c>
      <c r="D149" s="9">
        <v>-113.52</v>
      </c>
      <c r="E149" s="5">
        <v>302.95</v>
      </c>
    </row>
    <row r="150" spans="1:5" x14ac:dyDescent="0.3">
      <c r="A150" s="6">
        <v>45012</v>
      </c>
      <c r="B150" s="6">
        <v>45008</v>
      </c>
      <c r="C150" s="7" t="s">
        <v>82</v>
      </c>
      <c r="D150" s="8">
        <v>-198.59</v>
      </c>
      <c r="E150" s="8">
        <v>416.47</v>
      </c>
    </row>
    <row r="151" spans="1:5" ht="28.8" x14ac:dyDescent="0.3">
      <c r="A151" s="4">
        <v>45008</v>
      </c>
      <c r="B151" s="4">
        <v>45008</v>
      </c>
      <c r="C151" s="3" t="s">
        <v>71</v>
      </c>
      <c r="D151" s="9">
        <v>500</v>
      </c>
      <c r="E151" s="5">
        <v>615.05999999999995</v>
      </c>
    </row>
    <row r="152" spans="1:5" x14ac:dyDescent="0.3">
      <c r="A152" s="6">
        <v>45007</v>
      </c>
      <c r="B152" s="6">
        <v>45005</v>
      </c>
      <c r="C152" s="7" t="s">
        <v>83</v>
      </c>
      <c r="D152" s="8">
        <v>-109.61</v>
      </c>
      <c r="E152" s="8">
        <v>115.06</v>
      </c>
    </row>
    <row r="153" spans="1:5" x14ac:dyDescent="0.3">
      <c r="A153" s="4">
        <v>45005</v>
      </c>
      <c r="B153" s="4">
        <v>45001</v>
      </c>
      <c r="C153" s="3" t="s">
        <v>84</v>
      </c>
      <c r="D153" s="9">
        <v>-375.33</v>
      </c>
      <c r="E153" s="5">
        <v>224.67</v>
      </c>
    </row>
    <row r="154" spans="1:5" ht="28.8" x14ac:dyDescent="0.3">
      <c r="A154" s="6">
        <v>44999</v>
      </c>
      <c r="B154" s="6">
        <v>44999</v>
      </c>
      <c r="C154" s="7" t="s">
        <v>71</v>
      </c>
      <c r="D154" s="8">
        <v>400</v>
      </c>
      <c r="E154" s="8">
        <v>600</v>
      </c>
    </row>
    <row r="155" spans="1:5" ht="28.8" x14ac:dyDescent="0.3">
      <c r="A155" s="4">
        <v>44999</v>
      </c>
      <c r="B155" s="4">
        <v>44999</v>
      </c>
      <c r="C155" s="3" t="s">
        <v>71</v>
      </c>
      <c r="D155" s="9">
        <v>100</v>
      </c>
      <c r="E155" s="5">
        <v>200</v>
      </c>
    </row>
    <row r="156" spans="1:5" ht="28.8" x14ac:dyDescent="0.3">
      <c r="A156" s="6">
        <v>44999</v>
      </c>
      <c r="B156" s="6">
        <v>44999</v>
      </c>
      <c r="C156" s="7" t="s">
        <v>71</v>
      </c>
      <c r="D156" s="8">
        <v>100</v>
      </c>
      <c r="E156" s="8">
        <v>100</v>
      </c>
    </row>
    <row r="157" spans="1:5" x14ac:dyDescent="0.3">
      <c r="A157" s="2"/>
    </row>
    <row r="158" spans="1:5" x14ac:dyDescent="0.3">
      <c r="A158" s="2"/>
    </row>
    <row r="159" spans="1:5" ht="15" customHeight="1" x14ac:dyDescent="0.3">
      <c r="A159" s="13" t="s">
        <v>6</v>
      </c>
      <c r="B159" s="12"/>
      <c r="C159" s="12"/>
      <c r="D159" s="12"/>
      <c r="E159" s="12"/>
    </row>
    <row r="160" spans="1:5" x14ac:dyDescent="0.3">
      <c r="A160" s="10"/>
      <c r="B160" s="11"/>
      <c r="C160" s="11"/>
      <c r="D160" s="11"/>
      <c r="E160" s="11"/>
    </row>
    <row r="161" spans="1:5" ht="14.4" customHeight="1" x14ac:dyDescent="0.3">
      <c r="A161" s="11" t="s">
        <v>15</v>
      </c>
      <c r="B161" s="10"/>
      <c r="C161" s="10"/>
      <c r="D161" s="10"/>
      <c r="E161" s="10"/>
    </row>
    <row r="162" spans="1:5" ht="14.4" customHeight="1" x14ac:dyDescent="0.3">
      <c r="A162" s="11" t="s">
        <v>17</v>
      </c>
      <c r="B162" s="10"/>
      <c r="C162" s="10"/>
      <c r="D162" s="10"/>
      <c r="E162" s="10"/>
    </row>
    <row r="163" spans="1:5" ht="14.4" customHeight="1" x14ac:dyDescent="0.3">
      <c r="A163" s="11" t="s">
        <v>23</v>
      </c>
      <c r="B163" s="10"/>
      <c r="C163" s="10"/>
      <c r="D163" s="10"/>
      <c r="E163" s="10"/>
    </row>
    <row r="164" spans="1:5" ht="14.4" customHeight="1" x14ac:dyDescent="0.3">
      <c r="A164" s="11" t="s">
        <v>16</v>
      </c>
      <c r="B164" s="10"/>
      <c r="C164" s="10"/>
      <c r="D164" s="10"/>
      <c r="E164" s="10"/>
    </row>
    <row r="165" spans="1:5" x14ac:dyDescent="0.3">
      <c r="A165" s="11"/>
      <c r="B165" s="10"/>
      <c r="C165" s="10"/>
      <c r="D165" s="10"/>
      <c r="E165" s="10"/>
    </row>
    <row r="166" spans="1:5" ht="14.1" customHeight="1" x14ac:dyDescent="0.3">
      <c r="C166" s="12" t="s">
        <v>20</v>
      </c>
      <c r="D166" s="11"/>
      <c r="E166" s="11"/>
    </row>
    <row r="167" spans="1:5" ht="14.1" customHeight="1" x14ac:dyDescent="0.3">
      <c r="C167" s="12" t="s">
        <v>19</v>
      </c>
      <c r="D167" s="11"/>
      <c r="E167" s="11"/>
    </row>
    <row r="168" spans="1:5" ht="14.1" customHeight="1" x14ac:dyDescent="0.3">
      <c r="C168" s="12" t="s">
        <v>21</v>
      </c>
      <c r="D168" s="11"/>
      <c r="E168" s="11"/>
    </row>
    <row r="169" spans="1:5" ht="14.1" customHeight="1" x14ac:dyDescent="0.3">
      <c r="A169" s="12" t="s">
        <v>7</v>
      </c>
      <c r="B169" s="11" t="s">
        <v>13</v>
      </c>
      <c r="C169" s="12" t="s">
        <v>18</v>
      </c>
      <c r="D169" s="11"/>
      <c r="E169" s="11"/>
    </row>
    <row r="170" spans="1:5" ht="14.1" customHeight="1" x14ac:dyDescent="0.3">
      <c r="A170" s="12" t="s">
        <v>8</v>
      </c>
      <c r="B170" s="11" t="s">
        <v>14</v>
      </c>
      <c r="C170" s="13" t="s">
        <v>22</v>
      </c>
      <c r="D170" s="11"/>
      <c r="E170" s="11"/>
    </row>
    <row r="171" spans="1:5" ht="14.1" customHeight="1" x14ac:dyDescent="0.3">
      <c r="A171" s="12" t="s">
        <v>9</v>
      </c>
      <c r="B171" s="12"/>
      <c r="C171" s="13" t="s">
        <v>12</v>
      </c>
      <c r="D171" s="11"/>
      <c r="E171" s="11"/>
    </row>
    <row r="172" spans="1:5" ht="14.1" customHeight="1" x14ac:dyDescent="0.3">
      <c r="A172" s="12" t="s">
        <v>10</v>
      </c>
      <c r="B172" s="12"/>
    </row>
    <row r="173" spans="1:5" ht="14.1" customHeight="1" x14ac:dyDescent="0.3">
      <c r="A173" s="12" t="s">
        <v>11</v>
      </c>
      <c r="B173" s="12"/>
    </row>
  </sheetData>
  <mergeCells count="3">
    <mergeCell ref="A1:A2"/>
    <mergeCell ref="A3:E3"/>
    <mergeCell ref="A5:E5"/>
  </mergeCells>
  <conditionalFormatting sqref="D7:E8">
    <cfRule type="cellIs" dxfId="0" priority="1" operator="lessThan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 109947 Ultimos Lancamen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Extrato Financeiro</dc:title>
  <cp:lastModifiedBy>Luiz Henrique</cp:lastModifiedBy>
  <dcterms:created xsi:type="dcterms:W3CDTF">2022-12-15T15:48:38Z</dcterms:created>
  <dcterms:modified xsi:type="dcterms:W3CDTF">2025-06-12T12:14:55Z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2.7.2</vt:lpwstr>
  </property>
</Properties>
</file>