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5802702.NETSERVICOS\Documents\estudo bloqueios\python\"/>
    </mc:Choice>
  </mc:AlternateContent>
  <xr:revisionPtr revIDLastSave="0" documentId="13_ncr:1_{0866FE38-5E8F-4E23-B37E-B317A210F5EE}" xr6:coauthVersionLast="47" xr6:coauthVersionMax="47" xr10:uidLastSave="{00000000-0000-0000-0000-000000000000}"/>
  <bookViews>
    <workbookView xWindow="-19305" yWindow="60" windowWidth="19410" windowHeight="15585" xr2:uid="{8229DC11-2C85-4C56-BC64-B942BD5858DE}"/>
  </bookViews>
  <sheets>
    <sheet name="tabela" sheetId="2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<sst xmlns="http://schemas.openxmlformats.org/spreadsheetml/2006/main" count="47" uniqueCount="24">
  <si>
    <t>INVIABILIDADE TECNICA INTERNA</t>
  </si>
  <si>
    <t>SEGURANCA PUBLICA</t>
  </si>
  <si>
    <t>ERROS CADASTRAIS</t>
  </si>
  <si>
    <t>TRECHO PARCIAL SEM REDE</t>
  </si>
  <si>
    <t>MDU SEM BACKBONE</t>
  </si>
  <si>
    <t>CÓDIGO SEM CADASTRO</t>
  </si>
  <si>
    <t>MDU GPON - NECESSARIO ADEQUACAO</t>
  </si>
  <si>
    <t>RISCO DE FRAUDE</t>
  </si>
  <si>
    <t>SEM BLOQUEIO</t>
  </si>
  <si>
    <t>BLOQUEIO ENGENHARIA</t>
  </si>
  <si>
    <t>MDU ADEQUADO E BLOQUEADO</t>
  </si>
  <si>
    <t>EM CONSTRUCAO DE BACKBONE</t>
  </si>
  <si>
    <t>EM ANALISE</t>
  </si>
  <si>
    <t>TOPOLOGIA REDE NEUTRA</t>
  </si>
  <si>
    <t>Contagem de resumo</t>
  </si>
  <si>
    <t>Rótulos de Linha</t>
  </si>
  <si>
    <t>Total Geral</t>
  </si>
  <si>
    <t>Rótulos de Coluna</t>
  </si>
  <si>
    <t>jan</t>
  </si>
  <si>
    <t>fev</t>
  </si>
  <si>
    <t>mar</t>
  </si>
  <si>
    <t>abr</t>
  </si>
  <si>
    <t>mai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</si>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</sst>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10" fontId="0" fillId="0" borderId="0" xfId="0" applyNumberFormat="1"/>
    <xf numFmtId="10" fontId="16" fillId="33" borderId="11" xfId="0" applyNumberFormat="1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Rinaldi Riato" refreshedDate="45805.392983564816" createdVersion="8" refreshedVersion="8" minRefreshableVersion="3" recordCount="9997" xr:uid="{87AE5B0D-62E7-443C-91B5-D5630891D21A}">
  <cacheSource type="worksheet">
    <worksheetSource ref="A1:AC9998" sheet="tabela completa"/>
  </cacheSource>
  <cacheFields count="31">
    <cacheField name="idsolicitacao" numFmtId="0">
      <sharedItems containsSemiMixedTypes="0" containsString="0" containsNumber="1" containsInteger="1" minValue="29854407" maxValue="31061329"/>
    </cacheField>
    <cacheField name="iddemanda" numFmtId="0">
      <sharedItems containsSemiMixedTypes="0" containsString="0" containsNumber="1" containsInteger="1" minValue="29570453" maxValue="30745086"/>
    </cacheField>
    <cacheField name="cod_hp" numFmtId="0">
      <sharedItems containsSemiMixedTypes="0" containsString="0" containsNumber="1" containsInteger="1" minValue="35093" maxValue="847430193"/>
    </cacheField>
    <cacheField name="cod_imovel" numFmtId="0">
      <sharedItems containsSemiMixedTypes="0" containsString="0" containsNumber="1" containsInteger="1" minValue="7017174" maxValue="847430194"/>
    </cacheField>
    <cacheField name="cidade" numFmtId="0">
      <sharedItems/>
    </cacheField>
    <cacheField name="hp_bloqueio_engenharia" numFmtId="0">
      <sharedItems containsString="0" containsBlank="1" containsNumber="1" containsInteger="1" minValue="0" maxValue="1"/>
    </cacheField>
    <cacheField name="dt_bloqueio_engenharia" numFmtId="0">
      <sharedItems containsDate="1" containsBlank="1" containsMixedTypes="1" minDate="1980-01-01T00:00:00" maxDate="2024-09-07T00:00:00"/>
    </cacheField>
    <cacheField name="SITUACAO_COMERCIAL_GPON" numFmtId="0">
      <sharedItems containsBlank="1"/>
    </cacheField>
    <cacheField name="situacao_comercial_ptv" numFmtId="0">
      <sharedItems containsBlank="1"/>
    </cacheField>
    <cacheField name="situacao_comercial_virtua" numFmtId="0">
      <sharedItems containsBlank="1"/>
    </cacheField>
    <cacheField name="DT_SITUACAO_COMERCIAL_GPON" numFmtId="0">
      <sharedItems containsDate="1" containsBlank="1" containsMixedTypes="1" minDate="2022-03-15T00:00:00" maxDate="2025-05-18T00:00:00"/>
    </cacheField>
    <cacheField name="dt_situacao_comercial_ptv" numFmtId="0">
      <sharedItems containsDate="1" containsBlank="1" containsMixedTypes="1" minDate="1980-01-01T00:00:00" maxDate="2025-12-25T00:00:00"/>
    </cacheField>
    <cacheField name="dt_situacao_comercial_virtua" numFmtId="0">
      <sharedItems containsDate="1" containsBlank="1" containsMixedTypes="1" minDate="2001-02-10T00:00:00" maxDate="2025-05-27T00:00:00"/>
    </cacheField>
    <cacheField name="MOTIVO_BLOQUEIO_GPON" numFmtId="0">
      <sharedItems containsBlank="1"/>
    </cacheField>
    <cacheField name="motivo_bloqueio_ptv" numFmtId="0">
      <sharedItems containsBlank="1"/>
    </cacheField>
    <cacheField name="motivo_bloqueio_virtua" numFmtId="0">
      <sharedItems containsBlank="1"/>
    </cacheField>
    <cacheField name="SITUACAO_TECNICA_GPON" numFmtId="0">
      <sharedItems containsBlank="1"/>
    </cacheField>
    <cacheField name="situacao_tecnica_ptv" numFmtId="0">
      <sharedItems containsBlank="1"/>
    </cacheField>
    <cacheField name="situacao_tecnica_virtua" numFmtId="0">
      <sharedItems containsBlank="1"/>
    </cacheField>
    <cacheField name="DT_SITUACAO_TECNICA_GPON" numFmtId="0">
      <sharedItems containsDate="1" containsBlank="1" containsMixedTypes="1" minDate="2021-12-30T00:00:00" maxDate="2025-05-18T00:00:00"/>
    </cacheField>
    <cacheField name="dt_situacao_tecnica_ptv" numFmtId="0">
      <sharedItems containsDate="1" containsBlank="1" containsMixedTypes="1" minDate="1900-02-06T00:00:00" maxDate="2025-05-27T00:00:00"/>
    </cacheField>
    <cacheField name="dt_situacao_tecnica_virtua" numFmtId="0">
      <sharedItems containsDate="1" containsBlank="1" containsMixedTypes="1" minDate="1999-11-11T00:00:00" maxDate="2025-05-27T00:00:00"/>
    </cacheField>
    <cacheField name="status_HP" numFmtId="0">
      <sharedItems containsBlank="1" containsMixedTypes="1" containsNumber="1" containsInteger="1" minValue="1" maxValue="633"/>
    </cacheField>
    <cacheField name="dt_atualizacao_hp" numFmtId="0">
      <sharedItems containsDate="1" containsBlank="1" containsMixedTypes="1" minDate="1980-01-01T00:00:00" maxDate="2025-11-15T14:11:56"/>
    </cacheField>
    <cacheField name="observacao" numFmtId="0">
      <sharedItems/>
    </cacheField>
    <cacheField name="dthentrada" numFmtId="22">
      <sharedItems containsSemiMixedTypes="0" containsNonDate="0" containsDate="1" containsString="0" minDate="2025-01-01T08:47:50" maxDate="2025-05-27T20:44:22" count="4563">
        <d v="2025-01-01T21:27:51"/>
        <d v="2025-01-01T17:27:50"/>
        <d v="2025-01-02T08:13:28"/>
        <d v="2025-01-02T08:28:24"/>
        <d v="2025-01-02T08:51:24"/>
        <d v="2025-01-02T09:11:21"/>
        <d v="2025-01-02T09:31:00"/>
        <d v="2025-01-02T09:51:00"/>
        <d v="2025-01-02T10:31:08"/>
        <d v="2025-01-02T10:50:59"/>
        <d v="2025-01-02T11:11:05"/>
        <d v="2025-01-02T11:31:02"/>
        <d v="2025-01-02T11:51:01"/>
        <d v="2025-01-02T12:11:23"/>
        <d v="2025-01-02T12:31:02"/>
        <d v="2025-01-02T12:51:04"/>
        <d v="2025-01-02T13:11:03"/>
        <d v="2025-01-02T13:31:05"/>
        <d v="2025-01-02T13:51:05"/>
        <d v="2025-01-02T14:11:17"/>
        <d v="2025-01-02T14:51:10"/>
        <d v="2025-01-02T15:11:14"/>
        <d v="2025-01-02T15:31:10"/>
        <d v="2025-01-02T16:11:21"/>
        <d v="2025-01-02T16:31:12"/>
        <d v="2025-01-02T17:31:11"/>
        <d v="2025-01-02T17:51:06"/>
        <d v="2025-01-02T18:11:13"/>
        <d v="2025-01-02T18:31:11"/>
        <d v="2025-01-02T18:51:09"/>
        <d v="2025-01-02T19:11:29"/>
        <d v="2025-01-02T19:31:13"/>
        <d v="2025-01-02T19:51:11"/>
        <d v="2025-01-02T20:13:22"/>
        <d v="2025-01-02T20:51:21"/>
        <d v="2025-01-03T06:18:01"/>
        <d v="2025-01-03T08:51:32"/>
        <d v="2025-01-03T09:11:27"/>
        <d v="2025-01-03T09:51:06"/>
        <d v="2025-01-03T10:11:06"/>
        <d v="2025-01-03T10:32:19"/>
        <d v="2025-01-03T10:51:45"/>
        <d v="2025-01-03T11:11:42"/>
        <d v="2025-01-03T11:31:37"/>
        <d v="2025-01-03T11:52:22"/>
        <d v="2025-01-03T12:11:56"/>
        <d v="2025-01-03T12:31:09"/>
        <d v="2025-01-03T12:51:06"/>
        <d v="2025-01-03T13:31:10"/>
        <d v="2025-01-03T13:51:11"/>
        <d v="2025-01-03T14:11:20"/>
        <d v="2025-01-03T14:31:11"/>
        <d v="2025-01-03T14:51:31"/>
        <d v="2025-01-03T15:51:08"/>
        <d v="2025-01-03T15:11:13"/>
        <d v="2025-01-03T15:31:11"/>
        <d v="2025-01-03T16:13:55"/>
        <d v="2025-01-03T16:51:13"/>
        <d v="2025-01-03T17:11:11"/>
        <d v="2025-01-03T17:51:10"/>
        <d v="2025-01-03T18:11:16"/>
        <d v="2025-01-03T19:11:12"/>
        <d v="2025-01-03T19:31:16"/>
        <d v="2025-01-03T20:33:07"/>
        <d v="2025-01-03T20:51:16"/>
        <d v="2025-01-04T06:14:30"/>
        <d v="2025-01-03T22:51:03"/>
        <d v="2025-01-04T08:51:02"/>
        <d v="2025-01-04T09:31:38"/>
        <d v="2025-01-04T10:11:20"/>
        <d v="2025-01-04T10:31:08"/>
        <d v="2025-01-04T11:11:19"/>
        <d v="2025-01-04T11:51:08"/>
        <d v="2025-01-04T12:14:03"/>
        <d v="2025-01-04T12:31:09"/>
        <d v="2025-01-04T12:51:10"/>
        <d v="2025-01-04T13:11:08"/>
        <d v="2025-01-04T13:31:10"/>
        <d v="2025-01-04T15:11:25"/>
        <d v="2025-01-04T15:31:11"/>
        <d v="2025-01-04T15:51:07"/>
        <d v="2025-01-04T16:11:11"/>
        <d v="2025-01-04T16:31:08"/>
        <d v="2025-01-04T17:11:12"/>
        <d v="2025-01-04T18:11:12"/>
        <d v="2025-01-04T19:51:12"/>
        <d v="2025-01-06T15:31:46"/>
        <d v="2025-01-06T15:11:21"/>
        <d v="2025-01-05T10:31:33"/>
        <d v="2025-01-04T21:10:46"/>
        <d v="2025-01-05T19:13:01"/>
        <d v="2025-01-05T06:52:02"/>
        <d v="2025-01-05T15:31:12"/>
        <d v="2025-01-05T16:08:56"/>
        <d v="2025-01-05T09:51:13"/>
        <d v="2025-01-05T11:13:56"/>
        <d v="2025-01-05T11:31:14"/>
        <d v="2025-01-05T11:51:13"/>
        <d v="2025-01-05T13:51:13"/>
        <d v="2025-01-05T12:14:03"/>
        <d v="2025-01-05T14:11:18"/>
        <d v="2025-01-05T15:51:26"/>
        <d v="2025-01-06T08:51:07"/>
        <d v="2025-01-05T20:51:17"/>
        <d v="2025-01-06T09:31:35"/>
        <d v="2025-01-06T06:17:30"/>
        <d v="2025-01-05T20:31:49"/>
        <d v="2025-01-06T07:10:30"/>
        <d v="2025-01-06T09:12:33"/>
        <d v="2025-01-05T21:12:16"/>
        <d v="2025-01-06T06:47:56"/>
        <d v="2025-01-06T09:51:07"/>
        <d v="2025-01-06T10:11:13"/>
        <d v="2025-01-06T10:31:11"/>
        <d v="2025-01-06T10:51:12"/>
        <d v="2025-01-06T11:11:09"/>
        <d v="2025-01-06T11:31:46"/>
        <d v="2025-01-06T12:11:34"/>
        <d v="2025-01-06T12:31:17"/>
        <d v="2025-01-06T13:11:17"/>
        <d v="2025-01-06T12:51:18"/>
        <d v="2025-01-06T13:31:13"/>
        <d v="2025-01-06T13:51:14"/>
        <d v="2025-01-06T14:11:16"/>
        <d v="2025-01-06T14:51:19"/>
        <d v="2025-01-05T10:51:16"/>
        <d v="2025-01-06T15:52:05"/>
        <d v="2025-01-06T16:11:18"/>
        <d v="2025-01-06T16:31:20"/>
        <d v="2025-01-06T16:51:18"/>
        <d v="2025-01-06T17:11:31"/>
        <d v="2025-01-06T17:51:24"/>
        <d v="2025-01-06T18:11:19"/>
        <d v="2025-01-06T18:31:25"/>
        <d v="2025-01-06T18:51:18"/>
        <d v="2025-01-06T19:51:24"/>
        <d v="2025-01-06T20:35:13"/>
        <d v="2025-01-06T20:52:01"/>
        <d v="2025-01-01T08:47:50"/>
        <d v="2025-01-06T21:12:19"/>
        <d v="2025-01-07T06:18:06"/>
        <d v="2025-01-07T09:11:57"/>
        <d v="2025-01-07T09:32:23"/>
        <d v="2025-01-07T09:52:47"/>
        <d v="2025-01-07T10:12:20"/>
        <d v="2025-01-07T10:31:35"/>
        <d v="2025-01-07T11:11:50"/>
        <d v="2025-01-07T11:32:36"/>
        <d v="2025-01-07T11:51:49"/>
        <d v="2025-01-07T12:13:17"/>
        <d v="2025-01-07T12:32:55"/>
        <d v="2025-01-07T12:51:19"/>
        <d v="2025-01-07T13:13:06"/>
        <d v="2025-01-07T13:31:40"/>
        <d v="2025-01-07T13:51:16"/>
        <d v="2025-01-07T14:13:56"/>
        <d v="2025-01-07T14:32:23"/>
        <d v="2025-01-07T15:31:22"/>
        <d v="2025-01-07T16:13:47"/>
        <d v="2025-01-07T16:31:23"/>
        <d v="2025-01-07T17:13:33"/>
        <d v="2025-01-07T17:33:09"/>
        <d v="2025-01-07T17:51:44"/>
        <d v="2025-01-07T18:31:24"/>
        <d v="2025-01-07T18:51:15"/>
        <d v="2025-01-07T19:31:35"/>
        <d v="2025-01-07T19:51:25"/>
        <d v="2025-01-07T20:51:25"/>
        <d v="2025-01-03T17:31:11"/>
        <d v="2025-01-07T08:11:22"/>
        <d v="2025-01-07T21:51:16"/>
        <d v="2025-01-07T21:11:47"/>
        <d v="2025-01-07T21:31:16"/>
        <d v="2025-01-08T06:17:54"/>
        <d v="2025-01-07T22:51:12"/>
        <d v="2025-01-08T08:32:18"/>
        <d v="2025-01-08T09:15:00"/>
        <d v="2025-01-08T09:32:06"/>
        <d v="2025-01-08T09:51:36"/>
        <d v="2025-01-08T10:13:45"/>
        <d v="2025-01-08T10:51:56"/>
        <d v="2025-01-08T11:13:09"/>
        <d v="2025-01-08T11:31:22"/>
        <d v="2025-01-08T11:51:26"/>
        <d v="2025-01-08T12:13:59"/>
        <d v="2025-01-08T12:31:22"/>
        <d v="2025-01-08T12:51:23"/>
        <d v="2025-01-08T13:11:36"/>
        <d v="2025-01-08T13:51:21"/>
        <d v="2025-01-08T14:09:07"/>
        <d v="2025-01-08T14:16:40"/>
        <d v="2025-01-08T14:51:27"/>
        <d v="2025-01-08T15:09:09"/>
        <d v="2025-01-08T15:16:27"/>
        <d v="2025-01-08T15:31:28"/>
        <d v="2025-01-08T16:14:12"/>
        <d v="2025-01-08T16:31:27"/>
        <d v="2025-01-08T16:51:35"/>
        <d v="2025-01-08T17:14:27"/>
        <d v="2025-01-08T17:31:32"/>
        <d v="2025-01-08T18:12:27"/>
        <d v="2025-01-08T18:51:41"/>
        <d v="2025-01-08T19:12:05"/>
        <d v="2025-01-08T19:32:22"/>
        <d v="2025-01-08T19:52:25"/>
        <d v="2025-01-08T20:16:46"/>
        <d v="2025-01-08T20:32:40"/>
        <d v="2025-01-08T20:51:45"/>
        <d v="2025-01-04T20:31:44"/>
        <d v="2025-01-05T18:51:18"/>
        <d v="2025-01-07T14:51:29"/>
        <d v="2025-01-07T18:12:15"/>
        <d v="2025-01-07T19:11:38"/>
        <d v="2025-01-08T21:31:20"/>
        <d v="2025-01-08T21:51:37"/>
        <d v="2025-01-09T06:18:39"/>
        <d v="2025-01-08T22:09:57"/>
        <d v="2025-01-09T09:14:00"/>
        <d v="2025-01-09T09:31:29"/>
        <d v="2025-01-09T09:51:45"/>
        <d v="2025-01-09T10:14:26"/>
        <d v="2025-01-09T10:31:30"/>
        <d v="2025-01-09T10:51:30"/>
        <d v="2025-01-09T11:12:38"/>
        <d v="2025-01-09T11:31:31"/>
        <d v="2025-01-09T11:51:37"/>
        <d v="2025-01-09T12:15:59"/>
        <d v="2025-01-09T12:53:05"/>
        <d v="2025-01-09T14:51:34"/>
        <d v="2025-01-09T13:14:39"/>
        <d v="2025-01-09T13:32:25"/>
        <d v="2025-01-09T13:51:33"/>
        <d v="2025-01-09T14:09:47"/>
        <d v="2025-01-09T14:16:53"/>
        <d v="2025-01-09T15:32:57"/>
        <d v="2025-01-09T15:52:55"/>
        <d v="2025-01-09T16:33:20"/>
        <d v="2025-01-09T16:53:13"/>
        <d v="2025-01-09T17:14:08"/>
        <d v="2025-01-09T17:32:20"/>
        <d v="2025-01-09T17:51:59"/>
        <d v="2025-01-09T18:13:46"/>
        <d v="2025-01-09T18:31:43"/>
        <d v="2025-01-09T18:51:30"/>
        <d v="2025-01-09T19:10:37"/>
        <d v="2025-01-09T19:31:35"/>
        <d v="2025-01-09T20:52:00"/>
        <d v="2025-01-08T18:32:33"/>
        <d v="2025-01-10T06:18:03"/>
        <d v="2025-01-09T21:51:30"/>
        <d v="2025-01-10T07:31:26"/>
        <d v="2025-01-10T08:52:06"/>
        <d v="2025-01-10T09:32:09"/>
        <d v="2025-01-10T09:51:43"/>
        <d v="2025-01-10T10:13:54"/>
        <d v="2025-01-10T10:31:27"/>
        <d v="2025-01-10T10:51:47"/>
        <d v="2025-01-10T11:12:49"/>
        <d v="2025-01-10T11:31:53"/>
        <d v="2025-01-10T12:17:21"/>
        <d v="2025-01-10T12:30:35"/>
        <d v="2025-01-10T12:51:34"/>
        <d v="2025-01-10T13:31:35"/>
        <d v="2025-01-10T14:14:20"/>
        <d v="2025-01-10T14:32:16"/>
        <d v="2025-01-10T14:55:01"/>
        <d v="2025-01-10T15:15:03"/>
        <d v="2025-01-10T15:32:37"/>
        <d v="2025-01-10T15:52:32"/>
        <d v="2025-01-10T16:14:55"/>
        <d v="2025-01-10T17:10:30"/>
        <d v="2025-01-10T17:31:36"/>
        <d v="2025-01-10T18:17:17"/>
        <d v="2025-01-10T18:32:02"/>
        <d v="2025-01-10T19:31:57"/>
        <d v="2025-01-10T20:33:45"/>
        <d v="2025-01-10T20:52:26"/>
        <d v="2025-01-07T16:52:32"/>
        <d v="2025-01-09T08:32:06"/>
        <d v="2025-01-09T15:09:55"/>
        <d v="2025-01-11T06:15:17"/>
        <d v="2025-01-10T21:10:28"/>
        <d v="2025-01-10T22:52:01"/>
        <d v="2025-01-10T21:52:06"/>
        <d v="2025-01-11T09:51:30"/>
        <d v="2025-01-11T10:51:30"/>
        <d v="2025-01-11T11:11:44"/>
        <d v="2025-01-11T11:31:34"/>
        <d v="2025-01-11T12:12:34"/>
        <d v="2025-01-11T12:31:34"/>
        <d v="2025-01-11T12:51:29"/>
        <d v="2025-01-11T14:12:16"/>
        <d v="2025-01-11T15:12:24"/>
        <d v="2025-01-11T16:12:04"/>
        <d v="2025-01-11T16:31:31"/>
        <d v="2025-01-11T17:09:51"/>
        <d v="2025-01-11T17:51:23"/>
        <d v="2025-01-11T18:51:23"/>
        <d v="2025-01-11T19:31:28"/>
        <d v="2025-01-11T19:51:22"/>
        <d v="2025-01-11T20:13:49"/>
        <d v="2025-01-11T20:51:29"/>
        <d v="2025-01-13T21:51:34"/>
        <d v="2025-01-11T14:31:28"/>
        <d v="2025-01-13T08:32:05"/>
        <d v="2025-01-12T10:45:16"/>
        <d v="2025-01-12T14:31:13"/>
        <d v="2025-01-13T06:14:34"/>
        <d v="2025-01-12T13:51:24"/>
        <d v="2025-01-12T11:31:26"/>
        <d v="2025-01-12T20:31:33"/>
        <d v="2025-01-12T17:31:27"/>
        <d v="2025-01-13T07:31:04"/>
        <d v="2025-01-12T15:11:15"/>
        <d v="2025-01-12T11:52:04"/>
        <d v="2025-01-12T15:31:24"/>
        <d v="2025-01-12T16:31:21"/>
        <d v="2025-01-13T09:31:17"/>
        <d v="2025-01-12T16:51:22"/>
        <d v="2025-01-12T16:12:10"/>
        <d v="2025-01-12T18:32:00"/>
        <d v="2025-01-12T19:11:53"/>
        <d v="2025-01-12T20:51:29"/>
        <d v="2025-01-13T09:14:17"/>
        <d v="2025-01-13T10:11:47"/>
        <d v="2025-01-13T10:31:26"/>
        <d v="2025-01-13T10:51:16"/>
        <d v="2025-01-13T17:11:40"/>
        <d v="2025-01-13T09:51:19"/>
        <d v="2025-01-13T11:51:21"/>
        <d v="2025-01-13T11:11:17"/>
        <d v="2025-01-13T11:31:22"/>
        <d v="2025-01-13T12:11:24"/>
        <d v="2025-01-13T12:51:20"/>
        <d v="2025-01-13T12:31:23"/>
        <d v="2025-01-13T13:11:20"/>
        <d v="2025-01-13T13:31:23"/>
        <d v="2025-01-13T13:51:24"/>
        <d v="2025-01-13T14:11:25"/>
        <d v="2025-01-13T14:51:31"/>
        <d v="2025-01-13T15:31:27"/>
        <d v="2025-01-13T15:11:25"/>
        <d v="2025-01-13T15:51:34"/>
        <d v="2025-01-13T16:11:59"/>
        <d v="2025-01-13T16:31:40"/>
        <d v="2025-01-13T16:51:37"/>
        <d v="2025-01-13T17:31:34"/>
        <d v="2025-01-13T17:51:43"/>
        <d v="2025-01-13T18:11:31"/>
        <d v="2025-01-13T18:31:41"/>
        <d v="2025-01-13T19:31:44"/>
        <d v="2025-01-13T19:51:38"/>
        <d v="2025-01-13T20:52:05"/>
        <d v="2025-01-03T18:51:11"/>
        <d v="2025-01-12T17:11:19"/>
        <d v="2025-01-13T19:12:12"/>
        <d v="2025-01-14T06:16:40"/>
        <d v="2025-01-14T07:48:05"/>
        <d v="2025-01-13T21:12:22"/>
        <d v="2025-01-14T08:51:17"/>
        <d v="2025-01-14T09:14:10"/>
        <d v="2025-01-14T09:51:29"/>
        <d v="2025-01-14T10:31:31"/>
        <d v="2025-01-14T11:31:24"/>
        <d v="2025-01-14T11:51:40"/>
        <d v="2025-01-14T13:31:32"/>
        <d v="2025-01-14T12:31:35"/>
        <d v="2025-01-14T12:14:45"/>
        <d v="2025-01-14T12:51:24"/>
        <d v="2025-01-14T13:09:07"/>
        <d v="2025-01-14T13:16:25"/>
        <d v="2025-01-14T14:31:26"/>
        <d v="2025-01-14T14:51:43"/>
        <d v="2025-01-14T15:17:28"/>
        <d v="2025-01-14T15:29:31"/>
        <d v="2025-01-14T15:51:30"/>
        <d v="2025-01-14T16:12:58"/>
        <d v="2025-01-14T16:31:27"/>
        <d v="2025-01-14T17:12:45"/>
        <d v="2025-01-14T17:31:27"/>
        <d v="2025-01-14T17:51:53"/>
        <d v="2025-01-14T18:12:03"/>
        <d v="2025-01-14T18:52:16"/>
        <d v="2025-01-14T19:12:00"/>
        <d v="2025-01-14T20:32:47"/>
        <d v="2025-01-14T21:09:54"/>
        <d v="2025-01-10T11:51:48"/>
        <d v="2025-01-15T06:17:22"/>
        <d v="2025-01-14T21:51:37"/>
        <d v="2025-01-15T09:14:24"/>
        <d v="2025-01-15T09:52:23"/>
        <d v="2025-01-15T10:14:46"/>
        <d v="2025-01-15T10:31:57"/>
        <d v="2025-01-15T10:51:27"/>
        <d v="2025-01-15T11:11:48"/>
        <d v="2025-01-15T11:31:32"/>
        <d v="2025-01-15T11:51:30"/>
        <d v="2025-01-15T12:14:30"/>
        <d v="2025-01-15T12:31:59"/>
        <d v="2025-01-15T12:51:53"/>
        <d v="2025-01-15T13:12:55"/>
        <d v="2025-01-15T13:31:55"/>
        <d v="2025-01-15T13:51:46"/>
        <d v="2025-01-15T14:12:35"/>
        <d v="2025-01-15T14:31:34"/>
        <d v="2025-01-15T15:30:20"/>
        <d v="2025-01-15T15:53:59"/>
        <d v="2025-01-15T16:32:09"/>
        <d v="2025-01-15T16:51:53"/>
        <d v="2025-01-15T17:10:02"/>
        <d v="2025-01-15T17:31:52"/>
        <d v="2025-01-15T17:52:56"/>
        <d v="2025-01-15T18:14:26"/>
        <d v="2025-01-15T18:31:56"/>
        <d v="2025-01-15T19:13:31"/>
        <d v="2025-01-15T19:32:15"/>
        <d v="2025-01-15T20:13:02"/>
        <d v="2025-01-15T20:50:42"/>
        <d v="2025-01-09T22:51:28"/>
        <d v="2025-01-14T16:51:36"/>
        <d v="2025-01-15T14:51:36"/>
        <d v="2025-01-15T15:13:52"/>
        <d v="2025-01-16T06:17:15"/>
        <d v="2025-01-15T21:13:23"/>
        <d v="2025-01-15T21:31:43"/>
        <d v="2025-01-15T21:51:58"/>
        <d v="2025-01-16T08:51:58"/>
        <d v="2025-01-16T09:34:15"/>
        <d v="2025-01-16T09:53:14"/>
        <d v="2025-01-16T10:53:45"/>
        <d v="2025-01-16T11:11:04"/>
        <d v="2025-01-16T11:16:40"/>
        <d v="2025-01-16T11:32:02"/>
        <d v="2025-01-16T11:52:01"/>
        <d v="2025-01-16T12:16:34"/>
        <d v="2025-01-16T12:32:29"/>
        <d v="2025-01-16T12:52:00"/>
        <d v="2025-01-16T13:13:29"/>
        <d v="2025-01-16T13:52:07"/>
        <d v="2025-01-16T14:30:45"/>
        <d v="2025-01-16T14:50:48"/>
        <d v="2025-01-16T15:15:56"/>
        <d v="2025-01-16T15:33:14"/>
        <d v="2025-01-16T15:52:42"/>
        <d v="2025-01-16T16:13:30"/>
        <d v="2025-01-16T16:34:41"/>
        <d v="2025-01-16T17:14:17"/>
        <d v="2025-01-16T16:54:19"/>
        <d v="2025-01-16T17:32:49"/>
        <d v="2025-01-16T17:52:36"/>
        <d v="2025-01-16T18:14:04"/>
        <d v="2025-01-16T18:53:36"/>
        <d v="2025-01-16T19:13:36"/>
        <d v="2025-01-16T19:32:09"/>
        <d v="2025-01-16T19:50:50"/>
        <d v="2025-01-16T20:17:07"/>
        <d v="2025-01-16T20:53:51"/>
        <d v="2025-01-16T18:32:09"/>
        <d v="2025-01-17T06:16:42"/>
        <d v="2025-01-16T22:29:50"/>
        <d v="2025-01-17T07:13:51"/>
        <d v="2025-01-17T09:52:32"/>
        <d v="2025-01-17T10:13:04"/>
        <d v="2025-01-17T10:31:51"/>
        <d v="2025-01-17T10:52:05"/>
        <d v="2025-01-17T11:10:14"/>
        <d v="2025-01-17T11:31:39"/>
        <d v="2025-01-17T12:10:14"/>
        <d v="2025-01-17T13:13:12"/>
        <d v="2025-01-17T13:32:13"/>
        <d v="2025-01-17T13:52:02"/>
        <d v="2025-01-17T14:10:19"/>
        <d v="2025-01-17T14:16:17"/>
        <d v="2025-01-17T14:31:41"/>
        <d v="2025-01-17T15:16:19"/>
        <d v="2025-01-17T15:31:40"/>
        <d v="2025-01-17T15:51:37"/>
        <d v="2025-01-17T16:07:38"/>
        <d v="2025-01-17T16:16:09"/>
        <d v="2025-01-17T16:51:38"/>
        <d v="2025-01-17T17:10:07"/>
        <d v="2025-01-17T17:31:39"/>
        <d v="2025-01-17T18:11:09"/>
        <d v="2025-01-17T18:20:15"/>
        <d v="2025-01-17T18:32:00"/>
        <d v="2025-01-17T18:51:36"/>
        <d v="2025-01-17T19:13:24"/>
        <d v="2025-01-17T19:31:37"/>
        <d v="2025-01-17T19:51:57"/>
        <d v="2025-01-18T06:15:39"/>
        <d v="2025-01-18T07:31:21"/>
        <d v="2025-01-17T20:52:59"/>
        <d v="2025-01-17T21:16:33"/>
        <d v="2025-01-18T08:12:15"/>
        <d v="2025-01-18T09:51:24"/>
        <d v="2025-01-18T10:09:30"/>
        <d v="2025-01-18T10:31:26"/>
        <d v="2025-01-18T10:51:30"/>
        <d v="2025-01-18T11:09:16"/>
        <d v="2025-01-18T11:31:33"/>
        <d v="2025-01-18T11:51:45"/>
        <d v="2025-01-18T12:12:35"/>
        <d v="2025-01-18T12:51:52"/>
        <d v="2025-01-18T13:11:51"/>
        <d v="2025-01-18T13:31:51"/>
        <d v="2025-01-18T13:51:32"/>
        <d v="2025-01-18T14:11:51"/>
        <d v="2025-01-18T14:51:51"/>
        <d v="2025-01-18T15:51:51"/>
        <d v="2025-01-18T17:09:38"/>
        <d v="2025-01-18T17:51:48"/>
        <d v="2025-01-18T19:12:16"/>
        <d v="2025-01-18T19:51:35"/>
        <d v="2025-01-17T20:31:03"/>
        <d v="2025-01-13T14:31:25"/>
        <d v="2025-01-13T20:15:20"/>
        <d v="2025-01-13T21:31:33"/>
        <d v="2025-01-17T12:31:47"/>
        <d v="2025-01-17T15:11:19"/>
        <d v="2025-01-18T15:31:33"/>
        <d v="2025-01-18T16:13:55"/>
        <d v="2025-01-18T18:11:38"/>
        <d v="2025-01-18T20:14:20"/>
        <d v="2025-01-19T12:31:22"/>
        <d v="2025-01-19T17:31:21"/>
        <d v="2025-01-19T19:51:18"/>
        <d v="2025-01-18T21:11:58"/>
        <d v="2025-01-20T08:11:25"/>
        <d v="2025-01-18T22:10:00"/>
        <d v="2025-01-19T15:31:19"/>
        <d v="2025-01-19T06:55:02"/>
        <d v="2025-01-19T18:11:25"/>
        <d v="2025-01-19T14:51:15"/>
        <d v="2025-01-20T08:51:14"/>
        <d v="2025-01-19T10:31:17"/>
        <d v="2025-01-19T11:51:18"/>
        <d v="2025-01-20T09:12:14"/>
        <d v="2025-01-19T12:11:33"/>
        <d v="2025-01-19T13:32:31"/>
        <d v="2025-01-20T09:31:21"/>
        <d v="2025-01-19T20:51:25"/>
        <d v="2025-01-20T09:51:13"/>
        <d v="2025-01-20T06:17:52"/>
        <d v="2025-01-19T16:31:20"/>
        <d v="2025-01-20T10:13:53"/>
        <d v="2025-01-20T10:31:18"/>
        <d v="2025-01-20T11:11:25"/>
        <d v="2025-01-20T11:31:20"/>
        <d v="2025-01-20T11:51:18"/>
        <d v="2025-01-20T12:13:49"/>
        <d v="2025-01-20T12:31:19"/>
        <d v="2025-01-20T12:51:19"/>
        <d v="2025-01-20T13:11:20"/>
        <d v="2025-01-20T13:31:20"/>
        <d v="2025-01-20T13:51:18"/>
        <d v="2025-01-20T14:11:20"/>
        <d v="2025-01-20T14:31:20"/>
        <d v="2025-01-20T14:51:20"/>
        <d v="2025-01-20T15:08:37"/>
        <d v="2025-01-20T15:16:25"/>
        <d v="2025-01-20T15:51:21"/>
        <d v="2025-01-20T16:13:46"/>
        <d v="2025-01-20T16:31:25"/>
        <d v="2025-01-20T16:51:22"/>
        <d v="2025-01-20T17:11:24"/>
        <d v="2025-01-20T17:51:23"/>
        <d v="2025-01-20T18:11:44"/>
        <d v="2025-01-20T18:31:26"/>
        <d v="2025-01-20T18:51:22"/>
        <d v="2025-01-20T19:11:43"/>
        <d v="2025-01-20T19:31:23"/>
        <d v="2025-01-20T20:34:57"/>
        <d v="2025-01-20T20:52:10"/>
        <d v="2025-01-14T22:31:36"/>
        <d v="2025-01-17T11:51:34"/>
        <d v="2025-01-20T08:31:29"/>
        <d v="2025-01-20T17:31:21"/>
        <d v="2025-01-21T06:18:42"/>
        <d v="2025-01-20T21:31:28"/>
        <d v="2025-01-20T21:12:23"/>
        <d v="2025-01-21T07:31:06"/>
        <d v="2025-01-21T07:51:13"/>
        <d v="2025-01-21T06:27:57"/>
        <d v="2025-01-21T09:31:16"/>
        <d v="2025-01-21T09:51:26"/>
        <d v="2025-01-21T10:11:30"/>
        <d v="2025-01-21T10:31:21"/>
        <d v="2025-01-21T10:51:37"/>
        <d v="2025-01-21T11:11:45"/>
        <d v="2025-01-21T11:31:18"/>
        <d v="2025-01-21T11:51:19"/>
        <d v="2025-01-21T12:51:47"/>
        <d v="2025-01-21T13:11:23"/>
        <d v="2025-01-21T13:31:20"/>
        <d v="2025-01-21T13:51:30"/>
        <d v="2025-01-21T14:11:24"/>
        <d v="2025-01-21T14:32:01"/>
        <d v="2025-01-21T14:56:27"/>
        <d v="2025-01-21T15:48:51"/>
        <d v="2025-01-21T16:04:01"/>
        <d v="2025-01-21T16:59:41"/>
        <d v="2025-01-21T17:12:42"/>
        <d v="2025-01-21T17:31:26"/>
        <d v="2025-01-21T17:51:27"/>
        <d v="2025-01-21T18:31:24"/>
        <d v="2025-01-21T19:11:25"/>
        <d v="2025-01-21T19:51:23"/>
        <d v="2025-01-21T20:14:05"/>
        <d v="2025-01-21T20:52:22"/>
        <d v="2025-01-09T19:51:36"/>
        <d v="2025-01-19T22:51:21"/>
        <d v="2025-01-20T22:16:48"/>
        <d v="2025-01-22T06:14:58"/>
        <d v="2025-01-21T21:51:19"/>
        <d v="2025-01-21T21:12:18"/>
        <d v="2025-01-21T22:31:17"/>
        <d v="2025-01-22T07:31:11"/>
        <d v="2025-01-21T22:11:20"/>
        <d v="2025-01-22T09:14:09"/>
        <d v="2025-01-22T09:32:12"/>
        <d v="2025-01-22T09:51:23"/>
        <d v="2025-01-22T10:11:40"/>
        <d v="2025-01-22T10:31:24"/>
        <d v="2025-01-22T10:51:26"/>
        <d v="2025-01-22T11:11:48"/>
        <d v="2025-01-22T11:53:09"/>
        <d v="2025-01-22T12:51:46"/>
        <d v="2025-01-22T13:11:40"/>
        <d v="2025-01-22T13:31:42"/>
        <d v="2025-01-22T13:51:31"/>
        <d v="2025-01-22T14:12:43"/>
        <d v="2025-01-22T14:31:27"/>
        <d v="2025-01-22T14:55:22"/>
        <d v="2025-01-22T15:13:14"/>
        <d v="2025-01-22T15:31:30"/>
        <d v="2025-01-22T16:31:32"/>
        <d v="2025-01-22T17:12:52"/>
        <d v="2025-01-22T17:32:09"/>
        <d v="2025-01-22T17:51:30"/>
        <d v="2025-01-22T18:31:35"/>
        <d v="2025-01-22T18:51:29"/>
        <d v="2025-01-22T19:11:50"/>
        <d v="2025-01-22T19:31:36"/>
        <d v="2025-01-22T19:51:33"/>
        <d v="2025-01-22T20:18:48"/>
        <d v="2025-01-22T20:30:34"/>
        <d v="2025-01-22T20:52:30"/>
        <d v="2025-01-22T21:11:43"/>
        <d v="2025-01-22T15:51:34"/>
        <d v="2025-01-23T06:20:07"/>
        <d v="2025-01-22T22:32:08"/>
        <d v="2025-01-23T06:30:30"/>
        <d v="2025-01-22T21:31:27"/>
        <d v="2025-01-22T21:51:25"/>
        <d v="2025-01-23T08:52:16"/>
        <d v="2025-01-23T09:12:48"/>
        <d v="2025-01-23T09:33:00"/>
        <d v="2025-01-23T09:52:15"/>
        <d v="2025-01-23T10:15:07"/>
        <d v="2025-01-23T10:33:18"/>
        <d v="2025-01-23T11:13:15"/>
        <d v="2025-01-23T11:32:28"/>
        <d v="2025-01-23T11:52:19"/>
        <d v="2025-01-23T12:33:28"/>
        <d v="2025-01-23T12:14:10"/>
        <d v="2025-01-23T12:52:25"/>
        <d v="2025-01-23T13:14:03"/>
        <d v="2025-01-23T13:32:33"/>
        <d v="2025-01-23T13:52:28"/>
        <d v="2025-01-23T14:12:50"/>
        <d v="2025-01-23T14:32:21"/>
        <d v="2025-01-23T14:52:32"/>
        <d v="2025-01-23T15:33:07"/>
        <d v="2025-01-23T15:53:33"/>
        <d v="2025-01-23T16:15:04"/>
        <d v="2025-01-23T16:53:40"/>
        <d v="2025-01-23T17:15:20"/>
        <d v="2025-01-23T17:33:00"/>
        <d v="2025-01-23T17:55:26"/>
        <d v="2025-01-23T18:12:51"/>
        <d v="2025-01-23T19:13:10"/>
        <d v="2025-01-23T19:32:27"/>
        <d v="2025-01-23T19:52:26"/>
        <d v="2025-01-22T11:31:26"/>
        <d v="2025-01-22T12:32:20"/>
        <d v="2025-01-23T18:32:07"/>
        <d v="2025-01-24T06:19:42"/>
        <d v="2025-01-23T22:13:44"/>
        <d v="2025-01-24T07:52:04"/>
        <d v="2025-01-23T20:52:29"/>
        <d v="2025-01-24T08:53:45"/>
        <d v="2025-01-24T09:32:57"/>
        <d v="2025-01-24T09:52:22"/>
        <d v="2025-01-24T10:13:02"/>
        <d v="2025-01-24T10:32:26"/>
        <d v="2025-01-24T10:52:21"/>
        <d v="2025-01-24T11:33:14"/>
        <d v="2025-01-24T11:52:25"/>
        <d v="2025-01-24T12:14:26"/>
        <d v="2025-01-24T12:52:29"/>
        <d v="2025-01-24T13:13:28"/>
        <d v="2025-01-24T13:32:26"/>
        <d v="2025-01-24T13:52:26"/>
        <d v="2025-01-24T14:37:37"/>
        <d v="2025-01-24T14:53:32"/>
        <d v="2025-01-24T15:12:09"/>
        <d v="2025-01-24T15:31:38"/>
        <d v="2025-01-24T15:52:29"/>
        <d v="2025-01-24T16:12:50"/>
        <d v="2025-01-24T16:33:30"/>
        <d v="2025-01-24T16:52:52"/>
        <d v="2025-01-24T17:13:23"/>
        <d v="2025-01-24T17:52:32"/>
        <d v="2025-01-24T18:14:18"/>
        <d v="2025-01-24T18:32:31"/>
        <d v="2025-01-24T19:12:48"/>
        <d v="2025-01-24T19:52:32"/>
        <d v="2025-01-24T20:14:35"/>
        <d v="2025-01-16T21:11:32"/>
        <d v="2025-01-24T07:32:08"/>
        <d v="2025-01-24T12:32:33"/>
        <d v="2025-01-24T21:32:24"/>
        <d v="2025-01-25T06:19:31"/>
        <d v="2025-01-24T21:52:19"/>
        <d v="2025-01-25T09:13:32"/>
        <d v="2025-01-25T10:12:30"/>
        <d v="2025-01-25T10:52:20"/>
        <d v="2025-01-25T11:12:30"/>
        <d v="2025-01-25T12:12:55"/>
        <d v="2025-01-25T13:12:47"/>
        <d v="2025-01-25T13:32:21"/>
        <d v="2025-01-25T13:52:15"/>
        <d v="2025-01-25T14:12:36"/>
        <d v="2025-01-25T15:52:17"/>
        <d v="2025-01-25T16:12:35"/>
        <d v="2025-01-25T16:32:14"/>
        <d v="2025-01-25T17:52:14"/>
        <d v="2025-01-25T18:12:42"/>
        <d v="2025-01-25T18:32:16"/>
        <d v="2025-01-25T19:52:14"/>
        <d v="2025-01-25T12:32:21"/>
        <d v="2025-01-25T19:12:53"/>
        <d v="2025-01-26T06:56:39"/>
        <d v="2025-01-26T11:12:33"/>
        <d v="2025-01-27T06:18:45"/>
        <d v="2025-01-26T12:32:03"/>
        <d v="2025-01-26T09:52:00"/>
        <d v="2025-01-26T12:52:08"/>
        <d v="2025-01-25T08:52:09"/>
        <d v="2025-01-26T16:32:15"/>
        <d v="2025-01-26T12:12:01"/>
        <d v="2025-01-26T16:12:03"/>
        <d v="2025-01-26T15:52:01"/>
        <d v="2025-01-26T22:15:07"/>
        <d v="2025-01-26T17:32:08"/>
        <d v="2025-01-26T21:12:13"/>
        <d v="2025-01-26T19:12:31"/>
        <d v="2025-01-26T20:17:16"/>
        <d v="2025-01-27T08:52:36"/>
        <d v="2025-01-27T09:33:50"/>
        <d v="2025-01-27T09:52:54"/>
        <d v="2025-01-27T10:12:52"/>
        <d v="2025-01-27T10:32:37"/>
        <d v="2025-01-27T10:52:34"/>
        <d v="2025-01-27T11:32:07"/>
        <d v="2025-01-27T11:52:13"/>
        <d v="2025-01-27T12:12:11"/>
        <d v="2025-01-27T12:32:13"/>
        <d v="2025-01-27T12:52:06"/>
        <d v="2025-01-27T13:52:11"/>
        <d v="2025-01-27T14:52:13"/>
        <d v="2025-01-24T21:13:27"/>
        <d v="2025-01-27T15:12:16"/>
        <d v="2025-01-27T15:32:08"/>
        <d v="2025-01-27T16:13:07"/>
        <d v="2025-01-27T16:32:09"/>
        <d v="2025-01-27T16:52:15"/>
        <d v="2025-01-27T17:32:18"/>
        <d v="2025-01-27T17:52:46"/>
        <d v="2025-01-27T18:12:21"/>
        <d v="2025-01-27T18:32:13"/>
        <d v="2025-01-27T18:52:11"/>
        <d v="2025-01-27T19:12:03"/>
        <d v="2025-01-27T19:32:13"/>
        <d v="2025-01-27T19:52:11"/>
        <d v="2025-01-27T20:17:44"/>
        <d v="2025-01-27T20:33:30"/>
        <d v="2025-01-08T10:31:48"/>
        <d v="2025-01-27T13:32:08"/>
        <d v="2025-01-27T14:12:11"/>
        <d v="2025-01-28T06:19:26"/>
        <d v="2025-01-27T21:12:24"/>
        <d v="2025-01-27T20:52:15"/>
        <d v="2025-01-27T22:33:30"/>
        <d v="2025-01-27T21:32:04"/>
        <d v="2025-01-28T07:51:51"/>
        <d v="2025-01-28T08:12:16"/>
        <d v="2025-01-28T08:31:57"/>
        <d v="2025-01-28T09:16:25"/>
        <d v="2025-01-28T09:51:58"/>
        <d v="2025-01-28T10:12:03"/>
        <d v="2025-01-28T11:12:07"/>
        <d v="2025-01-28T11:35:44"/>
        <d v="2025-01-28T11:55:11"/>
        <d v="2025-01-28T12:20:25"/>
        <d v="2025-01-28T12:35:46"/>
        <d v="2025-01-28T13:12:42"/>
        <d v="2025-01-28T13:32:07"/>
        <d v="2025-01-28T13:52:11"/>
        <d v="2025-01-28T14:12:15"/>
        <d v="2025-01-28T14:33:06"/>
        <d v="2025-01-28T14:52:59"/>
        <d v="2025-01-28T15:12:41"/>
        <d v="2025-01-28T15:32:12"/>
        <d v="2025-01-28T16:12:12"/>
        <d v="2025-01-28T15:52:10"/>
        <d v="2025-01-28T16:32:11"/>
        <d v="2025-01-28T16:52:12"/>
        <d v="2025-01-28T17:12:14"/>
        <d v="2025-01-28T17:32:11"/>
        <d v="2025-01-28T17:52:53"/>
        <d v="2025-01-28T18:12:29"/>
        <d v="2025-01-28T18:32:16"/>
        <d v="2025-01-28T19:12:12"/>
        <d v="2025-01-28T20:15:37"/>
        <d v="2025-01-28T20:38:51"/>
        <d v="2025-01-28T20:52:08"/>
        <d v="2025-01-02T21:51:03"/>
        <d v="2025-01-21T18:51:22"/>
        <d v="2025-01-24T11:14:27"/>
        <d v="2025-01-25T10:32:19"/>
        <d v="2025-01-27T22:12:10"/>
        <d v="2025-01-29T06:18:21"/>
        <d v="2025-01-29T08:52:09"/>
        <d v="2025-01-29T09:32:15"/>
        <d v="2025-01-29T09:52:24"/>
        <d v="2025-01-29T10:15:56"/>
        <d v="2025-01-29T10:32:20"/>
        <d v="2025-01-29T10:53:02"/>
        <d v="2025-01-29T11:13:27"/>
        <d v="2025-01-29T11:34:12"/>
        <d v="2025-01-29T11:53:01"/>
        <d v="2025-01-29T12:13:55"/>
        <d v="2025-01-29T12:32:18"/>
        <d v="2025-01-29T13:12:47"/>
        <d v="2025-01-29T13:32:16"/>
        <d v="2025-01-29T14:12:43"/>
        <d v="2025-01-29T14:32:21"/>
        <d v="2025-01-29T14:52:45"/>
        <d v="2025-01-29T15:16:34"/>
        <d v="2025-01-29T15:31:41"/>
        <d v="2025-01-29T16:12:58"/>
        <d v="2025-01-29T16:52:17"/>
        <d v="2025-01-29T17:12:56"/>
        <d v="2025-01-29T17:32:24"/>
        <d v="2025-01-29T17:52:17"/>
        <d v="2025-01-29T18:12:53"/>
        <d v="2025-01-29T18:32:16"/>
        <d v="2025-01-29T19:32:19"/>
        <d v="2025-01-29T20:18:26"/>
        <d v="2025-01-17T12:51:37"/>
        <d v="2025-01-30T06:19:44"/>
        <d v="2025-01-29T22:12:20"/>
        <d v="2025-01-29T22:52:03"/>
        <d v="2025-01-30T09:12:16"/>
        <d v="2025-01-30T09:32:21"/>
        <d v="2025-01-30T09:52:18"/>
        <d v="2025-01-30T10:12:29"/>
        <d v="2025-01-30T10:32:21"/>
        <d v="2025-01-30T10:52:23"/>
        <d v="2025-01-30T11:12:28"/>
        <d v="2025-01-30T11:52:30"/>
        <d v="2025-01-30T12:14:25"/>
        <d v="2025-01-30T12:32:32"/>
        <d v="2025-01-30T13:13:04"/>
        <d v="2025-01-30T13:32:26"/>
        <d v="2025-01-30T13:52:21"/>
        <d v="2025-01-30T14:12:34"/>
        <d v="2025-01-30T14:57:18"/>
        <d v="2025-01-30T15:13:35"/>
        <d v="2025-01-30T15:52:42"/>
        <d v="2025-01-30T16:12:49"/>
        <d v="2025-01-30T16:32:24"/>
        <d v="2025-01-30T16:52:33"/>
        <d v="2025-01-30T17:32:29"/>
        <d v="2025-01-30T17:55:23"/>
        <d v="2025-01-30T18:15:03"/>
        <d v="2025-01-30T18:55:24"/>
        <d v="2025-01-30T19:15:28"/>
        <d v="2025-01-30T19:33:07"/>
        <d v="2025-01-30T20:53:19"/>
        <d v="2025-01-07T22:09:35"/>
        <d v="2025-01-23T21:52:20"/>
        <d v="2025-01-28T10:32:26"/>
        <d v="2025-01-31T08:53:44"/>
        <d v="2025-01-29T15:50:57"/>
        <d v="2025-01-30T08:52:18"/>
        <d v="2025-01-30T12:52:29"/>
        <d v="2025-01-31T06:19:59"/>
        <d v="2025-01-30T22:12:41"/>
        <d v="2025-01-31T07:52:09"/>
        <d v="2025-01-30T22:32:13"/>
        <d v="2025-01-30T21:13:14"/>
        <d v="2025-01-31T06:52:05"/>
        <d v="2025-01-31T08:32:15"/>
        <d v="2025-01-31T09:16:17"/>
        <d v="2025-01-31T09:33:15"/>
        <d v="2025-01-31T09:52:18"/>
        <d v="2025-01-31T10:12:23"/>
        <d v="2025-01-31T10:32:20"/>
        <d v="2025-01-31T10:52:23"/>
        <d v="2025-01-31T11:10:08"/>
        <d v="2025-01-31T11:32:19"/>
        <d v="2025-01-31T11:52:20"/>
        <d v="2025-01-31T12:13:35"/>
        <d v="2025-01-31T12:32:28"/>
        <d v="2025-01-31T12:52:25"/>
        <d v="2025-01-31T13:12:43"/>
        <d v="2025-01-31T13:32:30"/>
        <d v="2025-01-31T13:52:29"/>
        <d v="2025-01-31T14:12:58"/>
        <d v="2025-01-31T14:32:25"/>
        <d v="2025-01-31T14:52:29"/>
        <d v="2025-01-31T15:14:38"/>
        <d v="2025-01-31T15:32:27"/>
        <d v="2025-01-31T15:52:24"/>
        <d v="2025-01-31T16:32:27"/>
        <d v="2025-01-31T16:52:23"/>
        <d v="2025-01-31T17:13:41"/>
        <d v="2025-01-31T17:32:32"/>
        <d v="2025-01-31T17:52:23"/>
        <d v="2025-01-31T18:15:10"/>
        <d v="2025-01-31T19:13:07"/>
        <d v="2025-01-31T19:52:28"/>
        <d v="2025-01-31T20:53:43"/>
        <d v="2025-01-31T21:12:18"/>
        <d v="2025-02-01T06:19:51"/>
        <d v="2025-02-01T07:32:10"/>
        <d v="2025-01-31T22:13:22"/>
        <d v="2025-01-31T21:52:15"/>
        <d v="2025-01-31T22:32:17"/>
        <d v="2025-02-01T09:13:18"/>
        <d v="2025-02-01T10:12:35"/>
        <d v="2025-02-01T10:32:17"/>
        <d v="2025-02-01T10:52:26"/>
        <d v="2025-02-01T11:12:38"/>
        <d v="2025-02-01T11:32:21"/>
        <d v="2025-02-01T11:52:20"/>
        <d v="2025-02-01T12:32:23"/>
        <d v="2025-02-01T13:32:21"/>
        <d v="2025-02-01T13:52:20"/>
        <d v="2025-02-01T14:12:21"/>
        <d v="2025-02-01T14:32:18"/>
        <d v="2025-02-01T15:13:19"/>
        <d v="2025-02-01T16:12:23"/>
        <d v="2025-02-01T17:12:14"/>
        <d v="2025-02-01T17:32:14"/>
        <d v="2025-02-01T18:13:11"/>
        <d v="2025-02-01T18:52:25"/>
        <d v="2025-01-30T14:33:13"/>
        <d v="2025-01-29T12:52:17"/>
        <d v="2025-01-31T08:13:12"/>
        <d v="2025-02-02T16:52:01"/>
        <d v="2025-02-02T12:12:02"/>
        <d v="2025-02-02T13:52:18"/>
        <d v="2025-02-02T19:52:05"/>
        <d v="2025-02-02T09:12:02"/>
        <d v="2025-02-02T11:32:05"/>
        <d v="2025-02-02T06:56:43"/>
        <d v="2025-02-02T07:32:04"/>
        <d v="2025-02-01T22:32:08"/>
        <d v="2025-02-02T09:32:03"/>
        <d v="2025-02-02T11:12:03"/>
        <d v="2025-02-02T14:12:16"/>
        <d v="2025-02-02T11:52:05"/>
        <d v="2025-02-02T15:52:04"/>
        <d v="2025-02-03T08:32:24"/>
        <d v="2025-02-02T18:15:04"/>
        <d v="2025-02-03T06:31:49"/>
        <d v="2025-02-03T09:32:53"/>
        <d v="2025-02-03T10:12:10"/>
        <d v="2025-02-03T10:32:07"/>
        <d v="2025-02-03T10:52:05"/>
        <d v="2025-02-03T11:12:41"/>
        <d v="2025-02-03T11:32:05"/>
        <d v="2025-02-03T11:52:15"/>
        <d v="2025-02-03T12:12:11"/>
        <d v="2025-02-03T12:32:06"/>
        <d v="2025-02-03T12:52:05"/>
        <d v="2025-02-03T13:12:10"/>
        <d v="2025-02-03T13:32:07"/>
        <d v="2025-02-03T13:52:04"/>
        <d v="2025-02-03T14:12:11"/>
        <d v="2025-02-03T14:32:10"/>
        <d v="2025-02-03T15:12:19"/>
        <d v="2025-02-03T15:32:13"/>
        <d v="2025-02-03T15:52:19"/>
        <d v="2025-02-03T16:12:11"/>
        <d v="2025-02-03T16:52:13"/>
        <d v="2025-02-03T17:12:12"/>
        <d v="2025-02-03T17:32:15"/>
        <d v="2025-02-03T18:32:09"/>
        <d v="2025-02-03T18:12:11"/>
        <d v="2025-02-03T18:52:08"/>
        <d v="2025-02-03T19:12:13"/>
        <d v="2025-02-03T20:33:39"/>
        <d v="2025-01-20T15:31:23"/>
        <d v="2025-01-31T20:19:42"/>
        <d v="2025-02-03T19:52:03"/>
        <d v="2025-02-04T06:19:07"/>
        <d v="2025-02-03T20:53:26"/>
        <d v="2025-02-03T21:12:01"/>
        <d v="2025-02-04T07:11:49"/>
        <d v="2025-02-03T22:12:12"/>
        <d v="2025-02-04T08:12:01"/>
        <d v="2025-02-04T08:32:22"/>
        <d v="2025-02-04T09:32:18"/>
        <d v="2025-02-04T10:12:08"/>
        <d v="2025-02-04T10:32:10"/>
        <d v="2025-02-04T10:52:11"/>
        <d v="2025-02-04T11:12:16"/>
        <d v="2025-02-04T11:32:13"/>
        <d v="2025-02-04T11:52:12"/>
        <d v="2025-02-04T12:12:25"/>
        <d v="2025-02-04T12:32:09"/>
        <d v="2025-02-04T12:52:10"/>
        <d v="2025-02-04T13:12:19"/>
        <d v="2025-02-04T13:52:15"/>
        <d v="2025-02-04T14:12:19"/>
        <d v="2025-02-04T14:52:18"/>
        <d v="2025-02-04T15:12:20"/>
        <d v="2025-02-04T15:33:17"/>
        <d v="2025-02-04T15:57:46"/>
        <d v="2025-02-04T16:11:42"/>
        <d v="2025-02-04T16:30:43"/>
        <d v="2025-02-04T16:50:54"/>
        <d v="2025-02-04T17:12:34"/>
        <d v="2025-02-04T17:32:17"/>
        <d v="2025-02-04T17:53:00"/>
        <d v="2025-02-04T18:33:03"/>
        <d v="2025-02-04T19:12:19"/>
        <d v="2025-02-04T19:32:13"/>
        <d v="2025-02-04T19:52:26"/>
        <d v="2025-01-27T15:53:06"/>
        <d v="2025-01-30T15:33:02"/>
        <d v="2025-02-01T08:52:16"/>
        <d v="2025-02-03T16:32:16"/>
        <d v="2025-02-04T13:32:17"/>
        <d v="2025-02-05T06:19:41"/>
        <d v="2025-02-04T21:12:08"/>
        <d v="2025-02-04T22:52:04"/>
        <d v="2025-02-05T08:32:27"/>
        <d v="2025-02-05T09:14:35"/>
        <d v="2025-02-05T09:32:45"/>
        <d v="2025-02-05T10:12:36"/>
        <d v="2025-02-05T10:32:20"/>
        <d v="2025-02-05T10:54:01"/>
        <d v="2025-02-05T11:13:06"/>
        <d v="2025-02-05T11:32:30"/>
        <d v="2025-02-05T11:52:17"/>
        <d v="2025-02-05T12:14:04"/>
        <d v="2025-02-05T12:31:04"/>
        <d v="2025-02-05T12:52:17"/>
        <d v="2025-02-05T13:32:21"/>
        <d v="2025-02-05T13:52:20"/>
        <d v="2025-02-05T14:12:55"/>
        <d v="2025-02-05T14:32:29"/>
        <d v="2025-02-05T14:52:25"/>
        <d v="2025-02-05T15:13:48"/>
        <d v="2025-02-05T15:52:25"/>
        <d v="2025-02-05T16:32:33"/>
        <d v="2025-02-05T16:52:47"/>
        <d v="2025-02-05T17:12:59"/>
        <d v="2025-02-05T17:31:08"/>
        <d v="2025-02-05T17:52:13"/>
        <d v="2025-02-05T18:35:49"/>
        <d v="2025-02-05T19:52:23"/>
        <d v="2025-02-05T20:18:56"/>
        <d v="2025-02-05T20:32:39"/>
        <d v="2025-02-05T20:52:14"/>
        <d v="2025-02-05T21:01:06"/>
        <d v="2025-02-02T12:32:12"/>
        <d v="2025-02-06T13:13:44"/>
        <d v="2025-02-05T22:32:32"/>
        <d v="2025-02-05T21:17:01"/>
        <d v="2025-02-05T22:13:58"/>
        <d v="2025-02-06T06:21:00"/>
        <d v="2025-02-05T21:32:22"/>
        <d v="2025-02-06T07:32:30"/>
        <d v="2025-02-06T08:32:46"/>
        <d v="2025-02-06T09:15:36"/>
        <d v="2025-02-06T09:33:19"/>
        <d v="2025-02-06T09:52:23"/>
        <d v="2025-02-06T10:13:42"/>
        <d v="2025-02-06T10:32:26"/>
        <d v="2025-02-06T10:52:29"/>
        <d v="2025-02-06T11:33:05"/>
        <d v="2025-02-06T12:15:37"/>
        <d v="2025-02-06T12:35:13"/>
        <d v="2025-02-06T12:55:48"/>
        <d v="2025-02-06T13:33:02"/>
        <d v="2025-02-06T14:33:59"/>
        <d v="2025-02-06T14:56:30"/>
        <d v="2025-02-06T15:15:00"/>
        <d v="2025-02-06T15:33:23"/>
        <d v="2025-02-06T15:52:51"/>
        <d v="2025-02-06T16:15:03"/>
        <d v="2025-02-06T16:33:48"/>
        <d v="2025-02-06T16:55:16"/>
        <d v="2025-02-06T17:35:54"/>
        <d v="2025-02-06T17:53:27"/>
        <d v="2025-02-06T18:13:09"/>
        <d v="2025-02-06T18:20:45"/>
        <d v="2025-02-06T18:32:34"/>
        <d v="2025-02-06T18:55:40"/>
        <d v="2025-02-06T19:14:19"/>
        <d v="2025-02-06T19:32:39"/>
        <d v="2025-02-06T19:52:34"/>
        <d v="2025-02-06T20:34:36"/>
        <d v="2025-02-03T14:52:12"/>
        <d v="2025-02-03T21:32:04"/>
        <d v="2025-02-05T18:52:29"/>
        <d v="2025-02-06T21:33:11"/>
        <d v="2025-02-07T06:24:25"/>
        <d v="2025-02-06T21:14:56"/>
        <d v="2025-02-07T08:13:26"/>
        <d v="2025-02-07T09:16:17"/>
        <d v="2025-02-07T09:33:23"/>
        <d v="2025-02-07T09:55:10"/>
        <d v="2025-02-07T10:14:18"/>
        <d v="2025-02-07T10:32:41"/>
        <d v="2025-02-07T11:12:56"/>
        <d v="2025-02-07T11:32:39"/>
        <d v="2025-02-07T11:52:36"/>
        <d v="2025-02-07T12:14:27"/>
        <d v="2025-02-07T12:32:41"/>
        <d v="2025-02-07T12:52:44"/>
        <d v="2025-02-07T13:32:40"/>
        <d v="2025-02-07T13:52:40"/>
        <d v="2025-02-07T14:12:57"/>
        <d v="2025-02-07T14:32:39"/>
        <d v="2025-02-07T14:55:45"/>
        <d v="2025-02-07T15:13:59"/>
        <d v="2025-02-07T15:33:13"/>
        <d v="2025-02-07T16:13:13"/>
        <d v="2025-02-07T16:33:22"/>
        <d v="2025-02-07T16:52:51"/>
        <d v="2025-02-07T17:15:45"/>
        <d v="2025-02-07T17:32:53"/>
        <d v="2025-02-07T17:55:47"/>
        <d v="2025-02-07T18:55:46"/>
        <d v="2025-02-07T19:13:04"/>
        <d v="2025-02-07T19:35:41"/>
        <d v="2025-02-07T20:32:52"/>
        <d v="2025-02-07T21:12:54"/>
        <d v="2025-02-08T06:21:23"/>
        <d v="2025-02-07T21:32:50"/>
        <d v="2025-02-07T22:14:17"/>
        <d v="2025-02-08T07:52:09"/>
        <d v="2025-02-07T22:32:49"/>
        <d v="2025-02-08T08:52:40"/>
        <d v="2025-02-08T09:12:57"/>
        <d v="2025-02-08T09:52:19"/>
        <d v="2025-02-08T10:52:24"/>
        <d v="2025-02-08T11:32:30"/>
        <d v="2025-02-08T11:53:00"/>
        <d v="2025-02-08T12:32:21"/>
        <d v="2025-02-08T12:52:19"/>
        <d v="2025-02-08T13:12:34"/>
        <d v="2025-02-08T13:52:25"/>
        <d v="2025-02-08T14:12:26"/>
        <d v="2025-02-08T14:32:28"/>
        <d v="2025-02-08T14:52:25"/>
        <d v="2025-02-08T15:13:06"/>
        <d v="2025-02-08T15:52:22"/>
        <d v="2025-02-08T16:12:42"/>
        <d v="2025-02-08T16:32:29"/>
        <d v="2025-02-08T16:52:31"/>
        <d v="2025-02-08T17:12:44"/>
        <d v="2025-02-08T17:32:28"/>
        <d v="2025-02-08T17:53:02"/>
        <d v="2025-02-08T19:32:31"/>
        <d v="2025-02-08T20:32:51"/>
        <d v="2025-02-04T18:12:17"/>
        <d v="2025-02-05T16:13:57"/>
        <d v="2025-02-07T21:52:28"/>
        <d v="2025-02-08T09:32:23"/>
        <d v="2025-02-08T10:13:14"/>
        <d v="2025-02-08T10:32:37"/>
        <d v="2025-02-10T11:32:13"/>
        <d v="2025-02-09T06:56:28"/>
        <d v="2025-02-08T22:13:39"/>
        <d v="2025-02-09T16:13:09"/>
        <d v="2025-02-09T17:32:06"/>
        <d v="2025-02-09T19:35:12"/>
        <d v="2025-02-09T16:52:06"/>
        <d v="2025-02-09T15:12:22"/>
        <d v="2025-02-09T18:55:09"/>
        <d v="2025-02-09T20:52:13"/>
        <d v="2025-02-08T21:12:30"/>
        <d v="2025-02-08T21:32:21"/>
        <d v="2025-02-09T09:52:12"/>
        <d v="2025-02-09T10:32:18"/>
        <d v="2025-02-09T21:32:11"/>
        <d v="2025-02-10T08:52:04"/>
        <d v="2025-02-10T09:12:39"/>
        <d v="2025-02-09T17:52:08"/>
        <d v="2025-02-10T09:32:15"/>
        <d v="2025-02-10T09:52:55"/>
        <d v="2025-02-10T10:12:24"/>
        <d v="2025-02-10T10:32:10"/>
        <d v="2025-02-10T10:52:31"/>
        <d v="2025-02-10T11:12:36"/>
        <d v="2025-02-10T12:12:27"/>
        <d v="2025-02-10T11:52:09"/>
        <d v="2025-02-10T12:52:17"/>
        <d v="2025-02-10T12:32:12"/>
        <d v="2025-02-10T13:12:18"/>
        <d v="2025-02-10T13:32:13"/>
        <d v="2025-02-10T13:52:15"/>
        <d v="2025-02-10T14:12:19"/>
        <d v="2025-02-10T14:32:17"/>
        <d v="2025-02-10T14:52:19"/>
        <d v="2025-02-10T15:12:20"/>
        <d v="2025-02-10T15:32:19"/>
        <d v="2025-02-10T15:52:14"/>
        <d v="2025-02-10T16:12:35"/>
        <d v="2025-02-10T16:32:15"/>
        <d v="2025-02-10T16:52:21"/>
        <d v="2025-02-10T17:12:43"/>
        <d v="2025-02-10T17:32:20"/>
        <d v="2025-02-10T17:53:00"/>
        <d v="2025-02-10T18:12:19"/>
        <d v="2025-02-10T18:52:21"/>
        <d v="2025-02-10T19:32:20"/>
        <d v="2025-02-10T19:52:17"/>
        <d v="2025-02-10T20:18:15"/>
        <d v="2025-02-10T20:33:56"/>
        <d v="2025-02-10T20:52:37"/>
        <d v="2025-01-17T22:51:27"/>
        <d v="2025-02-03T09:12:44"/>
        <d v="2025-02-11T06:18:41"/>
        <d v="2025-02-10T21:32:05"/>
        <d v="2025-02-10T22:52:09"/>
        <d v="2025-02-11T08:12:36"/>
        <d v="2025-02-11T08:32:18"/>
        <d v="2025-02-11T09:32:11"/>
        <d v="2025-02-11T10:12:11"/>
        <d v="2025-02-11T10:32:13"/>
        <d v="2025-02-11T11:12:14"/>
        <d v="2025-02-11T11:32:21"/>
        <d v="2025-02-11T11:52:21"/>
        <d v="2025-02-11T12:13:05"/>
        <d v="2025-02-11T12:32:20"/>
        <d v="2025-02-11T13:12:23"/>
        <d v="2025-02-11T13:32:22"/>
        <d v="2025-02-11T13:52:22"/>
        <d v="2025-02-11T14:12:19"/>
        <d v="2025-02-11T14:32:22"/>
        <d v="2025-02-11T14:52:21"/>
        <d v="2025-02-11T15:14:05"/>
        <d v="2025-02-11T15:32:22"/>
        <d v="2025-02-11T15:52:17"/>
        <d v="2025-02-11T16:32:30"/>
        <d v="2025-02-11T16:52:28"/>
        <d v="2025-02-11T17:12:14"/>
        <d v="2025-02-11T17:32:24"/>
        <d v="2025-02-11T17:53:11"/>
        <d v="2025-02-11T18:15:21"/>
        <d v="2025-02-11T18:32:21"/>
        <d v="2025-02-11T18:52:20"/>
        <d v="2025-02-11T19:32:14"/>
        <d v="2025-02-11T19:52:13"/>
        <d v="2025-02-11T20:18:34"/>
        <d v="2025-02-11T20:34:08"/>
        <d v="2025-02-11T20:53:27"/>
        <d v="2025-02-04T20:18:25"/>
        <d v="2025-02-12T09:52:20"/>
        <d v="2025-02-12T06:19:25"/>
        <d v="2025-02-11T21:32:15"/>
        <d v="2025-02-11T22:32:14"/>
        <d v="2025-02-11T22:12:58"/>
        <d v="2025-02-12T08:33:10"/>
        <d v="2025-02-12T08:56:20"/>
        <d v="2025-02-12T09:14:08"/>
        <d v="2025-02-12T09:35:27"/>
        <d v="2025-02-12T10:12:16"/>
        <d v="2025-02-12T10:32:21"/>
        <d v="2025-02-12T10:52:25"/>
        <d v="2025-02-12T11:12:25"/>
        <d v="2025-02-12T11:32:29"/>
        <d v="2025-02-12T11:52:22"/>
        <d v="2025-02-12T12:15:36"/>
        <d v="2025-02-12T12:32:23"/>
        <d v="2025-02-12T12:52:29"/>
        <d v="2025-02-12T13:12:23"/>
        <d v="2025-02-12T13:32:21"/>
        <d v="2025-02-12T13:52:19"/>
        <d v="2025-02-12T14:12:20"/>
        <d v="2025-02-12T14:32:25"/>
        <d v="2025-02-12T14:52:23"/>
        <d v="2025-02-12T15:32:27"/>
        <d v="2025-02-12T15:52:31"/>
        <d v="2025-02-12T16:12:29"/>
        <d v="2025-02-12T16:32:22"/>
        <d v="2025-02-12T16:51:12"/>
        <d v="2025-02-12T17:12:25"/>
        <d v="2025-02-12T17:31:17"/>
        <d v="2025-02-12T17:52:34"/>
        <d v="2025-02-12T18:12:18"/>
        <d v="2025-02-12T18:32:22"/>
        <d v="2025-02-12T19:12:27"/>
        <d v="2025-02-12T19:32:31"/>
        <d v="2025-02-12T19:52:21"/>
        <d v="2025-02-12T20:18:04"/>
        <d v="2025-02-12T20:33:37"/>
        <d v="2025-02-06T14:13:53"/>
        <d v="2025-02-10T08:11:59"/>
        <d v="2025-02-12T21:12:18"/>
        <d v="2025-02-13T06:18:57"/>
        <d v="2025-02-13T06:52:06"/>
        <d v="2025-02-12T21:32:21"/>
        <d v="2025-02-13T09:12:44"/>
        <d v="2025-02-13T10:12:34"/>
        <d v="2025-02-13T10:35:34"/>
        <d v="2025-02-13T10:52:34"/>
        <d v="2025-02-13T11:12:47"/>
        <d v="2025-02-13T11:33:17"/>
        <d v="2025-02-13T11:52:36"/>
        <d v="2025-02-13T12:12:33"/>
        <d v="2025-02-13T12:32:37"/>
        <d v="2025-02-13T13:15:41"/>
        <d v="2025-02-13T13:55:39"/>
        <d v="2025-02-13T14:17:48"/>
        <d v="2025-02-13T14:31:44"/>
        <d v="2025-02-13T14:56:36"/>
        <d v="2025-02-13T15:16:26"/>
        <d v="2025-02-13T15:35:44"/>
        <d v="2025-02-13T16:12:48"/>
        <d v="2025-02-13T16:32:43"/>
        <d v="2025-02-13T16:52:31"/>
        <d v="2025-02-13T17:12:37"/>
        <d v="2025-02-13T17:53:04"/>
        <d v="2025-02-13T18:15:48"/>
        <d v="2025-02-13T18:32:45"/>
        <d v="2025-02-13T18:55:45"/>
        <d v="2025-02-13T19:32:44"/>
        <d v="2025-02-13T19:55:35"/>
        <d v="2025-02-13T20:18:29"/>
        <d v="2025-02-13T20:33:14"/>
        <d v="2025-02-13T13:35:40"/>
        <d v="2025-02-13T19:15:40"/>
        <d v="2025-02-14T06:23:22"/>
        <d v="2025-02-13T21:11:47"/>
        <d v="2025-02-14T07:51:37"/>
        <d v="2025-02-14T08:14:25"/>
        <d v="2025-02-14T09:31:54"/>
        <d v="2025-02-14T09:51:55"/>
        <d v="2025-02-14T10:14:22"/>
        <d v="2025-02-14T10:31:50"/>
        <d v="2025-02-14T10:51:51"/>
        <d v="2025-02-14T11:11:52"/>
        <d v="2025-02-14T11:32:32"/>
        <d v="2025-02-14T11:53:42"/>
        <d v="2025-02-14T12:14:58"/>
        <d v="2025-02-14T12:31:51"/>
        <d v="2025-02-14T12:51:55"/>
        <d v="2025-02-14T13:11:57"/>
        <d v="2025-02-14T13:31:58"/>
        <d v="2025-02-14T13:51:55"/>
        <d v="2025-02-14T14:15:46"/>
        <d v="2025-02-14T14:32:02"/>
        <d v="2025-02-14T14:53:43"/>
        <d v="2025-02-14T15:13:00"/>
        <d v="2025-02-14T15:32:02"/>
        <d v="2025-02-14T15:52:01"/>
        <d v="2025-02-14T16:13:20"/>
        <d v="2025-02-14T16:32:24"/>
        <d v="2025-02-14T17:13:31"/>
        <d v="2025-02-14T17:32:00"/>
        <d v="2025-02-14T17:52:02"/>
        <d v="2025-02-14T18:31:59"/>
        <d v="2025-02-14T18:54:53"/>
        <d v="2025-02-14T19:12:49"/>
        <d v="2025-02-14T19:31:50"/>
        <d v="2025-02-14T19:51:59"/>
        <d v="2025-02-14T20:18:18"/>
        <d v="2025-02-14T20:32:51"/>
        <d v="2025-02-14T20:51:59"/>
        <d v="2025-02-14T09:15:04"/>
        <d v="2025-02-14T21:12:31"/>
        <d v="2025-02-15T06:19:09"/>
        <d v="2025-02-14T21:31:45"/>
        <d v="2025-02-15T07:51:47"/>
        <d v="2025-02-15T08:13:17"/>
        <d v="2025-02-15T09:14:32"/>
        <d v="2025-02-15T09:51:39"/>
        <d v="2025-02-15T11:14:41"/>
        <d v="2025-02-15T11:31:48"/>
        <d v="2025-02-15T11:51:47"/>
        <d v="2025-02-15T12:14:18"/>
        <d v="2025-02-15T12:31:45"/>
        <d v="2025-02-15T12:51:44"/>
        <d v="2025-02-15T13:14:09"/>
        <d v="2025-02-15T14:14:16"/>
        <d v="2025-02-15T14:31:44"/>
        <d v="2025-02-15T14:51:44"/>
        <d v="2025-02-15T15:51:49"/>
        <d v="2025-02-15T16:31:46"/>
        <d v="2025-02-15T18:13:41"/>
        <d v="2025-02-15T18:51:47"/>
        <d v="2025-02-15T19:31:45"/>
        <d v="2025-02-15T19:51:42"/>
        <d v="2025-02-15T20:52:44"/>
        <d v="2025-02-13T15:52:45"/>
        <d v="2025-02-15T10:14:20"/>
        <d v="2025-02-15T18:32:02"/>
        <d v="2025-02-15T21:14:08"/>
        <d v="2025-02-16T14:08:54"/>
        <d v="2025-02-16T09:59:21"/>
        <d v="2025-02-16T10:32:05"/>
        <d v="2025-02-15T22:52:30"/>
        <d v="2025-02-16T10:52:02"/>
        <d v="2025-02-16T11:31:43"/>
        <d v="2025-02-16T18:13:26"/>
        <d v="2025-02-16T13:32:07"/>
        <d v="2025-02-16T14:13:32"/>
        <d v="2025-02-16T12:51:44"/>
        <d v="2025-02-16T16:51:35"/>
        <d v="2025-02-16T16:13:04"/>
        <d v="2025-02-16T22:32:08"/>
        <d v="2025-02-17T08:31:27"/>
        <d v="2025-02-17T06:16:17"/>
        <d v="2025-02-16T17:31:45"/>
        <d v="2025-02-16T21:32:14"/>
        <d v="2025-02-16T19:32:29"/>
        <d v="2025-02-16T19:12:13"/>
        <d v="2025-02-17T06:51:15"/>
        <d v="2025-02-17T09:13:33"/>
        <d v="2025-02-17T09:32:02"/>
        <d v="2025-02-17T09:52:03"/>
        <d v="2025-02-17T10:14:09"/>
        <d v="2025-02-17T10:31:27"/>
        <d v="2025-02-17T10:51:40"/>
        <d v="2025-02-17T11:12:14"/>
        <d v="2025-02-17T11:31:37"/>
        <d v="2025-02-17T11:51:37"/>
        <d v="2025-02-17T12:12:35"/>
        <d v="2025-02-17T13:12:03"/>
        <d v="2025-02-17T13:51:38"/>
        <d v="2025-02-17T14:12:00"/>
        <d v="2025-02-17T14:31:44"/>
        <d v="2025-02-17T14:51:47"/>
        <d v="2025-02-17T15:12:54"/>
        <d v="2025-02-17T15:51:43"/>
        <d v="2025-02-17T16:12:53"/>
        <d v="2025-02-17T16:31:40"/>
        <d v="2025-02-17T16:51:42"/>
        <d v="2025-02-17T17:12:27"/>
        <d v="2025-02-17T17:31:43"/>
        <d v="2025-02-17T17:52:23"/>
        <d v="2025-02-17T18:09:44"/>
        <d v="2025-02-17T18:31:48"/>
        <d v="2025-02-17T18:16:32"/>
        <d v="2025-02-17T18:51:43"/>
        <d v="2025-02-17T19:13:58"/>
        <d v="2025-02-17T19:51:45"/>
        <d v="2025-02-17T20:16:38"/>
        <d v="2025-02-17T20:52:40"/>
        <d v="2025-02-18T06:18:09"/>
        <d v="2025-02-17T21:52:04"/>
        <d v="2025-02-17T21:09:37"/>
        <d v="2025-02-18T07:51:16"/>
        <d v="2025-02-18T08:51:25"/>
        <d v="2025-02-18T09:11:43"/>
        <d v="2025-02-18T09:31:30"/>
        <d v="2025-02-18T09:51:32"/>
        <d v="2025-02-18T10:15:51"/>
        <d v="2025-02-18T10:51:56"/>
        <d v="2025-02-18T11:11:54"/>
        <d v="2025-02-18T11:31:39"/>
        <d v="2025-02-18T12:14:29"/>
        <d v="2025-02-18T13:11:45"/>
        <d v="2025-02-18T13:51:42"/>
        <d v="2025-02-18T14:31:40"/>
        <d v="2025-02-18T15:13:16"/>
        <d v="2025-02-18T15:36:36"/>
        <d v="2025-02-18T15:56:12"/>
        <d v="2025-02-18T16:15:41"/>
        <d v="2025-02-18T17:12:41"/>
        <d v="2025-02-18T17:32:17"/>
        <d v="2025-02-18T17:52:30"/>
        <d v="2025-02-18T18:11:48"/>
        <d v="2025-02-18T18:31:48"/>
        <d v="2025-02-18T18:51:44"/>
        <d v="2025-02-18T19:11:55"/>
        <d v="2025-02-18T19:31:47"/>
        <d v="2025-02-18T19:51:42"/>
        <d v="2025-02-18T20:32:52"/>
        <d v="2025-02-18T21:11:38"/>
        <d v="2025-02-18T20:51:47"/>
        <d v="2025-02-12T15:12:34"/>
        <d v="2025-02-16T12:32:53"/>
        <d v="2025-02-17T12:51:53"/>
        <d v="2025-02-18T22:11:48"/>
        <d v="2025-02-18T21:31:37"/>
        <d v="2025-02-18T22:51:35"/>
        <d v="2025-02-19T10:35:13"/>
        <d v="2025-02-19T10:58:15"/>
        <d v="2025-02-19T11:21:46"/>
        <d v="2025-02-19T11:38:39"/>
        <d v="2025-02-19T11:55:14"/>
        <d v="2025-02-19T12:18:49"/>
        <d v="2025-02-19T12:38:59"/>
        <d v="2025-02-19T12:54:25"/>
        <d v="2025-02-19T13:13:30"/>
        <d v="2025-02-19T13:52:29"/>
        <d v="2025-02-19T14:18:59"/>
        <d v="2025-02-19T14:52:49"/>
        <d v="2025-02-19T15:13:56"/>
        <d v="2025-02-19T15:33:02"/>
        <d v="2025-02-19T15:52:58"/>
        <d v="2025-02-19T16:16:42"/>
        <d v="2025-02-19T16:32:59"/>
        <d v="2025-02-19T16:52:27"/>
        <d v="2025-02-19T17:12:46"/>
        <d v="2025-02-19T17:32:09"/>
        <d v="2025-02-19T17:52:39"/>
        <d v="2025-02-19T18:13:48"/>
        <d v="2025-02-19T18:32:20"/>
        <d v="2025-02-19T18:52:54"/>
        <d v="2025-02-19T19:13:53"/>
        <d v="2025-02-19T19:32:09"/>
        <d v="2025-02-19T19:52:47"/>
        <d v="2025-02-19T20:38:08"/>
        <d v="2025-02-19T14:32:45"/>
        <d v="2025-02-20T06:20:24"/>
        <d v="2025-02-19T21:14:45"/>
        <d v="2025-02-19T21:31:48"/>
        <d v="2025-02-20T09:14:56"/>
        <d v="2025-02-20T09:32:50"/>
        <d v="2025-02-20T09:52:10"/>
        <d v="2025-02-20T10:14:53"/>
        <d v="2025-02-20T10:52:17"/>
        <d v="2025-02-20T11:12:36"/>
        <d v="2025-02-20T11:32:22"/>
        <d v="2025-02-20T11:56:16"/>
        <d v="2025-02-20T12:14:33"/>
        <d v="2025-02-20T12:32:35"/>
        <d v="2025-02-20T12:52:55"/>
        <d v="2025-02-20T13:32:05"/>
        <d v="2025-02-20T13:52:08"/>
        <d v="2025-02-20T14:14:21"/>
        <d v="2025-02-20T14:32:15"/>
        <d v="2025-02-20T14:52:12"/>
        <d v="2025-02-20T15:14:01"/>
        <d v="2025-02-20T17:32:16"/>
        <d v="2025-02-20T16:34:24"/>
        <d v="2025-02-20T17:53:08"/>
        <d v="2025-02-20T18:32:49"/>
        <d v="2025-02-20T15:54:58"/>
        <d v="2025-02-20T18:52:29"/>
        <d v="2025-02-20T19:13:35"/>
        <d v="2025-02-20T16:15:04"/>
        <d v="2025-02-20T17:16:21"/>
        <d v="2025-02-15T16:12:38"/>
        <d v="2025-02-18T12:31:45"/>
        <d v="2025-02-19T13:34:45"/>
        <d v="2025-02-19T20:51:56"/>
        <d v="2025-02-20T18:13:47"/>
        <d v="2025-02-21T06:19:00"/>
        <d v="2025-02-20T21:32:15"/>
        <d v="2025-02-20T20:56:54"/>
        <d v="2025-02-20T21:13:15"/>
        <d v="2025-02-21T07:51:56"/>
        <d v="2025-02-21T09:33:33"/>
        <d v="2025-02-21T09:53:37"/>
        <d v="2025-02-21T10:16:24"/>
        <d v="2025-02-21T10:31:48"/>
        <d v="2025-02-21T10:53:12"/>
        <d v="2025-02-21T11:14:19"/>
        <d v="2025-02-21T11:33:51"/>
        <d v="2025-02-21T11:55:55"/>
        <d v="2025-02-21T12:13:52"/>
        <d v="2025-02-21T12:33:01"/>
        <d v="2025-02-21T12:53:03"/>
        <d v="2025-02-21T13:13:46"/>
        <d v="2025-02-21T13:33:02"/>
        <d v="2025-02-21T13:56:26"/>
        <d v="2025-02-21T14:33:07"/>
        <d v="2025-02-21T14:53:28"/>
        <d v="2025-02-21T15:16:20"/>
        <d v="2025-02-21T15:32:39"/>
        <d v="2025-02-21T15:52:52"/>
        <d v="2025-02-21T16:35:57"/>
        <d v="2025-02-21T16:52:59"/>
        <d v="2025-02-21T17:14:07"/>
        <d v="2025-02-21T17:56:11"/>
        <d v="2025-02-21T18:17:32"/>
        <d v="2025-02-21T18:53:31"/>
        <d v="2025-02-21T20:16:11"/>
        <d v="2025-02-20T13:13:51"/>
        <d v="2025-02-21T22:12:41"/>
        <d v="2025-02-21T22:36:09"/>
        <d v="2025-02-22T06:17:06"/>
        <d v="2025-02-22T10:32:33"/>
        <d v="2025-02-22T10:52:48"/>
        <d v="2025-02-22T11:13:39"/>
        <d v="2025-02-22T12:15:06"/>
        <d v="2025-02-22T12:32:41"/>
        <d v="2025-02-22T13:13:20"/>
        <d v="2025-02-22T13:52:37"/>
        <d v="2025-02-22T14:13:20"/>
        <d v="2025-02-22T14:32:35"/>
        <d v="2025-02-22T14:52:41"/>
        <d v="2025-02-22T15:12:58"/>
        <d v="2025-02-22T15:32:42"/>
        <d v="2025-02-22T16:13:46"/>
        <d v="2025-02-22T16:32:40"/>
        <d v="2025-02-22T16:52:29"/>
        <d v="2025-02-22T18:13:35"/>
        <d v="2025-02-22T18:32:15"/>
        <d v="2025-02-22T18:52:54"/>
        <d v="2025-02-22T20:31:25"/>
        <d v="2025-01-20T21:51:18"/>
        <d v="2025-02-22T20:18:24"/>
        <d v="2025-02-23T06:52:38"/>
        <d v="2025-02-22T22:52:07"/>
        <d v="2025-02-23T13:52:00"/>
        <d v="2025-02-23T15:52:15"/>
        <d v="2025-02-23T16:52:09"/>
        <d v="2025-02-23T18:16:36"/>
        <d v="2025-02-22T21:31:43"/>
        <d v="2025-02-22T21:52:02"/>
        <d v="2025-02-24T07:32:04"/>
        <d v="2025-02-23T16:13:56"/>
        <d v="2025-02-23T08:13:02"/>
        <d v="2025-02-23T14:32:06"/>
        <d v="2025-02-23T20:13:00"/>
        <d v="2025-02-23T10:31:51"/>
        <d v="2025-02-23T14:52:02"/>
        <d v="2025-02-23T11:51:42"/>
        <d v="2025-02-23T15:12:41"/>
        <d v="2025-02-24T08:32:34"/>
        <d v="2025-02-24T08:53:04"/>
        <d v="2025-02-23T20:32:18"/>
        <d v="2025-02-23T22:52:10"/>
        <d v="2025-02-24T09:33:18"/>
        <d v="2025-02-24T09:52:56"/>
        <d v="2025-02-24T10:33:21"/>
        <d v="2025-02-24T10:56:16"/>
        <d v="2025-02-24T11:12:05"/>
        <d v="2025-02-24T11:32:39"/>
        <d v="2025-02-24T11:53:21"/>
        <d v="2025-02-24T12:14:21"/>
        <d v="2025-02-24T12:33:09"/>
        <d v="2025-02-24T12:57:23"/>
        <d v="2025-02-24T13:32:47"/>
        <d v="2025-02-24T13:56:38"/>
        <d v="2025-02-24T14:18:46"/>
        <d v="2025-02-24T14:35:34"/>
        <d v="2025-02-24T15:16:53"/>
        <d v="2025-02-24T15:53:15"/>
        <d v="2025-02-24T16:14:57"/>
        <d v="2025-02-24T16:32:44"/>
        <d v="2025-02-24T16:53:41"/>
        <d v="2025-02-24T17:56:53"/>
        <d v="2025-02-24T18:32:56"/>
        <d v="2025-02-24T19:16:59"/>
        <d v="2025-02-24T19:36:31"/>
        <d v="2025-02-24T20:33:59"/>
        <d v="2025-02-18T13:31:42"/>
        <d v="2025-02-21T14:14:07"/>
        <d v="2025-02-22T10:17:41"/>
        <d v="2025-02-22T21:12:24"/>
        <d v="2025-02-25T06:20:08"/>
        <d v="2025-02-24T21:54:59"/>
        <d v="2025-02-25T10:53:09"/>
        <d v="2025-02-25T07:53:12"/>
        <d v="2025-02-25T09:13:45"/>
        <d v="2025-02-25T10:05:22"/>
        <d v="2025-02-25T10:20:25"/>
        <d v="2025-02-25T10:35:06"/>
        <d v="2025-02-25T11:13:15"/>
        <d v="2025-02-25T11:31:52"/>
        <d v="2025-02-25T11:51:46"/>
        <d v="2025-02-25T12:18:31"/>
        <d v="2025-02-25T12:32:05"/>
        <d v="2025-02-25T12:51:33"/>
        <d v="2025-02-25T13:12:58"/>
        <d v="2025-02-25T13:33:14"/>
        <d v="2025-02-25T14:33:15"/>
        <d v="2025-02-25T14:53:29"/>
        <d v="2025-02-25T15:14:52"/>
        <d v="2025-02-25T15:35:30"/>
        <d v="2025-02-25T15:54:18"/>
        <d v="2025-02-25T16:14:08"/>
        <d v="2025-02-25T16:32:41"/>
        <d v="2025-02-25T16:53:34"/>
        <d v="2025-02-25T17:13:07"/>
        <d v="2025-02-25T17:56:38"/>
        <d v="2025-02-25T18:33:11"/>
        <d v="2025-02-25T18:53:29"/>
        <d v="2025-02-25T19:36:47"/>
        <d v="2025-02-25T19:53:45"/>
        <d v="2025-01-17T21:51:32"/>
        <d v="2025-02-24T13:13:29"/>
        <d v="2025-02-26T06:19:45"/>
        <d v="2025-02-25T21:52:58"/>
        <d v="2025-02-26T08:33:08"/>
        <d v="2025-02-26T09:53:18"/>
        <d v="2025-02-26T10:17:00"/>
        <d v="2025-02-26T10:32:07"/>
        <d v="2025-02-26T11:11:50"/>
        <d v="2025-02-26T11:39:01"/>
        <d v="2025-02-26T11:55:17"/>
        <d v="2025-02-26T12:12:09"/>
        <d v="2025-02-26T12:22:36"/>
        <d v="2025-02-26T12:53:03"/>
        <d v="2025-02-26T13:14:57"/>
        <d v="2025-02-26T13:56:32"/>
        <d v="2025-02-26T14:14:01"/>
        <d v="2025-02-26T14:56:50"/>
        <d v="2025-02-26T15:14:50"/>
        <d v="2025-02-26T15:54:17"/>
        <d v="2025-02-26T16:16:07"/>
        <d v="2025-02-26T16:33:35"/>
        <d v="2025-02-26T16:56:48"/>
        <d v="2025-02-26T17:14:39"/>
        <d v="2025-02-26T17:56:27"/>
        <d v="2025-02-26T18:17:59"/>
        <d v="2025-02-26T18:56:08"/>
        <d v="2025-02-26T19:18:06"/>
        <d v="2025-02-26T19:32:23"/>
        <d v="2025-02-24T09:13:36"/>
        <d v="2025-02-22T09:52:39"/>
        <d v="2025-02-25T08:32:50"/>
        <d v="2025-02-27T15:37:18"/>
        <d v="2025-02-24T20:14:48"/>
        <d v="2025-02-25T18:18:09"/>
        <d v="2025-02-26T20:18:28"/>
        <d v="2025-02-26T22:13:21"/>
        <d v="2025-02-27T06:21:04"/>
        <d v="2025-02-26T22:56:08"/>
        <d v="2025-02-27T07:32:48"/>
        <d v="2025-02-27T08:32:17"/>
        <d v="2025-02-27T09:15:42"/>
        <d v="2025-02-27T09:34:07"/>
        <d v="2025-02-27T09:56:49"/>
        <d v="2025-02-27T10:18:43"/>
        <d v="2025-02-27T10:33:06"/>
        <d v="2025-02-27T10:57:03"/>
        <d v="2025-02-27T11:12:19"/>
        <d v="2025-02-27T11:23:00"/>
        <d v="2025-02-27T11:56:01"/>
        <d v="2025-02-27T12:19:44"/>
        <d v="2025-02-27T12:36:41"/>
        <d v="2025-02-27T12:57:02"/>
        <d v="2025-02-27T13:15:12"/>
        <d v="2025-02-27T13:34:00"/>
        <d v="2025-02-27T13:56:54"/>
        <d v="2025-02-27T14:16:56"/>
        <d v="2025-02-27T14:33:18"/>
        <d v="2025-02-27T16:33:11"/>
        <d v="2025-02-27T16:16:27"/>
        <d v="2025-02-27T16:57:35"/>
        <d v="2025-02-27T17:32:54"/>
        <d v="2025-02-27T18:34:15"/>
        <d v="2025-02-27T19:33:17"/>
        <d v="2025-02-27T20:16:27"/>
        <d v="2025-02-27T20:33:07"/>
        <d v="2025-02-27T20:57:12"/>
        <d v="2025-02-28T06:21:21"/>
        <d v="2025-02-27T21:16:11"/>
        <d v="2025-02-28T07:32:04"/>
        <d v="2025-02-27T22:53:42"/>
        <d v="2025-02-28T09:15:54"/>
        <d v="2025-02-28T09:32:44"/>
        <d v="2025-02-28T10:53:55"/>
        <d v="2025-02-28T11:14:39"/>
        <d v="2025-02-28T11:57:06"/>
        <d v="2025-02-28T12:52:45"/>
        <d v="2025-02-28T12:36:39"/>
        <d v="2025-02-28T13:15:57"/>
        <d v="2025-02-28T13:33:15"/>
        <d v="2025-02-28T13:53:49"/>
        <d v="2025-02-28T14:14:25"/>
        <d v="2025-02-28T14:32:54"/>
        <d v="2025-02-28T14:56:47"/>
        <d v="2025-02-28T15:36:28"/>
        <d v="2025-02-28T15:53:02"/>
        <d v="2025-02-28T16:14:34"/>
        <d v="2025-02-28T16:33:07"/>
        <d v="2025-02-28T17:56:43"/>
        <d v="2025-02-28T18:13:37"/>
        <d v="2025-02-28T19:13:06"/>
        <d v="2025-02-28T19:32:49"/>
        <d v="2025-02-28T19:51:59"/>
        <d v="2025-02-28T20:32:18"/>
        <d v="2025-02-28T21:12:29"/>
        <d v="2025-02-28T21:31:45"/>
        <d v="2025-02-28T21:51:50"/>
        <d v="2025-02-28T22:12:21"/>
        <d v="2025-02-28T22:32:00"/>
        <d v="2025-03-01T06:24:22"/>
        <d v="2025-03-01T09:32:38"/>
        <d v="2025-03-01T09:51:49"/>
        <d v="2025-03-01T10:51:45"/>
        <d v="2025-03-01T11:12:11"/>
        <d v="2025-03-01T12:13:40"/>
        <d v="2025-03-01T12:32:22"/>
        <d v="2025-03-01T12:51:46"/>
        <d v="2025-03-01T13:31:41"/>
        <d v="2025-03-01T14:12:13"/>
        <d v="2025-03-01T14:31:37"/>
        <d v="2025-03-01T14:52:06"/>
        <d v="2025-03-01T15:31:57"/>
        <d v="2025-03-01T15:52:07"/>
        <d v="2025-03-01T16:51:47"/>
        <d v="2025-03-01T17:12:27"/>
        <d v="2025-03-01T17:31:36"/>
        <d v="2025-03-01T18:10:01"/>
        <d v="2025-03-01T18:16:33"/>
        <d v="2025-03-01T18:51:27"/>
        <d v="2025-02-26T10:55:54"/>
        <d v="2025-03-02T19:11:23"/>
        <d v="2025-03-02T16:12:16"/>
        <d v="2025-03-02T07:00:13"/>
        <d v="2025-03-02T11:31:30"/>
        <d v="2025-03-01T21:31:35"/>
        <d v="2025-03-02T12:51:34"/>
        <d v="2025-03-02T15:31:17"/>
        <d v="2025-03-02T06:52:46"/>
        <d v="2025-03-02T07:14:19"/>
        <d v="2025-03-02T12:31:31"/>
        <d v="2025-03-03T08:11:59"/>
        <d v="2025-03-03T08:51:29"/>
        <d v="2025-03-03T09:31:41"/>
        <d v="2025-03-03T09:51:31"/>
        <d v="2025-03-03T10:11:33"/>
        <d v="2025-03-03T10:31:41"/>
        <d v="2025-03-03T11:11:28"/>
        <d v="2025-03-03T11:31:47"/>
        <d v="2025-03-03T11:51:23"/>
        <d v="2025-03-03T12:11:41"/>
        <d v="2025-03-03T12:32:04"/>
        <d v="2025-03-03T12:51:20"/>
        <d v="2025-03-03T13:11:30"/>
        <d v="2025-03-03T13:31:47"/>
        <d v="2025-03-03T13:51:25"/>
        <d v="2025-03-03T14:11:44"/>
        <d v="2025-03-03T14:31:40"/>
        <d v="2025-03-03T14:51:34"/>
        <d v="2025-03-03T15:31:35"/>
        <d v="2025-03-03T15:51:41"/>
        <d v="2025-03-03T16:13:56"/>
        <d v="2025-03-03T16:31:21"/>
        <d v="2025-03-03T16:51:24"/>
        <d v="2025-03-03T17:11:23"/>
        <d v="2025-03-03T17:52:03"/>
        <d v="2025-03-03T18:11:24"/>
        <d v="2025-03-03T18:51:25"/>
        <d v="2025-03-03T19:11:24"/>
        <d v="2025-03-03T20:13:33"/>
        <d v="2025-03-03T20:32:00"/>
        <d v="2025-03-03T20:52:04"/>
        <d v="2025-03-04T06:19:12"/>
        <d v="2025-03-03T21:51:14"/>
        <d v="2025-03-03T21:31:16"/>
        <d v="2025-03-04T08:51:37"/>
        <d v="2025-03-04T09:51:28"/>
        <d v="2025-03-04T12:12:02"/>
        <d v="2025-03-04T12:51:24"/>
        <d v="2025-03-04T13:11:55"/>
        <d v="2025-03-04T13:31:37"/>
        <d v="2025-03-04T13:51:26"/>
        <d v="2025-03-04T14:11:36"/>
        <d v="2025-03-04T14:51:33"/>
        <d v="2025-03-04T15:11:23"/>
        <d v="2025-03-04T15:51:40"/>
        <d v="2025-03-04T16:51:37"/>
        <d v="2025-03-04T17:11:20"/>
        <d v="2025-03-04T18:11:22"/>
        <d v="2025-03-04T18:31:30"/>
        <d v="2025-03-04T19:11:13"/>
        <d v="2025-03-04T20:32:49"/>
        <d v="2025-02-22T20:51:16"/>
        <d v="2025-02-24T19:53:23"/>
        <d v="2025-03-04T11:11:39"/>
        <d v="2025-03-04T21:31:09"/>
        <d v="2025-03-05T06:18:45"/>
        <d v="2025-03-04T21:11:11"/>
        <d v="2025-03-05T09:14:32"/>
        <d v="2025-03-05T09:51:33"/>
        <d v="2025-03-05T10:31:56"/>
        <d v="2025-03-05T11:11:51"/>
        <d v="2025-03-05T11:31:57"/>
        <d v="2025-03-05T11:52:10"/>
        <d v="2025-03-05T12:13:21"/>
        <d v="2025-03-05T12:31:52"/>
        <d v="2025-03-05T12:51:47"/>
        <d v="2025-03-05T13:31:33"/>
        <d v="2025-03-05T13:51:51"/>
        <d v="2025-03-05T14:11:39"/>
        <d v="2025-03-05T14:51:50"/>
        <d v="2025-03-05T15:11:49"/>
        <d v="2025-03-05T15:31:42"/>
        <d v="2025-03-05T15:51:58"/>
        <d v="2025-03-05T16:11:39"/>
        <d v="2025-03-05T16:31:46"/>
        <d v="2025-03-05T17:11:53"/>
        <d v="2025-03-05T17:31:27"/>
        <d v="2025-03-05T17:52:09"/>
        <d v="2025-03-05T18:11:35"/>
        <d v="2025-03-05T19:31:25"/>
        <d v="2025-03-05T20:52:29"/>
        <d v="2025-02-25T20:18:06"/>
        <d v="2025-02-27T17:54:28"/>
        <d v="2025-03-02T11:12:20"/>
        <d v="2025-03-04T17:31:27"/>
        <d v="2025-03-05T10:52:12"/>
        <d v="2025-03-06T06:19:16"/>
        <d v="2025-03-06T09:33:00"/>
        <d v="2025-03-06T10:12:44"/>
        <d v="2025-03-06T08:11:52"/>
        <d v="2025-03-06T10:32:08"/>
        <d v="2025-03-06T11:15:14"/>
        <d v="2025-03-06T11:32:20"/>
        <d v="2025-03-06T11:53:25"/>
        <d v="2025-03-06T12:14:18"/>
        <d v="2025-03-06T12:32:20"/>
        <d v="2025-03-06T12:55:44"/>
        <d v="2025-03-06T13:32:22"/>
        <d v="2025-03-06T13:55:17"/>
        <d v="2025-03-06T14:12:44"/>
        <d v="2025-03-06T14:32:52"/>
        <d v="2025-03-06T14:55:59"/>
        <d v="2025-03-06T15:15:32"/>
        <d v="2025-03-06T15:36:15"/>
        <d v="2025-03-06T16:52:45"/>
        <d v="2025-03-06T17:13:10"/>
        <d v="2025-03-06T17:32:47"/>
        <d v="2025-03-06T17:53:20"/>
        <d v="2025-03-06T18:12:49"/>
        <d v="2025-03-06T18:32:27"/>
        <d v="2025-03-06T19:12:14"/>
        <d v="2025-03-06T19:32:27"/>
        <d v="2025-03-06T20:41:34"/>
        <d v="2025-02-28T18:52:11"/>
        <d v="2025-03-01T11:51:48"/>
        <d v="2025-03-01T15:12:06"/>
        <d v="2025-03-03T17:31:21"/>
        <d v="2025-03-05T19:51:38"/>
        <d v="2025-03-06T22:14:29"/>
        <d v="2025-03-07T06:24:14"/>
        <d v="2025-03-07T06:51:21"/>
        <d v="2025-03-07T07:31:53"/>
        <d v="2025-03-07T09:51:32"/>
        <d v="2025-03-07T10:31:32"/>
        <d v="2025-03-07T10:51:39"/>
        <d v="2025-03-07T11:15:57"/>
        <d v="2025-03-07T11:32:11"/>
        <d v="2025-03-07T11:51:32"/>
        <d v="2025-03-07T12:12:24"/>
        <d v="2025-03-07T12:31:33"/>
        <d v="2025-03-07T12:51:36"/>
        <d v="2025-03-07T13:12:39"/>
        <d v="2025-03-07T13:31:31"/>
        <d v="2025-03-07T13:51:33"/>
        <d v="2025-03-07T14:12:25"/>
        <d v="2025-03-07T14:31:34"/>
        <d v="2025-03-07T14:51:38"/>
        <d v="2025-03-07T15:11:54"/>
        <d v="2025-03-07T15:31:37"/>
        <d v="2025-03-07T16:12:14"/>
        <d v="2025-03-07T16:31:39"/>
        <d v="2025-03-07T16:51:50"/>
        <d v="2025-03-07T17:11:53"/>
        <d v="2025-03-07T17:52:16"/>
        <d v="2025-03-07T18:11:55"/>
        <d v="2025-03-07T18:31:38"/>
        <d v="2025-03-07T18:51:34"/>
        <d v="2025-03-07T19:11:31"/>
        <d v="2025-03-07T19:51:38"/>
        <d v="2025-03-07T20:18:19"/>
        <d v="2025-03-07T20:30:20"/>
        <d v="2025-03-07T20:52:40"/>
        <d v="2025-03-08T06:19:25"/>
        <d v="2025-03-07T21:31:45"/>
        <d v="2025-03-07T21:12:21"/>
        <d v="2025-03-08T08:31:40"/>
        <d v="2025-03-08T10:12:15"/>
        <d v="2025-03-08T10:31:32"/>
        <d v="2025-03-08T10:51:32"/>
        <d v="2025-03-08T11:31:34"/>
        <d v="2025-03-08T11:51:32"/>
        <d v="2025-03-08T12:13:22"/>
        <d v="2025-03-08T12:31:34"/>
        <d v="2025-03-08T12:51:33"/>
        <d v="2025-03-08T13:12:00"/>
        <d v="2025-03-08T13:31:35"/>
        <d v="2025-03-08T14:12:24"/>
        <d v="2025-03-08T14:31:39"/>
        <d v="2025-03-08T15:31:38"/>
        <d v="2025-03-08T16:31:37"/>
        <d v="2025-03-08T19:31:38"/>
        <d v="2025-03-08T20:14:59"/>
        <d v="2025-03-02T09:31:36"/>
        <d v="2025-03-02T14:51:53"/>
        <d v="2025-03-02T22:31:46"/>
        <d v="2025-03-05T10:11:43"/>
        <d v="2025-03-08T09:51:28"/>
        <d v="2025-03-08T11:11:33"/>
        <d v="2025-03-10T15:31:42"/>
        <d v="2025-03-09T15:11:40"/>
        <d v="2025-03-09T09:14:18"/>
        <d v="2025-03-09T06:52:12"/>
        <d v="2025-03-09T17:31:23"/>
        <d v="2025-03-09T18:52:28"/>
        <d v="2025-03-09T09:31:41"/>
        <d v="2025-03-09T20:14:53"/>
        <d v="2025-03-09T12:31:21"/>
        <d v="2025-03-09T14:12:21"/>
        <d v="2025-03-10T08:11:50"/>
        <d v="2025-03-09T13:13:55"/>
        <d v="2025-03-10T08:31:19"/>
        <d v="2025-03-09T19:51:20"/>
        <d v="2025-03-09T18:31:28"/>
        <d v="2025-03-09T17:52:04"/>
        <d v="2025-03-10T08:51:33"/>
        <d v="2025-03-10T09:12:54"/>
        <d v="2025-03-10T09:31:57"/>
        <d v="2025-03-10T09:52:25"/>
        <d v="2025-03-10T10:12:50"/>
        <d v="2025-03-10T10:31:36"/>
        <d v="2025-03-10T10:55:48"/>
        <d v="2025-03-10T11:12:15"/>
        <d v="2025-03-10T11:52:01"/>
        <d v="2025-03-10T12:14:21"/>
        <d v="2025-03-10T12:31:33"/>
        <d v="2025-03-10T12:53:20"/>
        <d v="2025-03-10T13:12:53"/>
        <d v="2025-03-10T13:51:33"/>
        <d v="2025-03-10T14:08:29"/>
        <d v="2025-03-10T14:31:37"/>
        <d v="2025-03-10T14:51:38"/>
        <d v="2025-03-10T15:12:08"/>
        <d v="2025-03-10T16:12:03"/>
        <d v="2025-03-10T16:31:37"/>
        <d v="2025-03-10T16:51:55"/>
        <d v="2025-03-10T17:31:35"/>
        <d v="2025-03-10T17:51:33"/>
        <d v="2025-03-10T18:12:15"/>
        <d v="2025-03-10T18:31:40"/>
        <d v="2025-03-10T18:51:41"/>
        <d v="2025-03-10T19:11:35"/>
        <d v="2025-03-10T19:31:38"/>
        <d v="2025-03-10T20:18:04"/>
        <d v="2025-03-10T20:32:32"/>
        <d v="2025-03-10T20:51:50"/>
        <d v="2025-02-04T22:13:06"/>
        <d v="2025-03-10T22:32:07"/>
        <d v="2025-03-11T06:19:15"/>
        <d v="2025-03-10T21:11:48"/>
        <d v="2025-03-10T22:52:57"/>
        <d v="2025-03-11T08:51:30"/>
        <d v="2025-03-11T09:14:21"/>
        <d v="2025-03-11T09:51:54"/>
        <d v="2025-03-11T10:31:39"/>
        <d v="2025-03-11T11:13:35"/>
        <d v="2025-03-11T11:32:00"/>
        <d v="2025-03-11T12:12:09"/>
        <d v="2025-03-11T12:31:31"/>
        <d v="2025-03-11T13:12:00"/>
        <d v="2025-03-11T13:31:32"/>
        <d v="2025-03-11T14:17:42"/>
        <d v="2025-03-11T15:17:04"/>
        <d v="2025-03-11T15:31:38"/>
        <d v="2025-03-11T15:51:46"/>
        <d v="2025-03-11T16:13:12"/>
        <d v="2025-03-11T16:32:01"/>
        <d v="2025-03-11T16:51:45"/>
        <d v="2025-03-11T17:13:24"/>
        <d v="2025-03-11T17:31:41"/>
        <d v="2025-03-11T17:52:03"/>
        <d v="2025-03-11T18:11:54"/>
        <d v="2025-03-11T18:51:37"/>
        <d v="2025-03-11T19:12:09"/>
        <d v="2025-03-11T19:31:39"/>
        <d v="2025-03-11T20:14:42"/>
        <d v="2025-03-11T20:50:47"/>
        <d v="2025-03-12T06:18:38"/>
        <d v="2025-03-11T22:11:40"/>
        <d v="2025-03-11T21:51:44"/>
        <d v="2025-03-11T21:31:47"/>
        <d v="2025-03-12T07:51:23"/>
        <d v="2025-03-12T09:12:56"/>
        <d v="2025-03-12T09:32:07"/>
        <d v="2025-03-12T09:51:34"/>
        <d v="2025-03-12T10:31:39"/>
        <d v="2025-03-12T10:51:37"/>
        <d v="2025-03-12T11:11:42"/>
        <d v="2025-03-12T11:31:43"/>
        <d v="2025-03-12T11:51:37"/>
        <d v="2025-03-12T12:13:18"/>
        <d v="2025-03-12T12:51:36"/>
        <d v="2025-03-12T13:12:56"/>
        <d v="2025-03-12T13:31:39"/>
        <d v="2025-03-12T14:12:02"/>
        <d v="2025-03-12T14:31:42"/>
        <d v="2025-03-12T14:51:50"/>
        <d v="2025-03-12T15:12:52"/>
        <d v="2025-03-12T15:32:37"/>
        <d v="2025-03-12T15:55:42"/>
        <d v="2025-03-12T16:18:40"/>
        <d v="2025-03-12T16:31:23"/>
        <d v="2025-03-12T16:51:43"/>
        <d v="2025-03-12T17:12:09"/>
        <d v="2025-03-12T17:31:53"/>
        <d v="2025-03-12T17:51:48"/>
        <d v="2025-03-12T18:11:41"/>
        <d v="2025-03-12T18:51:44"/>
        <d v="2025-03-12T19:11:41"/>
        <d v="2025-03-12T20:17:55"/>
        <d v="2025-03-12T20:51:47"/>
        <d v="2025-01-27T22:51:58"/>
        <d v="2025-03-13T08:09:53"/>
        <d v="2025-03-08T21:51:41"/>
        <d v="2025-03-11T22:51:43"/>
        <d v="2025-03-12T10:12:11"/>
        <d v="2025-03-13T06:25:35"/>
        <d v="2025-03-12T21:51:38"/>
        <d v="2025-03-12T21:31:34"/>
        <d v="2025-03-12T22:51:38"/>
        <d v="2025-03-12T22:12:48"/>
        <d v="2025-03-13T09:31:54"/>
        <d v="2025-03-13T09:51:47"/>
        <d v="2025-03-13T10:15:05"/>
        <d v="2025-03-13T10:32:11"/>
        <d v="2025-03-13T11:16:48"/>
        <d v="2025-03-13T10:56:08"/>
        <d v="2025-03-13T11:33:18"/>
        <d v="2025-03-13T11:52:47"/>
        <d v="2025-03-13T12:15:01"/>
        <d v="2025-03-13T12:31:54"/>
        <d v="2025-03-13T12:51:55"/>
        <d v="2025-03-13T13:17:02"/>
        <d v="2025-03-13T13:32:13"/>
        <d v="2025-03-13T14:09:59"/>
        <d v="2025-03-13T14:17:07"/>
        <d v="2025-03-13T14:32:14"/>
        <d v="2025-03-13T14:56:17"/>
        <d v="2025-03-13T15:13:22"/>
        <d v="2025-03-13T15:35:45"/>
        <d v="2025-03-13T15:51:59"/>
        <d v="2025-03-13T16:14:40"/>
        <d v="2025-03-13T16:32:56"/>
        <d v="2025-03-13T16:55:55"/>
        <d v="2025-03-13T17:12:57"/>
        <d v="2025-03-13T17:31:59"/>
        <d v="2025-03-13T17:52:06"/>
        <d v="2025-03-13T18:14:12"/>
        <d v="2025-03-13T18:52:51"/>
        <d v="2025-03-13T19:12:16"/>
        <d v="2025-03-13T19:34:53"/>
        <d v="2025-03-13T19:51:48"/>
        <d v="2025-03-13T20:18:04"/>
        <d v="2025-03-13T20:38:46"/>
        <d v="2025-03-07T15:51:36"/>
        <d v="2025-03-09T13:52:43"/>
        <d v="2025-03-11T18:31:35"/>
        <d v="2025-03-12T06:31:19"/>
        <d v="2025-03-14T06:23:23"/>
        <d v="2025-03-13T22:13:36"/>
        <d v="2025-03-14T07:12:19"/>
        <d v="2025-03-13T21:10:38"/>
        <d v="2025-03-13T21:51:48"/>
        <d v="2025-03-14T08:14:08"/>
        <d v="2025-03-14T08:55:19"/>
        <d v="2025-03-14T09:56:08"/>
        <d v="2025-03-14T10:54:26"/>
        <d v="2025-03-14T11:15:41"/>
        <d v="2025-03-14T11:32:40"/>
        <d v="2025-03-14T11:53:51"/>
        <d v="2025-03-14T12:17:39"/>
        <d v="2025-03-14T12:31:54"/>
        <d v="2025-03-14T12:40:20"/>
        <d v="2025-03-14T12:53:27"/>
        <d v="2025-03-14T13:10:18"/>
        <d v="2025-03-14T13:16:46"/>
        <d v="2025-03-14T13:51:50"/>
        <d v="2025-03-14T14:13:46"/>
        <d v="2025-03-14T14:32:13"/>
        <d v="2025-03-14T14:51:44"/>
        <d v="2025-03-14T15:16:55"/>
        <d v="2025-03-14T15:31:11"/>
        <d v="2025-03-14T15:51:58"/>
        <d v="2025-03-14T16:14:24"/>
        <d v="2025-03-14T16:32:10"/>
        <d v="2025-03-14T16:51:56"/>
        <d v="2025-03-14T17:31:53"/>
        <d v="2025-03-14T17:51:52"/>
        <d v="2025-03-14T18:14:51"/>
        <d v="2025-03-14T18:34:52"/>
        <d v="2025-03-14T18:51:53"/>
        <d v="2025-03-14T19:31:50"/>
        <d v="2025-03-14T19:51:53"/>
        <d v="2025-03-14T20:34:57"/>
        <d v="2025-03-14T20:51:59"/>
        <d v="2025-03-15T07:31:31"/>
        <d v="2025-03-14T21:10:47"/>
        <d v="2025-03-15T06:22:23"/>
        <d v="2025-03-14T22:31:24"/>
        <d v="2025-03-15T08:32:05"/>
        <d v="2025-03-15T09:51:36"/>
        <d v="2025-03-15T10:48:57"/>
        <d v="2025-03-15T11:14:23"/>
        <d v="2025-03-15T11:31:51"/>
        <d v="2025-03-15T11:51:41"/>
        <d v="2025-03-15T12:17:00"/>
        <d v="2025-03-15T12:31:37"/>
        <d v="2025-03-15T13:14:13"/>
        <d v="2025-03-15T13:31:35"/>
        <d v="2025-03-15T13:51:40"/>
        <d v="2025-03-15T14:31:40"/>
        <d v="2025-03-15T14:51:36"/>
        <d v="2025-03-15T15:31:34"/>
        <d v="2025-03-15T16:31:37"/>
        <d v="2025-03-15T16:51:38"/>
        <d v="2025-03-15T17:52:18"/>
        <d v="2025-03-15T19:31:39"/>
        <d v="2025-03-15T20:31:58"/>
        <d v="2025-03-16T10:49:37"/>
        <d v="2025-03-16T18:51:39"/>
        <d v="2025-03-16T11:51:42"/>
        <d v="2025-03-16T14:51:46"/>
        <d v="2025-03-16T20:15:49"/>
        <d v="2025-03-17T06:19:53"/>
        <d v="2025-03-16T19:31:46"/>
        <d v="2025-03-15T21:51:50"/>
        <d v="2025-03-16T13:13:10"/>
        <d v="2025-03-17T07:52:02"/>
        <d v="2025-03-17T07:11:21"/>
        <d v="2025-03-16T18:32:21"/>
        <d v="2025-03-16T16:52:00"/>
        <d v="2025-03-16T21:13:20"/>
        <d v="2025-03-16T20:32:12"/>
        <d v="2025-03-16T22:52:02"/>
        <d v="2025-03-17T09:14:04"/>
        <d v="2025-03-17T09:53:11"/>
        <d v="2025-03-17T10:12:21"/>
        <d v="2025-03-17T10:33:33"/>
        <d v="2025-03-17T10:53:37"/>
        <d v="2025-03-17T11:32:08"/>
        <d v="2025-03-17T11:48:49"/>
        <d v="2025-03-17T12:12:49"/>
        <d v="2025-03-17T12:31:56"/>
        <d v="2025-03-17T12:52:05"/>
        <d v="2025-03-17T13:11:56"/>
        <d v="2025-03-17T14:12:01"/>
        <d v="2025-03-17T14:32:09"/>
        <d v="2025-03-17T14:52:02"/>
        <d v="2025-03-17T15:12:18"/>
        <d v="2025-03-17T15:32:21"/>
        <d v="2025-03-17T15:52:13"/>
        <d v="2025-03-17T16:12:05"/>
        <d v="2025-03-17T16:32:11"/>
        <d v="2025-03-17T16:52:09"/>
        <d v="2025-03-17T17:12:21"/>
        <d v="2025-03-17T17:32:20"/>
        <d v="2025-03-17T17:52:24"/>
        <d v="2025-03-17T18:15:32"/>
        <d v="2025-03-17T18:32:35"/>
        <d v="2025-03-17T18:52:30"/>
        <d v="2025-03-17T19:12:31"/>
        <d v="2025-03-17T20:19:42"/>
        <d v="2025-03-17T20:39:13"/>
        <d v="2025-03-13T20:52:12"/>
        <d v="2025-03-16T11:13:49"/>
        <d v="2025-03-18T06:27:05"/>
        <d v="2025-03-17T22:13:34"/>
        <d v="2025-03-17T21:32:36"/>
        <d v="2025-03-18T07:32:15"/>
        <d v="2025-03-17T21:13:41"/>
        <d v="2025-03-17T22:57:50"/>
        <d v="2025-03-18T08:14:01"/>
        <d v="2025-03-18T08:33:08"/>
        <d v="2025-03-18T08:52:33"/>
        <d v="2025-03-18T09:12:47"/>
        <d v="2025-03-18T09:33:39"/>
        <d v="2025-03-18T09:55:00"/>
        <d v="2025-03-18T10:15:19"/>
        <d v="2025-03-18T10:53:38"/>
        <d v="2025-03-18T11:14:49"/>
        <d v="2025-03-18T11:32:48"/>
        <d v="2025-03-18T11:52:39"/>
        <d v="2025-03-18T12:20:49"/>
        <d v="2025-03-18T12:36:12"/>
        <d v="2025-03-18T12:53:04"/>
        <d v="2025-03-18T13:15:16"/>
        <d v="2025-03-18T13:52:42"/>
        <d v="2025-03-18T13:32:49"/>
        <d v="2025-03-18T14:13:09"/>
        <d v="2025-03-18T14:32:45"/>
        <d v="2025-03-18T14:52:51"/>
        <d v="2025-03-18T15:14:29"/>
        <d v="2025-03-18T15:52:57"/>
        <d v="2025-03-18T16:15:29"/>
        <d v="2025-03-18T16:33:12"/>
        <d v="2025-03-18T16:59:46"/>
        <d v="2025-03-18T17:18:04"/>
        <d v="2025-03-18T17:37:26"/>
        <d v="2025-03-18T17:54:40"/>
        <d v="2025-03-18T18:15:50"/>
        <d v="2025-03-18T18:33:04"/>
        <d v="2025-03-18T19:13:48"/>
        <d v="2025-03-18T19:52:55"/>
        <d v="2025-03-18T20:55:25"/>
        <d v="2025-02-26T15:35:13"/>
        <d v="2025-03-11T10:51:37"/>
        <d v="2025-03-15T08:51:32"/>
        <d v="2025-03-18T21:32:48"/>
        <d v="2025-03-18T21:13:22"/>
        <d v="2025-03-18T22:52:59"/>
        <d v="2025-03-19T06:23:17"/>
        <d v="2025-03-19T08:14:53"/>
        <d v="2025-03-19T08:34:15"/>
        <d v="2025-03-19T08:53:03"/>
        <d v="2025-03-19T09:21:00"/>
        <d v="2025-03-19T09:33:22"/>
        <d v="2025-03-19T09:53:05"/>
        <d v="2025-03-19T10:17:05"/>
        <d v="2025-03-19T10:33:04"/>
        <d v="2025-03-19T10:54:19"/>
        <d v="2025-03-19T11:13:36"/>
        <d v="2025-03-19T11:53:02"/>
        <d v="2025-03-19T12:13:59"/>
        <d v="2025-03-19T12:33:16"/>
        <d v="2025-03-19T12:53:48"/>
        <d v="2025-03-19T13:13:35"/>
        <d v="2025-03-19T13:33:26"/>
        <d v="2025-03-19T13:53:02"/>
        <d v="2025-03-19T14:14:41"/>
        <d v="2025-03-19T14:53:07"/>
        <d v="2025-03-19T15:33:29"/>
        <d v="2025-03-19T15:13:59"/>
        <d v="2025-03-19T15:53:33"/>
        <d v="2025-03-19T16:13:59"/>
        <d v="2025-03-19T17:33:18"/>
        <d v="2025-03-19T17:13:53"/>
        <d v="2025-03-19T18:14:14"/>
        <d v="2025-03-19T18:33:53"/>
        <d v="2025-03-19T18:53:44"/>
        <d v="2025-03-19T19:14:01"/>
        <d v="2025-03-19T19:53:13"/>
        <d v="2025-03-19T20:22:53"/>
        <d v="2025-03-19T20:40:30"/>
        <d v="2025-03-19T20:57:29"/>
        <d v="2025-01-30T21:52:14"/>
        <d v="2025-02-28T10:33:49"/>
        <d v="2025-03-08T17:31:39"/>
        <d v="2025-03-17T13:51:53"/>
        <d v="2025-03-19T17:54:13"/>
        <d v="2025-03-20T06:25:23"/>
        <d v="2025-03-20T08:15:41"/>
        <d v="2025-03-20T08:35:11"/>
        <d v="2025-03-20T08:54:19"/>
        <d v="2025-03-20T09:16:23"/>
        <d v="2025-03-20T09:33:44"/>
        <d v="2025-03-20T09:53:56"/>
        <d v="2025-03-20T10:15:30"/>
        <d v="2025-03-20T10:57:16"/>
        <d v="2025-03-20T11:17:46"/>
        <d v="2025-03-20T11:33:32"/>
        <d v="2025-03-20T11:41:14"/>
        <d v="2025-03-20T11:53:39"/>
        <d v="2025-03-20T12:01:04"/>
        <d v="2025-03-20T12:16:26"/>
        <d v="2025-03-20T12:33:57"/>
        <d v="2025-03-20T13:14:30"/>
        <d v="2025-03-20T12:53:53"/>
        <d v="2025-03-20T13:33:54"/>
        <d v="2025-03-20T13:53:46"/>
        <d v="2025-03-20T14:16:16"/>
        <d v="2025-03-20T14:34:18"/>
        <d v="2025-03-20T14:55:24"/>
        <d v="2025-03-20T15:16:35"/>
        <d v="2025-03-20T15:35:26"/>
        <d v="2025-03-20T15:55:38"/>
        <d v="2025-03-20T16:17:18"/>
        <d v="2025-03-20T16:34:46"/>
        <d v="2025-03-20T16:54:00"/>
        <d v="2025-03-20T17:34:01"/>
        <d v="2025-03-20T17:54:40"/>
        <d v="2025-03-20T18:19:35"/>
        <d v="2025-03-20T18:34:17"/>
        <d v="2025-03-20T19:14:50"/>
        <d v="2025-03-20T19:33:51"/>
        <d v="2025-03-20T20:21:02"/>
        <d v="2025-03-20T20:55:08"/>
        <d v="2025-02-11T10:52:08"/>
        <d v="2025-03-21T06:27:15"/>
        <d v="2025-03-21T10:16:43"/>
        <d v="2025-03-21T08:36:05"/>
        <d v="2025-03-21T08:53:32"/>
        <d v="2025-03-21T09:36:04"/>
        <d v="2025-03-21T09:55:14"/>
        <d v="2025-03-21T10:33:51"/>
        <d v="2025-03-21T10:54:05"/>
        <d v="2025-03-21T11:14:20"/>
        <d v="2025-03-21T11:33:56"/>
        <d v="2025-03-21T11:53:58"/>
        <d v="2025-03-21T12:16:48"/>
        <d v="2025-03-21T12:32:52"/>
        <d v="2025-03-21T12:53:54"/>
        <d v="2025-03-21T13:34:50"/>
        <d v="2025-03-21T13:19:16"/>
        <d v="2025-03-21T13:55:46"/>
        <d v="2025-03-21T14:14:40"/>
        <d v="2025-03-21T14:54:49"/>
        <d v="2025-03-21T15:20:07"/>
        <d v="2025-03-21T15:40:51"/>
        <d v="2025-03-21T15:58:14"/>
        <d v="2025-03-21T16:34:16"/>
        <d v="2025-03-21T16:54:04"/>
        <d v="2025-03-21T17:15:28"/>
        <d v="2025-03-21T17:34:08"/>
        <d v="2025-03-21T17:54:46"/>
        <d v="2025-03-21T18:19:41"/>
        <d v="2025-03-21T18:54:09"/>
        <d v="2025-03-21T19:33:06"/>
        <d v="2025-03-21T19:53:58"/>
        <d v="2025-03-21T20:17:16"/>
        <d v="2025-03-16T15:12:39"/>
        <d v="2025-03-21T21:16:24"/>
        <d v="2025-03-22T06:26:09"/>
        <d v="2025-03-22T09:34:53"/>
        <d v="2025-03-22T09:54:37"/>
        <d v="2025-03-22T10:17:31"/>
        <d v="2025-03-22T10:52:37"/>
        <d v="2025-03-22T11:34:32"/>
        <d v="2025-03-22T11:54:36"/>
        <d v="2025-03-22T13:34:35"/>
        <d v="2025-03-22T13:54:33"/>
        <d v="2025-03-22T14:17:31"/>
        <d v="2025-03-22T14:54:34"/>
        <d v="2025-03-22T15:14:54"/>
        <d v="2025-03-22T15:34:46"/>
        <d v="2025-03-22T16:56:09"/>
        <d v="2025-03-22T18:33:57"/>
        <d v="2025-03-22T18:54:39"/>
        <d v="2025-03-22T19:54:29"/>
        <d v="2025-03-21T18:33:41"/>
        <d v="2025-03-23T06:57:07"/>
        <d v="2025-03-23T11:34:05"/>
        <d v="2025-03-24T06:27:58"/>
        <d v="2025-03-23T15:33:59"/>
        <d v="2025-03-24T07:53:50"/>
        <d v="2025-03-23T12:17:14"/>
        <d v="2025-03-23T12:33:57"/>
        <d v="2025-03-23T11:14:36"/>
        <d v="2025-03-23T19:33:52"/>
        <d v="2025-03-23T16:17:03"/>
        <d v="2025-03-23T16:34:03"/>
        <d v="2025-03-23T11:53:59"/>
        <d v="2025-03-23T18:16:00"/>
        <d v="2025-03-24T08:53:24"/>
        <d v="2025-03-24T09:34:06"/>
        <d v="2025-03-24T09:54:59"/>
        <d v="2025-03-24T10:16:43"/>
        <d v="2025-03-24T10:33:54"/>
        <d v="2025-03-24T10:54:44"/>
        <d v="2025-03-24T11:14:41"/>
        <d v="2025-03-24T11:34:50"/>
        <d v="2025-03-24T11:53:56"/>
        <d v="2025-03-24T12:15:17"/>
        <d v="2025-03-24T12:34:03"/>
        <d v="2025-03-24T12:53:55"/>
        <d v="2025-03-24T13:14:03"/>
        <d v="2025-03-24T13:34:09"/>
        <d v="2025-03-24T13:54:00"/>
        <d v="2025-03-24T14:19:24"/>
        <d v="2025-03-24T14:32:05"/>
        <d v="2025-03-24T15:19:33"/>
        <d v="2025-03-24T15:37:32"/>
        <d v="2025-03-24T15:54:13"/>
        <d v="2025-03-24T16:19:23"/>
        <d v="2025-03-24T16:40:10"/>
        <d v="2025-03-24T16:57:39"/>
        <d v="2025-03-24T17:32:30"/>
        <d v="2025-03-24T17:53:35"/>
        <d v="2025-03-24T18:54:24"/>
        <d v="2025-03-24T19:33:58"/>
        <d v="2025-03-24T19:54:20"/>
        <d v="2025-03-13T08:32:17"/>
        <d v="2025-03-25T06:24:22"/>
        <d v="2025-03-24T21:15:10"/>
        <d v="2025-03-24T22:55:13"/>
        <d v="2025-03-25T09:16:05"/>
        <d v="2025-03-25T09:33:55"/>
        <d v="2025-03-25T09:53:42"/>
        <d v="2025-03-25T10:16:27"/>
        <d v="2025-03-25T10:54:22"/>
        <d v="2025-03-25T11:13:56"/>
        <d v="2025-03-25T11:36:53"/>
        <d v="2025-03-25T11:53:49"/>
        <d v="2025-03-25T12:14:58"/>
        <d v="2025-03-25T12:33:50"/>
        <d v="2025-03-25T12:53:49"/>
        <d v="2025-03-25T14:15:13"/>
        <d v="2025-03-25T13:13:48"/>
        <d v="2025-03-25T13:33:38"/>
        <d v="2025-03-25T14:33:59"/>
        <d v="2025-03-25T15:16:34"/>
        <d v="2025-03-25T15:34:21"/>
        <d v="2025-03-25T15:54:01"/>
        <d v="2025-03-25T16:15:18"/>
        <d v="2025-03-25T16:34:15"/>
        <d v="2025-03-25T16:54:21"/>
        <d v="2025-03-25T17:14:04"/>
        <d v="2025-03-25T17:34:11"/>
        <d v="2025-03-25T18:15:37"/>
        <d v="2025-03-25T18:34:15"/>
        <d v="2025-03-25T18:56:09"/>
        <d v="2025-03-25T19:17:30"/>
        <d v="2025-03-25T19:53:54"/>
        <d v="2025-03-25T20:21:38"/>
        <d v="2025-03-25T20:44:31"/>
        <d v="2025-03-26T06:23:58"/>
        <d v="2025-03-25T22:16:11"/>
        <d v="2025-03-25T22:34:01"/>
        <d v="2025-03-25T22:53:45"/>
        <d v="2025-03-26T08:54:52"/>
        <d v="2025-03-26T09:15:35"/>
        <d v="2025-03-26T10:15:40"/>
        <d v="2025-03-26T11:14:25"/>
        <d v="2025-03-26T11:34:13"/>
        <d v="2025-03-26T11:54:06"/>
        <d v="2025-03-26T12:16:10"/>
        <d v="2025-03-26T12:33:12"/>
        <d v="2025-03-26T12:53:09"/>
        <d v="2025-03-26T13:30:12"/>
        <d v="2025-03-26T13:15:40"/>
        <d v="2025-03-26T13:52:57"/>
        <d v="2025-03-26T14:14:36"/>
        <d v="2025-03-26T14:33:12"/>
        <d v="2025-03-26T14:53:01"/>
        <d v="2025-03-26T15:35:13"/>
        <d v="2025-03-26T16:53:08"/>
        <d v="2025-03-26T17:31:49"/>
        <d v="2025-03-26T18:13:42"/>
        <d v="2025-03-26T18:33:22"/>
        <d v="2025-03-26T20:37:44"/>
        <d v="2025-03-21T21:33:51"/>
        <d v="2025-03-22T14:34:39"/>
        <d v="2025-03-22T17:34:33"/>
        <d v="2025-03-23T17:14:47"/>
        <d v="2025-03-24T21:34:04"/>
        <d v="2025-03-27T06:23:04"/>
        <d v="2025-03-26T21:52:58"/>
        <d v="2025-03-26T22:09:54"/>
        <d v="2025-03-27T07:33:14"/>
        <d v="2025-03-26T20:19:53"/>
        <d v="2025-03-27T08:53:25"/>
        <d v="2025-03-27T09:18:46"/>
        <d v="2025-03-27T09:33:21"/>
        <d v="2025-03-27T10:19:41"/>
        <d v="2025-03-27T10:33:08"/>
        <d v="2025-03-27T10:55:59"/>
        <d v="2025-03-27T11:12:10"/>
        <d v="2025-03-27T11:32:26"/>
        <d v="2025-03-27T11:55:06"/>
        <d v="2025-03-27T12:17:04"/>
        <d v="2025-03-27T12:37:22"/>
        <d v="2025-03-27T12:54:17"/>
        <d v="2025-03-27T13:17:21"/>
        <d v="2025-03-27T13:54:14"/>
        <d v="2025-03-27T13:34:54"/>
        <d v="2025-03-27T14:15:32"/>
        <d v="2025-03-27T14:33:41"/>
        <d v="2025-03-27T14:56:53"/>
        <d v="2025-03-27T15:17:42"/>
        <d v="2025-03-27T15:32:44"/>
        <d v="2025-03-27T15:56:44"/>
        <d v="2025-03-27T16:17:55"/>
        <d v="2025-03-27T16:34:20"/>
        <d v="2025-03-27T16:55:27"/>
        <d v="2025-03-27T17:15:47"/>
        <d v="2025-03-27T17:54:34"/>
        <d v="2025-03-27T18:19:25"/>
        <d v="2025-03-27T18:34:08"/>
        <d v="2025-03-27T18:53:57"/>
        <d v="2025-03-27T19:16:47"/>
        <d v="2025-03-27T19:33:47"/>
        <d v="2025-03-27T19:53:43"/>
        <d v="2025-03-27T20:20:26"/>
        <d v="2025-03-27T20:54:07"/>
        <d v="2025-03-28T06:24:10"/>
        <d v="2025-03-28T06:34:44"/>
        <d v="2025-03-27T21:33:38"/>
        <d v="2025-03-28T07:15:58"/>
        <d v="2025-03-27T22:33:49"/>
        <d v="2025-03-28T07:53:26"/>
        <d v="2025-03-28T08:38:10"/>
        <d v="2025-03-28T09:33:02"/>
        <d v="2025-03-28T10:56:59"/>
        <d v="2025-03-28T11:22:44"/>
        <d v="2025-03-28T11:38:20"/>
        <d v="2025-03-28T11:53:14"/>
        <d v="2025-03-28T12:17:58"/>
        <d v="2025-03-28T12:33:30"/>
        <d v="2025-03-28T13:17:58"/>
        <d v="2025-03-28T13:53:51"/>
        <d v="2025-03-28T14:16:05"/>
        <d v="2025-03-28T14:54:53"/>
        <d v="2025-03-28T15:14:59"/>
        <d v="2025-03-28T15:39:27"/>
        <d v="2025-03-28T15:59:56"/>
        <d v="2025-03-28T16:19:53"/>
        <d v="2025-03-28T16:39:51"/>
        <d v="2025-03-28T16:59:47"/>
        <d v="2025-03-28T17:18:16"/>
        <d v="2025-03-28T17:34:24"/>
        <d v="2025-03-28T17:55:24"/>
        <d v="2025-03-28T18:15:20"/>
        <d v="2025-03-28T18:34:12"/>
        <d v="2025-03-28T18:54:08"/>
        <d v="2025-03-28T19:15:22"/>
        <d v="2025-03-28T20:42:57"/>
        <d v="2025-03-26T15:14:42"/>
        <d v="2025-03-28T21:16:14"/>
        <d v="2025-03-28T22:16:06"/>
        <d v="2025-03-29T06:25:55"/>
        <d v="2025-03-29T08:16:08"/>
        <d v="2025-03-29T08:33:27"/>
        <d v="2025-03-29T08:53:40"/>
        <d v="2025-03-29T10:33:57"/>
        <d v="2025-03-29T11:14:21"/>
        <d v="2025-03-29T11:34:34"/>
        <d v="2025-03-29T11:53:39"/>
        <d v="2025-03-29T12:16:25"/>
        <d v="2025-03-29T12:53:33"/>
        <d v="2025-03-29T13:33:50"/>
        <d v="2025-03-29T14:54:51"/>
        <d v="2025-03-29T15:16:04"/>
        <d v="2025-03-29T16:33:54"/>
        <d v="2025-03-29T16:53:35"/>
        <d v="2025-03-29T17:16:11"/>
        <d v="2025-03-29T17:54:18"/>
        <d v="2025-03-29T18:16:29"/>
        <d v="2025-03-29T19:13:50"/>
        <d v="2025-03-29T21:07:41"/>
        <d v="2025-03-30T13:13:41"/>
        <d v="2025-03-29T22:37:30"/>
        <d v="2025-03-30T18:14:13"/>
        <d v="2025-03-30T18:53:18"/>
        <d v="2025-03-30T19:53:03"/>
        <d v="2025-03-30T11:05:00"/>
        <d v="2025-03-30T21:33:07"/>
        <d v="2025-03-31T08:13:28"/>
        <d v="2025-03-30T12:53:05"/>
        <d v="2025-03-30T13:55:08"/>
        <d v="2025-03-30T14:53:03"/>
        <d v="2025-03-30T16:33:00"/>
        <d v="2025-03-31T06:22:22"/>
        <d v="2025-03-31T09:56:05"/>
        <d v="2025-03-31T10:17:41"/>
        <d v="2025-03-31T10:55:02"/>
        <d v="2025-03-31T11:17:33"/>
        <d v="2025-03-31T11:34:32"/>
        <d v="2025-03-31T11:56:09"/>
        <d v="2025-03-31T12:16:22"/>
        <d v="2025-03-31T12:33:48"/>
        <d v="2025-03-31T12:53:02"/>
        <d v="2025-03-31T13:13:15"/>
        <d v="2025-03-31T13:32:54"/>
        <d v="2025-03-31T13:52:58"/>
        <d v="2025-03-31T14:17:04"/>
        <d v="2025-03-31T14:34:45"/>
        <d v="2025-03-31T15:18:43"/>
        <d v="2025-03-31T15:38:42"/>
        <d v="2025-03-31T15:53:13"/>
        <d v="2025-03-31T16:13:29"/>
        <d v="2025-03-31T16:33:31"/>
        <d v="2025-03-31T16:53:15"/>
        <d v="2025-03-31T17:13:39"/>
        <d v="2025-03-31T17:33:06"/>
        <d v="2025-03-31T17:53:11"/>
        <d v="2025-03-31T18:13:14"/>
        <d v="2025-03-31T18:33:22"/>
        <d v="2025-03-31T19:13:37"/>
        <d v="2025-03-31T19:33:28"/>
        <d v="2025-03-31T19:53:10"/>
        <d v="2025-03-19T21:13:50"/>
        <d v="2025-03-29T15:33:49"/>
        <d v="2025-03-31T21:15:10"/>
        <d v="2025-03-31T22:33:19"/>
        <d v="2025-04-01T06:22:40"/>
        <d v="2025-03-31T21:32:56"/>
        <d v="2025-04-01T07:52:27"/>
        <d v="2025-04-01T08:33:42"/>
        <d v="2025-04-01T08:52:58"/>
        <d v="2025-04-01T09:52:59"/>
        <d v="2025-04-01T10:34:58"/>
        <d v="2025-04-01T11:17:09"/>
        <d v="2025-04-01T11:32:54"/>
        <d v="2025-04-01T12:15:53"/>
        <d v="2025-04-01T12:32:58"/>
        <d v="2025-04-01T12:53:00"/>
        <d v="2025-04-01T13:13:22"/>
        <d v="2025-04-01T13:33:04"/>
        <d v="2025-04-01T13:53:03"/>
        <d v="2025-04-01T14:13:39"/>
        <d v="2025-04-01T14:33:10"/>
        <d v="2025-04-01T15:16:06"/>
        <d v="2025-04-01T15:57:32"/>
        <d v="2025-04-01T16:16:30"/>
        <d v="2025-04-01T16:34:29"/>
        <d v="2025-04-01T16:54:41"/>
        <d v="2025-04-01T17:14:49"/>
        <d v="2025-04-01T17:33:21"/>
        <d v="2025-04-01T17:53:57"/>
        <d v="2025-04-01T18:13:45"/>
        <d v="2025-04-01T18:33:34"/>
        <d v="2025-04-01T18:54:15"/>
        <d v="2025-04-01T19:53:11"/>
        <d v="2025-04-01T20:21:03"/>
        <d v="2025-04-01T20:55:53"/>
        <d v="2025-01-14T21:31:24"/>
        <d v="2025-02-26T12:36:06"/>
        <d v="2025-03-30T11:33:06"/>
        <d v="2025-04-01T19:33:53"/>
        <d v="2025-04-02T06:23:58"/>
        <d v="2025-04-01T21:53:01"/>
        <d v="2025-04-01T21:33:08"/>
        <d v="2025-04-02T09:18:24"/>
        <d v="2025-04-02T09:53:16"/>
        <d v="2025-04-02T10:15:57"/>
        <d v="2025-04-02T10:37:14"/>
        <d v="2025-04-02T10:54:39"/>
        <d v="2025-04-02T11:16:42"/>
        <d v="2025-04-02T11:39:01"/>
        <d v="2025-04-02T11:56:31"/>
        <d v="2025-04-02T12:21:14"/>
        <d v="2025-04-02T12:53:36"/>
        <d v="2025-04-02T13:16:50"/>
        <d v="2025-04-02T13:34:04"/>
        <d v="2025-04-02T14:14:34"/>
        <d v="2025-04-02T14:34:30"/>
        <d v="2025-04-02T14:54:53"/>
        <d v="2025-04-02T15:17:40"/>
        <d v="2025-04-02T15:33:32"/>
        <d v="2025-04-02T16:15:59"/>
        <d v="2025-04-02T16:56:23"/>
        <d v="2025-04-02T17:36:05"/>
        <d v="2025-04-02T17:55:48"/>
        <d v="2025-04-02T18:34:52"/>
        <d v="2025-04-02T18:55:31"/>
        <d v="2025-04-02T19:55:32"/>
        <d v="2025-04-02T20:42:59"/>
        <d v="2025-03-31T14:56:02"/>
        <d v="2025-03-31T22:13:05"/>
        <d v="2025-04-02T12:40:10"/>
        <d v="2025-04-02T13:54:38"/>
        <d v="2025-04-02T15:54:19"/>
        <d v="2025-04-03T06:27:51"/>
        <d v="2025-04-02T21:53:25"/>
        <d v="2025-04-02T21:17:24"/>
        <d v="2025-04-02T21:33:50"/>
        <d v="2025-04-03T08:18:25"/>
        <d v="2025-04-03T08:55:09"/>
        <d v="2025-04-03T09:34:41"/>
        <d v="2025-04-03T09:54:24"/>
        <d v="2025-04-03T10:17:07"/>
        <d v="2025-04-03T10:34:41"/>
        <d v="2025-04-03T10:54:32"/>
        <d v="2025-04-03T11:16:24"/>
        <d v="2025-04-03T11:35:13"/>
        <d v="2025-04-03T11:54:31"/>
        <d v="2025-04-03T12:17:52"/>
        <d v="2025-04-03T12:39:08"/>
        <d v="2025-04-03T12:53:10"/>
        <d v="2025-04-03T13:01:06"/>
        <d v="2025-04-03T13:17:07"/>
        <d v="2025-04-03T13:35:23"/>
        <d v="2025-04-03T14:17:42"/>
        <d v="2025-04-03T14:33:59"/>
        <d v="2025-04-03T14:53:40"/>
        <d v="2025-04-03T15:18:04"/>
        <d v="2025-04-03T15:37:17"/>
        <d v="2025-04-03T15:56:44"/>
        <d v="2025-04-03T16:19:15"/>
        <d v="2025-04-03T16:56:07"/>
        <d v="2025-04-03T17:23:14"/>
        <d v="2025-04-03T17:41:42"/>
        <d v="2025-04-03T17:58:44"/>
        <d v="2025-04-03T18:20:21"/>
        <d v="2025-04-03T18:34:47"/>
        <d v="2025-04-03T18:58:28"/>
        <d v="2025-04-03T20:43:18"/>
        <d v="2025-03-29T18:53:34"/>
        <d v="2025-04-04T06:24:38"/>
        <d v="2025-04-03T21:33:56"/>
        <d v="2025-04-03T21:16:33"/>
        <d v="2025-04-03T22:37:16"/>
        <d v="2025-04-03T22:54:18"/>
        <d v="2025-04-04T08:57:22"/>
        <d v="2025-04-04T09:24:31"/>
        <d v="2025-04-04T10:03:04"/>
        <d v="2025-04-04T10:37:35"/>
        <d v="2025-04-04T10:53:05"/>
        <d v="2025-04-04T11:11:43"/>
        <d v="2025-04-04T11:17:51"/>
        <d v="2025-04-04T11:35:45"/>
        <d v="2025-04-04T11:54:40"/>
        <d v="2025-04-04T12:17:42"/>
        <d v="2025-04-04T12:36:31"/>
        <d v="2025-04-04T12:55:01"/>
        <d v="2025-04-04T13:16:51"/>
        <d v="2025-04-04T13:35:42"/>
        <d v="2025-04-04T13:56:50"/>
        <d v="2025-04-04T14:23:38"/>
        <d v="2025-04-04T15:01:24"/>
        <d v="2025-04-04T15:18:44"/>
        <d v="2025-04-04T15:33:38"/>
        <d v="2025-04-04T15:55:36"/>
        <d v="2025-04-04T16:25:42"/>
        <d v="2025-04-04T17:42:07"/>
        <d v="2025-04-04T17:02:30"/>
        <d v="2025-04-04T18:05:10"/>
        <d v="2025-04-04T18:36:34"/>
        <d v="2025-04-04T18:23:36"/>
        <d v="2025-04-04T18:56:49"/>
        <d v="2025-04-04T19:17:40"/>
        <d v="2025-04-04T19:55:07"/>
        <d v="2025-04-04T20:20:57"/>
        <d v="2025-04-04T20:58:01"/>
        <d v="2025-04-05T06:31:47"/>
        <d v="2025-04-04T21:54:11"/>
        <d v="2025-04-05T10:02:05"/>
        <d v="2025-04-05T10:21:59"/>
        <d v="2025-04-05T10:34:19"/>
        <d v="2025-04-05T10:56:37"/>
        <d v="2025-04-05T11:22:22"/>
        <d v="2025-04-05T11:54:45"/>
        <d v="2025-04-05T12:21:42"/>
        <d v="2025-04-05T13:36:14"/>
        <d v="2025-04-05T13:54:46"/>
        <d v="2025-04-05T14:21:44"/>
        <d v="2025-04-05T14:35:34"/>
        <d v="2025-04-05T14:58:50"/>
        <d v="2025-04-05T15:55:21"/>
        <d v="2025-04-05T16:36:15"/>
        <d v="2025-04-05T16:55:34"/>
        <d v="2025-04-05T17:17:44"/>
        <d v="2025-04-05T17:55:03"/>
        <d v="2025-04-05T18:36:11"/>
        <d v="2025-04-03T16:38:25"/>
        <d v="2025-04-05T08:22:37"/>
        <d v="2025-04-07T06:51:45"/>
        <d v="2025-04-06T21:37:35"/>
        <d v="2025-04-06T11:57:51"/>
        <d v="2025-04-06T15:35:05"/>
        <d v="2025-04-06T15:17:36"/>
        <d v="2025-04-05T21:53:46"/>
        <d v="2025-04-05T22:00:53"/>
        <d v="2025-04-05T22:34:00"/>
        <d v="2025-04-06T11:41:06"/>
        <d v="2025-04-07T07:54:02"/>
        <d v="2025-04-06T12:35:02"/>
        <d v="2025-04-06T12:56:06"/>
        <d v="2025-04-06T17:20:00"/>
        <d v="2025-04-06T17:34:27"/>
        <d v="2025-04-06T20:57:18"/>
        <d v="2025-04-06T21:57:32"/>
        <d v="2025-04-07T09:18:36"/>
        <d v="2025-04-05T22:41:12"/>
        <d v="2025-04-07T10:08:04"/>
        <d v="2025-04-07T10:40:11"/>
        <d v="2025-04-07T11:35:14"/>
        <d v="2025-04-07T11:59:13"/>
        <d v="2025-04-07T12:25:52"/>
        <d v="2025-04-07T12:46:46"/>
        <d v="2025-04-07T13:04:49"/>
        <d v="2025-04-07T14:05:02"/>
        <d v="2025-04-07T14:53:25"/>
        <d v="2025-04-07T15:34:16"/>
        <d v="2025-04-07T15:22:57"/>
        <d v="2025-04-07T16:01:33"/>
        <d v="2025-04-07T15:52:23"/>
        <d v="2025-04-07T16:50:16"/>
        <d v="2025-04-07T16:26:27"/>
        <d v="2025-04-07T17:29:47"/>
        <d v="2025-04-07T17:45:22"/>
        <d v="2025-04-07T18:10:16"/>
        <d v="2025-04-07T19:27:31"/>
        <d v="2025-04-07T18:38:15"/>
        <d v="2025-04-07T20:08:26"/>
        <d v="2025-04-03T09:17:55"/>
        <d v="2025-04-07T20:53:32"/>
        <d v="2025-04-07T21:24:36"/>
        <d v="2025-04-08T07:10:40"/>
        <d v="2025-04-07T21:52:56"/>
        <d v="2025-04-07T22:19:51"/>
        <d v="2025-04-08T09:47:32"/>
        <d v="2025-04-08T10:08:33"/>
        <d v="2025-04-08T10:30:12"/>
        <d v="2025-04-08T10:51:29"/>
        <d v="2025-04-08T11:18:16"/>
        <d v="2025-04-08T11:38:03"/>
        <d v="2025-04-08T11:56:15"/>
        <d v="2025-04-08T12:35:43"/>
        <d v="2025-04-08T12:19:38"/>
        <d v="2025-04-08T13:20:02"/>
        <d v="2025-04-08T13:55:08"/>
        <d v="2025-04-08T14:18:30"/>
        <d v="2025-04-08T14:33:38"/>
        <d v="2025-04-08T15:04:39"/>
        <d v="2025-04-08T15:23:39"/>
        <d v="2025-04-08T15:53:01"/>
        <d v="2025-04-08T16:20:05"/>
        <d v="2025-04-08T16:58:15"/>
        <d v="2025-04-08T17:21:19"/>
        <d v="2025-04-08T17:58:42"/>
        <d v="2025-04-08T17:38:44"/>
        <d v="2025-04-08T18:22:21"/>
        <d v="2025-04-08T18:40:05"/>
        <d v="2025-04-08T18:56:40"/>
        <d v="2025-04-08T19:56:45"/>
        <d v="2025-04-08T20:22:19"/>
        <d v="2025-04-08T20:42:53"/>
        <d v="2025-04-09T12:16:57"/>
        <d v="2025-04-09T06:24:50"/>
        <d v="2025-04-08T21:55:08"/>
        <d v="2025-04-08T21:18:29"/>
        <d v="2025-04-08T22:19:53"/>
        <d v="2025-04-08T20:59:37"/>
        <d v="2025-04-09T09:39:55"/>
        <d v="2025-04-09T09:53:34"/>
        <d v="2025-04-09T10:33:40"/>
        <d v="2025-04-09T10:40:35"/>
        <d v="2025-04-09T10:54:22"/>
        <d v="2025-04-09T11:35:44"/>
        <d v="2025-04-09T11:53:48"/>
        <d v="2025-04-09T12:31:39"/>
        <d v="2025-04-09T12:52:52"/>
        <d v="2025-04-09T13:20:41"/>
        <d v="2025-04-09T13:35:53"/>
        <d v="2025-04-09T14:16:38"/>
        <d v="2025-04-09T14:45:44"/>
        <d v="2025-04-09T15:05:23"/>
        <d v="2025-04-09T15:21:02"/>
        <d v="2025-04-09T15:38:27"/>
        <d v="2025-04-09T15:54:45"/>
        <d v="2025-04-09T16:21:12"/>
        <d v="2025-04-09T16:53:14"/>
        <d v="2025-04-09T17:18:53"/>
        <d v="2025-04-09T18:19:15"/>
        <d v="2025-04-09T17:57:55"/>
        <d v="2025-04-09T17:35:52"/>
        <d v="2025-04-09T18:34:13"/>
        <d v="2025-04-09T19:15:05"/>
        <d v="2025-04-09T19:37:55"/>
        <d v="2025-04-09T19:54:15"/>
        <d v="2025-04-09T20:19:06"/>
        <d v="2025-04-09T20:36:15"/>
        <d v="2025-03-28T14:37:49"/>
        <d v="2025-04-02T16:36:42"/>
        <d v="2025-04-04T14:44:00"/>
        <d v="2025-04-04T21:19:35"/>
        <d v="2025-04-09T21:14:43"/>
        <d v="2025-04-09T21:33:49"/>
        <d v="2025-04-10T06:24:55"/>
        <d v="2025-04-09T20:57:26"/>
        <d v="2025-04-10T08:34:51"/>
        <d v="2025-04-10T08:57:29"/>
        <d v="2025-04-10T09:55:37"/>
        <d v="2025-04-10T10:17:55"/>
        <d v="2025-04-10T10:35:56"/>
        <d v="2025-04-10T11:22:53"/>
        <d v="2025-04-10T11:41:58"/>
        <d v="2025-04-10T12:19:38"/>
        <d v="2025-04-10T12:34:54"/>
        <d v="2025-04-10T12:57:31"/>
        <d v="2025-04-10T13:34:50"/>
        <d v="2025-04-10T13:55:19"/>
        <d v="2025-04-10T14:16:36"/>
        <d v="2025-04-10T14:33:55"/>
        <d v="2025-04-10T15:19:05"/>
        <d v="2025-04-10T15:39:56"/>
        <d v="2025-04-10T16:00:21"/>
        <d v="2025-04-10T16:26:26"/>
        <d v="2025-04-10T16:46:37"/>
        <d v="2025-04-10T17:05:58"/>
        <d v="2025-04-10T17:25:53"/>
        <d v="2025-04-10T17:46:06"/>
        <d v="2025-04-10T18:00:47"/>
        <d v="2025-04-10T18:22:12"/>
        <d v="2025-04-10T18:55:18"/>
        <d v="2025-04-10T19:17:00"/>
        <d v="2025-04-10T20:20:37"/>
        <d v="2025-03-22T10:34:27"/>
        <d v="2025-04-07T17:12:49"/>
        <d v="2025-04-10T22:54:40"/>
        <d v="2025-04-11T06:27:06"/>
        <d v="2025-04-11T08:59:26"/>
        <d v="2025-04-11T09:24:17"/>
        <d v="2025-04-11T10:16:43"/>
        <d v="2025-04-11T11:20:41"/>
        <d v="2025-04-11T11:37:08"/>
        <d v="2025-04-11T11:56:29"/>
        <d v="2025-04-11T12:13:08"/>
        <d v="2025-04-11T12:24:47"/>
        <d v="2025-04-11T12:40:41"/>
        <d v="2025-04-11T12:55:00"/>
        <d v="2025-04-11T13:21:03"/>
        <d v="2025-04-11T13:34:58"/>
        <d v="2025-04-11T13:56:58"/>
        <d v="2025-04-11T14:38:05"/>
        <d v="2025-04-11T14:53:46"/>
        <d v="2025-04-11T15:20:57"/>
        <d v="2025-04-11T15:43:22"/>
        <d v="2025-04-11T16:02:39"/>
        <d v="2025-04-11T16:20:21"/>
        <d v="2025-04-11T17:16:07"/>
        <d v="2025-04-11T17:34:32"/>
        <d v="2025-04-11T17:57:45"/>
        <d v="2025-04-11T18:19:22"/>
        <d v="2025-04-11T18:36:04"/>
        <d v="2025-04-11T18:57:12"/>
        <d v="2025-04-11T19:17:45"/>
        <d v="2025-04-11T19:55:26"/>
        <d v="2025-04-11T21:35:42"/>
        <d v="2025-04-11T20:54:35"/>
        <d v="2025-04-11T21:16:58"/>
        <d v="2025-04-11T22:54:30"/>
        <d v="2025-04-12T06:25:24"/>
        <d v="2025-04-12T09:17:19"/>
        <d v="2025-04-12T10:32:32"/>
        <d v="2025-04-12T10:40:27"/>
        <d v="2025-04-12T10:54:53"/>
        <d v="2025-04-12T11:34:36"/>
        <d v="2025-04-12T11:53:59"/>
        <d v="2025-04-12T13:15:01"/>
        <d v="2025-04-12T13:54:01"/>
        <d v="2025-04-12T14:17:17"/>
        <d v="2025-04-12T14:34:18"/>
        <d v="2025-04-12T14:54:06"/>
        <d v="2025-04-12T15:34:50"/>
        <d v="2025-04-12T15:54:22"/>
        <d v="2025-04-12T16:17:23"/>
        <d v="2025-04-12T16:33:59"/>
        <d v="2025-04-12T16:54:48"/>
        <d v="2025-04-12T17:34:16"/>
        <d v="2025-04-12T17:55:08"/>
        <d v="2025-04-12T18:15:16"/>
        <d v="2025-04-12T18:37:19"/>
        <d v="2025-04-12T19:14:50"/>
        <d v="2025-04-13T18:54:41"/>
        <d v="2025-04-13T12:34:02"/>
        <d v="2025-04-12T21:54:05"/>
        <d v="2025-04-13T16:14:49"/>
        <d v="2025-04-13T08:33:47"/>
        <d v="2025-04-13T19:16:04"/>
        <d v="2025-04-13T06:57:33"/>
        <d v="2025-04-13T11:15:38"/>
        <d v="2025-04-13T20:57:04"/>
        <d v="2025-04-13T14:26:47"/>
        <d v="2025-04-13T10:53:53"/>
        <d v="2025-04-13T10:33:37"/>
        <d v="2025-04-13T11:53:39"/>
        <d v="2025-04-13T12:16:42"/>
        <d v="2025-04-13T13:33:39"/>
        <d v="2025-04-14T06:22:55"/>
        <d v="2025-04-13T14:52:58"/>
        <d v="2025-04-13T14:37:22"/>
        <d v="2025-04-13T13:53:31"/>
        <d v="2025-04-13T15:53:07"/>
        <d v="2025-04-13T17:32:33"/>
        <d v="2025-04-14T08:38:56"/>
        <d v="2025-04-13T16:34:18"/>
        <d v="2025-04-14T08:53:55"/>
        <d v="2025-04-14T09:15:35"/>
        <d v="2025-04-14T09:32:58"/>
        <d v="2025-04-14T09:55:16"/>
        <d v="2025-04-14T10:19:46"/>
        <d v="2025-04-14T10:36:01"/>
        <d v="2025-04-14T11:21:54"/>
        <d v="2025-04-14T11:35:10"/>
        <d v="2025-04-14T11:57:28"/>
        <d v="2025-04-14T12:21:06"/>
        <d v="2025-04-14T12:38:13"/>
        <d v="2025-04-14T12:57:02"/>
        <d v="2025-04-14T13:11:47"/>
        <d v="2025-04-14T13:21:30"/>
        <d v="2025-04-14T13:32:04"/>
        <d v="2025-04-14T13:53:37"/>
        <d v="2025-04-14T14:14:32"/>
        <d v="2025-04-14T14:33:55"/>
        <d v="2025-04-14T14:56:23"/>
        <d v="2025-04-14T15:22:15"/>
        <d v="2025-04-14T15:42:07"/>
        <d v="2025-04-14T16:00:02"/>
        <d v="2025-04-14T16:20:47"/>
        <d v="2025-04-14T16:49:15"/>
        <d v="2025-04-14T17:08:22"/>
        <d v="2025-04-14T17:26:49"/>
        <d v="2025-04-14T17:52:14"/>
        <d v="2025-04-14T17:37:54"/>
        <d v="2025-04-14T18:13:53"/>
        <d v="2025-04-14T19:13:36"/>
        <d v="2025-04-14T19:34:30"/>
        <d v="2025-04-14T19:53:18"/>
        <d v="2025-02-23T17:12:06"/>
        <d v="2025-03-13T21:32:30"/>
        <d v="2025-03-27T17:35:02"/>
        <d v="2025-04-09T18:55:36"/>
        <d v="2025-04-10T08:17:40"/>
        <d v="2025-04-10T18:37:12"/>
        <d v="2025-04-10T22:19:50"/>
        <d v="2025-04-12T08:54:58"/>
        <d v="2025-04-12T11:16:57"/>
        <d v="2025-04-12T12:54:50"/>
        <d v="2025-04-13T19:34:08"/>
        <d v="2025-04-14T21:33:49"/>
        <d v="2025-04-14T20:54:49"/>
        <d v="2025-04-14T21:53:35"/>
        <d v="2025-04-15T06:22:46"/>
        <d v="2025-04-14T21:14:02"/>
        <d v="2025-04-15T09:14:31"/>
        <d v="2025-04-15T10:14:07"/>
        <d v="2025-04-15T10:37:18"/>
        <d v="2025-04-15T10:53:56"/>
        <d v="2025-04-15T11:13:53"/>
        <d v="2025-04-15T11:33:47"/>
        <d v="2025-04-15T11:53:32"/>
        <d v="2025-04-15T12:16:21"/>
        <d v="2025-04-15T12:31:20"/>
        <d v="2025-04-15T12:53:23"/>
        <d v="2025-04-15T13:14:18"/>
        <d v="2025-04-15T13:54:51"/>
        <d v="2025-04-15T14:33:56"/>
        <d v="2025-04-15T14:54:07"/>
        <d v="2025-04-15T15:13:05"/>
        <d v="2025-04-15T15:34:37"/>
        <d v="2025-04-15T16:00:00"/>
        <d v="2025-04-15T16:33:02"/>
        <d v="2025-04-15T16:55:55"/>
        <d v="2025-04-15T17:14:35"/>
        <d v="2025-04-15T17:54:40"/>
        <d v="2025-04-15T18:15:51"/>
        <d v="2025-04-15T18:34:05"/>
        <d v="2025-04-15T18:54:05"/>
        <d v="2025-04-15T19:34:31"/>
        <d v="2025-04-15T19:53:30"/>
        <d v="2025-04-15T20:20:29"/>
        <d v="2025-04-15T20:33:22"/>
        <d v="2025-04-08T13:37:15"/>
        <d v="2025-04-12T09:34:03"/>
        <d v="2025-04-15T16:17:21"/>
        <d v="2025-04-15T20:54:13"/>
        <d v="2025-04-15T21:33:49"/>
        <d v="2025-04-15T21:53:54"/>
        <d v="2025-04-15T22:33:52"/>
        <d v="2025-04-16T06:21:43"/>
        <d v="2025-04-16T06:52:57"/>
        <d v="2025-04-16T08:36:46"/>
        <d v="2025-04-16T09:17:39"/>
        <d v="2025-04-16T09:35:08"/>
        <d v="2025-04-16T09:59:35"/>
        <d v="2025-04-16T10:22:19"/>
        <d v="2025-04-16T10:58:18"/>
        <d v="2025-04-16T10:37:28"/>
        <d v="2025-04-16T11:38:03"/>
        <d v="2025-04-16T11:55:12"/>
        <d v="2025-04-16T12:40:35"/>
        <d v="2025-04-16T12:57:10"/>
        <d v="2025-04-16T13:17:51"/>
        <d v="2025-04-16T13:38:41"/>
        <d v="2025-04-16T13:55:11"/>
        <d v="2025-04-16T14:16:01"/>
        <d v="2025-04-16T14:38:45"/>
        <d v="2025-04-16T15:37:39"/>
        <d v="2025-04-16T15:54:23"/>
        <d v="2025-04-16T16:37:48"/>
        <d v="2025-04-16T17:16:55"/>
        <d v="2025-04-16T17:33:19"/>
        <d v="2025-04-16T17:55:29"/>
        <d v="2025-04-16T18:16:54"/>
        <d v="2025-04-16T18:34:46"/>
        <d v="2025-04-16T18:54:39"/>
        <d v="2025-04-16T19:14:25"/>
        <d v="2025-04-16T19:34:05"/>
        <d v="2025-04-16T19:55:09"/>
        <d v="2025-04-16T20:19:47"/>
        <d v="2025-04-16T20:35:10"/>
        <d v="2025-04-16T20:54:02"/>
        <d v="2025-03-24T18:34:08"/>
        <d v="2025-04-16T15:21:16"/>
        <d v="2025-04-16T16:16:14"/>
        <d v="2025-04-17T06:22:42"/>
        <d v="2025-04-16T22:15:17"/>
        <d v="2025-04-16T22:53:50"/>
        <d v="2025-04-17T08:35:16"/>
        <d v="2025-04-17T08:55:46"/>
        <d v="2025-04-17T09:35:20"/>
        <d v="2025-04-17T09:56:46"/>
        <d v="2025-04-17T10:22:39"/>
        <d v="2025-04-17T10:53:53"/>
        <d v="2025-04-17T11:16:02"/>
        <d v="2025-04-17T11:35:48"/>
        <d v="2025-04-17T11:55:27"/>
        <d v="2025-04-17T12:22:08"/>
        <d v="2025-04-17T12:39:51"/>
        <d v="2025-04-17T12:59:34"/>
        <d v="2025-04-17T13:14:58"/>
        <d v="2025-04-17T13:34:55"/>
        <d v="2025-04-17T13:54:24"/>
        <d v="2025-04-17T14:15:46"/>
        <d v="2025-04-17T14:37:03"/>
        <d v="2025-04-17T15:17:00"/>
        <d v="2025-04-17T15:56:16"/>
        <d v="2025-04-17T16:19:27"/>
        <d v="2025-04-17T16:57:55"/>
        <d v="2025-04-17T17:36:08"/>
        <d v="2025-04-17T17:58:48"/>
        <d v="2025-04-17T18:16:35"/>
        <d v="2025-04-17T18:38:06"/>
        <d v="2025-04-17T18:57:21"/>
        <d v="2025-04-17T20:19:01"/>
        <d v="2025-04-17T20:56:05"/>
        <d v="2025-04-18T06:26:43"/>
        <d v="2025-04-17T21:34:33"/>
        <d v="2025-04-17T22:34:37"/>
        <d v="2025-04-17T22:12:54"/>
        <d v="2025-04-18T08:56:22"/>
        <d v="2025-04-18T09:54:56"/>
        <d v="2025-04-18T10:53:35"/>
        <d v="2025-04-18T13:33:43"/>
        <d v="2025-04-18T14:16:20"/>
        <d v="2025-04-18T15:15:23"/>
        <d v="2025-04-18T15:34:44"/>
        <d v="2025-04-18T16:18:58"/>
        <d v="2025-04-18T16:53:30"/>
        <d v="2025-04-18T17:54:36"/>
        <d v="2025-04-18T18:14:43"/>
        <d v="2025-04-18T18:54:02"/>
        <d v="2025-04-18T20:17:23"/>
        <d v="2025-04-13T08:13:58"/>
        <d v="2025-04-18T09:33:52"/>
        <d v="2025-04-18T19:33:37"/>
        <d v="2025-04-18T21:17:47"/>
        <d v="2025-04-19T10:16:38"/>
        <d v="2025-04-19T10:33:31"/>
        <d v="2025-04-19T11:16:31"/>
        <d v="2025-04-19T11:33:14"/>
        <d v="2025-04-19T12:33:15"/>
        <d v="2025-04-19T13:14:56"/>
        <d v="2025-04-19T13:33:54"/>
        <d v="2025-04-19T13:53:36"/>
        <d v="2025-04-19T15:33:21"/>
        <d v="2025-04-19T15:53:31"/>
        <d v="2025-04-19T16:53:53"/>
        <d v="2025-04-19T17:15:30"/>
        <d v="2025-04-19T17:54:04"/>
        <d v="2025-04-19T18:33:47"/>
        <d v="2025-04-19T20:35:27"/>
        <d v="2025-04-20T06:58:38"/>
        <d v="2025-04-20T10:57:38"/>
        <d v="2025-04-20T10:14:44"/>
        <d v="2025-04-20T11:34:10"/>
        <d v="2025-04-20T12:53:32"/>
        <d v="2025-04-20T13:15:25"/>
        <d v="2025-04-20T16:13:34"/>
        <d v="2025-04-20T16:33:44"/>
        <d v="2025-04-21T09:33:55"/>
        <d v="2025-04-20T19:35:47"/>
        <d v="2025-04-21T10:33:15"/>
        <d v="2025-04-21T12:15:22"/>
        <d v="2025-04-21T12:54:58"/>
        <d v="2025-04-21T13:33:40"/>
        <d v="2025-04-21T14:33:23"/>
        <d v="2025-04-21T15:14:15"/>
        <d v="2025-04-21T15:35:16"/>
        <d v="2025-04-21T16:15:13"/>
        <d v="2025-04-21T17:54:45"/>
        <d v="2025-04-21T18:16:13"/>
        <d v="2025-04-21T18:34:27"/>
        <d v="2025-04-21T19:14:30"/>
        <d v="2025-04-21T20:14:16"/>
        <d v="2025-04-21T19:54:04"/>
        <d v="2025-04-21T20:53:28"/>
        <d v="2025-04-10T20:53:06"/>
        <d v="2025-04-17T10:36:31"/>
        <d v="2025-04-19T17:34:00"/>
        <d v="2025-04-20T10:47:17"/>
        <d v="2025-04-21T22:34:28"/>
        <d v="2025-04-21T21:53:29"/>
        <d v="2025-04-22T06:23:13"/>
        <d v="2025-04-19T21:33:38"/>
        <d v="2025-04-22T09:16:31"/>
        <d v="2025-04-22T09:57:25"/>
        <d v="2025-04-22T10:18:43"/>
        <d v="2025-04-22T11:48:24"/>
        <d v="2025-04-22T12:17:58"/>
        <d v="2025-04-22T12:32:21"/>
        <d v="2025-04-22T12:53:59"/>
        <d v="2025-04-22T13:13:57"/>
        <d v="2025-04-22T13:34:08"/>
        <d v="2025-04-22T13:53:18"/>
        <d v="2025-04-22T14:13:28"/>
        <d v="2025-04-22T14:33:32"/>
        <d v="2025-04-22T14:53:49"/>
        <d v="2025-04-22T15:17:06"/>
        <d v="2025-04-22T15:35:25"/>
        <d v="2025-04-22T15:55:01"/>
        <d v="2025-04-22T16:13:53"/>
        <d v="2025-04-22T16:51:37"/>
        <d v="2025-04-22T17:16:36"/>
        <d v="2025-04-22T17:33:46"/>
        <d v="2025-04-22T17:54:51"/>
        <d v="2025-04-22T18:14:14"/>
        <d v="2025-04-22T18:34:13"/>
        <d v="2025-04-22T19:14:37"/>
        <d v="2025-04-22T19:33:51"/>
        <d v="2025-04-22T19:53:39"/>
        <d v="2025-04-22T20:18:27"/>
        <d v="2025-02-16T15:13:56"/>
        <d v="2025-04-11T20:19:05"/>
        <d v="2025-04-20T15:54:32"/>
        <d v="2025-04-23T06:22:48"/>
        <d v="2025-04-22T20:54:50"/>
        <d v="2025-04-22T22:13:43"/>
        <d v="2025-04-22T22:33:36"/>
        <d v="2025-04-23T08:53:23"/>
        <d v="2025-04-23T10:13:57"/>
        <d v="2025-04-23T10:34:12"/>
        <d v="2025-04-23T10:53:52"/>
        <d v="2025-04-23T11:13:21"/>
        <d v="2025-04-23T11:33:55"/>
        <d v="2025-04-23T11:53:53"/>
        <d v="2025-04-23T12:14:57"/>
        <d v="2025-04-23T12:33:56"/>
        <d v="2025-04-23T12:53:49"/>
        <d v="2025-04-23T13:14:34"/>
        <d v="2025-04-23T13:33:54"/>
        <d v="2025-04-23T13:54:03"/>
        <d v="2025-04-23T14:15:44"/>
        <d v="2025-04-23T14:34:20"/>
        <d v="2025-04-23T14:54:25"/>
        <d v="2025-04-23T15:14:33"/>
        <d v="2025-04-23T15:37:42"/>
        <d v="2025-04-23T15:54:19"/>
        <d v="2025-04-23T17:15:41"/>
        <d v="2025-04-23T16:58:51"/>
        <d v="2025-04-23T17:34:33"/>
        <d v="2025-04-23T18:15:41"/>
        <d v="2025-04-23T20:39:11"/>
        <d v="2025-04-11T10:42:22"/>
        <d v="2025-04-24T06:20:34"/>
        <d v="2025-04-23T21:54:09"/>
        <d v="2025-04-24T08:54:45"/>
        <d v="2025-04-24T09:35:09"/>
        <d v="2025-04-24T10:34:42"/>
        <d v="2025-04-24T10:56:45"/>
        <d v="2025-04-24T11:38:46"/>
        <d v="2025-04-24T12:05:38"/>
        <d v="2025-04-24T12:21:31"/>
        <d v="2025-04-24T12:41:57"/>
        <d v="2025-04-24T13:02:38"/>
        <d v="2025-04-24T13:21:22"/>
        <d v="2025-04-24T13:40:10"/>
        <d v="2025-04-24T13:57:45"/>
        <d v="2025-04-24T14:18:10"/>
        <d v="2025-04-24T14:33:37"/>
        <d v="2025-04-24T15:48:12"/>
        <d v="2025-04-24T16:07:45"/>
        <d v="2025-04-24T16:27:55"/>
        <d v="2025-04-24T16:46:14"/>
        <d v="2025-04-24T17:25:33"/>
        <d v="2025-04-24T17:45:01"/>
        <d v="2025-04-24T18:00:03"/>
        <d v="2025-04-24T18:37:01"/>
        <d v="2025-04-24T18:57:11"/>
        <d v="2025-04-24T19:19:32"/>
        <d v="2025-04-24T20:56:19"/>
        <d v="2025-04-19T09:33:10"/>
        <d v="2025-04-24T11:14:52"/>
        <d v="2025-04-24T21:35:04"/>
        <d v="2025-04-25T06:23:16"/>
        <d v="2025-04-24T21:16:25"/>
        <d v="2025-04-24T22:36:03"/>
        <d v="2025-04-25T06:54:29"/>
        <d v="2025-04-25T09:57:17"/>
        <d v="2025-04-25T10:22:43"/>
        <d v="2025-04-25T10:38:27"/>
        <d v="2025-04-25T10:55:09"/>
        <d v="2025-04-25T11:16:44"/>
        <d v="2025-04-25T11:34:10"/>
        <d v="2025-04-25T12:17:56"/>
        <d v="2025-04-25T12:34:25"/>
        <d v="2025-04-25T12:58:23"/>
        <d v="2025-04-25T13:16:09"/>
        <d v="2025-04-25T13:37:07"/>
        <d v="2025-04-25T14:16:58"/>
        <d v="2025-04-25T14:38:17"/>
        <d v="2025-04-25T15:00:19"/>
        <d v="2025-04-25T15:18:05"/>
        <d v="2025-04-25T15:35:35"/>
        <d v="2025-04-25T15:56:32"/>
        <d v="2025-04-25T16:19:47"/>
        <d v="2025-04-25T16:37:07"/>
        <d v="2025-04-25T17:01:05"/>
        <d v="2025-04-25T17:18:59"/>
        <d v="2025-04-25T17:35:43"/>
        <d v="2025-04-25T17:57:13"/>
        <d v="2025-04-25T18:39:36"/>
        <d v="2025-04-25T18:55:29"/>
        <d v="2025-04-25T19:18:17"/>
        <d v="2025-04-11T16:34:25"/>
        <d v="2025-04-19T18:53:31"/>
        <d v="2025-04-21T15:53:32"/>
        <d v="2025-04-24T15:04:05"/>
        <d v="2025-04-25T20:56:34"/>
        <d v="2025-04-25T21:13:04"/>
        <d v="2025-04-25T21:55:51"/>
        <d v="2025-04-26T06:26:54"/>
        <d v="2025-04-26T07:34:00"/>
        <d v="2025-04-26T06:38:08"/>
        <d v="2025-04-26T07:53:42"/>
        <d v="2025-04-26T09:34:21"/>
        <d v="2025-04-26T09:53:01"/>
        <d v="2025-04-26T10:15:30"/>
        <d v="2025-04-26T11:15:36"/>
        <d v="2025-04-26T12:15:50"/>
        <d v="2025-04-26T12:34:14"/>
        <d v="2025-04-26T12:54:12"/>
        <d v="2025-04-26T13:34:22"/>
        <d v="2025-04-26T13:54:10"/>
        <d v="2025-04-26T14:15:35"/>
        <d v="2025-04-26T14:55:28"/>
        <d v="2025-04-26T15:11:45"/>
        <d v="2025-04-26T15:21:42"/>
        <d v="2025-04-26T15:32:44"/>
        <d v="2025-04-26T16:35:01"/>
        <d v="2025-04-26T16:54:04"/>
        <d v="2025-04-26T17:15:06"/>
        <d v="2025-04-26T19:55:56"/>
        <d v="2025-04-26T20:37:09"/>
        <d v="2025-03-26T16:14:45"/>
        <d v="2025-04-17T19:19:17"/>
        <d v="2025-04-23T09:17:54"/>
        <d v="2025-04-23T19:14:54"/>
        <d v="2025-04-25T18:19:34"/>
        <d v="2025-04-25T20:21:11"/>
        <d v="2025-04-26T10:54:10"/>
        <d v="2025-04-26T19:36:31"/>
        <d v="2025-04-27T15:44:34"/>
        <d v="2025-04-27T19:38:12"/>
        <d v="2025-04-26T21:17:03"/>
        <d v="2025-04-27T20:41:58"/>
        <d v="2025-04-27T14:39:19"/>
        <d v="2025-04-27T12:04:25"/>
        <d v="2025-04-27T13:32:16"/>
        <d v="2025-04-27T12:54:22"/>
        <d v="2025-04-28T07:13:23"/>
        <d v="2025-04-27T13:03:00"/>
        <d v="2025-04-27T15:16:20"/>
        <d v="2025-04-27T20:18:24"/>
        <d v="2025-04-27T21:35:38"/>
        <d v="2025-04-27T14:27:44"/>
        <d v="2025-04-27T17:15:51"/>
        <d v="2025-04-27T17:33:56"/>
        <d v="2025-04-27T18:15:30"/>
        <d v="2025-04-27T20:33:58"/>
        <d v="2025-04-27T18:35:13"/>
        <d v="2025-04-28T08:55:03"/>
        <d v="2025-04-28T09:16:11"/>
        <d v="2025-04-28T09:34:43"/>
        <d v="2025-04-28T09:54:28"/>
        <d v="2025-04-28T10:59:25"/>
        <d v="2025-04-28T11:16:43"/>
        <d v="2025-04-28T11:38:50"/>
        <d v="2025-04-28T11:53:54"/>
        <d v="2025-04-28T12:18:34"/>
        <d v="2025-04-28T12:34:10"/>
        <d v="2025-04-28T12:54:41"/>
        <d v="2025-04-28T13:15:45"/>
        <d v="2025-04-28T13:34:46"/>
        <d v="2025-04-28T14:18:23"/>
        <d v="2025-04-28T14:34:18"/>
        <d v="2025-04-28T14:54:51"/>
        <d v="2025-04-28T15:34:53"/>
        <d v="2025-04-28T15:55:09"/>
        <d v="2025-04-28T16:18:50"/>
        <d v="2025-04-28T16:32:57"/>
        <d v="2025-04-28T16:56:23"/>
        <d v="2025-04-28T17:18:43"/>
        <d v="2025-04-28T17:34:59"/>
        <d v="2025-04-28T17:58:43"/>
        <d v="2025-04-28T18:14:54"/>
        <d v="2025-04-28T18:38:29"/>
        <d v="2025-04-28T18:55:09"/>
        <d v="2025-04-28T19:16:53"/>
        <d v="2025-04-28T19:33:56"/>
        <d v="2025-04-28T19:54:47"/>
        <d v="2025-04-28T20:17:48"/>
        <d v="2025-04-29T06:23:46"/>
        <d v="2025-04-28T22:34:10"/>
        <d v="2025-04-28T21:15:23"/>
        <d v="2025-04-28T20:54:58"/>
        <d v="2025-04-28T21:33:35"/>
        <d v="2025-04-28T22:57:58"/>
        <d v="2025-04-29T08:14:16"/>
        <d v="2025-04-29T08:34:30"/>
        <d v="2025-04-29T09:55:35"/>
        <d v="2025-04-29T10:34:18"/>
        <d v="2025-04-29T11:13:08"/>
        <d v="2025-04-29T11:23:27"/>
        <d v="2025-04-29T12:04:15"/>
        <d v="2025-04-29T12:37:58"/>
        <d v="2025-04-29T12:57:35"/>
        <d v="2025-04-29T13:12:24"/>
        <d v="2025-04-29T13:22:47"/>
        <d v="2025-04-29T13:54:17"/>
        <d v="2025-04-29T14:17:32"/>
        <d v="2025-04-29T14:33:56"/>
        <d v="2025-04-29T14:55:42"/>
        <d v="2025-04-29T15:20:32"/>
        <d v="2025-04-29T15:37:33"/>
        <d v="2025-04-29T15:54:27"/>
        <d v="2025-04-29T16:20:25"/>
        <d v="2025-04-29T16:54:19"/>
        <d v="2025-04-29T17:16:41"/>
        <d v="2025-04-29T18:38:00"/>
        <d v="2025-04-29T19:18:49"/>
        <d v="2025-04-29T19:55:01"/>
        <d v="2025-04-29T20:20:31"/>
        <d v="2025-04-29T20:40:01"/>
        <d v="2025-04-19T20:15:41"/>
        <d v="2025-04-25T21:21:48"/>
        <d v="2025-04-27T21:16:37"/>
        <d v="2025-04-29T10:56:11"/>
        <d v="2025-04-30T06:23:55"/>
        <d v="2025-04-29T21:01:20"/>
        <d v="2025-04-29T22:34:15"/>
        <d v="2025-04-30T08:55:53"/>
        <d v="2025-04-30T09:17:47"/>
        <d v="2025-04-30T09:33:49"/>
        <d v="2025-04-30T10:34:28"/>
        <d v="2025-04-30T10:55:03"/>
        <d v="2025-04-30T11:13:21"/>
        <d v="2025-04-30T11:39:54"/>
        <d v="2025-04-30T11:58:59"/>
        <d v="2025-04-30T12:25:53"/>
        <d v="2025-04-30T12:44:22"/>
        <d v="2025-04-30T13:04:09"/>
        <d v="2025-04-30T13:23:51"/>
        <d v="2025-04-30T13:41:23"/>
        <d v="2025-04-30T13:57:38"/>
        <d v="2025-04-30T14:13:01"/>
        <d v="2025-04-30T14:39:00"/>
        <d v="2025-04-30T14:56:22"/>
        <d v="2025-04-30T15:24:17"/>
        <d v="2025-04-30T16:20:02"/>
        <d v="2025-04-30T16:04:03"/>
        <d v="2025-04-30T16:46:18"/>
        <d v="2025-04-30T17:05:57"/>
        <d v="2025-04-30T17:24:32"/>
        <d v="2025-04-30T17:43:30"/>
        <d v="2025-04-30T18:38:05"/>
        <d v="2025-04-30T19:02:04"/>
        <d v="2025-04-30T19:19:18"/>
        <d v="2025-04-30T19:35:41"/>
        <d v="2025-04-30T22:54:48"/>
        <d v="2025-05-01T06:23:34"/>
        <d v="2025-05-01T09:34:57"/>
        <d v="2025-05-01T10:56:27"/>
        <d v="2025-05-01T11:36:14"/>
        <d v="2025-05-01T12:34:28"/>
        <d v="2025-05-01T12:55:32"/>
        <d v="2025-05-01T13:16:22"/>
        <d v="2025-05-01T13:55:00"/>
        <d v="2025-05-01T16:34:46"/>
        <d v="2025-05-01T17:17:53"/>
        <d v="2025-05-01T17:54:55"/>
        <d v="2025-05-01T18:35:30"/>
        <d v="2025-05-01T20:15:22"/>
        <d v="2025-04-29T17:34:34"/>
        <d v="2025-05-01T21:54:21"/>
        <d v="2025-05-01T22:33:38"/>
        <d v="2025-05-02T06:22:04"/>
        <d v="2025-05-02T08:15:48"/>
        <d v="2025-05-02T09:17:41"/>
        <d v="2025-05-02T09:57:01"/>
        <d v="2025-05-02T10:18:16"/>
        <d v="2025-05-02T10:35:37"/>
        <d v="2025-05-02T11:18:00"/>
        <d v="2025-05-02T11:38:41"/>
        <d v="2025-05-02T11:58:44"/>
        <d v="2025-05-02T12:18:52"/>
        <d v="2025-05-02T12:55:51"/>
        <d v="2025-05-02T13:55:55"/>
        <d v="2025-05-02T14:16:56"/>
        <d v="2025-05-02T14:55:51"/>
        <d v="2025-05-02T15:17:30"/>
        <d v="2025-05-02T15:34:58"/>
        <d v="2025-05-02T15:56:21"/>
        <d v="2025-05-02T16:17:35"/>
        <d v="2025-05-02T16:34:45"/>
        <d v="2025-05-02T16:56:03"/>
        <d v="2025-05-02T18:35:34"/>
        <d v="2025-05-02T18:55:40"/>
        <d v="2025-05-02T19:55:40"/>
        <d v="2025-05-02T20:57:49"/>
        <d v="2025-05-02T21:15:11"/>
        <d v="2025-05-02T21:34:05"/>
        <d v="2025-05-02T22:15:37"/>
        <d v="2025-05-03T06:18:21"/>
        <d v="2025-05-03T08:32:52"/>
        <d v="2025-05-03T10:15:55"/>
        <d v="2025-05-03T10:33:01"/>
        <d v="2025-05-03T10:52:55"/>
        <d v="2025-05-03T11:53:07"/>
        <d v="2025-05-03T12:15:50"/>
        <d v="2025-05-03T12:31:15"/>
        <d v="2025-05-03T12:40:26"/>
        <d v="2025-05-03T12:51:08"/>
        <d v="2025-05-03T13:18:11"/>
        <d v="2025-05-03T13:31:38"/>
        <d v="2025-05-03T14:15:42"/>
        <d v="2025-05-03T14:33:05"/>
        <d v="2025-05-03T15:33:08"/>
        <d v="2025-05-03T16:13:42"/>
        <d v="2025-05-03T16:33:08"/>
        <d v="2025-05-03T16:53:06"/>
        <d v="2025-05-03T17:15:37"/>
        <d v="2025-05-03T17:53:10"/>
        <d v="2025-05-03T19:18:41"/>
        <d v="2025-05-03T19:53:06"/>
        <d v="2025-04-26T22:45:54"/>
        <d v="2025-05-04T06:54:08"/>
        <d v="2025-05-04T17:32:42"/>
        <d v="2025-05-04T15:52:28"/>
        <d v="2025-05-04T12:32:43"/>
        <d v="2025-05-04T09:32:45"/>
        <d v="2025-05-04T11:15:43"/>
        <d v="2025-05-04T14:32:31"/>
        <d v="2025-05-04T15:19:07"/>
        <d v="2025-05-04T18:53:09"/>
        <d v="2025-05-04T18:30:04"/>
        <d v="2025-05-04T19:52:55"/>
        <d v="2025-05-05T08:32:38"/>
        <d v="2025-05-05T06:17:10"/>
        <d v="2025-05-05T08:52:27"/>
        <d v="2025-05-05T09:32:45"/>
        <d v="2025-05-05T10:15:47"/>
        <d v="2025-05-05T10:54:20"/>
        <d v="2025-05-05T11:13:58"/>
        <d v="2025-05-05T11:32:37"/>
        <d v="2025-05-05T11:52:35"/>
        <d v="2025-05-05T12:15:41"/>
        <d v="2025-05-05T12:32:46"/>
        <d v="2025-05-05T12:52:55"/>
        <d v="2025-05-05T13:13:06"/>
        <d v="2025-05-05T13:52:38"/>
        <d v="2025-05-05T15:13:48"/>
        <d v="2025-05-05T15:33:03"/>
        <d v="2025-05-05T15:56:22"/>
        <d v="2025-05-05T16:33:24"/>
        <d v="2025-05-05T16:52:52"/>
        <d v="2025-05-05T17:14:15"/>
        <d v="2025-05-05T17:33:28"/>
        <d v="2025-05-05T17:53:58"/>
        <d v="2025-05-05T18:17:20"/>
        <d v="2025-05-05T18:33:34"/>
        <d v="2025-05-05T18:53:22"/>
        <d v="2025-05-05T19:15:47"/>
        <d v="2025-05-05T19:32:57"/>
        <d v="2025-05-05T20:20:30"/>
        <d v="2025-05-05T20:31:45"/>
        <d v="2025-05-05T20:53:10"/>
        <d v="2025-04-02T20:21:55"/>
        <d v="2025-05-05T14:53:13"/>
        <d v="2025-05-05T21:32:56"/>
        <d v="2025-05-05T21:53:07"/>
        <d v="2025-05-05T21:15:42"/>
        <d v="2025-05-05T22:32:56"/>
        <d v="2025-05-06T06:22:08"/>
        <d v="2025-05-05T22:15:23"/>
        <d v="2025-05-06T09:15:20"/>
        <d v="2025-05-06T09:32:37"/>
        <d v="2025-05-06T09:52:32"/>
        <d v="2025-05-06T10:16:47"/>
        <d v="2025-05-06T10:53:17"/>
        <d v="2025-05-06T11:12:57"/>
        <d v="2025-05-06T11:38:48"/>
        <d v="2025-05-06T11:50:43"/>
        <d v="2025-05-06T12:15:42"/>
        <d v="2025-05-06T12:32:49"/>
        <d v="2025-05-06T12:52:46"/>
        <d v="2025-05-06T13:15:26"/>
        <d v="2025-05-06T13:33:05"/>
        <d v="2025-05-06T13:52:46"/>
        <d v="2025-05-06T14:15:26"/>
        <d v="2025-05-06T14:30:52"/>
        <d v="2025-05-06T15:32:58"/>
        <d v="2025-05-06T15:52:53"/>
        <d v="2025-05-06T16:12:50"/>
        <d v="2025-05-06T17:32:56"/>
        <d v="2025-05-06T17:53:24"/>
        <d v="2025-05-06T18:33:22"/>
        <d v="2025-05-06T19:15:30"/>
        <d v="2025-05-06T19:53:15"/>
        <d v="2025-05-06T20:17:17"/>
        <d v="2025-05-06T20:53:58"/>
        <d v="2025-05-03T20:53:15"/>
        <d v="2025-05-07T06:22:29"/>
        <d v="2025-05-06T21:14:16"/>
        <d v="2025-05-06T21:33:32"/>
        <d v="2025-05-06T22:53:03"/>
        <d v="2025-05-07T08:32:41"/>
        <d v="2025-05-07T09:35:10"/>
        <d v="2025-05-07T09:52:15"/>
        <d v="2025-05-07T10:14:04"/>
        <d v="2025-05-07T10:31:06"/>
        <d v="2025-05-07T10:51:20"/>
        <d v="2025-05-07T11:13:41"/>
        <d v="2025-05-07T11:52:56"/>
        <d v="2025-05-07T12:15:46"/>
        <d v="2025-05-07T13:14:10"/>
        <d v="2025-05-07T13:33:12"/>
        <d v="2025-05-07T13:53:19"/>
        <d v="2025-05-07T14:13:12"/>
        <d v="2025-05-07T14:33:20"/>
        <d v="2025-05-07T14:53:42"/>
        <d v="2025-05-07T15:14:54"/>
        <d v="2025-05-07T15:33:33"/>
        <d v="2025-05-07T15:53:26"/>
        <d v="2025-05-07T16:16:31"/>
        <d v="2025-05-07T16:33:32"/>
        <d v="2025-05-07T16:53:54"/>
        <d v="2025-05-07T17:53:54"/>
        <d v="2025-05-07T18:16:56"/>
        <d v="2025-05-07T18:33:56"/>
        <d v="2025-05-07T19:16:10"/>
        <d v="2025-05-07T20:18:28"/>
        <d v="2025-05-07T20:36:33"/>
        <d v="2025-04-19T06:52:57"/>
        <d v="2025-05-08T06:21:43"/>
        <d v="2025-05-07T21:34:02"/>
        <d v="2025-05-07T21:14:52"/>
        <d v="2025-05-07T22:53:36"/>
        <d v="2025-05-08T09:16:43"/>
        <d v="2025-05-08T09:35:38"/>
        <d v="2025-05-08T09:55:27"/>
        <d v="2025-05-08T10:17:41"/>
        <d v="2025-05-08T10:54:43"/>
        <d v="2025-05-08T11:15:34"/>
        <d v="2025-05-08T11:54:45"/>
        <d v="2025-05-08T12:17:00"/>
        <d v="2025-05-08T12:32:41"/>
        <d v="2025-05-08T12:52:11"/>
        <d v="2025-05-08T13:16:59"/>
        <d v="2025-05-08T13:35:45"/>
        <d v="2025-05-08T13:53:50"/>
        <d v="2025-05-08T14:35:00"/>
        <d v="2025-05-08T14:17:27"/>
        <d v="2025-05-08T14:54:48"/>
        <d v="2025-05-08T15:20:47"/>
        <d v="2025-05-08T16:37:06"/>
        <d v="2025-05-08T16:54:42"/>
        <d v="2025-05-08T17:15:46"/>
        <d v="2025-05-08T17:34:37"/>
        <d v="2025-05-08T17:54:52"/>
        <d v="2025-05-08T19:16:55"/>
        <d v="2025-05-08T19:54:59"/>
        <d v="2025-05-08T20:19:11"/>
        <d v="2025-05-08T20:36:49"/>
        <d v="2025-05-08T21:16:57"/>
        <d v="2025-05-02T22:54:27"/>
        <d v="2025-05-08T15:36:43"/>
        <d v="2025-05-08T19:35:19"/>
        <d v="2025-05-09T06:22:18"/>
        <d v="2025-05-09T08:54:13"/>
        <d v="2025-05-09T09:19:02"/>
        <d v="2025-05-09T10:35:26"/>
        <d v="2025-05-09T11:34:27"/>
        <d v="2025-05-09T11:53:57"/>
        <d v="2025-05-09T12:17:49"/>
        <d v="2025-05-09T12:35:03"/>
        <d v="2025-05-09T13:16:57"/>
        <d v="2025-05-09T13:36:13"/>
        <d v="2025-05-09T13:53:47"/>
        <d v="2025-05-09T14:18:09"/>
        <d v="2025-05-09T14:34:09"/>
        <d v="2025-05-09T15:22:17"/>
        <d v="2025-05-09T15:36:15"/>
        <d v="2025-05-09T15:55:11"/>
        <d v="2025-05-09T16:17:26"/>
        <d v="2025-05-09T16:33:22"/>
        <d v="2025-05-09T17:16:07"/>
        <d v="2025-05-09T17:54:31"/>
        <d v="2025-05-09T18:35:03"/>
        <d v="2025-05-09T18:54:53"/>
        <d v="2025-05-09T19:15:55"/>
        <d v="2025-05-09T19:35:06"/>
        <d v="2025-05-09T20:19:29"/>
        <d v="2025-05-09T20:33:52"/>
        <d v="2025-05-02T17:16:54"/>
        <d v="2025-05-04T13:15:48"/>
        <d v="2025-05-09T21:16:54"/>
        <d v="2025-05-09T22:34:24"/>
        <d v="2025-05-09T20:53:26"/>
        <d v="2025-05-09T21:54:14"/>
        <d v="2025-05-10T07:33:32"/>
        <d v="2025-05-10T06:20:59"/>
        <d v="2025-05-10T09:17:42"/>
        <d v="2025-05-10T09:34:06"/>
        <d v="2025-05-10T09:54:17"/>
        <d v="2025-05-10T11:16:48"/>
        <d v="2025-05-10T11:33:57"/>
        <d v="2025-05-10T11:51:43"/>
        <d v="2025-05-10T12:16:57"/>
        <d v="2025-05-10T13:33:55"/>
        <d v="2025-05-10T13:54:12"/>
        <d v="2025-05-10T14:16:32"/>
        <d v="2025-05-10T14:34:09"/>
        <d v="2025-05-10T15:16:23"/>
        <d v="2025-05-10T16:16:37"/>
        <d v="2025-05-10T17:33:59"/>
        <d v="2025-05-10T17:54:10"/>
        <d v="2025-05-10T18:34:18"/>
        <d v="2025-05-08T16:19:12"/>
        <d v="2025-05-09T10:55:41"/>
        <d v="2025-05-10T21:16:49"/>
        <d v="2025-05-11T16:15:59"/>
        <d v="2025-05-11T16:30:43"/>
        <d v="2025-05-10T21:33:50"/>
        <d v="2025-05-11T06:48:38"/>
        <d v="2025-05-12T07:29:28"/>
        <d v="2025-05-11T09:15:44"/>
        <d v="2025-05-11T11:33:29"/>
        <d v="2025-05-11T11:53:25"/>
        <d v="2025-05-11T12:16:14"/>
        <d v="2025-05-11T14:34:43"/>
        <d v="2025-05-11T13:32:59"/>
        <d v="2025-05-11T13:15:38"/>
        <d v="2025-05-11T15:14:23"/>
        <d v="2025-05-12T08:13:10"/>
        <d v="2025-05-11T17:53:48"/>
        <d v="2025-05-11T22:15:05"/>
        <d v="2025-05-12T08:32:26"/>
        <d v="2025-05-12T08:53:57"/>
        <d v="2025-05-12T09:15:16"/>
        <d v="2025-05-12T10:15:34"/>
        <d v="2025-05-12T10:32:35"/>
        <d v="2025-05-12T10:53:08"/>
        <d v="2025-05-12T11:14:58"/>
        <d v="2025-05-12T11:32:50"/>
        <d v="2025-05-12T11:52:39"/>
        <d v="2025-05-12T12:15:35"/>
        <d v="2025-05-12T12:30:03"/>
        <d v="2025-05-12T12:52:58"/>
        <d v="2025-05-12T13:15:51"/>
        <d v="2025-05-12T13:33:01"/>
        <d v="2025-05-12T13:54:52"/>
        <d v="2025-05-12T14:16:15"/>
        <d v="2025-05-12T14:33:50"/>
        <d v="2025-05-12T14:53:57"/>
        <d v="2025-05-12T15:33:04"/>
        <d v="2025-05-12T15:53:52"/>
        <d v="2025-05-12T16:16:29"/>
        <d v="2025-05-12T16:33:19"/>
        <d v="2025-05-12T17:14:13"/>
        <d v="2025-05-12T17:33:00"/>
        <d v="2025-05-12T17:53:19"/>
        <d v="2025-05-12T18:14:31"/>
        <d v="2025-05-12T18:34:28"/>
        <d v="2025-05-12T19:53:12"/>
        <d v="2025-05-12T20:53:40"/>
        <d v="2025-05-13T09:54:07"/>
        <d v="2025-05-13T06:20:54"/>
        <d v="2025-05-12T21:15:40"/>
        <d v="2025-05-12T22:15:08"/>
        <d v="2025-05-13T08:52:36"/>
        <d v="2025-05-13T09:32:42"/>
        <d v="2025-05-13T10:32:44"/>
        <d v="2025-05-13T10:52:48"/>
        <d v="2025-05-13T11:13:38"/>
        <d v="2025-05-13T11:53:28"/>
        <d v="2025-05-13T12:15:42"/>
        <d v="2025-05-13T12:29:48"/>
        <d v="2025-05-13T12:53:25"/>
        <d v="2025-05-13T13:14:23"/>
        <d v="2025-05-13T13:32:48"/>
        <d v="2025-05-13T13:52:56"/>
        <d v="2025-05-13T14:06:15"/>
        <d v="2025-05-13T14:13:57"/>
        <d v="2025-05-13T14:15:45"/>
        <d v="2025-05-13T14:52:44"/>
        <d v="2025-05-13T14:53:58"/>
        <d v="2025-05-13T15:04:34"/>
        <d v="2025-05-13T15:14:47"/>
        <d v="2025-05-13T15:33:09"/>
        <d v="2025-05-13T15:53:25"/>
        <d v="2025-05-13T15:57:30"/>
        <d v="2025-05-13T16:14:31"/>
        <d v="2025-05-13T16:33:04"/>
        <d v="2025-05-13T16:49:08"/>
        <d v="2025-05-13T16:59:39"/>
        <d v="2025-05-13T16:55:23"/>
        <d v="2025-05-13T17:17:39"/>
        <d v="2025-05-13T17:34:14"/>
        <d v="2025-05-13T17:53:26"/>
        <d v="2025-05-13T18:01:48"/>
        <d v="2025-05-13T18:05:03"/>
        <d v="2025-05-13T18:18:39"/>
        <d v="2025-05-13T18:58:46"/>
        <d v="2025-05-13T19:17:17"/>
        <d v="2025-05-13T19:16:18"/>
        <d v="2025-05-13T19:33:18"/>
        <d v="2025-05-13T20:59:10"/>
        <d v="2025-05-06T18:14:53"/>
        <d v="2025-05-13T18:55:42"/>
        <d v="2025-05-13T21:33:03"/>
        <d v="2025-05-13T21:53:24"/>
        <d v="2025-05-13T22:15:01"/>
        <d v="2025-05-13T22:33:23"/>
        <d v="2025-05-14T06:20:55"/>
        <d v="2025-05-14T08:52:44"/>
        <d v="2025-05-14T09:16:58"/>
        <d v="2025-05-14T09:34:26"/>
        <d v="2025-05-14T10:01:16"/>
        <d v="2025-05-14T10:31:13"/>
        <d v="2025-05-14T10:51:15"/>
        <d v="2025-05-14T11:10:56"/>
        <d v="2025-05-14T11:14:24"/>
        <d v="2025-05-14T11:13:34"/>
        <d v="2025-05-14T11:35:27"/>
        <d v="2025-05-14T11:40:49"/>
        <d v="2025-05-14T11:53:49"/>
        <d v="2025-05-14T11:51:35"/>
        <d v="2025-05-14T12:17:29"/>
        <d v="2025-05-14T12:34:37"/>
        <d v="2025-05-14T12:54:29"/>
        <d v="2025-05-14T13:17:35"/>
        <d v="2025-05-14T13:40:48"/>
        <d v="2025-05-14T13:45:23"/>
        <d v="2025-05-14T14:01:04"/>
        <d v="2025-05-14T14:04:52"/>
        <d v="2025-05-14T14:16:05"/>
        <d v="2025-05-14T14:34:04"/>
        <d v="2025-05-14T14:34:12"/>
        <d v="2025-05-14T14:48:46"/>
        <d v="2025-05-14T14:54:41"/>
        <d v="2025-05-14T15:21:06"/>
        <d v="2025-05-14T15:33:00"/>
        <d v="2025-05-14T15:17:28"/>
        <d v="2025-05-14T15:51:51"/>
        <d v="2025-05-14T15:53:43"/>
        <d v="2025-05-14T16:01:50"/>
        <d v="2025-05-14T16:08:53"/>
        <d v="2025-05-14T16:18:43"/>
        <d v="2025-05-14T16:51:37"/>
        <d v="2025-05-14T16:54:55"/>
        <d v="2025-05-14T17:33:32"/>
        <d v="2025-05-14T17:34:50"/>
        <d v="2025-05-14T17:16:42"/>
        <d v="2025-05-14T17:58:57"/>
        <d v="2025-05-14T17:55:20"/>
        <d v="2025-05-14T18:14:24"/>
        <d v="2025-05-14T18:14:59"/>
        <d v="2025-05-14T18:18:37"/>
        <d v="2025-05-14T18:34:22"/>
        <d v="2025-05-14T18:47:46"/>
        <d v="2025-05-14T18:53:12"/>
        <d v="2025-05-14T19:16:16"/>
        <d v="2025-05-14T19:54:54"/>
        <d v="2025-05-14T20:18:07"/>
        <d v="2025-05-14T20:35:27"/>
        <d v="2025-05-14T20:53:38"/>
        <d v="2025-05-08T08:53:54"/>
        <d v="2025-05-10T10:54:23"/>
        <d v="2025-05-10T15:54:07"/>
        <d v="2025-05-10T19:17:02"/>
        <d v="2025-05-13T10:15:29"/>
        <d v="2025-05-14T21:16:00"/>
        <d v="2025-05-14T22:16:06"/>
        <d v="2025-05-15T08:16:07"/>
        <d v="2025-05-15T06:19:52"/>
        <d v="2025-05-15T07:19:18"/>
        <d v="2025-05-15T08:36:25"/>
        <d v="2025-05-15T08:44:59"/>
        <d v="2025-05-15T09:17:18"/>
        <d v="2025-05-15T09:21:45"/>
        <d v="2025-05-15T09:53:38"/>
        <d v="2025-05-15T10:16:48"/>
        <d v="2025-05-15T10:35:34"/>
        <d v="2025-05-15T10:53:47"/>
        <d v="2025-05-15T11:17:26"/>
        <d v="2025-05-15T11:32:11"/>
        <d v="2025-05-15T11:29:04"/>
        <d v="2025-05-15T11:54:45"/>
        <d v="2025-05-15T12:01:29"/>
        <d v="2025-05-15T12:03:21"/>
        <d v="2025-05-15T12:10:30"/>
        <d v="2025-05-15T12:16:37"/>
        <d v="2025-05-15T12:34:13"/>
        <d v="2025-05-15T12:34:55"/>
        <d v="2025-05-15T12:54:04"/>
        <d v="2025-05-15T13:09:03"/>
        <d v="2025-05-15T13:16:41"/>
        <d v="2025-05-15T13:38:29"/>
        <d v="2025-05-15T13:34:49"/>
        <d v="2025-05-15T13:53:56"/>
        <d v="2025-05-15T14:06:21"/>
        <d v="2025-05-15T14:17:32"/>
        <d v="2025-05-15T14:08:25"/>
        <d v="2025-05-15T14:18:40"/>
        <d v="2025-05-15T14:31:01"/>
        <d v="2025-05-15T14:33:37"/>
        <d v="2025-05-15T14:54:54"/>
        <d v="2025-05-15T15:07:33"/>
        <d v="2025-05-15T15:17:01"/>
        <d v="2025-05-15T15:27:13"/>
        <d v="2025-05-15T15:34:05"/>
        <d v="2025-05-15T16:18:02"/>
        <d v="2025-05-15T15:59:50"/>
        <d v="2025-05-15T15:53:49"/>
        <d v="2025-05-15T16:13:23"/>
        <d v="2025-05-15T16:28:55"/>
        <d v="2025-05-15T16:36:49"/>
        <d v="2025-05-15T16:34:03"/>
        <d v="2025-05-15T16:42:00"/>
        <d v="2025-05-15T16:55:21"/>
        <d v="2025-05-15T17:16:08"/>
        <d v="2025-05-15T17:30:00"/>
        <d v="2025-05-15T17:34:19"/>
        <d v="2025-05-15T17:44:45"/>
        <d v="2025-05-15T17:33:51"/>
        <d v="2025-05-15T17:54:25"/>
        <d v="2025-05-15T18:18:12"/>
        <d v="2025-05-15T18:31:02"/>
        <d v="2025-05-15T18:33:11"/>
        <d v="2025-05-15T18:50:47"/>
        <d v="2025-05-15T19:16:39"/>
        <d v="2025-05-15T19:34:27"/>
        <d v="2025-05-15T20:21:18"/>
        <d v="2025-05-15T20:40:55"/>
        <d v="2025-05-01T09:55:57"/>
        <d v="2025-05-02T12:34:23"/>
        <d v="2025-05-10T20:19:27"/>
        <d v="2025-05-15T14:33:30"/>
        <d v="2025-05-15T20:52:36"/>
        <d v="2025-05-16T06:21:22"/>
        <d v="2025-05-15T22:32:03"/>
        <d v="2025-05-15T22:17:05"/>
        <d v="2025-05-16T08:46:56"/>
        <d v="2025-05-16T09:17:19"/>
        <d v="2025-05-16T09:34:23"/>
        <d v="2025-05-16T09:38:32"/>
        <d v="2025-05-16T09:54:11"/>
        <d v="2025-05-16T10:09:16"/>
        <d v="2025-05-16T10:20:15"/>
        <d v="2025-05-16T10:42:44"/>
        <d v="2025-05-16T10:34:42"/>
        <d v="2025-05-16T10:54:12"/>
        <d v="2025-05-16T10:57:23"/>
        <d v="2025-05-16T11:17:39"/>
        <d v="2025-05-16T11:33:18"/>
        <d v="2025-05-16T11:53:44"/>
        <d v="2025-05-16T12:16:58"/>
        <d v="2025-05-16T12:34:50"/>
        <d v="2025-05-16T12:55:57"/>
        <d v="2025-05-16T13:16:59"/>
        <d v="2025-05-16T13:15:49"/>
        <d v="2025-05-16T13:36:35"/>
        <d v="2025-05-16T14:18:01"/>
        <d v="2025-05-16T14:33:27"/>
        <d v="2025-05-16T14:53:15"/>
        <d v="2025-05-16T14:53:55"/>
        <d v="2025-05-16T15:16:40"/>
        <d v="2025-05-16T15:34:06"/>
        <d v="2025-05-16T16:18:58"/>
        <d v="2025-05-16T16:34:08"/>
        <d v="2025-05-16T16:54:05"/>
        <d v="2025-05-16T16:59:27"/>
        <d v="2025-05-16T17:16:18"/>
        <d v="2025-05-16T17:53:15"/>
        <d v="2025-05-16T17:59:38"/>
        <d v="2025-05-16T17:56:34"/>
        <d v="2025-05-16T18:09:04"/>
        <d v="2025-05-16T18:18:33"/>
        <d v="2025-05-16T18:34:56"/>
        <d v="2025-05-16T18:54:01"/>
        <d v="2025-05-16T19:15:42"/>
        <d v="2025-05-16T19:34:47"/>
        <d v="2025-05-16T19:34:36"/>
        <d v="2025-05-16T19:54:46"/>
        <d v="2025-05-16T20:19:35"/>
        <d v="2025-05-16T20:33:50"/>
        <d v="2025-05-15T15:16:48"/>
        <d v="2025-05-17T06:20:31"/>
        <d v="2025-05-17T09:33:23"/>
        <d v="2025-05-17T10:16:15"/>
        <d v="2025-05-17T10:12:15"/>
        <d v="2025-05-17T10:33:34"/>
        <d v="2025-05-17T10:53:24"/>
        <d v="2025-05-17T11:16:01"/>
        <d v="2025-05-17T11:33:31"/>
        <d v="2025-05-17T12:33:17"/>
        <d v="2025-05-17T12:39:41"/>
        <d v="2025-05-17T13:16:12"/>
        <d v="2025-05-17T13:26:46"/>
        <d v="2025-05-17T13:33:32"/>
        <d v="2025-05-17T13:53:40"/>
        <d v="2025-05-17T12:52:29"/>
        <d v="2025-05-17T14:16:04"/>
        <d v="2025-05-17T14:28:29"/>
        <d v="2025-05-17T14:37:13"/>
        <d v="2025-05-17T14:33:41"/>
        <d v="2025-05-17T15:16:26"/>
        <d v="2025-05-17T15:33:28"/>
        <d v="2025-05-17T15:53:29"/>
        <d v="2025-05-17T16:33:26"/>
        <d v="2025-05-17T16:53:35"/>
        <d v="2025-05-17T17:07:16"/>
        <d v="2025-05-17T18:16:26"/>
        <d v="2025-05-17T19:16:34"/>
        <d v="2025-05-17T19:53:45"/>
        <d v="2025-05-09T21:35:24"/>
        <d v="2025-05-11T20:53:23"/>
        <d v="2025-05-14T17:02:03"/>
        <d v="2025-05-17T17:34:03"/>
        <d v="2025-05-17T18:54:15"/>
        <d v="2025-05-17T20:54:52"/>
        <d v="2025-05-17T21:28:55"/>
        <d v="2025-05-18T12:12:15"/>
        <d v="2025-05-18T20:20:33"/>
        <d v="2025-05-17T20:53:35"/>
        <d v="2025-05-17T21:33:27"/>
        <d v="2025-05-17T22:53:37"/>
        <d v="2025-05-18T11:01:41"/>
        <d v="2025-05-18T12:14:41"/>
        <d v="2025-05-18T13:32:44"/>
        <d v="2025-05-18T14:17:54"/>
        <d v="2025-05-18T14:32:46"/>
        <d v="2025-05-18T13:32:54"/>
        <d v="2025-05-18T14:53:08"/>
        <d v="2025-05-18T15:32:33"/>
        <d v="2025-05-19T08:16:05"/>
        <d v="2025-05-18T15:53:01"/>
        <d v="2025-05-18T16:53:48"/>
        <d v="2025-05-19T08:16:18"/>
        <d v="2025-05-18T17:31:56"/>
        <d v="2025-05-18T17:33:22"/>
        <d v="2025-05-19T06:21:48"/>
        <d v="2025-05-18T21:33:33"/>
        <d v="2025-05-19T08:52:52"/>
        <d v="2025-05-18T22:53:15"/>
        <d v="2025-05-19T08:57:09"/>
        <d v="2025-05-19T09:05:31"/>
        <d v="2025-05-19T09:22:50"/>
        <d v="2025-05-19T09:33:56"/>
        <d v="2025-05-19T10:15:39"/>
        <d v="2025-05-19T10:29:34"/>
        <d v="2025-05-19T10:33:56"/>
        <d v="2025-05-19T10:52:49"/>
        <d v="2025-05-19T11:09:43"/>
        <d v="2025-05-19T11:16:21"/>
        <d v="2025-05-19T11:38:02"/>
        <d v="2025-05-19T11:32:39"/>
        <d v="2025-05-19T11:49:47"/>
        <d v="2025-05-19T11:58:03"/>
        <d v="2025-05-19T11:52:48"/>
        <d v="2025-05-19T12:12:41"/>
        <d v="2025-05-19T12:53:52"/>
        <d v="2025-05-19T13:15:21"/>
        <d v="2025-05-19T13:13:18"/>
        <d v="2025-05-19T13:30:16"/>
        <d v="2025-05-19T13:32:56"/>
        <d v="2025-05-19T13:39:50"/>
        <d v="2025-05-19T14:10:37"/>
        <d v="2025-05-19T14:15:56"/>
        <d v="2025-05-19T12:49:34"/>
        <d v="2025-05-19T14:20:11"/>
        <d v="2025-05-19T14:34:49"/>
        <d v="2025-05-19T14:56:53"/>
        <d v="2025-05-19T15:24:12"/>
        <d v="2025-05-19T15:31:20"/>
        <d v="2025-05-19T15:51:49"/>
        <d v="2025-05-19T16:00:50"/>
        <d v="2025-05-19T16:00:32"/>
        <d v="2025-05-19T16:29:09"/>
        <d v="2025-05-19T16:24:58"/>
        <d v="2025-05-19T16:42:40"/>
        <d v="2025-05-19T16:59:26"/>
        <d v="2025-05-19T17:17:47"/>
        <d v="2025-05-19T17:32:59"/>
        <d v="2025-05-19T17:52:31"/>
        <d v="2025-05-19T18:16:05"/>
        <d v="2025-05-19T18:33:43"/>
        <d v="2025-05-19T18:47:52"/>
        <d v="2025-05-19T18:53:40"/>
        <d v="2025-05-19T19:50:56"/>
        <d v="2025-05-19T19:53:16"/>
        <d v="2025-05-19T20:16:54"/>
        <d v="2025-05-19T20:37:01"/>
        <d v="2025-05-16T21:53:53"/>
        <d v="2025-05-17T18:33:48"/>
        <d v="2025-05-19T11:34:54"/>
        <d v="2025-05-19T20:55:08"/>
        <d v="2025-05-20T11:02:01"/>
        <d v="2025-05-20T11:21:14"/>
        <d v="2025-05-20T11:47:49"/>
        <d v="2025-05-20T12:06:56"/>
        <d v="2025-05-20T12:17:21"/>
        <d v="2025-05-20T12:19:10"/>
        <d v="2025-05-20T13:04:48"/>
        <d v="2025-05-20T13:32:57"/>
        <d v="2025-05-20T13:58:50"/>
        <d v="2025-05-20T13:54:47"/>
        <d v="2025-05-20T14:22:32"/>
        <d v="2025-05-20T14:52:14"/>
        <d v="2025-05-20T14:40:26"/>
        <d v="2025-05-20T14:57:21"/>
        <d v="2025-05-20T15:17:06"/>
        <d v="2025-05-20T15:26:01"/>
        <d v="2025-05-20T15:34:21"/>
        <d v="2025-05-20T15:44:13"/>
        <d v="2025-05-20T16:21:29"/>
        <d v="2025-05-20T16:17:36"/>
        <d v="2025-05-20T16:34:14"/>
        <d v="2025-05-20T16:55:07"/>
        <d v="2025-05-20T17:12:48"/>
        <d v="2025-05-20T17:17:35"/>
        <d v="2025-05-20T17:33:06"/>
        <d v="2025-05-20T17:56:36"/>
        <d v="2025-05-20T18:22:13"/>
        <d v="2025-05-20T18:33:17"/>
        <d v="2025-05-20T18:55:24"/>
        <d v="2025-05-20T19:39:09"/>
        <d v="2025-05-20T20:10:57"/>
        <d v="2025-05-20T20:35:40"/>
        <d v="2025-05-16T13:54:48"/>
        <d v="2025-05-19T17:32:14"/>
        <d v="2025-05-20T15:54:47"/>
        <d v="2025-05-20T22:33:17"/>
        <d v="2025-05-21T06:21:53"/>
        <d v="2025-05-20T20:54:30"/>
        <d v="2025-05-21T08:34:44"/>
        <d v="2025-05-21T08:17:00"/>
        <d v="2025-05-21T09:37:23"/>
        <d v="2025-05-21T09:20:09"/>
        <d v="2025-05-21T09:23:25"/>
        <d v="2025-05-21T10:35:41"/>
        <d v="2025-05-21T10:50:23"/>
        <d v="2025-05-21T11:00:52"/>
        <d v="2025-05-21T10:55:57"/>
        <d v="2025-05-21T10:18:02"/>
        <d v="2025-05-21T11:16:26"/>
        <d v="2025-05-21T11:56:07"/>
        <d v="2025-05-21T11:39:44"/>
        <d v="2025-05-21T12:17:59"/>
        <d v="2025-05-21T12:36:18"/>
        <d v="2025-05-21T12:55:44"/>
        <d v="2025-05-21T13:24:43"/>
        <d v="2025-05-21T13:17:35"/>
        <d v="2025-05-21T13:34:32"/>
        <d v="2025-05-21T14:03:26"/>
        <d v="2025-05-21T13:56:52"/>
        <d v="2025-05-21T14:09:24"/>
        <d v="2025-05-21T14:10:22"/>
        <d v="2025-05-21T14:10:02"/>
        <d v="2025-05-21T14:15:44"/>
        <d v="2025-05-21T14:21:07"/>
        <d v="2025-05-21T14:39:11"/>
        <d v="2025-05-21T14:50:05"/>
        <d v="2025-05-21T14:43:41"/>
        <d v="2025-05-21T15:05:12"/>
        <d v="2025-05-21T15:19:02"/>
        <d v="2025-05-21T15:25:08"/>
        <d v="2025-05-21T15:43:48"/>
        <d v="2025-05-21T16:01:09"/>
        <d v="2025-05-21T16:19:39"/>
        <d v="2025-05-21T16:26:03"/>
        <d v="2025-05-21T16:39:44"/>
        <d v="2025-05-21T16:37:50"/>
        <d v="2025-05-21T17:00:57"/>
        <d v="2025-05-21T16:57:01"/>
        <d v="2025-05-21T17:44:15"/>
        <d v="2025-05-21T17:57:06"/>
        <d v="2025-05-21T18:10:26"/>
        <d v="2025-05-21T18:40:50"/>
        <d v="2025-05-21T19:20:05"/>
        <d v="2025-05-21T20:22:45"/>
        <d v="2025-05-21T20:35:56"/>
        <d v="2025-05-20T18:16:45"/>
        <d v="2025-05-21T22:34:34"/>
        <d v="2025-05-22T06:31:16"/>
        <d v="2025-05-21T22:15:05"/>
        <d v="2025-05-22T07:53:45"/>
        <d v="2025-05-22T08:16:18"/>
        <d v="2025-05-22T08:25:10"/>
        <d v="2025-05-22T08:52:14"/>
        <d v="2025-05-21T21:17:48"/>
        <d v="2025-05-22T09:17:01"/>
        <d v="2025-05-22T09:24:59"/>
        <d v="2025-05-22T09:35:32"/>
        <d v="2025-05-22T09:54:18"/>
        <d v="2025-05-22T10:33:16"/>
        <d v="2025-05-22T10:56:18"/>
        <d v="2025-05-22T10:59:32"/>
        <d v="2025-05-22T11:00:46"/>
        <d v="2025-05-22T11:19:21"/>
        <d v="2025-05-22T11:42:10"/>
        <d v="2025-05-22T11:59:17"/>
        <d v="2025-05-22T12:20:45"/>
        <d v="2025-05-22T12:03:27"/>
        <d v="2025-05-22T12:38:15"/>
        <d v="2025-05-22T13:04:56"/>
        <d v="2025-05-22T13:20:31"/>
        <d v="2025-05-22T13:53:40"/>
        <d v="2025-05-22T14:08:04"/>
        <d v="2025-05-22T14:18:26"/>
        <d v="2025-05-22T14:39:14"/>
        <d v="2025-05-22T14:54:23"/>
        <d v="2025-05-22T15:37:31"/>
        <d v="2025-05-22T15:43:52"/>
        <d v="2025-05-22T16:00:45"/>
        <d v="2025-05-22T16:01:41"/>
        <d v="2025-05-22T16:37:41"/>
        <d v="2025-05-22T16:54:44"/>
        <d v="2025-05-22T17:41:31"/>
        <d v="2025-05-22T18:00:36"/>
        <d v="2025-05-22T18:19:43"/>
        <d v="2025-05-22T18:36:19"/>
        <d v="2025-05-22T18:35:36"/>
        <d v="2025-05-22T18:49:14"/>
        <d v="2025-05-22T18:58:42"/>
        <d v="2025-05-22T19:24:36"/>
        <d v="2025-05-22T18:21:09"/>
        <d v="2025-05-22T19:56:57"/>
        <d v="2025-05-22T20:47:43"/>
        <d v="2025-04-29T18:54:51"/>
        <d v="2025-05-14T08:32:44"/>
        <d v="2025-05-14T10:50:14"/>
        <d v="2025-05-21T13:54:29"/>
        <d v="2025-05-22T15:22:32"/>
        <d v="2025-05-22T16:08:28"/>
        <d v="2025-05-22T17:17:46"/>
        <d v="2025-05-22T21:57:26"/>
        <d v="2025-05-23T06:31:28"/>
        <d v="2025-05-22T21:37:04"/>
        <d v="2025-05-23T07:54:22"/>
        <d v="2025-05-23T08:18:38"/>
        <d v="2025-05-23T08:35:31"/>
        <d v="2025-05-23T08:40:16"/>
        <d v="2025-05-23T09:12:04"/>
        <d v="2025-05-23T09:31:40"/>
        <d v="2025-05-23T09:17:40"/>
        <d v="2025-05-23T09:42:33"/>
        <d v="2025-05-23T10:03:10"/>
        <d v="2025-05-23T10:19:01"/>
        <d v="2025-05-23T10:33:59"/>
        <d v="2025-05-23T11:06:25"/>
        <d v="2025-05-23T11:04:11"/>
        <d v="2025-05-23T10:54:30"/>
        <d v="2025-05-23T11:36:46"/>
        <d v="2025-05-23T11:32:46"/>
        <d v="2025-05-23T11:52:20"/>
        <d v="2025-05-23T11:53:58"/>
        <d v="2025-05-23T11:54:31"/>
        <d v="2025-05-23T12:17:09"/>
        <d v="2025-05-23T12:24:18"/>
        <d v="2025-05-23T12:33:00"/>
        <d v="2025-05-23T12:54:39"/>
        <d v="2025-05-23T13:17:30"/>
        <d v="2025-05-23T13:34:41"/>
        <d v="2025-05-23T13:58:09"/>
        <d v="2025-05-23T14:10:46"/>
        <d v="2025-05-23T14:25:04"/>
        <d v="2025-05-23T14:36:34"/>
        <d v="2025-05-23T14:47:12"/>
        <d v="2025-05-23T14:59:31"/>
        <d v="2025-05-23T15:06:53"/>
        <d v="2025-05-23T15:20:12"/>
        <d v="2025-05-23T15:49:31"/>
        <d v="2025-05-23T15:45:12"/>
        <d v="2025-05-23T16:11:53"/>
        <d v="2025-05-23T16:14:09"/>
        <d v="2025-05-23T16:22:43"/>
        <d v="2025-05-23T16:51:17"/>
        <d v="2025-05-23T17:10:09"/>
        <d v="2025-05-23T17:52:27"/>
        <d v="2025-05-23T17:57:41"/>
        <d v="2025-05-23T18:17:20"/>
        <d v="2025-05-23T18:34:34"/>
        <d v="2025-05-23T19:06:53"/>
        <d v="2025-05-23T19:29:23"/>
        <d v="2025-05-23T20:41:05"/>
        <d v="2025-05-23T21:18:06"/>
        <d v="2025-05-23T21:54:42"/>
        <d v="2025-05-23T22:34:55"/>
        <d v="2025-05-24T06:27:10"/>
        <d v="2025-05-24T08:48:01"/>
        <d v="2025-05-24T08:44:31"/>
        <d v="2025-05-24T08:54:41"/>
        <d v="2025-05-24T09:34:51"/>
        <d v="2025-05-24T10:17:24"/>
        <d v="2025-05-24T10:30:07"/>
        <d v="2025-05-24T10:31:46"/>
        <d v="2025-05-24T10:54:44"/>
        <d v="2025-05-24T11:15:46"/>
        <d v="2025-05-24T11:43:21"/>
        <d v="2025-05-24T11:49:22"/>
        <d v="2025-05-24T11:55:43"/>
        <d v="2025-05-24T12:00:42"/>
        <d v="2025-05-24T12:02:37"/>
        <d v="2025-05-24T12:34:00"/>
        <d v="2025-05-24T12:55:51"/>
        <d v="2025-05-24T13:16:41"/>
        <d v="2025-05-24T13:52:07"/>
        <d v="2025-05-24T13:56:28"/>
        <d v="2025-05-24T14:22:01"/>
        <d v="2025-05-24T14:40:55"/>
        <d v="2025-05-24T14:55:56"/>
        <d v="2025-05-24T15:16:36"/>
        <d v="2025-05-24T15:44:31"/>
        <d v="2025-05-24T16:06:38"/>
        <d v="2025-05-24T16:14:47"/>
        <d v="2025-05-24T16:17:23"/>
        <d v="2025-05-24T16:35:31"/>
        <d v="2025-05-24T16:54:34"/>
        <d v="2025-05-24T17:16:57"/>
        <d v="2025-05-24T17:10:02"/>
        <d v="2025-05-24T17:55:10"/>
        <d v="2025-05-24T18:18:03"/>
        <d v="2025-05-24T18:55:04"/>
        <d v="2025-05-24T19:35:24"/>
        <d v="2025-05-24T20:34:07"/>
        <d v="2025-05-24T20:55:26"/>
        <d v="2025-04-19T22:33:37"/>
        <d v="2025-05-23T17:27:44"/>
        <d v="2025-05-25T15:18:36"/>
        <d v="2025-05-25T07:12:29"/>
        <d v="2025-05-25T12:00:05"/>
        <d v="2025-05-25T14:53:58"/>
        <d v="2025-05-25T21:52:03"/>
        <d v="2025-05-25T17:22:29"/>
        <d v="2025-05-24T21:18:00"/>
        <d v="2025-05-25T11:54:28"/>
        <d v="2025-05-25T14:19:13"/>
        <d v="2025-05-24T21:36:15"/>
        <d v="2025-05-24T22:15:58"/>
        <d v="2025-05-26T06:23:47"/>
        <d v="2025-05-25T15:34:02"/>
        <d v="2025-05-25T16:40:58"/>
        <d v="2025-05-25T10:27:49"/>
        <d v="2025-05-25T18:43:26"/>
        <d v="2025-05-25T22:20:00"/>
        <d v="2025-05-25T20:40:30"/>
        <d v="2025-05-26T08:37:21"/>
        <d v="2025-05-26T08:53:31"/>
        <d v="2025-05-26T09:16:58"/>
        <d v="2025-05-26T09:53:11"/>
        <d v="2025-05-26T10:21:26"/>
        <d v="2025-05-26T10:21:27"/>
        <d v="2025-05-26T10:40:28"/>
        <d v="2025-05-26T10:37:45"/>
        <d v="2025-05-26T10:54:12"/>
        <d v="2025-05-26T11:05:28"/>
        <d v="2025-05-26T11:37:06"/>
        <d v="2025-05-26T11:34:31"/>
        <d v="2025-05-26T11:55:38"/>
        <d v="2025-05-26T12:17:39"/>
        <d v="2025-05-26T12:35:45"/>
        <d v="2025-05-26T12:42:41"/>
        <d v="2025-05-26T12:49:16"/>
        <d v="2025-05-26T12:54:53"/>
        <d v="2025-05-26T13:20:57"/>
        <d v="2025-05-26T13:35:01"/>
        <d v="2025-05-26T13:49:45"/>
        <d v="2025-05-26T13:56:09"/>
        <d v="2025-05-26T14:18:18"/>
        <d v="2025-05-26T14:35:06"/>
        <d v="2025-05-26T14:52:56"/>
        <d v="2025-05-26T14:59:14"/>
        <d v="2025-05-26T14:53:42"/>
        <d v="2025-05-26T15:16:44"/>
        <d v="2025-05-26T15:30:11"/>
        <d v="2025-05-26T15:35:13"/>
        <d v="2025-05-26T15:49:09"/>
        <d v="2025-05-26T15:52:41"/>
        <d v="2025-05-26T16:19:27"/>
        <d v="2025-05-26T16:54:55"/>
        <d v="2025-05-26T17:17:39"/>
        <d v="2025-05-26T16:38:10"/>
        <d v="2025-05-26T17:37:37"/>
        <d v="2025-05-26T17:37:05"/>
        <d v="2025-05-26T17:57:06"/>
        <d v="2025-05-26T18:14:27"/>
        <d v="2025-05-26T18:17:11"/>
        <d v="2025-05-26T19:14:38"/>
        <d v="2025-05-26T19:57:35"/>
        <d v="2025-05-26T20:39:27"/>
        <d v="2025-05-26T20:54:46"/>
        <d v="2025-05-25T17:53:43"/>
        <d v="2025-05-27T06:27:21"/>
        <d v="2025-05-26T21:33:07"/>
        <d v="2025-05-27T07:53:56"/>
        <d v="2025-05-27T08:50:40"/>
        <d v="2025-05-27T08:55:21"/>
        <d v="2025-05-27T08:34:41"/>
        <d v="2025-05-27T09:07:29"/>
        <d v="2025-05-27T09:34:32"/>
        <d v="2025-05-27T09:39:37"/>
        <d v="2025-05-27T09:51:17"/>
        <d v="2025-05-27T10:14:47"/>
        <d v="2025-05-27T10:16:27"/>
        <d v="2025-05-27T10:27:47"/>
        <d v="2025-05-27T10:20:21"/>
        <d v="2025-05-27T10:35:15"/>
        <d v="2025-05-27T10:46:02"/>
        <d v="2025-05-27T11:21:38"/>
        <d v="2025-05-27T11:33:18"/>
        <d v="2025-05-27T11:37:32"/>
        <d v="2025-05-27T12:01:01"/>
        <d v="2025-05-27T11:57:35"/>
        <d v="2025-05-27T12:02:02"/>
        <d v="2025-05-27T12:20:37"/>
        <d v="2025-05-27T12:38:54"/>
        <d v="2025-05-27T12:56:44"/>
        <d v="2025-05-27T13:04:39"/>
        <d v="2025-05-27T13:05:45"/>
        <d v="2025-05-27T13:14:37"/>
        <d v="2025-05-27T13:34:59"/>
        <d v="2025-05-27T14:20:37"/>
        <d v="2025-05-27T14:34:29"/>
        <d v="2025-05-27T14:38:51"/>
        <d v="2025-05-27T14:58:41"/>
        <d v="2025-05-27T15:29:17"/>
        <d v="2025-05-27T15:38:33"/>
        <d v="2025-05-27T15:58:59"/>
        <d v="2025-05-27T16:15:09"/>
        <d v="2025-05-27T16:21:45"/>
        <d v="2025-05-27T16:41:11"/>
        <d v="2025-05-27T16:59:06"/>
        <d v="2025-05-27T16:59:51"/>
        <d v="2025-05-27T17:19:00"/>
        <d v="2025-05-27T17:37:28"/>
        <d v="2025-05-27T17:59:53"/>
        <d v="2025-05-27T18:37:58"/>
        <d v="2025-05-27T18:47:20"/>
        <d v="2025-05-27T18:19:06"/>
        <d v="2025-05-27T18:57:14"/>
        <d v="2025-05-27T19:39:24"/>
        <d v="2025-05-27T19:19:09"/>
        <d v="2025-05-27T20:00:42"/>
        <d v="2025-05-27T20:19:01"/>
        <d v="2025-05-27T20:24:37"/>
        <d v="2025-05-27T20:44:22"/>
      </sharedItems>
      <fieldGroup par="30"/>
    </cacheField>
    <cacheField name="tipos_bloqueio" numFmtId="0">
      <sharedItems containsBlank="1" containsMixedTypes="1" containsNumber="1" containsInteger="1" minValue="1" maxValue="633"/>
    </cacheField>
    <cacheField name="resumo" numFmtId="0">
      <sharedItems count="14">
        <s v="INVIABILIDADE TECNICA INTERNA"/>
        <s v="SEGURANCA PUBLICA"/>
        <s v="ERROS CADASTRAIS"/>
        <s v="TRECHO PARCIAL SEM REDE"/>
        <s v="MDU SEM BACKBONE"/>
        <s v="CÓDIGO SEM CADASTRO"/>
        <s v="MDU GPON - NECESSARIO ADEQUACAO"/>
        <s v="RISCO DE FRAUDE"/>
        <s v="SEM BLOQUEIO"/>
        <s v="BLOQUEIO ENGENHARIA"/>
        <s v="MDU ADEQUADO E BLOQUEADO"/>
        <s v="EM CONSTRUCAO DE BACKBONE"/>
        <s v="EM ANALISE"/>
        <s v="TOPOLOGIA REDE NEUTRA"/>
      </sharedItems>
    </cacheField>
    <cacheField name="bloqueio_engenharia" numFmtId="0">
      <sharedItems/>
    </cacheField>
    <cacheField name="Dias (dthentrada)" numFmtId="0" databaseField="0">
      <fieldGroup base="25">
        <rangePr groupBy="days" startDate="2025-01-01T08:47:50" endDate="2025-05-27T20:44:22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7/05/2025"/>
        </groupItems>
      </fieldGroup>
    </cacheField>
    <cacheField name="Meses (dthentrada)" numFmtId="0" databaseField="0">
      <fieldGroup base="25">
        <rangePr groupBy="months" startDate="2025-01-01T08:47:50" endDate="2025-05-27T20:44:22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7">
  <r>
    <n v="29854801"/>
    <n v="29570833"/>
    <n v="378017080"/>
    <n v="378017081"/>
    <s v="PONTA GROSSA"/>
    <n v="0"/>
    <m/>
    <m/>
    <s v="VENDA LIBERADA"/>
    <s v="VENDA LIBERADA"/>
    <m/>
    <d v="2016-09-10T00:00:00"/>
    <d v="2016-09-10T00:00:00"/>
    <m/>
    <m/>
    <m/>
    <m/>
    <s v="LIBERADO INSTALACAO HP"/>
    <s v="LIBERADO INSTALACAO VIRTUA"/>
    <m/>
    <d v="2016-09-10T00:00:00"/>
    <d v="2016-09-10T00:00:00"/>
    <n v="8"/>
    <d v="2016-09-12T21:34:26"/>
    <s v="\N"/>
    <x v="0"/>
    <n v="8"/>
    <x v="0"/>
    <s v="não"/>
  </r>
  <r>
    <n v="29854716"/>
    <n v="29570752"/>
    <n v="840372391"/>
    <n v="840372390"/>
    <s v="RIO DE JANEIRO"/>
    <n v="0"/>
    <m/>
    <m/>
    <s v="VENDA BLOQUEADA"/>
    <s v="VENDA LIBERADA"/>
    <m/>
    <d v="2023-05-04T00:00:00"/>
    <d v="2023-05-04T00:00:00"/>
    <m/>
    <s v="INVIABILIDADE COMERCIAL DA AREA"/>
    <m/>
    <m/>
    <s v="LIBERADO INSTALACAO HP"/>
    <s v="LIBERADO INSTALACAO VIRTUA"/>
    <m/>
    <d v="2012-08-17T00:00:00"/>
    <d v="2016-07-28T00:00:00"/>
    <m/>
    <m/>
    <s v="\N"/>
    <x v="1"/>
    <s v=" | PTV BLOQUEADO"/>
    <x v="1"/>
    <s v="não"/>
  </r>
  <r>
    <n v="29854930"/>
    <n v="29570959"/>
    <n v="762917"/>
    <n v="500593015"/>
    <s v="SAO PAULO"/>
    <n v="0"/>
    <m/>
    <m/>
    <s v="VENDA BLOQUEADA"/>
    <s v="VENDA NAO LIBERADA"/>
    <m/>
    <d v="2023-02-10T00:00:00"/>
    <d v="2009-01-20T00:00:00"/>
    <m/>
    <s v="INVIABILIDADE COMERCIAL DA AREA"/>
    <m/>
    <m/>
    <s v="LIBERADO INSTALACAO HP"/>
    <s v="RETORNO NAO ATIVADO"/>
    <m/>
    <d v="1999-07-07T00:00:00"/>
    <d v="2005-07-13T00:00:00"/>
    <n v="1"/>
    <m/>
    <s v="\N"/>
    <x v="2"/>
    <s v="1 | PTV BLOQUEADO"/>
    <x v="1"/>
    <s v="não"/>
  </r>
  <r>
    <n v="29854986"/>
    <n v="29571020"/>
    <n v="844019421"/>
    <n v="844019422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9-03-23T00:00:00"/>
    <d v="2019-06-26T00:00:00"/>
    <n v="1"/>
    <d v="2019-03-26T13:41:46"/>
    <s v="\N"/>
    <x v="3"/>
    <s v="1 | PTV BLOQUEADO | VIRTUA BLOQUEADO"/>
    <x v="1"/>
    <s v="não"/>
  </r>
  <r>
    <n v="29855078"/>
    <n v="29571109"/>
    <n v="847237520"/>
    <n v="847237521"/>
    <s v="NITEROI"/>
    <n v="0"/>
    <m/>
    <m/>
    <s v="VENDA NAO LIBERADA"/>
    <s v="VENDA LIBERADA"/>
    <m/>
    <d v="2024-12-29T00:00:00"/>
    <d v="2024-12-29T00:00:00"/>
    <m/>
    <m/>
    <m/>
    <m/>
    <s v="LIBERADO INSTALACAO HP"/>
    <s v="LIBERADO INSTALACAO VIRTUA"/>
    <m/>
    <d v="2024-12-29T00:00:00"/>
    <d v="2024-12-29T00:00:00"/>
    <n v="9"/>
    <d v="2024-12-30T12:39:25"/>
    <s v="\N"/>
    <x v="4"/>
    <n v="9"/>
    <x v="2"/>
    <s v="não"/>
  </r>
  <r>
    <n v="29855206"/>
    <n v="29571222"/>
    <n v="532302006"/>
    <n v="532302007"/>
    <s v="SAO PAULO"/>
    <n v="0"/>
    <m/>
    <m/>
    <s v="VENDA NAO LIBERADA"/>
    <m/>
    <m/>
    <d v="2013-07-02T00:00:00"/>
    <m/>
    <m/>
    <m/>
    <m/>
    <m/>
    <s v="LIBERADO INSTALACAO HP"/>
    <m/>
    <m/>
    <d v="2013-07-02T00:00:00"/>
    <m/>
    <n v="10"/>
    <d v="2020-01-02T17:32:34"/>
    <s v="\N"/>
    <x v="5"/>
    <n v="10"/>
    <x v="3"/>
    <s v="não"/>
  </r>
  <r>
    <n v="29855372"/>
    <n v="29571398"/>
    <n v="845225198"/>
    <n v="845225199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2021-08-27T00:00:00"/>
    <d v="2021-08-28T00:00:00"/>
    <n v="1"/>
    <d v="2021-08-28T07:27:22"/>
    <s v="\N"/>
    <x v="6"/>
    <s v="1 | PTV BLOQUEADO | VIRTUA BLOQUEADO"/>
    <x v="1"/>
    <s v="não"/>
  </r>
  <r>
    <n v="29855371"/>
    <n v="29571396"/>
    <n v="531487146"/>
    <n v="531487147"/>
    <s v="SAO PAULO"/>
    <n v="0"/>
    <m/>
    <m/>
    <s v="VENDA BLOQUEADA"/>
    <s v="VENDA LIBERADA"/>
    <m/>
    <d v="2011-09-02T00:00:00"/>
    <d v="2015-05-04T00:00:00"/>
    <m/>
    <s v="SEM REDE"/>
    <m/>
    <m/>
    <s v="LIBERADO INSTALACAO HP"/>
    <s v="LIBERADO INSTALACAO VIRTUA"/>
    <m/>
    <d v="2011-09-02T00:00:00"/>
    <d v="2015-05-04T00:00:00"/>
    <n v="10"/>
    <d v="2011-09-02T09:51:54"/>
    <s v="\N"/>
    <x v="6"/>
    <s v="10 | PTV BLOQUEADO"/>
    <x v="3"/>
    <s v="não"/>
  </r>
  <r>
    <n v="29855373"/>
    <n v="29571397"/>
    <n v="706504073"/>
    <n v="706504074"/>
    <s v="CABO FRIO"/>
    <n v="0"/>
    <m/>
    <s v="VENDA BLOQUEADA"/>
    <s v="VENDA BLOQUEADA"/>
    <s v="VENDA BLOQUEADA"/>
    <d v="2023-05-11T00:00:00"/>
    <d v="2023-05-04T00:00:00"/>
    <d v="2023-05-04T00:00:00"/>
    <m/>
    <s v="INVIABILIDADE COMERCIAL DA AREA"/>
    <s v="INVIABILIDADE COMERCIAL DA AREA"/>
    <s v="LIBERADO INSTALACAO HP"/>
    <s v="LIBERADO INSTALACAO HP"/>
    <s v="LIBERADO INSTALACAO VIRTUA"/>
    <d v="2023-05-11T00:00:00"/>
    <d v="2020-09-14T00:00:00"/>
    <d v="2020-09-14T00:00:00"/>
    <n v="1"/>
    <d v="2020-09-14T10:39:44"/>
    <s v="\N"/>
    <x v="6"/>
    <s v="1 | PTV BLOQUEADO | VIRTUA BLOQUEADO"/>
    <x v="1"/>
    <s v="não"/>
  </r>
  <r>
    <n v="29855564"/>
    <n v="29571598"/>
    <n v="2837193"/>
    <n v="501060071"/>
    <s v="SAO PAULO"/>
    <n v="0"/>
    <m/>
    <m/>
    <s v="VENDA LIBERADA"/>
    <s v="VENDA BLOQUEADA"/>
    <m/>
    <d v="2000-08-28T00:00:00"/>
    <d v="2019-09-17T00:00:00"/>
    <m/>
    <m/>
    <s v="SEGURANCA TECNICA OPERACIONAL"/>
    <m/>
    <s v="LIBERADO INSTALACAO HP"/>
    <s v="LIBERADO INSTALACAO VIRTUA"/>
    <m/>
    <d v="2000-08-24T00:00:00"/>
    <d v="2019-09-17T00:00:00"/>
    <n v="1"/>
    <d v="2000-08-28T19:37:35"/>
    <s v="\N"/>
    <x v="7"/>
    <s v="1 | VIRTUA BLOQUEADO"/>
    <x v="1"/>
    <s v="não"/>
  </r>
  <r>
    <n v="29855966"/>
    <n v="29572005"/>
    <n v="376224331"/>
    <n v="376224332"/>
    <s v="OSASCO"/>
    <n v="0"/>
    <m/>
    <m/>
    <s v="VENDA BLOQUEADA"/>
    <s v="VENDA LIBERADA"/>
    <m/>
    <d v="2015-02-16T00:00:00"/>
    <d v="2019-09-09T00:00:00"/>
    <m/>
    <s v="SEM REDE"/>
    <m/>
    <m/>
    <s v="LIBERADO INSTALACAO HP"/>
    <s v="LIBERADO INSTALACAO VIRTUA"/>
    <m/>
    <d v="2015-02-13T00:00:00"/>
    <d v="2019-09-09T00:00:00"/>
    <n v="10"/>
    <d v="2015-02-16T10:30:14"/>
    <s v="\N"/>
    <x v="8"/>
    <s v="10 | PTV BLOQUEADO"/>
    <x v="3"/>
    <s v="não"/>
  </r>
  <r>
    <n v="29855964"/>
    <n v="29572006"/>
    <n v="631686911"/>
    <n v="631686912"/>
    <s v="BELO HORIZONTE"/>
    <n v="0"/>
    <m/>
    <m/>
    <s v="VENDA NAO LIBERADA"/>
    <s v="VENDA LIBERADA"/>
    <m/>
    <d v="2024-12-27T00:00:00"/>
    <d v="2024-12-27T00:00:00"/>
    <m/>
    <m/>
    <m/>
    <m/>
    <s v="LIBERADO INSTALACAO HP"/>
    <s v="LIBERADO INSTALACAO VIRTUA"/>
    <m/>
    <d v="2024-12-27T00:00:00"/>
    <d v="2024-12-27T00:00:00"/>
    <n v="16"/>
    <d v="2024-12-28T11:50:14"/>
    <s v="\N"/>
    <x v="8"/>
    <n v="16"/>
    <x v="2"/>
    <s v="não"/>
  </r>
  <r>
    <n v="29855965"/>
    <n v="29572004"/>
    <n v="370380019"/>
    <n v="370380020"/>
    <s v="JUNDIAI"/>
    <n v="0"/>
    <m/>
    <m/>
    <s v="VENDA BLOQUEADA"/>
    <s v="VENDA LIBERADA"/>
    <m/>
    <d v="2018-01-26T00:00:00"/>
    <d v="2018-01-18T00:00:00"/>
    <m/>
    <s v="SEM REDE"/>
    <m/>
    <m/>
    <s v="LIBERADO INSTALACAO HP"/>
    <s v="LIBERADO INSTALACAO VIRTUA"/>
    <m/>
    <d v="2018-01-18T00:00:00"/>
    <d v="2018-01-18T00:00:00"/>
    <n v="1"/>
    <d v="2018-01-18T12:57:35"/>
    <s v="\N"/>
    <x v="8"/>
    <s v="1 | PTV BLOQUEADO"/>
    <x v="3"/>
    <s v="não"/>
  </r>
  <r>
    <n v="29856238"/>
    <n v="29572290"/>
    <n v="798985"/>
    <n v="500640743"/>
    <s v="SAO PAULO"/>
    <n v="0"/>
    <m/>
    <m/>
    <s v="VENDA BLOQUEADA"/>
    <s v="VENDA NAO LIBERADA"/>
    <m/>
    <d v="2023-02-10T00:00:00"/>
    <d v="2009-01-20T00:00:00"/>
    <m/>
    <s v="INVIABILIDADE COMERCIAL DA AREA"/>
    <m/>
    <m/>
    <s v="LIBERADO INSTALACAO HP"/>
    <s v="RETORNO NAO ATIVADO"/>
    <m/>
    <d v="1999-07-07T00:00:00"/>
    <d v="2005-07-28T00:00:00"/>
    <n v="1"/>
    <m/>
    <s v="\N"/>
    <x v="9"/>
    <s v="1 | PTV BLOQUEADO"/>
    <x v="1"/>
    <s v="não"/>
  </r>
  <r>
    <n v="29856461"/>
    <n v="29572519"/>
    <n v="532856528"/>
    <n v="532856529"/>
    <s v="SAO PAULO"/>
    <n v="0"/>
    <m/>
    <m/>
    <s v="VENDA BLOQUEADA"/>
    <s v="VENDA LIBERADA"/>
    <m/>
    <d v="2014-09-18T00:00:00"/>
    <d v="2017-12-28T00:00:00"/>
    <m/>
    <s v="SEM BACKBONE"/>
    <m/>
    <m/>
    <s v="LIBERADO INSTALACAO HP"/>
    <s v="LIBERADO INSTALACAO VIRTUA"/>
    <m/>
    <d v="2014-09-17T00:00:00"/>
    <d v="2017-12-28T00:00:00"/>
    <n v="17"/>
    <d v="2014-09-18T08:52:28"/>
    <s v="\N"/>
    <x v="10"/>
    <s v="17 | PTV BLOQUEADO"/>
    <x v="4"/>
    <s v="não"/>
  </r>
  <r>
    <n v="29856462"/>
    <n v="29572517"/>
    <n v="373812735"/>
    <n v="373812736"/>
    <s v="SALVADOR"/>
    <n v="0"/>
    <m/>
    <m/>
    <s v="VENDA BLOQUEADA"/>
    <s v="VENDA LIBERADA"/>
    <m/>
    <d v="2023-03-28T00:00:00"/>
    <d v="2013-06-01T00:00:00"/>
    <m/>
    <s v="SEM REDE"/>
    <m/>
    <m/>
    <s v="LIBERADO INSTALACAO HP"/>
    <s v="LIBERADO INSTALACAO VIRTUA"/>
    <m/>
    <d v="2013-06-01T00:00:00"/>
    <d v="2013-06-01T00:00:00"/>
    <n v="10"/>
    <d v="2024-02-06T12:53:26"/>
    <s v="\N"/>
    <x v="10"/>
    <s v="10 | PTV BLOQUEADO"/>
    <x v="3"/>
    <s v="não"/>
  </r>
  <r>
    <n v="29856697"/>
    <n v="29572763"/>
    <n v="707036899"/>
    <n v="707036898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11"/>
    <s v="1 | PTV BLOQUEADO | VIRTUA BLOQUEADO"/>
    <x v="3"/>
    <s v="não"/>
  </r>
  <r>
    <n v="29856945"/>
    <n v="29573043"/>
    <n v="845935842"/>
    <n v="845935843"/>
    <s v="RIO DE JANEIRO"/>
    <n v="0"/>
    <m/>
    <m/>
    <s v="VENDA BLOQUEADA"/>
    <s v="VENDA BLOQUEADA"/>
    <m/>
    <d v="2023-01-21T00:00:00"/>
    <d v="2023-01-21T00:00:00"/>
    <m/>
    <s v="SEM REDE"/>
    <s v="SEM REDE"/>
    <m/>
    <s v="LIBERADO INSTALACAO HP"/>
    <s v="LIBERADO INSTALACAO VIRTUA"/>
    <m/>
    <d v="2023-01-12T00:00:00"/>
    <d v="2023-01-12T00:00:00"/>
    <n v="1"/>
    <d v="2023-01-12T20:57:06"/>
    <s v="\N"/>
    <x v="12"/>
    <s v="1 | PTV BLOQUEADO | VIRTUA BLOQUEADO"/>
    <x v="3"/>
    <s v="não"/>
  </r>
  <r>
    <n v="29856948"/>
    <n v="29573039"/>
    <n v="372905776"/>
    <n v="372905777"/>
    <s v="CARAPICUIBA"/>
    <n v="0"/>
    <m/>
    <m/>
    <s v="VENDA NAO LIBERADA"/>
    <s v="VENDA LIBERADA"/>
    <m/>
    <d v="2012-12-10T00:00:00"/>
    <d v="2021-04-20T00:00:00"/>
    <m/>
    <m/>
    <m/>
    <m/>
    <s v="LIBERADO INSTALACAO HP"/>
    <s v="LIBERADO INSTALACAO VIRTUA"/>
    <m/>
    <d v="2012-12-10T00:00:00"/>
    <d v="2021-04-20T00:00:00"/>
    <n v="10"/>
    <d v="2012-12-10T21:54:19"/>
    <s v="\N"/>
    <x v="12"/>
    <n v="10"/>
    <x v="3"/>
    <s v="não"/>
  </r>
  <r>
    <n v="29856944"/>
    <n v="29573041"/>
    <n v="531402257"/>
    <n v="531402258"/>
    <s v="SAO PAULO"/>
    <n v="0"/>
    <m/>
    <m/>
    <s v="VENDA BLOQUEADA"/>
    <s v="VENDA BLOQUEADA"/>
    <m/>
    <d v="2011-06-16T00:00:00"/>
    <d v="2015-01-16T00:00:00"/>
    <m/>
    <s v="SEM REDE"/>
    <s v="SEM REDE"/>
    <m/>
    <s v="LIBERADO INSTALACAO HP"/>
    <s v="LIBERADO INSTALACAO VIRTUA"/>
    <m/>
    <d v="2011-06-15T00:00:00"/>
    <d v="2015-01-16T00:00:00"/>
    <n v="10"/>
    <d v="2011-06-16T15:07:53"/>
    <s v="\N"/>
    <x v="12"/>
    <s v="10 | PTV BLOQUEADO | VIRTUA BLOQUEADO"/>
    <x v="3"/>
    <s v="não"/>
  </r>
  <r>
    <n v="29856949"/>
    <n v="29573038"/>
    <n v="365506482"/>
    <n v="365506481"/>
    <s v="UBERABA"/>
    <n v="0"/>
    <m/>
    <m/>
    <s v="VENDA BLOQUEADA"/>
    <s v="VENDA LIBERADA"/>
    <m/>
    <d v="2016-12-08T00:00:00"/>
    <d v="2014-10-14T00:00:00"/>
    <m/>
    <s v="INVIABILIDADE COMERCIAL DA AREA"/>
    <m/>
    <m/>
    <s v="LIBERADO INSTALACAO HP"/>
    <s v="LIBERADO INSTALACAO VIRTUA"/>
    <m/>
    <d v="2014-10-08T00:00:00"/>
    <d v="2014-10-14T00:00:00"/>
    <n v="27"/>
    <d v="2016-12-08T10:28:13"/>
    <s v="\N"/>
    <x v="12"/>
    <s v="27 | PTV BLOQUEADO"/>
    <x v="1"/>
    <s v="não"/>
  </r>
  <r>
    <n v="29857191"/>
    <n v="29573295"/>
    <n v="363194689"/>
    <n v="363194688"/>
    <s v="CANOAS"/>
    <n v="0"/>
    <m/>
    <m/>
    <s v="VENDA BLOQUEADA"/>
    <s v="VENDA LIBERADA"/>
    <m/>
    <d v="2018-09-15T00:00:00"/>
    <d v="2013-08-23T00:00:00"/>
    <m/>
    <s v="SEM REDE"/>
    <m/>
    <m/>
    <s v="LIBERADO INSTALACAO HP"/>
    <s v="LIBERADO INSTALACAO VIRTUA"/>
    <m/>
    <d v="2013-07-03T00:00:00"/>
    <d v="2013-08-23T00:00:00"/>
    <n v="1"/>
    <d v="2013-07-03T00:00:00"/>
    <s v="\N"/>
    <x v="13"/>
    <s v="1 | PTV BLOQUEADO"/>
    <x v="3"/>
    <s v="não"/>
  </r>
  <r>
    <n v="29857437"/>
    <n v="29573546"/>
    <n v="379746948"/>
    <n v="379746949"/>
    <s v="ITABUNA"/>
    <n v="0"/>
    <m/>
    <m/>
    <s v="VENDA NAO LIBERADA"/>
    <s v="VENDA LIBERADA"/>
    <m/>
    <d v="2024-12-27T00:00:00"/>
    <d v="2024-12-27T00:00:00"/>
    <m/>
    <m/>
    <m/>
    <m/>
    <s v="LIBERADO INSTALACAO HP"/>
    <s v="LIBERADO INSTALACAO VIRTUA"/>
    <m/>
    <d v="2024-12-27T00:00:00"/>
    <d v="2024-12-27T00:00:00"/>
    <n v="16"/>
    <d v="2024-12-30T13:33:14"/>
    <s v="\N"/>
    <x v="14"/>
    <n v="16"/>
    <x v="2"/>
    <s v="não"/>
  </r>
  <r>
    <n v="29857438"/>
    <n v="29573549"/>
    <n v="846615224"/>
    <n v="846615223"/>
    <s v="NITEROI"/>
    <n v="0"/>
    <m/>
    <m/>
    <s v="VENDA BLOQUEADA"/>
    <s v="VENDA BLOQUEADA"/>
    <m/>
    <d v="2024-06-24T00:00:00"/>
    <d v="2024-06-24T00:00:00"/>
    <m/>
    <s v="ERRO DE CADASTRO DE ENDERECO"/>
    <s v="ERRO DE CADASTRO DE ENDERECO"/>
    <m/>
    <s v="LIBERADO INSTALACAO HP"/>
    <s v="LIBERADO INSTALACAO VIRTUA"/>
    <m/>
    <d v="2023-11-27T00:00:00"/>
    <d v="2023-11-27T00:00:00"/>
    <n v="16"/>
    <d v="2024-06-24T16:14:04"/>
    <s v="\N"/>
    <x v="14"/>
    <s v="16 | PTV BLOQUEADO | VIRTUA BLOQUEADO"/>
    <x v="2"/>
    <s v="não"/>
  </r>
  <r>
    <n v="29857670"/>
    <n v="29573786"/>
    <n v="360767565"/>
    <n v="350767565"/>
    <s v="RIBEIRAO PRETO"/>
    <n v="0"/>
    <m/>
    <m/>
    <s v="VENDA BLOQUEADA"/>
    <s v="VENDA LIBERADA"/>
    <m/>
    <d v="2008-09-12T00:00:00"/>
    <d v="2007-12-08T00:00:00"/>
    <m/>
    <s v="SEGURANCA TECNICA OPERACIONAL"/>
    <m/>
    <m/>
    <s v="LIBERADO INSTALACAO HP"/>
    <s v="LIBERADO INSTALACAO VIRTUA"/>
    <m/>
    <d v="1992-09-25T00:00:00"/>
    <d v="2007-12-07T00:00:00"/>
    <n v="1"/>
    <d v="1992-09-25T00:00:00"/>
    <s v="\N"/>
    <x v="15"/>
    <s v="1 | PTV BLOQUEADO"/>
    <x v="1"/>
    <s v="não"/>
  </r>
  <r>
    <n v="29857672"/>
    <n v="29573787"/>
    <n v="707036833"/>
    <n v="707036832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15"/>
    <s v="1 | PTV BLOQUEADO | VIRTUA BLOQUEADO"/>
    <x v="3"/>
    <s v="não"/>
  </r>
  <r>
    <n v="29857817"/>
    <n v="29573939"/>
    <n v="9892823"/>
    <n v="8528093"/>
    <s v="RIO DE JANEIRO"/>
    <n v="0"/>
    <m/>
    <m/>
    <s v="VENDA BLOQUEADA"/>
    <s v="VENDA BLOQUEADA"/>
    <m/>
    <d v="2022-07-18T00:00:00"/>
    <d v="2022-07-18T00:00:00"/>
    <m/>
    <s v="INVIABILIDADE COMERCIAL DA AREA"/>
    <s v="INVIABILIDADE COMERCIAL DA AREA"/>
    <m/>
    <s v="LIBERADO INSTALACAO HP"/>
    <s v="LIBERADO INSTALACAO VIRTUA"/>
    <m/>
    <d v="1997-10-29T00:00:00"/>
    <d v="2012-04-16T00:00:00"/>
    <n v="1"/>
    <d v="2000-07-14T00:00:00"/>
    <s v="\N"/>
    <x v="16"/>
    <s v="1 | PTV BLOQUEADO | VIRTUA BLOQUEADO"/>
    <x v="1"/>
    <s v="não"/>
  </r>
  <r>
    <n v="29857816"/>
    <n v="29573941"/>
    <n v="532379923"/>
    <n v="53237992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3-09-08T00:00:00"/>
    <m/>
    <n v="1"/>
    <d v="2013-09-09T10:07:31"/>
    <s v="\N"/>
    <x v="16"/>
    <s v="1 | PTV BLOQUEADO"/>
    <x v="1"/>
    <s v="não"/>
  </r>
  <r>
    <n v="29858020"/>
    <n v="29574148"/>
    <n v="503675002"/>
    <n v="503675003"/>
    <s v="RIO DE JANEIRO"/>
    <n v="0"/>
    <m/>
    <s v="VENDA LIBERADA"/>
    <s v="VENDA LIBERADA"/>
    <s v="VENDA LIBERADA"/>
    <d v="2024-11-28T00:00:00"/>
    <d v="2015-03-27T00:00:00"/>
    <d v="2015-03-27T00:00:00"/>
    <m/>
    <m/>
    <m/>
    <s v="LIBERADO INSTALACAO HP"/>
    <s v="LIBERADO INSTALACAO HP"/>
    <s v="LIBERADO INSTALACAO VIRTUA"/>
    <d v="2024-11-28T00:00:00"/>
    <d v="2011-03-16T00:00:00"/>
    <d v="2011-03-16T00:00:00"/>
    <n v="10"/>
    <d v="2020-08-18T15:15:07"/>
    <s v="\N"/>
    <x v="17"/>
    <n v="10"/>
    <x v="3"/>
    <s v="não"/>
  </r>
  <r>
    <n v="29858022"/>
    <n v="29574146"/>
    <n v="377887347"/>
    <n v="377887348"/>
    <s v="FORTALEZA"/>
    <n v="0"/>
    <m/>
    <m/>
    <s v="VENDA LIBERADA"/>
    <s v="VENDA LIBERADA"/>
    <m/>
    <d v="2016-07-22T00:00:00"/>
    <d v="2016-07-22T00:00:00"/>
    <m/>
    <m/>
    <m/>
    <m/>
    <s v="LIBERADO INSTALACAO HP"/>
    <s v="LIBERADO INSTALACAO VIRTUA"/>
    <m/>
    <d v="2016-07-22T00:00:00"/>
    <d v="2016-07-22T00:00:00"/>
    <n v="10"/>
    <d v="2021-12-21T15:11:04"/>
    <s v="\N"/>
    <x v="17"/>
    <n v="10"/>
    <x v="3"/>
    <s v="não"/>
  </r>
  <r>
    <n v="29858023"/>
    <n v="29574150"/>
    <n v="640888026"/>
    <n v="640888027"/>
    <s v="RESENDE"/>
    <n v="0"/>
    <m/>
    <m/>
    <s v="VENDA BLOQUEADA"/>
    <s v="VENDA BLOQUEADA"/>
    <m/>
    <d v="2017-10-10T00:00:00"/>
    <d v="2021-04-01T00:00:00"/>
    <m/>
    <s v="SEM REDE"/>
    <s v="SEM REDE"/>
    <m/>
    <s v="LIBERADO INSTALACAO HP"/>
    <s v="LIBERADO INSTALACAO VIRTUA"/>
    <m/>
    <d v="2014-06-13T00:00:00"/>
    <d v="2021-04-01T00:00:00"/>
    <n v="10"/>
    <d v="2019-08-22T20:12:01"/>
    <s v="\N"/>
    <x v="17"/>
    <s v="10 | PTV BLOQUEADO | VIRTUA BLOQUEADO"/>
    <x v="3"/>
    <s v="não"/>
  </r>
  <r>
    <n v="29858019"/>
    <n v="29574147"/>
    <n v="381258074"/>
    <n v="381258073"/>
    <s v="SOROCABA"/>
    <n v="0"/>
    <m/>
    <m/>
    <s v="VENDA LIBERADA"/>
    <s v="VENDA LIBERADA"/>
    <m/>
    <d v="2024-06-15T00:00:00"/>
    <d v="2024-06-15T00:00:00"/>
    <m/>
    <m/>
    <m/>
    <m/>
    <s v="LIBERADO INSTALACAO HP"/>
    <s v="LIBERADO INSTALACAO VIRTUA"/>
    <m/>
    <d v="2020-04-28T00:00:00"/>
    <d v="2024-06-15T00:00:00"/>
    <n v="17"/>
    <d v="2024-07-04T08:38:36"/>
    <s v="\N"/>
    <x v="17"/>
    <n v="17"/>
    <x v="4"/>
    <s v="não"/>
  </r>
  <r>
    <n v="29858256"/>
    <n v="29574383"/>
    <n v="706495622"/>
    <n v="706495623"/>
    <s v="CABO FRIO"/>
    <n v="0"/>
    <m/>
    <s v="VENDA BLOQUEADA"/>
    <s v="VENDA BLOQUEADA"/>
    <s v="VENDA LIBERADA"/>
    <d v="2023-05-11T00:00:00"/>
    <d v="2023-05-04T00:00:00"/>
    <d v="2023-05-04T00:00:00"/>
    <m/>
    <s v="INVIABILIDADE COMERCIAL DA AREA"/>
    <m/>
    <s v="LIBERADO INSTALACAO HP"/>
    <s v="LIBERADO INSTALACAO HP"/>
    <s v="LIBERADO INSTALACAO VIRTUA"/>
    <d v="2023-05-11T00:00:00"/>
    <d v="2020-09-08T00:00:00"/>
    <d v="2020-09-08T00:00:00"/>
    <n v="1"/>
    <d v="2020-09-08T17:28:00"/>
    <s v="\N"/>
    <x v="18"/>
    <s v="1 | PTV BLOQUEADO"/>
    <x v="1"/>
    <s v="não"/>
  </r>
  <r>
    <n v="29858257"/>
    <n v="29574382"/>
    <n v="645311104"/>
    <n v="645311105"/>
    <s v="MANAUS"/>
    <n v="0"/>
    <m/>
    <m/>
    <s v="VENDA LIBERADA"/>
    <s v="VENDA LIBERADA"/>
    <m/>
    <d v="2020-08-06T00:00:00"/>
    <d v="2021-02-23T00:00:00"/>
    <m/>
    <m/>
    <m/>
    <m/>
    <s v="LIBERADO INSTALACAO HP"/>
    <s v="LIBERADO INSTALACAO VIRTUA"/>
    <m/>
    <d v="2020-08-06T00:00:00"/>
    <d v="2021-02-23T00:00:00"/>
    <n v="10"/>
    <d v="2020-08-11T11:13:28"/>
    <s v="\N"/>
    <x v="18"/>
    <n v="10"/>
    <x v="3"/>
    <s v="não"/>
  </r>
  <r>
    <n v="29858255"/>
    <n v="29574381"/>
    <n v="374523567"/>
    <n v="374523568"/>
    <s v="RIBEIRAO PRETO"/>
    <n v="0"/>
    <m/>
    <m/>
    <s v="VENDA LIBERADA"/>
    <s v="VENDA LIBERADA"/>
    <m/>
    <d v="2022-05-23T00:00:00"/>
    <d v="2022-05-23T00:00:00"/>
    <m/>
    <m/>
    <m/>
    <m/>
    <s v="LIBERADO INSTALACAO HP"/>
    <s v="LIBERADO INSTALACAO VIRTUA"/>
    <m/>
    <d v="2022-05-23T00:00:00"/>
    <d v="2022-05-23T00:00:00"/>
    <n v="10"/>
    <d v="2022-05-27T09:34:44"/>
    <s v="\N"/>
    <x v="18"/>
    <n v="10"/>
    <x v="3"/>
    <s v="não"/>
  </r>
  <r>
    <n v="29858498"/>
    <n v="29574627"/>
    <n v="371614486"/>
    <n v="371614487"/>
    <s v="COTIA"/>
    <n v="0"/>
    <m/>
    <m/>
    <s v="VENDA NAO LIBERADA"/>
    <s v="VENDA LIBERADA"/>
    <m/>
    <d v="2012-04-23T00:00:00"/>
    <d v="2020-02-07T00:00:00"/>
    <m/>
    <m/>
    <m/>
    <m/>
    <s v="LIBERADO INSTALACAO HP"/>
    <s v="LIBERADO INSTALACAO VIRTUA"/>
    <m/>
    <d v="2012-04-23T00:00:00"/>
    <d v="2020-02-07T00:00:00"/>
    <n v="471"/>
    <d v="2012-04-24T17:12:27"/>
    <s v="\N"/>
    <x v="19"/>
    <n v="471"/>
    <x v="5"/>
    <s v="não"/>
  </r>
  <r>
    <n v="29858986"/>
    <n v="29575114"/>
    <n v="531971088"/>
    <n v="531971089"/>
    <s v="SAO PAULO"/>
    <n v="0"/>
    <m/>
    <m/>
    <s v="VENDA BLOQUEADA"/>
    <s v="VENDA LIBERADA"/>
    <m/>
    <d v="2012-10-18T00:00:00"/>
    <d v="2012-10-18T00:00:00"/>
    <m/>
    <s v="SEM REDE"/>
    <m/>
    <m/>
    <s v="LIBERADO INSTALACAO HP"/>
    <s v="LIBERADO INSTALACAO VIRTUA"/>
    <m/>
    <d v="2012-10-17T00:00:00"/>
    <d v="2012-10-18T00:00:00"/>
    <n v="10"/>
    <d v="2018-07-25T18:15:39"/>
    <s v="\N"/>
    <x v="20"/>
    <s v="10 | PTV BLOQUEADO"/>
    <x v="3"/>
    <s v="não"/>
  </r>
  <r>
    <n v="29858988"/>
    <n v="29575111"/>
    <n v="9982645"/>
    <n v="8611383"/>
    <s v="RIO DE JANEIRO"/>
    <n v="0"/>
    <m/>
    <m/>
    <s v="VENDA BLOQUEADA"/>
    <s v="VENDA BLOQUEADA"/>
    <m/>
    <d v="2023-12-14T00:00:00"/>
    <d v="2023-12-14T00:00:00"/>
    <m/>
    <s v="INVIABILIDADE COMERCIAL DA AREA"/>
    <s v="INVIABILIDADE COMERCIAL DA AREA"/>
    <m/>
    <s v="LIBERADO INSTALACAO HP"/>
    <s v="LIBERADO INSTALACAO VIRTUA"/>
    <m/>
    <d v="1998-03-31T00:00:00"/>
    <d v="2019-06-25T00:00:00"/>
    <n v="1"/>
    <d v="2000-07-14T00:00:00"/>
    <s v="\N"/>
    <x v="20"/>
    <s v="1 | PTV BLOQUEADO | VIRTUA BLOQUEADO"/>
    <x v="1"/>
    <s v="não"/>
  </r>
  <r>
    <n v="29858989"/>
    <n v="29575113"/>
    <n v="368444589"/>
    <n v="368444590"/>
    <s v="SERRA"/>
    <n v="0"/>
    <m/>
    <m/>
    <s v="VENDA LIBERADA"/>
    <s v="VENDA BLOQUEADA"/>
    <m/>
    <d v="2021-12-22T00:00:00"/>
    <d v="2020-09-16T00:00:00"/>
    <m/>
    <m/>
    <s v="SEM REDE"/>
    <m/>
    <s v="LIBERADO INSTALACAO HP"/>
    <s v="LIBERADO INSTALACAO VIRTUA"/>
    <m/>
    <d v="2017-01-17T00:00:00"/>
    <d v="2017-01-17T00:00:00"/>
    <n v="1"/>
    <d v="2021-12-22T08:06:25"/>
    <s v="\N"/>
    <x v="20"/>
    <s v="1 | VIRTUA BLOQUEADO"/>
    <x v="3"/>
    <s v="não"/>
  </r>
  <r>
    <n v="29859220"/>
    <n v="29575366"/>
    <n v="915456"/>
    <n v="500789505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21"/>
    <s v="1 | PTV BLOQUEADO | BLOQUEIO ENGENHARIA"/>
    <x v="1"/>
    <s v="sim"/>
  </r>
  <r>
    <n v="29859222"/>
    <n v="29575364"/>
    <n v="371900278"/>
    <n v="371900279"/>
    <s v="BELFORD ROXO"/>
    <n v="0"/>
    <m/>
    <m/>
    <s v="VENDA BLOQUEADA"/>
    <s v="VENDA BLOQUEADA"/>
    <m/>
    <d v="2016-05-05T00:00:00"/>
    <d v="2022-11-18T00:00:00"/>
    <m/>
    <s v="SEM REDE"/>
    <s v="SEM REDE"/>
    <m/>
    <s v="LIBERADO INSTALACAO HP"/>
    <s v="LIBERADO INSTALACAO VIRTUA"/>
    <m/>
    <d v="2012-06-26T00:00:00"/>
    <d v="2022-11-18T00:00:00"/>
    <n v="1"/>
    <d v="2012-06-26T15:21:47"/>
    <s v="\N"/>
    <x v="21"/>
    <s v="1 | PTV BLOQUEADO | VIRTUA BLOQUEADO"/>
    <x v="3"/>
    <s v="não"/>
  </r>
  <r>
    <n v="29859223"/>
    <n v="29575365"/>
    <n v="384394994"/>
    <n v="384394995"/>
    <s v="ANANINDEUA"/>
    <n v="0"/>
    <m/>
    <m/>
    <s v="VENDA BLOQUEADA"/>
    <s v="VENDA BLOQUEADA"/>
    <m/>
    <d v="2023-05-26T00:00:00"/>
    <d v="2023-05-26T00:00:00"/>
    <m/>
    <s v="SEM REDE"/>
    <s v="SEM REDE"/>
    <m/>
    <s v="LIBERADO INSTALACAO HP"/>
    <s v="LIBERADO INSTALACAO VIRTUA"/>
    <m/>
    <d v="2023-03-29T00:00:00"/>
    <d v="2023-03-29T00:00:00"/>
    <n v="1"/>
    <d v="2023-03-29T12:34:33"/>
    <s v="\N"/>
    <x v="21"/>
    <s v="1 | PTV BLOQUEADO | VIRTUA BLOQUEADO"/>
    <x v="3"/>
    <s v="não"/>
  </r>
  <r>
    <n v="29859225"/>
    <n v="29575367"/>
    <n v="641597260"/>
    <n v="641597261"/>
    <s v="MOGI DAS CRUZES"/>
    <n v="0"/>
    <m/>
    <m/>
    <s v="VENDA LIBERADA"/>
    <s v="VENDA LIBERADA"/>
    <m/>
    <d v="2015-06-09T00:00:00"/>
    <d v="2015-11-16T00:00:00"/>
    <m/>
    <m/>
    <m/>
    <m/>
    <s v="LIBERADO INSTALACAO HP"/>
    <s v="LIBERADO INSTALACAO VIRTUA"/>
    <m/>
    <d v="2015-06-09T00:00:00"/>
    <d v="2015-11-16T00:00:00"/>
    <n v="10"/>
    <d v="2021-05-12T11:12:40"/>
    <s v="\N"/>
    <x v="21"/>
    <n v="10"/>
    <x v="3"/>
    <s v="não"/>
  </r>
  <r>
    <n v="29859456"/>
    <n v="29575621"/>
    <n v="641631707"/>
    <n v="641631706"/>
    <s v="MANAUS"/>
    <n v="0"/>
    <m/>
    <s v="VENDA BLOQUEADA"/>
    <s v="VENDA LIBERADA"/>
    <s v="VENDA LIBERADA"/>
    <d v="2024-02-16T00:00:00"/>
    <d v="2015-06-22T00:00:00"/>
    <d v="2021-04-13T00:00:00"/>
    <s v="MDU GPON - NECESSARIO ADEQUACAO"/>
    <m/>
    <m/>
    <s v="LIBERADO INSTALACAO HP"/>
    <s v="LIBERADO INSTALACAO HP"/>
    <s v="LIBERADO INSTALACAO VIRTUA"/>
    <d v="2024-02-16T00:00:00"/>
    <d v="2015-06-22T00:00:00"/>
    <d v="2021-04-13T00:00:00"/>
    <n v="10"/>
    <d v="2021-01-28T16:19:35"/>
    <s v="\N"/>
    <x v="22"/>
    <s v="10 | GPON BLOQUEADO"/>
    <x v="6"/>
    <s v="não"/>
  </r>
  <r>
    <n v="29859920"/>
    <n v="29576098"/>
    <n v="844827018"/>
    <n v="844827019"/>
    <s v="RIO DE JANEIRO"/>
    <n v="0"/>
    <m/>
    <m/>
    <s v="VENDA LIBERADA"/>
    <s v="VENDA LIBERADA"/>
    <m/>
    <d v="2020-11-05T00:00:00"/>
    <d v="2020-11-05T00:00:00"/>
    <m/>
    <m/>
    <m/>
    <m/>
    <s v="LIBERADO INSTALACAO HP"/>
    <s v="LIBERADO INSTALACAO VIRTUA"/>
    <m/>
    <d v="2020-11-05T00:00:00"/>
    <d v="2020-11-05T00:00:00"/>
    <n v="10"/>
    <d v="2020-11-09T11:15:18"/>
    <s v="\N"/>
    <x v="23"/>
    <n v="10"/>
    <x v="3"/>
    <s v="não"/>
  </r>
  <r>
    <n v="29860135"/>
    <n v="29576318"/>
    <n v="367855367"/>
    <n v="367855368"/>
    <s v="PORTO VELHO"/>
    <n v="0"/>
    <m/>
    <m/>
    <s v="VENDA BLOQUEADA"/>
    <s v="VENDA BLOQUEADA"/>
    <m/>
    <d v="2016-06-24T00:00:00"/>
    <d v="2016-06-24T00:00:00"/>
    <m/>
    <s v="SEM REDE"/>
    <s v="SEM REDE"/>
    <m/>
    <s v="LIBERADO INSTALACAO HP"/>
    <s v="LIBERADO INSTALACAO VIRTUA"/>
    <m/>
    <d v="2016-05-19T00:00:00"/>
    <d v="2016-05-19T00:00:00"/>
    <n v="17"/>
    <d v="2018-01-19T19:08:41"/>
    <s v="\N"/>
    <x v="24"/>
    <s v="17 | PTV BLOQUEADO | VIRTUA BLOQUEADO"/>
    <x v="3"/>
    <s v="não"/>
  </r>
  <r>
    <n v="29860136"/>
    <n v="29576319"/>
    <n v="378794045"/>
    <n v="378794046"/>
    <s v="OSASCO"/>
    <n v="1"/>
    <d v="2017-08-01T00:00:00"/>
    <m/>
    <s v="VENDA BLOQUEADA"/>
    <s v="VENDA LIBERADA"/>
    <m/>
    <d v="2017-08-01T00:00:00"/>
    <d v="2019-07-23T00:00:00"/>
    <m/>
    <s v="INVIABILIDADE COMERCIAL DA AREA"/>
    <m/>
    <m/>
    <s v="LIBERADO INSTALACAO HP"/>
    <s v="LIBERADO INSTALACAO VIRTUA"/>
    <m/>
    <d v="2017-07-31T00:00:00"/>
    <d v="2019-07-23T00:00:00"/>
    <n v="27"/>
    <d v="2017-08-01T09:20:44"/>
    <s v="\N"/>
    <x v="24"/>
    <s v="27 | PTV BLOQUEADO | BLOQUEIO ENGENHARIA"/>
    <x v="1"/>
    <s v="sim"/>
  </r>
  <r>
    <n v="29860823"/>
    <n v="29577020"/>
    <n v="371679336"/>
    <n v="371679337"/>
    <s v="DUQUE DE CAXIAS"/>
    <n v="0"/>
    <m/>
    <m/>
    <s v="VENDA BLOQUEADA"/>
    <s v="VENDA BLOQUEADA"/>
    <m/>
    <d v="2016-05-07T00:00:00"/>
    <d v="2016-05-07T00:00:00"/>
    <m/>
    <s v="SEM REDE"/>
    <s v="SEM REDE"/>
    <m/>
    <s v="LIBERADO INSTALACAO HP"/>
    <s v="LIBERADO INSTALACAO VIRTUA"/>
    <m/>
    <d v="2012-05-09T00:00:00"/>
    <d v="2014-05-29T00:00:00"/>
    <n v="1"/>
    <d v="2012-05-10T11:50:14"/>
    <s v="\N"/>
    <x v="25"/>
    <s v="1 | PTV BLOQUEADO | VIRTUA BLOQUEADO"/>
    <x v="3"/>
    <s v="não"/>
  </r>
  <r>
    <n v="29860824"/>
    <n v="29577019"/>
    <n v="366588698"/>
    <n v="366588699"/>
    <s v="UBERABA"/>
    <n v="0"/>
    <m/>
    <m/>
    <s v="VENDA BLOQUEADA"/>
    <s v="VENDA LIBERADA"/>
    <m/>
    <d v="2016-12-13T00:00:00"/>
    <d v="2015-02-12T00:00:00"/>
    <m/>
    <s v="INVIABILIDADE COMERCIAL DA AREA"/>
    <m/>
    <m/>
    <s v="LIBERADO INSTALACAO HP"/>
    <s v="LIBERADO INSTALACAO VIRTUA"/>
    <m/>
    <d v="2015-02-12T00:00:00"/>
    <d v="2015-02-12T00:00:00"/>
    <n v="27"/>
    <d v="2016-12-13T12:22:15"/>
    <s v="\N"/>
    <x v="25"/>
    <s v="27 | PTV BLOQUEADO"/>
    <x v="1"/>
    <s v="não"/>
  </r>
  <r>
    <n v="29861036"/>
    <n v="29577241"/>
    <n v="373052379"/>
    <n v="373052380"/>
    <s v="SAO JOAO DE MERITI"/>
    <n v="0"/>
    <m/>
    <m/>
    <s v="VENDA BLOQUEADA"/>
    <s v="VENDA LIBERADA"/>
    <m/>
    <d v="2013-08-27T00:00:00"/>
    <d v="2012-12-28T00:00:00"/>
    <m/>
    <s v="SEM REDE"/>
    <m/>
    <m/>
    <s v="LIBERADO INSTALACAO HP"/>
    <s v="LIBERADO INSTALACAO VIRTUA"/>
    <m/>
    <d v="2012-12-28T00:00:00"/>
    <d v="2012-12-28T00:00:00"/>
    <n v="1"/>
    <d v="2012-12-28T18:57:37"/>
    <s v="\N"/>
    <x v="26"/>
    <s v="1 | PTV BLOQUEADO"/>
    <x v="3"/>
    <s v="não"/>
  </r>
  <r>
    <n v="29861250"/>
    <n v="29577462"/>
    <n v="378652908"/>
    <n v="378652909"/>
    <s v="SALVADOR"/>
    <n v="0"/>
    <m/>
    <m/>
    <s v="VENDA BLOQUEADA"/>
    <s v="VENDA LIBERADA"/>
    <m/>
    <d v="2018-03-10T00:00:00"/>
    <d v="2017-06-03T00:00:00"/>
    <m/>
    <s v="SEM REDE"/>
    <m/>
    <m/>
    <s v="LIBERADO INSTALACAO HP"/>
    <s v="LIBERADO INSTALACAO VIRTUA"/>
    <m/>
    <d v="2017-06-03T00:00:00"/>
    <d v="2017-06-03T00:00:00"/>
    <n v="10"/>
    <d v="2020-06-27T13:08:33"/>
    <s v="\N"/>
    <x v="27"/>
    <s v="10 | PTV BLOQUEADO"/>
    <x v="3"/>
    <s v="não"/>
  </r>
  <r>
    <n v="29861452"/>
    <n v="29577672"/>
    <n v="533821173"/>
    <n v="533821174"/>
    <s v="SAO PAULO"/>
    <n v="0"/>
    <m/>
    <m/>
    <s v="VENDA BLOQUEADA"/>
    <s v="VENDA LIBERADA"/>
    <m/>
    <d v="2016-12-15T00:00:00"/>
    <d v="2020-11-23T00:00:00"/>
    <m/>
    <s v="INVIABILIDADE COMERCIAL DA AREA"/>
    <m/>
    <m/>
    <s v="LIBERADO INSTALACAO HP"/>
    <s v="LIBERADO INSTALACAO VIRTUA"/>
    <m/>
    <d v="2016-12-14T00:00:00"/>
    <d v="2020-11-23T00:00:00"/>
    <n v="27"/>
    <d v="2016-12-15T09:38:27"/>
    <s v="\N"/>
    <x v="28"/>
    <s v="27 | PTV BLOQUEADO"/>
    <x v="1"/>
    <s v="não"/>
  </r>
  <r>
    <n v="29861646"/>
    <n v="29577864"/>
    <n v="531076044"/>
    <n v="531076045"/>
    <s v="SAO PAULO"/>
    <n v="0"/>
    <m/>
    <m/>
    <s v="VENDA LIBERADA"/>
    <s v="VENDA LIBERADA"/>
    <m/>
    <d v="2010-07-12T00:00:00"/>
    <d v="2021-12-06T00:00:00"/>
    <m/>
    <m/>
    <m/>
    <m/>
    <s v="LIBERADO INSTALACAO HP"/>
    <s v="LIBERADO INSTALACAO VIRTUA"/>
    <m/>
    <d v="2010-06-03T00:00:00"/>
    <d v="2021-12-06T00:00:00"/>
    <n v="19"/>
    <d v="2010-06-04T15:18:27"/>
    <s v="\N"/>
    <x v="29"/>
    <n v="19"/>
    <x v="5"/>
    <s v="não"/>
  </r>
  <r>
    <n v="29861766"/>
    <n v="29577981"/>
    <n v="382838361"/>
    <n v="382838362"/>
    <s v="NOVA IGUACU"/>
    <n v="0"/>
    <m/>
    <m/>
    <s v="VENDA LIBERADA"/>
    <s v="VENDA LIBERADA"/>
    <m/>
    <d v="2021-12-09T00:00:00"/>
    <d v="2021-12-09T00:00:00"/>
    <m/>
    <m/>
    <m/>
    <m/>
    <s v="LIBERADO INSTALACAO HP"/>
    <s v="LIBERADO INSTALACAO VIRTUA"/>
    <m/>
    <d v="2021-12-09T00:00:00"/>
    <d v="2021-12-09T00:00:00"/>
    <n v="10"/>
    <d v="2021-12-31T11:31:13"/>
    <s v="\N"/>
    <x v="30"/>
    <n v="10"/>
    <x v="3"/>
    <s v="não"/>
  </r>
  <r>
    <n v="29861765"/>
    <n v="29577984"/>
    <n v="846243539"/>
    <n v="846243538"/>
    <s v="RIO DE JANEIRO"/>
    <n v="0"/>
    <m/>
    <s v="VENDA LIBERADA"/>
    <s v="VENDA BLOQUEADA"/>
    <s v="VENDA LIBERADA"/>
    <d v="2023-06-20T00:00:00"/>
    <d v="2023-06-14T00:00:00"/>
    <d v="2023-06-14T00:00:00"/>
    <m/>
    <s v="SEM REDE"/>
    <m/>
    <s v="LIBERADO INSTALACAO HP"/>
    <s v="LIBERADO INSTALACAO HP"/>
    <s v="LIBERADO INSTALACAO VIRTUA"/>
    <d v="2023-06-20T00:00:00"/>
    <d v="2023-06-14T00:00:00"/>
    <d v="2023-06-14T00:00:00"/>
    <n v="10"/>
    <d v="2023-06-14T00:00:00"/>
    <s v="\N"/>
    <x v="30"/>
    <s v="10 | PTV BLOQUEADO"/>
    <x v="3"/>
    <s v="não"/>
  </r>
  <r>
    <n v="29861764"/>
    <n v="29577983"/>
    <n v="845156120"/>
    <n v="845156121"/>
    <s v="RIO DE JANEIRO"/>
    <n v="0"/>
    <m/>
    <m/>
    <s v="VENDA LIBERADA"/>
    <s v="VENDA LIBERADA"/>
    <m/>
    <d v="2021-07-29T00:00:00"/>
    <d v="2021-07-29T00:00:00"/>
    <m/>
    <m/>
    <m/>
    <m/>
    <s v="LIBERADO INSTALACAO HP"/>
    <s v="LIBERADO INSTALACAO VIRTUA"/>
    <m/>
    <d v="2021-07-29T00:00:00"/>
    <d v="2021-07-29T00:00:00"/>
    <n v="10"/>
    <d v="2021-08-07T11:30:33"/>
    <s v="\N"/>
    <x v="30"/>
    <n v="10"/>
    <x v="3"/>
    <s v="não"/>
  </r>
  <r>
    <n v="29861899"/>
    <n v="29578119"/>
    <n v="840372605"/>
    <n v="840372604"/>
    <s v="RIO DE JANEIRO"/>
    <n v="0"/>
    <m/>
    <m/>
    <s v="VENDA BLOQUEADA"/>
    <s v="VENDA LIBERADA"/>
    <m/>
    <d v="2023-05-04T00:00:00"/>
    <d v="2023-05-04T00:00:00"/>
    <m/>
    <s v="INVIABILIDADE COMERCIAL DA AREA"/>
    <m/>
    <m/>
    <s v="LIBERADO INSTALACAO HP"/>
    <s v="LIBERADO INSTALACAO VIRTUA"/>
    <m/>
    <d v="2012-08-17T00:00:00"/>
    <d v="2012-08-29T00:00:00"/>
    <m/>
    <m/>
    <s v="\N"/>
    <x v="31"/>
    <s v=" | PTV BLOQUEADO"/>
    <x v="1"/>
    <s v="não"/>
  </r>
  <r>
    <n v="29861897"/>
    <n v="29578118"/>
    <n v="531932023"/>
    <n v="53193202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2-09-26T00:00:00"/>
    <m/>
    <n v="27"/>
    <d v="2024-06-08T08:40:06"/>
    <s v="\N"/>
    <x v="31"/>
    <s v="27 | PTV BLOQUEADO"/>
    <x v="1"/>
    <s v="não"/>
  </r>
  <r>
    <n v="29862011"/>
    <n v="29578230"/>
    <n v="701344958"/>
    <n v="701344959"/>
    <s v="BLUMENAU"/>
    <n v="0"/>
    <m/>
    <m/>
    <s v="VENDA NAO LIBERADA"/>
    <s v="VENDA LIBERADA"/>
    <m/>
    <d v="2014-06-05T00:00:00"/>
    <d v="2019-04-12T00:00:00"/>
    <m/>
    <m/>
    <m/>
    <m/>
    <s v="LIBERADO INSTALACAO HP"/>
    <s v="LIBERADO INSTALACAO VIRTUA"/>
    <m/>
    <d v="2014-06-05T00:00:00"/>
    <d v="2019-04-12T00:00:00"/>
    <n v="10"/>
    <d v="2014-06-05T16:05:35"/>
    <s v="\N"/>
    <x v="32"/>
    <n v="10"/>
    <x v="3"/>
    <s v="não"/>
  </r>
  <r>
    <n v="29862136"/>
    <n v="29578354"/>
    <n v="845251267"/>
    <n v="845251268"/>
    <s v="RIO DE JANEIRO"/>
    <n v="0"/>
    <m/>
    <m/>
    <s v="VENDA BLOQUEADA"/>
    <s v="VENDA LIBERADA"/>
    <m/>
    <d v="2023-02-28T00:00:00"/>
    <d v="2021-09-22T00:00:00"/>
    <m/>
    <s v="SEM REDE"/>
    <m/>
    <m/>
    <s v="LIBERADO INSTALACAO HP"/>
    <s v="LIBERADO INSTALACAO VIRTUA"/>
    <m/>
    <d v="2021-09-22T00:00:00"/>
    <d v="2021-09-22T00:00:00"/>
    <n v="10"/>
    <d v="2024-03-22T20:37:24"/>
    <s v="\N"/>
    <x v="33"/>
    <s v="10 | PTV BLOQUEADO"/>
    <x v="3"/>
    <s v="não"/>
  </r>
  <r>
    <n v="29862365"/>
    <n v="29578579"/>
    <n v="362349393"/>
    <n v="362349392"/>
    <s v="SAO GONCALO"/>
    <n v="0"/>
    <m/>
    <m/>
    <s v="VENDA BLOQUEADA"/>
    <s v="VENDA BLOQUEADA"/>
    <m/>
    <d v="2024-03-12T00:00:00"/>
    <d v="2024-03-12T00:00:00"/>
    <m/>
    <s v="INVIABILIDADE COMERCIAL DA AREA"/>
    <s v="INVIABILIDADE COMERCIAL DA AREA"/>
    <m/>
    <s v="LIBERADO INSTALACAO HP"/>
    <s v="LIBERADO INSTALACAO VIRTUA"/>
    <m/>
    <d v="2012-11-06T00:00:00"/>
    <d v="2012-11-07T00:00:00"/>
    <n v="1"/>
    <d v="2012-11-06T00:00:00"/>
    <s v="\N"/>
    <x v="34"/>
    <s v="1 | PTV BLOQUEADO | VIRTUA BLOQUEADO"/>
    <x v="1"/>
    <s v="não"/>
  </r>
  <r>
    <n v="29858018"/>
    <n v="29574149"/>
    <n v="535418569"/>
    <n v="535418570"/>
    <s v="SAO PAULO"/>
    <n v="0"/>
    <m/>
    <m/>
    <s v="VENDA BLOQUEADA"/>
    <s v="VENDA LIBERADA"/>
    <m/>
    <d v="2021-05-20T00:00:00"/>
    <d v="2021-12-13T00:00:00"/>
    <m/>
    <s v="SEM BACKBONE"/>
    <m/>
    <m/>
    <s v="LIBERADO INSTALACAO HP"/>
    <s v="LIBERADO INSTALACAO VIRTUA"/>
    <m/>
    <d v="2021-05-18T00:00:00"/>
    <d v="2021-12-13T00:00:00"/>
    <n v="1"/>
    <d v="2021-05-18T17:01:39"/>
    <s v="\N"/>
    <x v="17"/>
    <s v="1 | PTV BLOQUEADO"/>
    <x v="4"/>
    <s v="não"/>
  </r>
  <r>
    <n v="29862739"/>
    <n v="29578970"/>
    <n v="846911957"/>
    <n v="846911958"/>
    <s v="SANTA LUZIA"/>
    <n v="0"/>
    <m/>
    <m/>
    <s v="VENDA NAO LIBERADA"/>
    <s v="VENDA LIBERADA"/>
    <m/>
    <d v="2024-04-22T00:00:00"/>
    <d v="2024-04-22T00:00:00"/>
    <m/>
    <m/>
    <m/>
    <m/>
    <s v="LIBERADO INSTALACAO HP"/>
    <s v="LIBERADO INSTALACAO VIRTUA"/>
    <m/>
    <d v="2024-04-22T00:00:00"/>
    <d v="2024-04-22T00:00:00"/>
    <n v="10"/>
    <d v="2024-04-22T16:19:20"/>
    <s v="\N"/>
    <x v="35"/>
    <n v="10"/>
    <x v="3"/>
    <s v="não"/>
  </r>
  <r>
    <n v="29862741"/>
    <n v="29578964"/>
    <n v="371909930"/>
    <n v="371909931"/>
    <s v="SANTANA DE PARNAIBA"/>
    <n v="0"/>
    <m/>
    <m/>
    <s v="VENDA BLOQUEADA"/>
    <s v="VENDA BLOQUEADA"/>
    <m/>
    <d v="2019-08-15T00:00:00"/>
    <d v="2015-05-25T00:00:00"/>
    <m/>
    <s v="SEM REDE"/>
    <s v="SEM REDE"/>
    <m/>
    <s v="LIBERADO INSTALACAO HP"/>
    <s v="LIBERADO INSTALACAO VIRTUA"/>
    <m/>
    <d v="2012-06-27T00:00:00"/>
    <d v="2015-05-25T00:00:00"/>
    <n v="10"/>
    <d v="2019-08-15T09:39:43"/>
    <s v="\N"/>
    <x v="35"/>
    <s v="10 | PTV BLOQUEADO | VIRTUA BLOQUEADO"/>
    <x v="3"/>
    <s v="não"/>
  </r>
  <r>
    <n v="29862735"/>
    <n v="29578969"/>
    <n v="534932788"/>
    <n v="534932789"/>
    <s v="SAO PAULO"/>
    <n v="0"/>
    <m/>
    <m/>
    <s v="VENDA LIBERADA"/>
    <s v="VENDA LIBERADA"/>
    <m/>
    <d v="2020-01-19T00:00:00"/>
    <d v="2020-01-19T00:00:00"/>
    <m/>
    <m/>
    <m/>
    <m/>
    <s v="LIBERADO INSTALACAO HP"/>
    <s v="LIBERADO INSTALACAO VIRTUA"/>
    <m/>
    <d v="2020-01-19T00:00:00"/>
    <d v="2020-01-19T00:00:00"/>
    <n v="10"/>
    <d v="2021-04-10T07:53:36"/>
    <s v="\N"/>
    <x v="35"/>
    <n v="10"/>
    <x v="3"/>
    <s v="não"/>
  </r>
  <r>
    <n v="29862744"/>
    <n v="29578963"/>
    <n v="366213365"/>
    <n v="366213364"/>
    <s v="UBERLANDIA"/>
    <n v="0"/>
    <m/>
    <m/>
    <s v="VENDA BLOQUEADA"/>
    <s v="VENDA LIBERADA"/>
    <m/>
    <d v="2016-12-15T00:00:00"/>
    <d v="2015-07-17T00:00:00"/>
    <m/>
    <s v="INVIABILIDADE COMERCIAL DA AREA"/>
    <m/>
    <m/>
    <s v="LIBERADO INSTALACAO HP"/>
    <s v="LIBERADO INSTALACAO VIRTUA"/>
    <m/>
    <d v="2014-12-26T00:00:00"/>
    <d v="2015-07-17T00:00:00"/>
    <n v="27"/>
    <d v="2016-12-15T17:13:57"/>
    <s v="\N"/>
    <x v="35"/>
    <s v="27 | PTV BLOQUEADO"/>
    <x v="1"/>
    <s v="não"/>
  </r>
  <r>
    <n v="29863342"/>
    <n v="29579565"/>
    <n v="700498427"/>
    <n v="700498428"/>
    <s v="FLORIANOPOLIS"/>
    <n v="0"/>
    <m/>
    <m/>
    <s v="VENDA LIBERADA"/>
    <s v="VENDA BLOQUEADA"/>
    <m/>
    <d v="2020-04-08T00:00:00"/>
    <d v="2017-10-05T00:00:00"/>
    <m/>
    <m/>
    <s v="SEM REDE"/>
    <m/>
    <s v="LIBERADO INSTALACAO HP"/>
    <s v="LIBERADO INSTALACAO VIRTUA"/>
    <m/>
    <d v="2013-01-22T00:00:00"/>
    <d v="2017-10-03T00:00:00"/>
    <n v="1"/>
    <d v="2020-04-08T19:53:12"/>
    <s v="\N"/>
    <x v="36"/>
    <s v="1 | VIRTUA BLOQUEADO"/>
    <x v="3"/>
    <s v="não"/>
  </r>
  <r>
    <n v="29863455"/>
    <n v="29579675"/>
    <n v="367333554"/>
    <n v="367333553"/>
    <s v="SALVADOR"/>
    <n v="0"/>
    <m/>
    <m/>
    <s v="VENDA BLOQUEADA"/>
    <s v="VENDA BLOQUEADA"/>
    <m/>
    <d v="2017-05-27T00:00:00"/>
    <d v="2017-05-27T00:00:00"/>
    <m/>
    <s v="INVIABILIDADE COMERCIAL DA AREA"/>
    <s v="INVIABILIDADE COMERCIAL DA AREA"/>
    <m/>
    <s v="LIBERADO INSTALACAO HP"/>
    <s v="LIBERADO INSTALACAO VIRTUA"/>
    <m/>
    <d v="2011-12-07T00:00:00"/>
    <d v="2011-12-07T00:00:00"/>
    <n v="1"/>
    <d v="2011-12-07T00:00:00"/>
    <s v="\N"/>
    <x v="37"/>
    <s v="1 | PTV BLOQUEADO | VIRTUA BLOQUEADO"/>
    <x v="1"/>
    <s v="não"/>
  </r>
  <r>
    <n v="29863776"/>
    <n v="29580000"/>
    <n v="377504634"/>
    <n v="377504635"/>
    <s v="JANDIRA"/>
    <n v="0"/>
    <m/>
    <m/>
    <s v="VENDA BLOQUEADA"/>
    <s v="VENDA LIBERADA"/>
    <m/>
    <d v="2016-02-25T00:00:00"/>
    <d v="2020-07-23T00:00:00"/>
    <m/>
    <s v="SEM REDE"/>
    <m/>
    <m/>
    <s v="LIBERADO INSTALACAO HP"/>
    <s v="LIBERADO INSTALACAO VIRTUA"/>
    <m/>
    <d v="2016-02-24T00:00:00"/>
    <d v="2020-07-23T00:00:00"/>
    <n v="10"/>
    <d v="2016-02-25T10:42:34"/>
    <s v="\N"/>
    <x v="38"/>
    <s v="10 | PTV BLOQUEADO"/>
    <x v="3"/>
    <s v="não"/>
  </r>
  <r>
    <n v="29864069"/>
    <n v="29580266"/>
    <n v="537338788"/>
    <n v="537338789"/>
    <s v="SAO PAULO"/>
    <n v="0"/>
    <m/>
    <m/>
    <s v="VENDA NAO LIBERADA"/>
    <m/>
    <m/>
    <d v="2024-12-29T00:00:00"/>
    <m/>
    <m/>
    <m/>
    <m/>
    <m/>
    <s v="NODE NAO ATIVADO"/>
    <m/>
    <m/>
    <d v="2024-12-29T00:00:00"/>
    <m/>
    <n v="16"/>
    <d v="2024-12-30T12:32:51"/>
    <s v="\N"/>
    <x v="39"/>
    <n v="16"/>
    <x v="2"/>
    <s v="não"/>
  </r>
  <r>
    <n v="29864353"/>
    <n v="29580555"/>
    <n v="639847787"/>
    <n v="639847786"/>
    <s v="SAO VICENTE"/>
    <n v="0"/>
    <m/>
    <m/>
    <s v="VENDA BLOQUEADA"/>
    <s v="VENDA BLOQUEADA"/>
    <m/>
    <d v="2016-09-28T00:00:00"/>
    <d v="2016-12-09T00:00:00"/>
    <m/>
    <s v="INVIABILIDADE COMERCIAL DA AREA"/>
    <s v="INVIABILIDADE COMERCIAL DA AREA"/>
    <m/>
    <s v="LIBERADO INSTALACAO HP"/>
    <s v="LIBERADO INSTALACAO VIRTUA"/>
    <m/>
    <d v="2012-10-17T00:00:00"/>
    <d v="2012-10-17T00:00:00"/>
    <n v="1"/>
    <d v="2012-10-17T00:00:00"/>
    <s v="\N"/>
    <x v="40"/>
    <s v="1 | PTV BLOQUEADO | VIRTUA BLOQUEADO"/>
    <x v="1"/>
    <s v="não"/>
  </r>
  <r>
    <n v="29864592"/>
    <n v="29580796"/>
    <n v="732875"/>
    <n v="500557457"/>
    <s v="SAO PAULO"/>
    <n v="0"/>
    <m/>
    <m/>
    <s v="VENDA LIBERADA"/>
    <s v="VENDA BLOQUEADA"/>
    <m/>
    <m/>
    <d v="2012-12-04T00:00:00"/>
    <m/>
    <m/>
    <s v="SEGURANCA TECNICA OPERACIONAL"/>
    <m/>
    <s v="LIBERADO INSTALACAO HP"/>
    <s v="LIBERADO INSTALACAO VIRTUA"/>
    <m/>
    <d v="1999-07-07T00:00:00"/>
    <d v="2012-12-04T00:00:00"/>
    <n v="1"/>
    <m/>
    <s v="\N"/>
    <x v="41"/>
    <s v="1 | VIRTUA BLOQUEADO"/>
    <x v="1"/>
    <s v="não"/>
  </r>
  <r>
    <n v="29864593"/>
    <n v="29580795"/>
    <n v="386728102"/>
    <n v="386728103"/>
    <s v="CARAPICUIBA"/>
    <n v="0"/>
    <m/>
    <m/>
    <s v="VENDA NAO LIBERADA"/>
    <s v="VENDA LIBERADA"/>
    <m/>
    <d v="2024-12-30T00:00:00"/>
    <d v="2024-12-30T00:00:00"/>
    <m/>
    <m/>
    <m/>
    <m/>
    <s v="LIBERADO INSTALACAO HP"/>
    <s v="LIBERADO INSTALACAO VIRTUA"/>
    <m/>
    <d v="2024-12-30T00:00:00"/>
    <d v="2024-12-30T00:00:00"/>
    <n v="16"/>
    <d v="2025-01-02T14:25:43"/>
    <s v="\N"/>
    <x v="41"/>
    <n v="16"/>
    <x v="2"/>
    <s v="não"/>
  </r>
  <r>
    <n v="29864839"/>
    <n v="29581043"/>
    <n v="704389163"/>
    <n v="704389164"/>
    <s v="JOINVILLE"/>
    <n v="0"/>
    <m/>
    <m/>
    <s v="VENDA LIBERADA"/>
    <s v="VENDA LIBERADA"/>
    <m/>
    <d v="2018-11-08T00:00:00"/>
    <d v="2018-11-08T00:00:00"/>
    <m/>
    <m/>
    <m/>
    <m/>
    <s v="LIBERADO INSTALACAO HP"/>
    <s v="LIBERADO INSTALACAO VIRTUA"/>
    <m/>
    <d v="2018-11-08T00:00:00"/>
    <d v="2018-11-08T00:00:00"/>
    <n v="10"/>
    <d v="2018-11-09T19:01:17"/>
    <s v="\N"/>
    <x v="42"/>
    <n v="10"/>
    <x v="3"/>
    <s v="não"/>
  </r>
  <r>
    <n v="29864840"/>
    <n v="29581042"/>
    <n v="638037342"/>
    <n v="638037341"/>
    <s v="GUARUJA"/>
    <n v="0"/>
    <m/>
    <m/>
    <s v="VENDA BLOQUEADA"/>
    <s v="VENDA BLOQUEADA"/>
    <m/>
    <d v="2010-04-26T00:00:00"/>
    <d v="2020-12-07T00:00:00"/>
    <m/>
    <s v="SEM REDE"/>
    <s v="INVIABILIDADE COMERCIAL DA AREA"/>
    <m/>
    <s v="LIBERADO INSTALACAO HP"/>
    <s v="LIBERADO INSTALACAO VIRTUA"/>
    <m/>
    <d v="2010-04-26T00:00:00"/>
    <d v="2020-12-07T00:00:00"/>
    <m/>
    <m/>
    <s v="\N"/>
    <x v="42"/>
    <s v=" | PTV BLOQUEADO | VIRTUA BLOQUEADO"/>
    <x v="3"/>
    <s v="não"/>
  </r>
  <r>
    <n v="29865105"/>
    <n v="29581314"/>
    <n v="636410542"/>
    <n v="636410531"/>
    <s v="BARRA MANSA"/>
    <n v="1"/>
    <d v="1980-01-01T00:00:00"/>
    <m/>
    <s v="VENDA BLOQUEADA"/>
    <s v="VENDA LIBERADA"/>
    <m/>
    <d v="2008-02-27T00:00:00"/>
    <d v="2010-10-08T00:00:00"/>
    <m/>
    <s v="SEM REDE"/>
    <m/>
    <m/>
    <s v="LIBERADO INSTALACAO HP"/>
    <s v="LIBERADO INSTALACAO VIRTUA"/>
    <m/>
    <d v="1980-01-01T00:00:00"/>
    <d v="2010-10-08T00:00:00"/>
    <m/>
    <d v="1980-01-01T00:00:00"/>
    <s v="\N"/>
    <x v="43"/>
    <s v=" | PTV BLOQUEADO | BLOQUEIO ENGENHARIA"/>
    <x v="3"/>
    <s v="sim"/>
  </r>
  <r>
    <n v="29865103"/>
    <n v="29581316"/>
    <n v="843878045"/>
    <n v="843878046"/>
    <s v="RIO DE JANEIRO"/>
    <n v="0"/>
    <m/>
    <m/>
    <s v="VENDA BLOQUEADA"/>
    <s v="VENDA BLOQUEADA"/>
    <m/>
    <d v="2018-12-08T00:00:00"/>
    <d v="2018-12-08T00:00:00"/>
    <m/>
    <s v="SEM REDE"/>
    <s v="SEM REDE"/>
    <m/>
    <s v="LIBERADO INSTALACAO HP"/>
    <s v="LIBERADO INSTALACAO VIRTUA"/>
    <m/>
    <d v="2018-11-21T00:00:00"/>
    <d v="2018-11-22T00:00:00"/>
    <n v="10"/>
    <d v="2018-12-08T18:13:20"/>
    <s v="\N"/>
    <x v="43"/>
    <s v="10 | PTV BLOQUEADO | VIRTUA BLOQUEADO"/>
    <x v="3"/>
    <s v="não"/>
  </r>
  <r>
    <n v="29865104"/>
    <n v="29581315"/>
    <n v="843722603"/>
    <n v="843722604"/>
    <s v="BRASILIA"/>
    <n v="0"/>
    <m/>
    <m/>
    <s v="VENDA BLOQUEADA"/>
    <s v="VENDA BLOQUEADA"/>
    <m/>
    <d v="2019-03-11T00:00:00"/>
    <d v="2019-03-11T00:00:00"/>
    <m/>
    <s v="SEM REDE"/>
    <s v="SEM REDE"/>
    <m/>
    <s v="LIBERADO INSTALACAO HP"/>
    <s v="LIBERADO INSTALACAO VIRTUA"/>
    <m/>
    <d v="2018-08-03T00:00:00"/>
    <d v="2018-08-03T00:00:00"/>
    <n v="10"/>
    <d v="2019-03-11T19:27:44"/>
    <s v="\N"/>
    <x v="43"/>
    <s v="10 | PTV BLOQUEADO | VIRTUA BLOQUEADO"/>
    <x v="3"/>
    <s v="não"/>
  </r>
  <r>
    <n v="29865389"/>
    <n v="29581593"/>
    <n v="845719612"/>
    <n v="845719613"/>
    <s v="NITEROI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22-08-04T00:00:00"/>
    <d v="2022-08-04T00:00:00"/>
    <n v="10"/>
    <d v="2022-08-06T18:08:33"/>
    <s v="\N"/>
    <x v="44"/>
    <s v="10 | PTV BLOQUEADO | VIRTUA BLOQUEADO"/>
    <x v="1"/>
    <s v="não"/>
  </r>
  <r>
    <n v="29865392"/>
    <n v="29581591"/>
    <n v="640212546"/>
    <n v="640212547"/>
    <s v="MOGI DAS CRUZES"/>
    <n v="0"/>
    <m/>
    <m/>
    <s v="VENDA BLOQUEADA"/>
    <s v="VENDA LIBERADA"/>
    <m/>
    <d v="2015-08-21T00:00:00"/>
    <d v="2015-01-15T00:00:00"/>
    <m/>
    <s v="SEM REDE"/>
    <m/>
    <m/>
    <s v="LIBERADO INSTALACAO HP"/>
    <s v="LIBERADO INSTALACAO VIRTUA"/>
    <m/>
    <d v="2013-05-06T00:00:00"/>
    <d v="2015-01-15T00:00:00"/>
    <n v="10"/>
    <d v="2018-07-04T15:54:35"/>
    <s v="\N"/>
    <x v="44"/>
    <s v="10 | PTV BLOQUEADO"/>
    <x v="3"/>
    <s v="não"/>
  </r>
  <r>
    <n v="29865655"/>
    <n v="29581847"/>
    <n v="371875775"/>
    <n v="371875774"/>
    <s v="SALVADOR"/>
    <n v="1"/>
    <m/>
    <m/>
    <s v="VENDA BLOQUEADA"/>
    <s v="VENDA BLOQUEADA"/>
    <m/>
    <d v="2012-07-10T00:00:00"/>
    <d v="2012-07-10T00:00:00"/>
    <m/>
    <s v="SEM REDE"/>
    <s v="SEM REDE"/>
    <m/>
    <s v="NODE NAO ATIVADO"/>
    <s v="RETORNO NAO ATIVADO"/>
    <m/>
    <d v="2012-06-19T00:00:00"/>
    <d v="2012-06-19T00:00:00"/>
    <m/>
    <m/>
    <s v="\N"/>
    <x v="45"/>
    <s v=" | PTV BLOQUEADO | VIRTUA BLOQUEADO | BLOQUEIO ENGENHARIA"/>
    <x v="3"/>
    <s v="sim"/>
  </r>
  <r>
    <n v="29865913"/>
    <n v="29582094"/>
    <n v="501416450"/>
    <n v="501416449"/>
    <s v="RIO DE JANEIRO"/>
    <n v="0"/>
    <m/>
    <s v="VENDA BLOQUEADA"/>
    <s v="VENDA BLOQUEADA"/>
    <s v="VENDA BLOQUEADA"/>
    <d v="2023-10-17T00:00:00"/>
    <d v="2012-08-10T00:00:00"/>
    <d v="2007-10-19T00:00:00"/>
    <m/>
    <s v="SEM REDE"/>
    <s v="SEGURANCA TECNICA OPERACIONAL"/>
    <s v="LIBERADO INSTALACAO HP"/>
    <s v="LIBERADO INSTALACAO HP"/>
    <s v="LIBERADO INSTALACAO VIRTUA"/>
    <d v="2023-10-17T00:00:00"/>
    <d v="2001-05-23T00:00:00"/>
    <d v="2007-10-18T00:00:00"/>
    <n v="1"/>
    <d v="2001-09-15T09:08:41"/>
    <s v="\N"/>
    <x v="46"/>
    <s v="1 | PTV BLOQUEADO | VIRTUA BLOQUEADO"/>
    <x v="3"/>
    <s v="não"/>
  </r>
  <r>
    <n v="29865657"/>
    <n v="29581850"/>
    <n v="706994870"/>
    <n v="706994871"/>
    <s v="CURITIBA - CABO"/>
    <n v="0"/>
    <m/>
    <m/>
    <s v="VENDA BLOQUEADA"/>
    <s v="VENDA BLOQUEADA"/>
    <m/>
    <d v="2022-12-16T00:00:00"/>
    <d v="2022-12-16T00:00:00"/>
    <m/>
    <s v="SEM REDE"/>
    <s v="SEM REDE"/>
    <m/>
    <s v="LIBERADO INSTALACAO HP"/>
    <s v="LIBERADO INSTALACAO VIRTUA"/>
    <m/>
    <d v="2021-06-15T00:00:00"/>
    <d v="2021-06-15T00:00:00"/>
    <n v="1"/>
    <d v="2022-12-13T15:25:33"/>
    <s v="\N"/>
    <x v="45"/>
    <s v="1 | PTV BLOQUEADO | VIRTUA BLOQUEADO"/>
    <x v="3"/>
    <s v="não"/>
  </r>
  <r>
    <n v="29865656"/>
    <n v="29581848"/>
    <n v="374180259"/>
    <n v="374180260"/>
    <s v="JANDIRA"/>
    <n v="1"/>
    <d v="2013-09-02T00:00:00"/>
    <m/>
    <s v="VENDA BLOQUEADA"/>
    <s v="VENDA LIBERADA"/>
    <m/>
    <d v="2013-09-25T00:00:00"/>
    <d v="2020-07-23T00:00:00"/>
    <m/>
    <s v="SEGURANCA TECNICA OPERACIONAL"/>
    <m/>
    <m/>
    <s v="LIBERADO INSTALACAO HP"/>
    <s v="LIBERADO INSTALACAO VIRTUA"/>
    <m/>
    <d v="2013-08-30T00:00:00"/>
    <d v="2020-07-23T00:00:00"/>
    <n v="1"/>
    <d v="2013-09-02T12:41:00"/>
    <s v="\N"/>
    <x v="45"/>
    <s v="1 | PTV BLOQUEADO | BLOQUEIO ENGENHARIA"/>
    <x v="1"/>
    <s v="sim"/>
  </r>
  <r>
    <n v="29865911"/>
    <n v="29582095"/>
    <n v="531194112"/>
    <n v="531194113"/>
    <s v="SAO PAULO"/>
    <n v="1"/>
    <d v="2010-10-13T00:00:00"/>
    <m/>
    <s v="VENDA BLOQUEADA"/>
    <s v="VENDA LIBERADA"/>
    <m/>
    <d v="2010-11-10T00:00:00"/>
    <d v="2010-12-17T00:00:00"/>
    <m/>
    <s v="SEM REDE"/>
    <m/>
    <m/>
    <s v="LIBERADO INSTALACAO HP"/>
    <s v="LIBERADO INSTALACAO VIRTUA"/>
    <m/>
    <d v="2010-10-13T00:00:00"/>
    <d v="2010-12-17T00:00:00"/>
    <n v="1"/>
    <d v="2010-10-13T15:46:53"/>
    <s v="\N"/>
    <x v="46"/>
    <s v="1 | PTV BLOQUEADO | BLOQUEIO ENGENHARIA"/>
    <x v="3"/>
    <s v="sim"/>
  </r>
  <r>
    <n v="29865654"/>
    <n v="29581851"/>
    <n v="711712816"/>
    <n v="711712817"/>
    <s v="PORTO ALEGRE - CABO"/>
    <n v="0"/>
    <m/>
    <m/>
    <s v="VENDA NAO LIBERADA"/>
    <s v="VENDA LIBERADA"/>
    <m/>
    <d v="2024-12-27T00:00:00"/>
    <d v="2024-12-27T00:00:00"/>
    <m/>
    <m/>
    <m/>
    <m/>
    <s v="LIBERADO INSTALACAO HP"/>
    <s v="LIBERADO INSTALACAO VIRTUA"/>
    <m/>
    <d v="2024-12-27T00:00:00"/>
    <d v="2024-12-27T00:00:00"/>
    <n v="16"/>
    <d v="2025-01-02T09:51:33"/>
    <s v="\N"/>
    <x v="45"/>
    <n v="16"/>
    <x v="2"/>
    <s v="não"/>
  </r>
  <r>
    <n v="29866156"/>
    <n v="29582333"/>
    <n v="840280802"/>
    <n v="840280788"/>
    <s v="RIO DE JANEIRO"/>
    <n v="0"/>
    <m/>
    <m/>
    <s v="VENDA BLOQUEADA"/>
    <s v="VENDA LIBERADA"/>
    <m/>
    <d v="2018-06-01T00:00:00"/>
    <d v="2022-10-06T00:00:00"/>
    <m/>
    <s v="ENDERECO NAO ENCONTRADO"/>
    <m/>
    <m/>
    <s v="LIBERADO INSTALACAO HP"/>
    <s v="LIBERADO INSTALACAO VIRTUA"/>
    <m/>
    <d v="2012-06-27T00:00:00"/>
    <d v="2022-10-06T00:00:00"/>
    <n v="9"/>
    <d v="2018-06-01T17:30:01"/>
    <s v="\N"/>
    <x v="47"/>
    <s v="9 | PTV BLOQUEADO"/>
    <x v="2"/>
    <s v="não"/>
  </r>
  <r>
    <n v="29866154"/>
    <n v="29582331"/>
    <n v="370981612"/>
    <n v="370981613"/>
    <s v="SAO JOSE DO RIO PRETO"/>
    <n v="0"/>
    <m/>
    <s v="VENDA LIBERADA"/>
    <s v="VENDA LIBERADA"/>
    <s v="VENDA LIBERADA"/>
    <d v="2024-05-31T00:00:00"/>
    <d v="2018-10-04T00:00:00"/>
    <d v="2018-10-04T00:00:00"/>
    <m/>
    <m/>
    <m/>
    <s v="LIBERADO INSTALACAO HP"/>
    <s v="LIBERADO INSTALACAO HP"/>
    <s v="LIBERADO INSTALACAO VIRTUA"/>
    <d v="2024-05-31T00:00:00"/>
    <d v="2018-10-04T00:00:00"/>
    <d v="2018-10-04T00:00:00"/>
    <n v="8"/>
    <d v="2018-10-05T15:49:07"/>
    <s v="\N"/>
    <x v="47"/>
    <n v="8"/>
    <x v="0"/>
    <s v="não"/>
  </r>
  <r>
    <n v="29866153"/>
    <n v="29582330"/>
    <n v="1499984"/>
    <n v="300409806"/>
    <s v="SAO PAULO"/>
    <n v="1"/>
    <m/>
    <m/>
    <s v="VENDA BLOQUEADA"/>
    <s v="VENDA LIBERADA"/>
    <m/>
    <d v="2003-08-20T00:00:00"/>
    <d v="2013-04-26T00:00:00"/>
    <m/>
    <s v="SEM REDE"/>
    <m/>
    <m/>
    <s v="LIBERADO INSTALACAO HP"/>
    <s v="LIBERADO INSTALACAO VIRTUA"/>
    <m/>
    <d v="1999-07-09T00:00:00"/>
    <d v="2013-04-26T00:00:00"/>
    <n v="1"/>
    <m/>
    <s v="\N"/>
    <x v="47"/>
    <s v="1 | PTV BLOQUEADO | BLOQUEIO ENGENHARIA"/>
    <x v="3"/>
    <s v="sim"/>
  </r>
  <r>
    <n v="29866155"/>
    <n v="29582332"/>
    <n v="503508856"/>
    <n v="503508857"/>
    <s v="RIO DE JANEIRO"/>
    <n v="0"/>
    <m/>
    <m/>
    <s v="VENDA LIBERADA"/>
    <s v="VENDA LIBERADA"/>
    <m/>
    <d v="2010-11-22T00:00:00"/>
    <d v="2010-11-22T00:00:00"/>
    <m/>
    <m/>
    <m/>
    <m/>
    <s v="LIBERADO INSTALACAO HP"/>
    <s v="LIBERADO INSTALACAO VIRTUA"/>
    <m/>
    <d v="2010-11-22T00:00:00"/>
    <d v="2010-11-22T00:00:00"/>
    <n v="10"/>
    <d v="2020-04-24T09:48:31"/>
    <s v="\N"/>
    <x v="47"/>
    <n v="10"/>
    <x v="3"/>
    <s v="não"/>
  </r>
  <r>
    <n v="29866628"/>
    <n v="29582798"/>
    <n v="537338900"/>
    <n v="537338901"/>
    <s v="SAO PAULO"/>
    <n v="0"/>
    <m/>
    <m/>
    <s v="VENDA NAO LIBERADA"/>
    <m/>
    <m/>
    <d v="2024-12-30T00:00:00"/>
    <m/>
    <m/>
    <m/>
    <m/>
    <m/>
    <s v="NODE NAO ATIVADO"/>
    <m/>
    <m/>
    <d v="2024-12-30T00:00:00"/>
    <m/>
    <n v="16"/>
    <d v="2025-01-02T17:41:29"/>
    <s v="\N"/>
    <x v="48"/>
    <n v="16"/>
    <x v="2"/>
    <s v="não"/>
  </r>
  <r>
    <n v="29866866"/>
    <n v="29583039"/>
    <n v="532949202"/>
    <n v="532949203"/>
    <s v="SAO PAULO"/>
    <n v="0"/>
    <m/>
    <m/>
    <s v="VENDA BLOQUEADA"/>
    <s v="VENDA LIBERADA"/>
    <m/>
    <d v="2014-11-26T00:00:00"/>
    <d v="2014-11-25T00:00:00"/>
    <m/>
    <s v="SEM REDE"/>
    <m/>
    <m/>
    <s v="LIBERADO INSTALACAO HP"/>
    <s v="LIBERADO INSTALACAO VIRTUA"/>
    <m/>
    <d v="2014-11-25T00:00:00"/>
    <d v="2014-11-25T00:00:00"/>
    <n v="10"/>
    <d v="2014-11-26T14:46:03"/>
    <s v="\N"/>
    <x v="49"/>
    <s v="10 | PTV BLOQUEADO"/>
    <x v="3"/>
    <s v="não"/>
  </r>
  <r>
    <n v="29866867"/>
    <n v="29583038"/>
    <n v="360829632"/>
    <n v="350829632"/>
    <s v="RIBEIRAO PRETO"/>
    <n v="0"/>
    <m/>
    <m/>
    <s v="VENDA BLOQUEADA"/>
    <s v="VENDA LIBERADA"/>
    <m/>
    <d v="2001-07-18T00:00:00"/>
    <d v="2023-04-18T00:00:00"/>
    <m/>
    <s v="SEM REDE"/>
    <m/>
    <m/>
    <s v="LIBERADO INSTALACAO HP"/>
    <s v="LIBERADO INSTALACAO VIRTUA"/>
    <m/>
    <d v="1992-09-25T00:00:00"/>
    <d v="2023-04-18T00:00:00"/>
    <n v="9"/>
    <d v="2022-10-24T09:17:26"/>
    <s v="\N"/>
    <x v="49"/>
    <s v="9 | PTV BLOQUEADO"/>
    <x v="3"/>
    <s v="não"/>
  </r>
  <r>
    <n v="29867108"/>
    <n v="29583288"/>
    <n v="639525242"/>
    <n v="639525243"/>
    <s v="RECIFE"/>
    <n v="0"/>
    <m/>
    <m/>
    <s v="VENDA NAO LIBERADA"/>
    <s v="VENDA LIBERADA"/>
    <m/>
    <d v="2012-05-14T00:00:00"/>
    <d v="2012-08-06T00:00:00"/>
    <m/>
    <m/>
    <m/>
    <m/>
    <s v="LIBERADO INSTALACAO HP"/>
    <s v="LIBERADO INSTALACAO VIRTUA"/>
    <m/>
    <d v="2012-05-14T00:00:00"/>
    <d v="2012-08-06T00:00:00"/>
    <n v="19"/>
    <d v="2012-05-15T16:24:15"/>
    <s v="\N"/>
    <x v="50"/>
    <n v="19"/>
    <x v="5"/>
    <s v="não"/>
  </r>
  <r>
    <n v="29867346"/>
    <n v="29583551"/>
    <n v="532114707"/>
    <n v="532114708"/>
    <s v="SAO PAULO"/>
    <n v="0"/>
    <m/>
    <m/>
    <s v="VENDA BLOQUEADA"/>
    <s v="VENDA BLOQUEADA"/>
    <m/>
    <d v="2019-09-11T00:00:00"/>
    <d v="2019-09-11T00:00:00"/>
    <m/>
    <s v="RISCO DE FRAUDE"/>
    <s v="RISCO DE FRAUDE"/>
    <m/>
    <s v="LIBERADO INSTALACAO HP"/>
    <s v="LIBERADO INSTALACAO VIRTUA"/>
    <m/>
    <d v="2013-01-17T00:00:00"/>
    <d v="2013-01-18T00:00:00"/>
    <n v="10"/>
    <d v="2013-01-18T10:32:53"/>
    <s v="\N"/>
    <x v="51"/>
    <s v="10 | PTV BLOQUEADO | VIRTUA BLOQUEADO"/>
    <x v="7"/>
    <s v="não"/>
  </r>
  <r>
    <n v="29867107"/>
    <n v="29583287"/>
    <n v="380740922"/>
    <n v="380740921"/>
    <s v="FORTALEZA"/>
    <n v="0"/>
    <m/>
    <m/>
    <s v="VENDA NAO LIBERADA"/>
    <s v="VENDA LIBERADA"/>
    <m/>
    <d v="2019-07-26T00:00:00"/>
    <d v="2019-07-26T00:00:00"/>
    <m/>
    <m/>
    <m/>
    <m/>
    <s v="LIBERADO INSTALACAO HP"/>
    <s v="LIBERADO INSTALACAO VIRTUA"/>
    <m/>
    <d v="2019-07-26T00:00:00"/>
    <d v="2019-07-26T00:00:00"/>
    <n v="17"/>
    <d v="2019-07-30T17:07:55"/>
    <s v="\N"/>
    <x v="50"/>
    <n v="17"/>
    <x v="4"/>
    <s v="não"/>
  </r>
  <r>
    <n v="29867347"/>
    <n v="29583550"/>
    <n v="376945442"/>
    <n v="376945443"/>
    <s v="NATAL"/>
    <n v="0"/>
    <m/>
    <m/>
    <s v="VENDA BLOQUEADA"/>
    <s v="VENDA LIBERADA"/>
    <m/>
    <d v="2017-05-24T00:00:00"/>
    <d v="2018-04-27T00:00:00"/>
    <m/>
    <s v="INVIABILIDADE COMERCIAL DA AREA"/>
    <m/>
    <m/>
    <s v="LIBERADO INSTALACAO HP"/>
    <s v="LIBERADO INSTALACAO VIRTUA"/>
    <m/>
    <d v="2015-09-01T00:00:00"/>
    <d v="2015-09-01T00:00:00"/>
    <n v="1"/>
    <d v="2015-09-01T12:01:15"/>
    <s v="\N"/>
    <x v="51"/>
    <s v="1 | PTV BLOQUEADO"/>
    <x v="1"/>
    <s v="não"/>
  </r>
  <r>
    <n v="29867348"/>
    <n v="29583549"/>
    <n v="371972865"/>
    <n v="371972866"/>
    <s v="OSASCO"/>
    <n v="0"/>
    <m/>
    <m/>
    <s v="VENDA NAO LIBERADA"/>
    <s v="VENDA LIBERADA"/>
    <m/>
    <d v="2012-07-11T00:00:00"/>
    <d v="2018-06-11T00:00:00"/>
    <m/>
    <m/>
    <m/>
    <m/>
    <s v="LIBERADO INSTALACAO HP"/>
    <s v="LIBERADO INSTALACAO VIRTUA"/>
    <m/>
    <d v="2012-07-11T00:00:00"/>
    <d v="2018-06-11T00:00:00"/>
    <n v="471"/>
    <d v="2012-07-14T14:36:21"/>
    <s v="\N"/>
    <x v="51"/>
    <n v="471"/>
    <x v="5"/>
    <s v="não"/>
  </r>
  <r>
    <n v="29867584"/>
    <n v="29583801"/>
    <n v="531045136"/>
    <n v="531045137"/>
    <s v="SAO PAULO"/>
    <n v="0"/>
    <m/>
    <m/>
    <s v="VENDA BLOQUEADA"/>
    <s v="VENDA LIBERADA"/>
    <m/>
    <d v="2010-04-26T00:00:00"/>
    <d v="2011-07-13T00:00:00"/>
    <m/>
    <s v="SEM REDE"/>
    <m/>
    <m/>
    <s v="LIBERADO INSTALACAO HP"/>
    <s v="LIBERADO INSTALACAO VIRTUA"/>
    <m/>
    <d v="2010-04-24T00:00:00"/>
    <d v="2011-07-13T00:00:00"/>
    <n v="10"/>
    <d v="2010-04-26T08:37:33"/>
    <s v="\N"/>
    <x v="52"/>
    <s v="10 | PTV BLOQUEADO"/>
    <x v="3"/>
    <s v="não"/>
  </r>
  <r>
    <n v="29867586"/>
    <n v="29583800"/>
    <n v="366969477"/>
    <n v="366969478"/>
    <s v="SABARA"/>
    <n v="0"/>
    <m/>
    <m/>
    <s v="VENDA LIBERADA"/>
    <s v="VENDA LIBERADA"/>
    <m/>
    <d v="2021-09-15T00:00:00"/>
    <d v="2021-09-15T00:00:00"/>
    <m/>
    <m/>
    <m/>
    <m/>
    <s v="LIBERADO INSTALACAO HP"/>
    <s v="LIBERADO INSTALACAO VIRTUA"/>
    <m/>
    <d v="2015-05-25T00:00:00"/>
    <d v="2021-09-15T00:00:00"/>
    <n v="10"/>
    <d v="2021-09-23T13:58:32"/>
    <s v="\N"/>
    <x v="52"/>
    <n v="10"/>
    <x v="3"/>
    <s v="não"/>
  </r>
  <r>
    <n v="29867585"/>
    <n v="29583802"/>
    <n v="846647196"/>
    <n v="846647197"/>
    <s v="NITEROI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23-12-07T00:00:00"/>
    <d v="2023-12-07T00:00:00"/>
    <n v="1"/>
    <d v="2023-12-07T17:13:22"/>
    <s v="\N"/>
    <x v="52"/>
    <s v="1 | PTV BLOQUEADO | VIRTUA BLOQUEADO"/>
    <x v="1"/>
    <s v="não"/>
  </r>
  <r>
    <n v="29867824"/>
    <n v="29584052"/>
    <n v="9082801"/>
    <n v="847172316"/>
    <s v="RIO DE JANEIRO"/>
    <n v="0"/>
    <m/>
    <m/>
    <s v="VENDA LIBERADA"/>
    <s v="VENDA LIBERADA"/>
    <m/>
    <d v="2024-10-18T00:00:00"/>
    <d v="2024-11-08T00:00:00"/>
    <m/>
    <m/>
    <m/>
    <m/>
    <s v="LIBERADO INSTALACAO HP"/>
    <s v="LIBERADO INSTALACAO VIRTUA"/>
    <m/>
    <d v="1992-01-01T00:00:00"/>
    <d v="2024-11-08T00:00:00"/>
    <n v="1"/>
    <d v="2025-01-03T15:30:37"/>
    <s v="\N"/>
    <x v="53"/>
    <n v="1"/>
    <x v="8"/>
    <s v="não"/>
  </r>
  <r>
    <n v="29867824"/>
    <n v="29584052"/>
    <n v="9082801"/>
    <n v="847172316"/>
    <s v="RIO DE JANEIRO"/>
    <n v="1"/>
    <d v="2000-07-14T00:00:00"/>
    <m/>
    <s v="VENDA LIBERADA"/>
    <s v="VENDA LIBERADA"/>
    <m/>
    <d v="2024-10-18T00:00:00"/>
    <d v="2024-11-08T00:00:00"/>
    <m/>
    <m/>
    <m/>
    <m/>
    <s v="LIBERADO INSTALACAO HP"/>
    <s v="LIBERADO INSTALACAO VIRTUA"/>
    <m/>
    <d v="1992-01-01T00:00:00"/>
    <d v="2024-11-08T00:00:00"/>
    <n v="1"/>
    <d v="2000-07-14T00:00:00"/>
    <s v="\N"/>
    <x v="54"/>
    <s v="1 | BLOQUEIO ENGENHARIA"/>
    <x v="9"/>
    <s v="sim"/>
  </r>
  <r>
    <n v="29868055"/>
    <n v="29584313"/>
    <n v="711714020"/>
    <n v="711714021"/>
    <s v="POUSO ALEGRE"/>
    <n v="0"/>
    <m/>
    <m/>
    <s v="VENDA NAO LIBERADA"/>
    <m/>
    <m/>
    <d v="2024-12-30T00:00:00"/>
    <m/>
    <m/>
    <m/>
    <m/>
    <m/>
    <s v="NODE NAO ATIVADO"/>
    <m/>
    <m/>
    <d v="2024-12-30T00:00:00"/>
    <m/>
    <n v="9"/>
    <d v="2024-12-31T11:28:21"/>
    <s v="\N"/>
    <x v="55"/>
    <n v="9"/>
    <x v="2"/>
    <s v="não"/>
  </r>
  <r>
    <n v="29868053"/>
    <n v="29584312"/>
    <n v="537339783"/>
    <n v="537339784"/>
    <s v="SAO PAULO"/>
    <n v="0"/>
    <m/>
    <m/>
    <s v="VENDA NAO LIBERADA"/>
    <m/>
    <m/>
    <d v="2024-12-30T00:00:00"/>
    <m/>
    <m/>
    <m/>
    <m/>
    <m/>
    <s v="NODE NAO ATIVADO"/>
    <m/>
    <m/>
    <d v="2024-12-30T00:00:00"/>
    <m/>
    <n v="16"/>
    <d v="2025-01-02T09:06:37"/>
    <s v="\N"/>
    <x v="55"/>
    <n v="16"/>
    <x v="2"/>
    <s v="não"/>
  </r>
  <r>
    <n v="29868278"/>
    <n v="29584529"/>
    <n v="379736243"/>
    <n v="379736244"/>
    <s v="RIO DAS OSTRAS"/>
    <n v="0"/>
    <m/>
    <m/>
    <s v="VENDA NAO LIBERADA"/>
    <s v="VENDA LIBERADA"/>
    <m/>
    <d v="2024-12-18T00:00:00"/>
    <d v="2024-12-18T00:00:00"/>
    <m/>
    <m/>
    <m/>
    <m/>
    <s v="LIBERADO INSTALACAO HP"/>
    <s v="LIBERADO INSTALACAO VIRTUA"/>
    <m/>
    <d v="2024-12-18T00:00:00"/>
    <d v="2024-12-18T00:00:00"/>
    <n v="16"/>
    <d v="2025-01-02T08:23:51"/>
    <s v="\N"/>
    <x v="53"/>
    <n v="16"/>
    <x v="2"/>
    <s v="não"/>
  </r>
  <r>
    <n v="29868540"/>
    <n v="29584788"/>
    <n v="1002933"/>
    <n v="500893319"/>
    <s v="SAO PAULO"/>
    <n v="1"/>
    <m/>
    <m/>
    <s v="VENDA BLOQUEADA"/>
    <s v="VENDA BLOQUEADA"/>
    <m/>
    <d v="2014-03-20T00:00:00"/>
    <d v="2015-08-04T00:00:00"/>
    <m/>
    <s v="INVIABILIDADE COMERCIAL DA AREA"/>
    <s v="INVIABILIDADE COMERCIAL DA AREA"/>
    <m/>
    <s v="LIBERADO INSTALACAO HP"/>
    <s v="LIBERADO INSTALACAO VIRTUA"/>
    <m/>
    <d v="1999-07-07T00:00:00"/>
    <d v="2015-08-04T00:00:00"/>
    <n v="1"/>
    <m/>
    <s v="\N"/>
    <x v="56"/>
    <s v="1 | PTV BLOQUEADO | VIRTUA BLOQUEADO | BLOQUEIO ENGENHARIA"/>
    <x v="1"/>
    <s v="sim"/>
  </r>
  <r>
    <n v="29869005"/>
    <n v="29585259"/>
    <n v="373317942"/>
    <n v="373317943"/>
    <s v="NILOPOLIS"/>
    <n v="0"/>
    <m/>
    <m/>
    <s v="VENDA BLOQUEADA"/>
    <s v="VENDA BLOQUEADA"/>
    <m/>
    <d v="2013-03-14T00:00:00"/>
    <d v="2013-03-14T00:00:00"/>
    <m/>
    <s v="SEM REDE"/>
    <s v="SEM REDE"/>
    <m/>
    <s v="LIBERADO INSTALACAO HP"/>
    <s v="LIBERADO INSTALACAO VIRTUA"/>
    <m/>
    <d v="2013-02-18T00:00:00"/>
    <d v="2013-02-18T00:00:00"/>
    <n v="1"/>
    <d v="2013-02-18T14:07:59"/>
    <s v="\N"/>
    <x v="57"/>
    <s v="1 | PTV BLOQUEADO | VIRTUA BLOQUEADO"/>
    <x v="3"/>
    <s v="não"/>
  </r>
  <r>
    <n v="29869259"/>
    <n v="29585520"/>
    <n v="662334"/>
    <n v="500468902"/>
    <s v="SAO PAULO"/>
    <n v="0"/>
    <m/>
    <m/>
    <s v="VENDA BLOQUEADA"/>
    <s v="VENDA BLOQUEADA"/>
    <m/>
    <d v="2014-03-26T00:00:00"/>
    <d v="2014-03-26T00:00:00"/>
    <m/>
    <s v="INVIABILIDADE COMERCIAL DA AREA"/>
    <s v="INVIABILIDADE COMERCIAL DA AREA"/>
    <m/>
    <s v="LIBERADO INSTALACAO HP"/>
    <s v="LIBERADO INSTALACAO VIRTUA"/>
    <m/>
    <d v="1999-07-07T00:00:00"/>
    <d v="2011-11-14T00:00:00"/>
    <n v="1"/>
    <m/>
    <s v="\N"/>
    <x v="58"/>
    <s v="1 | PTV BLOQUEADO | VIRTUA BLOQUEADO"/>
    <x v="1"/>
    <s v="não"/>
  </r>
  <r>
    <n v="29869260"/>
    <n v="29585521"/>
    <n v="532636041"/>
    <n v="532636042"/>
    <s v="SAO PAULO"/>
    <n v="0"/>
    <m/>
    <m/>
    <s v="VENDA LIBERADA"/>
    <s v="VENDA BLOQUEADA"/>
    <m/>
    <d v="2014-04-22T00:00:00"/>
    <d v="2019-08-22T00:00:00"/>
    <m/>
    <m/>
    <s v="SEGURANCA TECNICA OPERACIONAL"/>
    <m/>
    <s v="LIBERADO INSTALACAO HP"/>
    <s v="LIBERADO INSTALACAO VIRTUA"/>
    <m/>
    <d v="2014-04-17T00:00:00"/>
    <d v="2019-08-22T00:00:00"/>
    <n v="1"/>
    <d v="2014-04-22T11:03:29"/>
    <s v="\N"/>
    <x v="58"/>
    <s v="1 | VIRTUA BLOQUEADO"/>
    <x v="1"/>
    <s v="não"/>
  </r>
  <r>
    <n v="29869261"/>
    <n v="29585522"/>
    <n v="642301479"/>
    <n v="642301480"/>
    <s v="MAUA"/>
    <n v="0"/>
    <m/>
    <m/>
    <s v="VENDA BLOQUEADA"/>
    <s v="VENDA LIBERADA"/>
    <m/>
    <d v="2016-06-17T00:00:00"/>
    <d v="2016-06-17T00:00:00"/>
    <m/>
    <s v="SEM REDE"/>
    <m/>
    <m/>
    <s v="LIBERADO INSTALACAO HP"/>
    <s v="LIBERADO INSTALACAO VIRTUA"/>
    <m/>
    <d v="2016-06-16T00:00:00"/>
    <d v="2016-06-17T00:00:00"/>
    <n v="10"/>
    <d v="2016-06-17T14:35:49"/>
    <s v="\N"/>
    <x v="58"/>
    <s v="10 | PTV BLOQUEADO"/>
    <x v="3"/>
    <s v="não"/>
  </r>
  <r>
    <n v="29869719"/>
    <n v="29585976"/>
    <n v="381134337"/>
    <n v="381134338"/>
    <s v="SALVADOR"/>
    <n v="0"/>
    <m/>
    <s v="VENDA LIBERADA"/>
    <s v="VENDA LIBERADA"/>
    <s v="VENDA LIBERADA"/>
    <d v="2024-05-03T00:00:00"/>
    <d v="2020-02-17T00:00:00"/>
    <d v="2020-02-17T00:00:00"/>
    <m/>
    <m/>
    <m/>
    <s v="LIBERADO INSTALACAO HP"/>
    <s v="LIBERADO INSTALACAO HP"/>
    <s v="LIBERADO INSTALACAO VIRTUA"/>
    <d v="2024-05-03T00:00:00"/>
    <d v="2020-02-17T00:00:00"/>
    <d v="2020-02-17T00:00:00"/>
    <n v="27"/>
    <d v="2020-02-17T12:00:44"/>
    <s v="\N"/>
    <x v="59"/>
    <n v="27"/>
    <x v="1"/>
    <s v="não"/>
  </r>
  <r>
    <n v="29869720"/>
    <n v="29585975"/>
    <n v="374486387"/>
    <n v="374486388"/>
    <s v="CARAPICUIBA"/>
    <n v="0"/>
    <m/>
    <m/>
    <s v="VENDA BLOQUEADA"/>
    <s v="VENDA LIBERADA"/>
    <m/>
    <d v="2013-11-22T00:00:00"/>
    <d v="2021-04-22T00:00:00"/>
    <m/>
    <s v="SEM REDE"/>
    <m/>
    <m/>
    <s v="LIBERADO INSTALACAO HP"/>
    <s v="LIBERADO INSTALACAO VIRTUA"/>
    <m/>
    <d v="2013-11-21T00:00:00"/>
    <d v="2021-04-22T00:00:00"/>
    <n v="10"/>
    <d v="2013-11-22T10:43:31"/>
    <s v="\N"/>
    <x v="59"/>
    <s v="10 | PTV BLOQUEADO"/>
    <x v="3"/>
    <s v="não"/>
  </r>
  <r>
    <n v="29869949"/>
    <n v="29586209"/>
    <n v="370584289"/>
    <n v="371529114"/>
    <s v="OSASCO"/>
    <n v="0"/>
    <m/>
    <m/>
    <s v="VENDA BLOQUEADA"/>
    <s v="VENDA LIBERADA"/>
    <m/>
    <d v="2017-08-08T00:00:00"/>
    <d v="2019-07-23T00:00:00"/>
    <m/>
    <s v="INVIABILIDADE COMERCIAL DA AREA"/>
    <m/>
    <m/>
    <s v="LIBERADO INSTALACAO HP"/>
    <s v="LIBERADO INSTALACAO VIRTUA"/>
    <m/>
    <d v="2010-10-28T00:00:00"/>
    <d v="2019-07-23T00:00:00"/>
    <n v="1"/>
    <d v="2010-10-28T00:00:00"/>
    <s v="\N"/>
    <x v="60"/>
    <s v="1 | PTV BLOQUEADO"/>
    <x v="1"/>
    <s v="não"/>
  </r>
  <r>
    <n v="29870378"/>
    <n v="29586640"/>
    <n v="532403175"/>
    <n v="532403176"/>
    <s v="SAO PAULO"/>
    <n v="1"/>
    <d v="2013-10-02T00:00:00"/>
    <m/>
    <s v="VENDA BLOQUEADA"/>
    <s v="VENDA LIBERADA"/>
    <m/>
    <d v="2013-10-02T00:00:00"/>
    <d v="2013-10-01T00:00:00"/>
    <m/>
    <s v="INVIABILIDADE COMERCIAL DA AREA"/>
    <m/>
    <m/>
    <s v="LIBERADO INSTALACAO HP"/>
    <s v="LIBERADO INSTALACAO VIRTUA"/>
    <m/>
    <d v="2013-10-01T00:00:00"/>
    <d v="2013-10-01T00:00:00"/>
    <n v="19"/>
    <d v="2013-10-02T11:41:58"/>
    <s v="\N"/>
    <x v="61"/>
    <s v="19 | PTV BLOQUEADO | BLOQUEIO ENGENHARIA"/>
    <x v="1"/>
    <s v="sim"/>
  </r>
  <r>
    <n v="29870379"/>
    <n v="29586641"/>
    <n v="842675670"/>
    <n v="842675671"/>
    <s v="RIO DE JANEIRO"/>
    <n v="0"/>
    <m/>
    <m/>
    <s v="VENDA BLOQUEADA"/>
    <s v="VENDA LIBERADA"/>
    <m/>
    <d v="2018-08-03T00:00:00"/>
    <d v="2016-08-11T00:00:00"/>
    <m/>
    <s v="INVIABILIDADE TECNICA"/>
    <m/>
    <m/>
    <s v="LIBERADO INSTALACAO HP"/>
    <s v="LIBERADO INSTALACAO VIRTUA"/>
    <m/>
    <d v="2016-08-11T00:00:00"/>
    <d v="2016-08-11T00:00:00"/>
    <n v="10"/>
    <d v="2016-08-11T14:14:11"/>
    <s v="\N"/>
    <x v="61"/>
    <s v="10 | PTV BLOQUEADO"/>
    <x v="0"/>
    <s v="não"/>
  </r>
  <r>
    <n v="29870493"/>
    <n v="29586754"/>
    <n v="385880059"/>
    <n v="385880060"/>
    <s v="NOVA IGUACU"/>
    <n v="0"/>
    <m/>
    <m/>
    <s v="VENDA NAO LIBERADA"/>
    <s v="VENDA LIBERADA"/>
    <m/>
    <d v="2023-12-22T00:00:00"/>
    <d v="2023-12-22T00:00:00"/>
    <m/>
    <m/>
    <m/>
    <m/>
    <s v="LIBERADO INSTALACAO HP"/>
    <s v="LIBERADO INSTALACAO VIRTUA"/>
    <m/>
    <d v="2023-12-22T00:00:00"/>
    <d v="2023-12-22T00:00:00"/>
    <n v="10"/>
    <d v="2023-12-22T10:02:08"/>
    <s v="\N"/>
    <x v="62"/>
    <n v="10"/>
    <x v="3"/>
    <s v="não"/>
  </r>
  <r>
    <n v="29870823"/>
    <n v="29587081"/>
    <n v="706198014"/>
    <n v="706198013"/>
    <s v="PARANAGUA"/>
    <n v="0"/>
    <m/>
    <s v="VENDA LIBERADA"/>
    <s v="VENDA LIBERADA"/>
    <s v="VENDA LIBERADA"/>
    <d v="2023-05-13T00:00:00"/>
    <d v="2020-04-02T00:00:00"/>
    <d v="2020-04-02T00:00:00"/>
    <m/>
    <m/>
    <m/>
    <s v="LIBERADO INSTALACAO HP"/>
    <s v="LIBERADO INSTALACAO HP"/>
    <s v="LIBERADO INSTALACAO VIRTUA"/>
    <d v="2023-05-13T00:00:00"/>
    <d v="2020-04-02T00:00:00"/>
    <d v="2020-04-02T00:00:00"/>
    <n v="10"/>
    <d v="2020-08-08T10:00:43"/>
    <s v="\N"/>
    <x v="63"/>
    <n v="10"/>
    <x v="3"/>
    <s v="não"/>
  </r>
  <r>
    <n v="29870822"/>
    <n v="29587082"/>
    <n v="844601732"/>
    <n v="844601733"/>
    <s v="RIO DE JANEIRO"/>
    <n v="0"/>
    <m/>
    <m/>
    <s v="VENDA LIBERADA"/>
    <s v="VENDA LIBERADA"/>
    <m/>
    <d v="2020-05-16T00:00:00"/>
    <d v="2021-01-26T00:00:00"/>
    <m/>
    <m/>
    <m/>
    <m/>
    <s v="LIBERADO INSTALACAO HP"/>
    <s v="LIBERADO INSTALACAO VIRTUA"/>
    <m/>
    <d v="2020-05-16T00:00:00"/>
    <d v="2021-01-26T00:00:00"/>
    <n v="8"/>
    <d v="2024-11-30T14:59:46"/>
    <s v="\N"/>
    <x v="63"/>
    <n v="8"/>
    <x v="0"/>
    <s v="não"/>
  </r>
  <r>
    <n v="29870880"/>
    <n v="29587140"/>
    <n v="381754086"/>
    <n v="381754087"/>
    <s v="EMBU DAS ARTES"/>
    <n v="0"/>
    <m/>
    <m/>
    <s v="VENDA LIBERADA"/>
    <s v="VENDA LIBERADA"/>
    <m/>
    <d v="2020-11-14T00:00:00"/>
    <d v="2020-11-14T00:00:00"/>
    <m/>
    <m/>
    <m/>
    <m/>
    <s v="LIBERADO INSTALACAO HP"/>
    <s v="LIBERADO INSTALACAO VIRTUA"/>
    <m/>
    <d v="2020-11-14T00:00:00"/>
    <d v="2020-11-14T00:00:00"/>
    <n v="10"/>
    <d v="2020-11-28T16:10:43"/>
    <s v="\N"/>
    <x v="64"/>
    <n v="10"/>
    <x v="3"/>
    <s v="não"/>
  </r>
  <r>
    <n v="29870380"/>
    <n v="29586642"/>
    <n v="847239151"/>
    <n v="847239152"/>
    <s v="BRASILIA"/>
    <n v="0"/>
    <m/>
    <m/>
    <s v="VENDA NAO LIBERADA"/>
    <s v="VENDA LIBERADA"/>
    <m/>
    <d v="2024-12-31T00:00:00"/>
    <d v="2024-12-31T00:00:00"/>
    <m/>
    <m/>
    <m/>
    <m/>
    <s v="LIBERADO INSTALACAO HP"/>
    <s v="LIBERADO INSTALACAO VIRTUA"/>
    <m/>
    <d v="2024-12-31T00:00:00"/>
    <d v="2024-12-31T00:00:00"/>
    <n v="16"/>
    <d v="2025-01-02T15:57:45"/>
    <s v="\N"/>
    <x v="61"/>
    <n v="16"/>
    <x v="2"/>
    <s v="não"/>
  </r>
  <r>
    <n v="29871251"/>
    <n v="29587512"/>
    <n v="379750838"/>
    <n v="379750839"/>
    <s v="CAMPINAS"/>
    <n v="0"/>
    <m/>
    <m/>
    <s v="VENDA NAO LIBERADA"/>
    <s v="VENDA LIBERADA"/>
    <m/>
    <d v="2024-12-29T00:00:00"/>
    <d v="2024-12-29T00:00:00"/>
    <m/>
    <m/>
    <m/>
    <m/>
    <s v="LIBERADO INSTALACAO HP"/>
    <s v="LIBERADO INSTALACAO VIRTUA"/>
    <m/>
    <d v="2024-12-29T00:00:00"/>
    <d v="2024-12-29T00:00:00"/>
    <n v="16"/>
    <d v="2025-01-03T10:35:18"/>
    <s v="\N"/>
    <x v="65"/>
    <n v="16"/>
    <x v="2"/>
    <s v="não"/>
  </r>
  <r>
    <n v="29871247"/>
    <n v="29587513"/>
    <n v="537339616"/>
    <n v="537339617"/>
    <s v="SAO PAULO"/>
    <n v="0"/>
    <m/>
    <m/>
    <s v="VENDA NAO LIBERADA"/>
    <m/>
    <m/>
    <d v="2024-12-30T00:00:00"/>
    <m/>
    <m/>
    <m/>
    <m/>
    <m/>
    <s v="NODE NAO ATIVADO"/>
    <m/>
    <m/>
    <d v="2024-12-30T00:00:00"/>
    <m/>
    <n v="16"/>
    <d v="2025-01-03T08:42:06"/>
    <s v="\N"/>
    <x v="65"/>
    <n v="16"/>
    <x v="2"/>
    <s v="não"/>
  </r>
  <r>
    <n v="29871200"/>
    <n v="29587455"/>
    <n v="537287858"/>
    <n v="537287857"/>
    <s v="SAO PAULO"/>
    <n v="0"/>
    <m/>
    <m/>
    <s v="VENDA NAO LIBERADA"/>
    <m/>
    <m/>
    <d v="2024-11-05T00:00:00"/>
    <m/>
    <m/>
    <m/>
    <m/>
    <m/>
    <s v="NODE NAO ATIVADO"/>
    <m/>
    <m/>
    <d v="2024-11-05T00:00:00"/>
    <m/>
    <n v="1"/>
    <d v="2024-12-13T07:42:14"/>
    <s v="\N"/>
    <x v="66"/>
    <n v="1"/>
    <x v="8"/>
    <s v="não"/>
  </r>
  <r>
    <n v="29871250"/>
    <n v="29587520"/>
    <n v="847239765"/>
    <n v="847239766"/>
    <s v="BRASILI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3T10:27:35"/>
    <s v="\N"/>
    <x v="65"/>
    <n v="16"/>
    <x v="2"/>
    <s v="não"/>
  </r>
  <r>
    <n v="29871248"/>
    <n v="29587521"/>
    <n v="847240001"/>
    <n v="847240002"/>
    <s v="GOIANI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3T12:01:47"/>
    <s v="\N"/>
    <x v="65"/>
    <n v="16"/>
    <x v="2"/>
    <s v="não"/>
  </r>
  <r>
    <n v="29871252"/>
    <n v="29587517"/>
    <n v="711713823"/>
    <n v="711713824"/>
    <s v="CRICIUMA"/>
    <n v="0"/>
    <m/>
    <m/>
    <s v="VENDA NAO LIBERADA"/>
    <s v="VENDA LIBERADA"/>
    <m/>
    <d v="2024-12-29T00:00:00"/>
    <d v="2024-12-29T00:00:00"/>
    <m/>
    <m/>
    <m/>
    <m/>
    <s v="LIBERADO INSTALACAO HP"/>
    <s v="LIBERADO INSTALACAO VIRTUA"/>
    <m/>
    <d v="2024-12-29T00:00:00"/>
    <d v="2024-12-29T00:00:00"/>
    <n v="16"/>
    <d v="2025-01-03T11:23:14"/>
    <s v="\N"/>
    <x v="65"/>
    <n v="16"/>
    <x v="2"/>
    <s v="não"/>
  </r>
  <r>
    <n v="29871596"/>
    <n v="29587829"/>
    <n v="729649"/>
    <n v="500553729"/>
    <s v="SAO PAULO"/>
    <n v="1"/>
    <m/>
    <m/>
    <s v="VENDA BLOQUEADA"/>
    <s v="VENDA LIBERADA"/>
    <m/>
    <d v="2006-12-15T00:00:00"/>
    <d v="2012-12-10T00:00:00"/>
    <m/>
    <s v="INVIABILIDADE COMERCIAL DA AREA"/>
    <m/>
    <m/>
    <s v="LIBERADO INSTALACAO HP"/>
    <s v="LIBERADO INSTALACAO VIRTUA"/>
    <m/>
    <d v="1999-07-07T00:00:00"/>
    <d v="2012-12-10T00:00:00"/>
    <n v="1"/>
    <m/>
    <s v="\N"/>
    <x v="67"/>
    <s v="1 | PTV BLOQUEADO | BLOQUEIO ENGENHARIA"/>
    <x v="1"/>
    <s v="sim"/>
  </r>
  <r>
    <n v="29872045"/>
    <n v="29588012"/>
    <n v="534228971"/>
    <n v="534228972"/>
    <s v="SAO PAULO"/>
    <n v="0"/>
    <m/>
    <m/>
    <s v="VENDA LIBERADA"/>
    <s v="VENDA BLOQUEADA"/>
    <m/>
    <d v="2019-03-16T00:00:00"/>
    <d v="2019-03-12T00:00:00"/>
    <m/>
    <m/>
    <s v="SEGURANCA TECNICA OPERACIONAL"/>
    <m/>
    <s v="LIBERADO INSTALACAO HP"/>
    <s v="LIBERADO INSTALACAO VIRTUA"/>
    <m/>
    <d v="2018-01-26T00:00:00"/>
    <d v="2018-01-26T00:00:00"/>
    <n v="1"/>
    <d v="2019-03-16T16:53:33"/>
    <s v="\N"/>
    <x v="68"/>
    <s v="1 | VIRTUA BLOQUEADO"/>
    <x v="1"/>
    <s v="não"/>
  </r>
  <r>
    <n v="29872044"/>
    <n v="29588011"/>
    <n v="532650508"/>
    <n v="532650509"/>
    <s v="SAO PAULO"/>
    <n v="0"/>
    <m/>
    <m/>
    <s v="VENDA BLOQUEADA"/>
    <s v="VENDA LIBERADA"/>
    <m/>
    <d v="2014-05-05T00:00:00"/>
    <d v="2019-02-01T00:00:00"/>
    <m/>
    <s v="SEM REDE"/>
    <m/>
    <m/>
    <s v="LIBERADO INSTALACAO HP"/>
    <s v="LIBERADO INSTALACAO VIRTUA"/>
    <m/>
    <d v="2014-05-03T00:00:00"/>
    <d v="2019-02-01T00:00:00"/>
    <n v="10"/>
    <d v="2014-05-05T13:52:04"/>
    <s v="\N"/>
    <x v="68"/>
    <s v="10 | PTV BLOQUEADO"/>
    <x v="3"/>
    <s v="não"/>
  </r>
  <r>
    <n v="29872291"/>
    <n v="29588250"/>
    <n v="501084650"/>
    <n v="501084651"/>
    <s v="SAO PAULO"/>
    <n v="0"/>
    <m/>
    <m/>
    <s v="VENDA LIBERADA"/>
    <s v="VENDA BLOQUEADA"/>
    <m/>
    <d v="2013-03-21T00:00:00"/>
    <d v="2021-01-06T00:00:00"/>
    <m/>
    <m/>
    <s v="SEGURANCA TECNICA OPERACIONAL"/>
    <m/>
    <s v="LIBERADO INSTALACAO HP"/>
    <s v="LIBERADO INSTALACAO VIRTUA"/>
    <m/>
    <d v="2000-09-14T00:00:00"/>
    <d v="2021-01-06T00:00:00"/>
    <n v="1"/>
    <d v="2005-01-27T15:21:08"/>
    <s v="\N"/>
    <x v="69"/>
    <s v="1 | VIRTUA BLOQUEADO"/>
    <x v="1"/>
    <s v="não"/>
  </r>
  <r>
    <n v="29872447"/>
    <n v="29588402"/>
    <n v="537341506"/>
    <n v="537341507"/>
    <s v="SAO PAULO"/>
    <n v="0"/>
    <m/>
    <m/>
    <s v="VENDA NAO LIBERADA"/>
    <m/>
    <m/>
    <d v="2025-01-03T00:00:00"/>
    <m/>
    <m/>
    <m/>
    <m/>
    <m/>
    <s v="NODE NAO ATIVADO"/>
    <m/>
    <m/>
    <d v="2025-01-03T00:00:00"/>
    <m/>
    <n v="16"/>
    <d v="2025-01-03T16:30:17"/>
    <s v="\N"/>
    <x v="70"/>
    <n v="16"/>
    <x v="2"/>
    <s v="não"/>
  </r>
  <r>
    <n v="29872773"/>
    <n v="29588742"/>
    <n v="366862523"/>
    <n v="366862522"/>
    <s v="SALVADOR"/>
    <n v="1"/>
    <d v="2011-06-18T00:00:00"/>
    <m/>
    <s v="VENDA BLOQUEADA"/>
    <s v="VENDA BLOQUEADA"/>
    <m/>
    <d v="2011-08-19T00:00:00"/>
    <d v="2011-08-19T00:00:00"/>
    <m/>
    <s v="SEM REDE"/>
    <s v="SEM REDE"/>
    <m/>
    <s v="LIBERADO INSTALACAO HP"/>
    <s v="LIBERADO INSTALACAO VIRTUA"/>
    <m/>
    <d v="2011-06-18T00:00:00"/>
    <d v="2011-06-18T00:00:00"/>
    <n v="1"/>
    <d v="2011-06-18T00:00:00"/>
    <s v="\N"/>
    <x v="71"/>
    <s v="1 | PTV BLOQUEADO | VIRTUA BLOQUEADO | BLOQUEIO ENGENHARIA"/>
    <x v="3"/>
    <s v="sim"/>
  </r>
  <r>
    <n v="29873162"/>
    <n v="29589127"/>
    <n v="531117912"/>
    <n v="53111791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0-07-27T00:00:00"/>
    <m/>
    <n v="19"/>
    <d v="2010-07-28T10:12:15"/>
    <s v="\N"/>
    <x v="72"/>
    <s v="19 | PTV BLOQUEADO"/>
    <x v="1"/>
    <s v="não"/>
  </r>
  <r>
    <n v="29873165"/>
    <n v="29589128"/>
    <n v="641725700"/>
    <n v="641725701"/>
    <s v="MOGI DAS CRUZES"/>
    <n v="0"/>
    <m/>
    <s v="VENDA LIBERADA"/>
    <s v="VENDA LIBERADA"/>
    <s v="VENDA LIBERADA"/>
    <d v="2023-11-01T00:00:00"/>
    <d v="2020-10-07T00:00:00"/>
    <d v="2015-08-05T00:00:00"/>
    <m/>
    <m/>
    <m/>
    <s v="LIBERADO INSTALACAO HP"/>
    <s v="LIBERADO INSTALACAO HP"/>
    <s v="LIBERADO INSTALACAO VIRTUA"/>
    <d v="2023-11-01T00:00:00"/>
    <d v="2015-08-05T00:00:00"/>
    <d v="2015-08-05T00:00:00"/>
    <n v="10"/>
    <d v="2021-04-27T10:03:19"/>
    <s v="\N"/>
    <x v="72"/>
    <n v="10"/>
    <x v="3"/>
    <s v="não"/>
  </r>
  <r>
    <n v="29873163"/>
    <n v="29589125"/>
    <n v="364089604"/>
    <n v="364089605"/>
    <s v="CAMPINAS"/>
    <n v="0"/>
    <m/>
    <m/>
    <s v="VENDA LIBERADA"/>
    <s v="VENDA LIBERADA"/>
    <m/>
    <d v="2013-11-27T00:00:00"/>
    <d v="2017-05-15T00:00:00"/>
    <m/>
    <m/>
    <m/>
    <m/>
    <s v="LIBERADO INSTALACAO HP"/>
    <s v="LIBERADO INSTALACAO VIRTUA"/>
    <m/>
    <d v="2013-11-27T00:00:00"/>
    <d v="2017-05-15T00:00:00"/>
    <n v="8"/>
    <d v="2018-10-13T09:08:08"/>
    <s v="\N"/>
    <x v="72"/>
    <n v="8"/>
    <x v="0"/>
    <s v="não"/>
  </r>
  <r>
    <n v="29873164"/>
    <n v="29589126"/>
    <n v="386725662"/>
    <n v="386725663"/>
    <s v="TERESINA"/>
    <n v="0"/>
    <m/>
    <m/>
    <s v="VENDA NAO LIBERADA"/>
    <s v="VENDA LIBERADA"/>
    <m/>
    <d v="2024-12-27T00:00:00"/>
    <d v="2024-12-27T00:00:00"/>
    <m/>
    <m/>
    <m/>
    <m/>
    <s v="LIBERADO INSTALACAO HP"/>
    <s v="LIBERADO INSTALACAO VIRTUA"/>
    <m/>
    <d v="2024-12-27T00:00:00"/>
    <d v="2024-12-27T00:00:00"/>
    <n v="16"/>
    <d v="2024-12-30T10:35:31"/>
    <s v="\N"/>
    <x v="72"/>
    <n v="16"/>
    <x v="2"/>
    <s v="não"/>
  </r>
  <r>
    <n v="29873406"/>
    <n v="29589342"/>
    <n v="887512"/>
    <n v="500756841"/>
    <s v="SAO PAULO"/>
    <n v="0"/>
    <m/>
    <m/>
    <s v="VENDA BLOQUEADA"/>
    <s v="VENDA BLOQUEADA"/>
    <m/>
    <d v="2023-02-10T00:00:00"/>
    <d v="2018-02-2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73"/>
    <s v="1 | PTV BLOQUEADO | VIRTUA BLOQUEADO"/>
    <x v="1"/>
    <s v="não"/>
  </r>
  <r>
    <n v="29873565"/>
    <n v="29589503"/>
    <n v="710997861"/>
    <n v="710997860"/>
    <s v="POUSO ALEGRE"/>
    <n v="0"/>
    <m/>
    <s v="VENDA LIBERADA"/>
    <s v="VENDA NAO LIBERADA"/>
    <s v="VENDA LIBERADA"/>
    <d v="2024-05-28T00:00:00"/>
    <d v="2023-12-09T00:00:00"/>
    <d v="2023-12-09T00:00:00"/>
    <m/>
    <m/>
    <m/>
    <s v="LIBERADO INSTALACAO HP"/>
    <s v="LIBERADO INSTALACAO HP"/>
    <s v="LIBERADO INSTALACAO VIRTUA"/>
    <d v="2024-05-28T00:00:00"/>
    <d v="2023-12-09T00:00:00"/>
    <d v="2023-12-09T00:00:00"/>
    <n v="17"/>
    <d v="2024-01-04T09:48:59"/>
    <s v="\N"/>
    <x v="74"/>
    <n v="17"/>
    <x v="4"/>
    <s v="não"/>
  </r>
  <r>
    <n v="29873688"/>
    <n v="29589627"/>
    <n v="711045185"/>
    <n v="711045186"/>
    <s v="PORTO ALEGRE - CABO"/>
    <n v="0"/>
    <m/>
    <m/>
    <s v="VENDA NAO LIBERADA"/>
    <s v="VENDA LIBERADA"/>
    <m/>
    <d v="2023-12-22T00:00:00"/>
    <d v="2023-12-22T00:00:00"/>
    <m/>
    <m/>
    <m/>
    <m/>
    <s v="LIBERADO INSTALACAO HP"/>
    <s v="LIBERADO INSTALACAO VIRTUA"/>
    <m/>
    <d v="2023-12-22T00:00:00"/>
    <d v="2023-12-22T00:00:00"/>
    <n v="10"/>
    <d v="2023-12-22T18:09:31"/>
    <s v="\N"/>
    <x v="75"/>
    <n v="10"/>
    <x v="3"/>
    <s v="não"/>
  </r>
  <r>
    <n v="29873689"/>
    <n v="29589626"/>
    <n v="383237446"/>
    <n v="383237447"/>
    <s v="COTIA"/>
    <n v="0"/>
    <m/>
    <m/>
    <s v="VENDA LIBERADA"/>
    <s v="VENDA LIBERADA"/>
    <m/>
    <d v="2022-04-04T00:00:00"/>
    <d v="2022-04-04T00:00:00"/>
    <m/>
    <m/>
    <m/>
    <m/>
    <s v="LIBERADO INSTALACAO HP"/>
    <s v="LIBERADO INSTALACAO VIRTUA"/>
    <m/>
    <d v="2022-04-04T00:00:00"/>
    <d v="2022-04-04T00:00:00"/>
    <n v="10"/>
    <d v="2022-04-07T13:56:49"/>
    <s v="\N"/>
    <x v="75"/>
    <n v="10"/>
    <x v="3"/>
    <s v="não"/>
  </r>
  <r>
    <n v="29873690"/>
    <n v="29589628"/>
    <n v="711715638"/>
    <n v="711715639"/>
    <s v="CURITIBA - CABO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3T16:14:52"/>
    <s v="\N"/>
    <x v="75"/>
    <n v="16"/>
    <x v="2"/>
    <s v="não"/>
  </r>
  <r>
    <n v="29873687"/>
    <n v="29589629"/>
    <n v="845680512"/>
    <n v="845680513"/>
    <s v="RIO DE JANEIRO"/>
    <n v="0"/>
    <m/>
    <s v="VENDA LIBERADA"/>
    <s v="VENDA LIBERADA"/>
    <s v="VENDA LIBERADA"/>
    <d v="2023-01-13T00:00:00"/>
    <d v="2022-07-06T00:00:00"/>
    <d v="2022-07-06T00:00:00"/>
    <m/>
    <m/>
    <m/>
    <s v="LIBERADO INSTALACAO HP"/>
    <s v="LIBERADO INSTALACAO HP"/>
    <s v="LIBERADO INSTALACAO VIRTUA"/>
    <d v="2023-01-13T00:00:00"/>
    <d v="2022-07-06T00:00:00"/>
    <d v="2022-07-06T00:00:00"/>
    <n v="10"/>
    <d v="2022-07-09T12:54:46"/>
    <s v="\N"/>
    <x v="75"/>
    <n v="10"/>
    <x v="3"/>
    <s v="não"/>
  </r>
  <r>
    <n v="29873856"/>
    <n v="29589794"/>
    <n v="371383918"/>
    <n v="371383919"/>
    <s v="CANOAS"/>
    <n v="0"/>
    <m/>
    <m/>
    <s v="VENDA LIBERADA"/>
    <s v="VENDA LIBERADA"/>
    <m/>
    <d v="2019-04-03T00:00:00"/>
    <d v="2019-04-03T00:00:00"/>
    <m/>
    <m/>
    <m/>
    <m/>
    <s v="LIBERADO INSTALACAO HP"/>
    <s v="LIBERADO INSTALACAO VIRTUA"/>
    <m/>
    <d v="2019-04-03T00:00:00"/>
    <d v="2019-04-03T00:00:00"/>
    <n v="10"/>
    <d v="2023-02-17T19:32:56"/>
    <s v="\N"/>
    <x v="76"/>
    <n v="10"/>
    <x v="3"/>
    <s v="não"/>
  </r>
  <r>
    <n v="29873855"/>
    <n v="29589795"/>
    <n v="847240500"/>
    <n v="847240501"/>
    <s v="RIO DE JANEIRO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3T08:54:56"/>
    <s v="\N"/>
    <x v="76"/>
    <n v="16"/>
    <x v="2"/>
    <s v="não"/>
  </r>
  <r>
    <n v="29873985"/>
    <n v="29589924"/>
    <n v="530973117"/>
    <n v="530973116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0-01-13T00:00:00"/>
    <m/>
    <m/>
    <m/>
    <s v="\N"/>
    <x v="77"/>
    <s v=" | PTV BLOQUEADO"/>
    <x v="1"/>
    <s v="não"/>
  </r>
  <r>
    <n v="29873986"/>
    <n v="29589923"/>
    <n v="362332391"/>
    <n v="362332390"/>
    <s v="SAO GONCAL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2-11-06T00:00:00"/>
    <d v="2012-11-07T00:00:00"/>
    <n v="1"/>
    <d v="2012-11-06T00:00:00"/>
    <s v="\N"/>
    <x v="77"/>
    <s v="1 | PTV BLOQUEADO | VIRTUA BLOQUEADO"/>
    <x v="1"/>
    <s v="não"/>
  </r>
  <r>
    <n v="29874649"/>
    <n v="29590526"/>
    <n v="531885076"/>
    <n v="531885077"/>
    <s v="SAO PAULO"/>
    <n v="1"/>
    <d v="2012-09-03T00:00:00"/>
    <m/>
    <s v="VENDA BLOQUEADA"/>
    <s v="VENDA BLOQUEADA"/>
    <m/>
    <d v="2012-09-03T00:00:00"/>
    <d v="2013-05-03T00:00:00"/>
    <m/>
    <s v="SEM REDE"/>
    <s v="SEM REDE"/>
    <m/>
    <s v="LIBERADO INSTALACAO HP"/>
    <s v="LIBERADO INSTALACAO VIRTUA"/>
    <m/>
    <d v="2012-09-01T00:00:00"/>
    <d v="2013-05-03T00:00:00"/>
    <n v="10"/>
    <d v="2012-09-03T09:57:25"/>
    <s v="\N"/>
    <x v="78"/>
    <s v="10 | PTV BLOQUEADO | VIRTUA BLOQUEADO | BLOQUEIO ENGENHARIA"/>
    <x v="3"/>
    <s v="sim"/>
  </r>
  <r>
    <n v="29874788"/>
    <n v="29590663"/>
    <n v="379655002"/>
    <n v="379655003"/>
    <s v="BARUERI"/>
    <n v="0"/>
    <m/>
    <m/>
    <s v="VENDA LIBERADA"/>
    <s v="VENDA LIBERADA"/>
    <m/>
    <d v="2018-06-06T00:00:00"/>
    <d v="2018-06-19T00:00:00"/>
    <m/>
    <m/>
    <m/>
    <m/>
    <s v="LIBERADO INSTALACAO HP"/>
    <s v="LIBERADO INSTALACAO VIRTUA"/>
    <m/>
    <d v="2018-06-06T00:00:00"/>
    <d v="2018-06-19T00:00:00"/>
    <n v="10"/>
    <d v="2018-06-07T07:37:38"/>
    <s v="\N"/>
    <x v="79"/>
    <n v="10"/>
    <x v="3"/>
    <s v="não"/>
  </r>
  <r>
    <n v="29874906"/>
    <n v="29590782"/>
    <n v="2146293"/>
    <n v="301125739"/>
    <s v="SAO PAULO"/>
    <n v="0"/>
    <m/>
    <m/>
    <s v="VENDA LIBERADA"/>
    <s v="VENDA BLOQUEADA"/>
    <m/>
    <m/>
    <d v="2017-10-25T00:00:00"/>
    <m/>
    <m/>
    <s v="SEGURANCA TECNICA OPERACIONAL"/>
    <m/>
    <s v="LIBERADO INSTALACAO HP"/>
    <s v="LIBERADO INSTALACAO VIRTUA"/>
    <m/>
    <d v="1999-07-09T00:00:00"/>
    <d v="2017-10-25T00:00:00"/>
    <n v="1"/>
    <m/>
    <s v="\N"/>
    <x v="80"/>
    <s v="1 | VIRTUA BLOQUEADO"/>
    <x v="1"/>
    <s v="não"/>
  </r>
  <r>
    <n v="29875038"/>
    <n v="29590914"/>
    <n v="644872060"/>
    <n v="644872059"/>
    <s v="MOGI DAS CRUZES"/>
    <n v="0"/>
    <m/>
    <m/>
    <s v="VENDA LIBERADA"/>
    <s v="VENDA LIBERADA"/>
    <m/>
    <d v="2019-09-29T00:00:00"/>
    <d v="2022-05-11T00:00:00"/>
    <m/>
    <m/>
    <m/>
    <m/>
    <s v="LIBERADO INSTALACAO HP"/>
    <s v="LIBERADO INSTALACAO VIRTUA"/>
    <m/>
    <d v="2019-09-29T00:00:00"/>
    <d v="2022-05-11T00:00:00"/>
    <n v="10"/>
    <d v="2021-01-25T10:49:08"/>
    <s v="\N"/>
    <x v="81"/>
    <n v="10"/>
    <x v="3"/>
    <s v="não"/>
  </r>
  <r>
    <n v="29875037"/>
    <n v="29590913"/>
    <n v="537338692"/>
    <n v="537338693"/>
    <s v="SAO PAULO"/>
    <n v="0"/>
    <m/>
    <m/>
    <s v="VENDA NAO LIBERADA"/>
    <m/>
    <m/>
    <d v="2024-12-29T00:00:00"/>
    <m/>
    <m/>
    <m/>
    <m/>
    <m/>
    <s v="NODE NAO ATIVADO"/>
    <m/>
    <m/>
    <d v="2024-12-29T00:00:00"/>
    <m/>
    <n v="16"/>
    <d v="2024-12-30T12:26:13"/>
    <s v="\N"/>
    <x v="81"/>
    <n v="16"/>
    <x v="2"/>
    <s v="não"/>
  </r>
  <r>
    <n v="29875156"/>
    <n v="29591032"/>
    <n v="649333147"/>
    <n v="649333148"/>
    <s v="SAO BERNARDO DO CAMPO"/>
    <n v="0"/>
    <m/>
    <m/>
    <s v="VENDA NAO LIBERADA"/>
    <m/>
    <m/>
    <d v="2024-12-27T00:00:00"/>
    <m/>
    <m/>
    <m/>
    <m/>
    <m/>
    <s v="NODE NAO ATIVADO"/>
    <m/>
    <m/>
    <d v="2024-12-27T00:00:00"/>
    <m/>
    <n v="16"/>
    <d v="2025-01-02T11:47:56"/>
    <s v="\N"/>
    <x v="82"/>
    <n v="16"/>
    <x v="2"/>
    <s v="não"/>
  </r>
  <r>
    <n v="29875329"/>
    <n v="29591201"/>
    <n v="376915558"/>
    <n v="376915559"/>
    <s v="BELEM"/>
    <n v="0"/>
    <m/>
    <m/>
    <s v="VENDA LIBERADA"/>
    <s v="VENDA LIBERADA"/>
    <m/>
    <d v="2015-08-20T00:00:00"/>
    <d v="2020-06-17T00:00:00"/>
    <m/>
    <m/>
    <m/>
    <m/>
    <s v="LIBERADO INSTALACAO HP"/>
    <s v="LIBERADO INSTALACAO VIRTUA"/>
    <m/>
    <d v="2015-08-20T00:00:00"/>
    <d v="2020-06-17T00:00:00"/>
    <n v="10"/>
    <d v="2015-08-20T19:07:43"/>
    <s v="\N"/>
    <x v="83"/>
    <n v="10"/>
    <x v="3"/>
    <s v="não"/>
  </r>
  <r>
    <n v="29875330"/>
    <n v="29591200"/>
    <n v="363158057"/>
    <n v="363158056"/>
    <s v="CANOAS"/>
    <n v="0"/>
    <m/>
    <m/>
    <s v="VENDA LIBERADA"/>
    <s v="VENDA LIBERADA"/>
    <m/>
    <d v="2015-05-15T00:00:00"/>
    <d v="2015-05-15T00:00:00"/>
    <m/>
    <m/>
    <m/>
    <m/>
    <s v="LIBERADO INSTALACAO HP"/>
    <s v="LIBERADO INSTALACAO VIRTUA"/>
    <m/>
    <d v="2013-07-01T00:00:00"/>
    <d v="2015-05-15T00:00:00"/>
    <n v="10"/>
    <d v="2020-01-30T13:12:35"/>
    <s v="\N"/>
    <x v="83"/>
    <n v="10"/>
    <x v="3"/>
    <s v="não"/>
  </r>
  <r>
    <n v="29875529"/>
    <n v="29591411"/>
    <n v="636423336"/>
    <n v="636423333"/>
    <s v="BARRA MANSA"/>
    <n v="1"/>
    <d v="1980-01-01T00:00:00"/>
    <s v="VENDA LIBERADA"/>
    <s v="VENDA BLOQUEADA"/>
    <s v="VENDA LIBERADA"/>
    <d v="2022-09-05T00:00:00"/>
    <d v="2008-02-27T00:00:00"/>
    <d v="2023-06-21T00:00:00"/>
    <m/>
    <s v="SEM REDE"/>
    <m/>
    <s v="LIBERADO INSTALACAO HP"/>
    <s v="LIBERADO INSTALACAO HP"/>
    <s v="LIBERADO INSTALACAO VIRTUA"/>
    <d v="2022-09-05T00:00:00"/>
    <d v="1980-01-01T00:00:00"/>
    <d v="2023-06-21T00:00:00"/>
    <m/>
    <d v="1980-01-01T00:00:00"/>
    <s v="\N"/>
    <x v="84"/>
    <s v=" | PTV BLOQUEADO | BLOQUEIO ENGENHARIA"/>
    <x v="3"/>
    <s v="sim"/>
  </r>
  <r>
    <n v="29875824"/>
    <n v="29591704"/>
    <n v="847239260"/>
    <n v="847239261"/>
    <s v="BRASILIA"/>
    <n v="0"/>
    <m/>
    <m/>
    <s v="VENDA NAO LIBERADA"/>
    <s v="VENDA LIBERADA"/>
    <m/>
    <d v="2024-12-31T00:00:00"/>
    <d v="2024-12-31T00:00:00"/>
    <m/>
    <m/>
    <m/>
    <m/>
    <s v="LIBERADO INSTALACAO HP"/>
    <s v="LIBERADO INSTALACAO VIRTUA"/>
    <m/>
    <d v="2024-12-31T00:00:00"/>
    <d v="2024-12-31T00:00:00"/>
    <n v="16"/>
    <d v="2025-01-03T11:23:16"/>
    <s v="\N"/>
    <x v="85"/>
    <n v="16"/>
    <x v="2"/>
    <s v="não"/>
  </r>
  <r>
    <n v="29856947"/>
    <n v="29573042"/>
    <n v="503394622"/>
    <n v="843330798"/>
    <s v="BRASILIA"/>
    <n v="0"/>
    <m/>
    <m/>
    <s v="VENDA LIBERADA"/>
    <s v="VENDA LIBERADA"/>
    <m/>
    <d v="2022-04-26T00:00:00"/>
    <d v="2022-04-26T00:00:00"/>
    <m/>
    <m/>
    <m/>
    <m/>
    <s v="LIBERADO INSTALACAO HP"/>
    <s v="LIBERADO INSTALACAO VIRTUA"/>
    <m/>
    <d v="2017-11-06T00:00:00"/>
    <d v="2022-04-26T00:00:00"/>
    <n v="10"/>
    <d v="2022-04-27T17:36:48"/>
    <s v="\N"/>
    <x v="12"/>
    <n v="10"/>
    <x v="3"/>
    <s v="não"/>
  </r>
  <r>
    <n v="29857671"/>
    <n v="29573788"/>
    <n v="708898306"/>
    <n v="708898307"/>
    <s v="POCOS DE CALDAS"/>
    <n v="0"/>
    <m/>
    <s v="VENDA LIBERADA"/>
    <s v="VENDA LIBERADA"/>
    <s v="VENDA LIBERADA"/>
    <d v="2023-05-13T00:00:00"/>
    <d v="2022-11-22T00:00:00"/>
    <d v="2022-11-22T00:00:00"/>
    <m/>
    <m/>
    <m/>
    <s v="LIBERADO INSTALACAO HP"/>
    <s v="LIBERADO INSTALACAO HP"/>
    <s v="LIBERADO INSTALACAO VIRTUA"/>
    <d v="2023-05-13T00:00:00"/>
    <d v="2022-11-22T00:00:00"/>
    <d v="2022-11-22T00:00:00"/>
    <n v="17"/>
    <d v="2024-04-11T13:59:45"/>
    <s v="\N"/>
    <x v="15"/>
    <n v="17"/>
    <x v="4"/>
    <s v="não"/>
  </r>
  <r>
    <n v="29865391"/>
    <n v="29581592"/>
    <n v="711707023"/>
    <n v="711707024"/>
    <s v="BENTO GONCALVES"/>
    <n v="0"/>
    <m/>
    <m/>
    <s v="VENDA NAO LIBERADA"/>
    <s v="VENDA LIBERADA"/>
    <m/>
    <d v="2024-12-21T00:00:00"/>
    <d v="2024-12-21T00:00:00"/>
    <m/>
    <m/>
    <m/>
    <m/>
    <s v="LIBERADO INSTALACAO HP"/>
    <s v="LIBERADO INSTALACAO VIRTUA"/>
    <m/>
    <d v="2024-12-21T00:00:00"/>
    <d v="2024-12-21T00:00:00"/>
    <n v="9"/>
    <d v="2024-12-30T14:46:08"/>
    <s v="\N"/>
    <x v="44"/>
    <n v="9"/>
    <x v="2"/>
    <s v="não"/>
  </r>
  <r>
    <n v="29865652"/>
    <n v="29581849"/>
    <n v="379751907"/>
    <n v="379751908"/>
    <s v="RIBEIRAO PRETO"/>
    <n v="0"/>
    <m/>
    <m/>
    <s v="VENDA NAO LIBERADA"/>
    <s v="VENDA LIBERADA"/>
    <m/>
    <d v="2024-12-30T00:00:00"/>
    <d v="2024-12-30T00:00:00"/>
    <m/>
    <m/>
    <m/>
    <m/>
    <s v="LIBERADO INSTALACAO HP"/>
    <s v="LIBERADO INSTALACAO VIRTUA"/>
    <m/>
    <d v="2024-12-30T00:00:00"/>
    <d v="2024-12-30T00:00:00"/>
    <n v="16"/>
    <d v="2025-01-02T09:06:03"/>
    <s v="\N"/>
    <x v="45"/>
    <n v="16"/>
    <x v="2"/>
    <s v="não"/>
  </r>
  <r>
    <n v="29871255"/>
    <n v="29587516"/>
    <n v="649334955"/>
    <n v="649334956"/>
    <s v="SAO JOSE DOS CAMPOS"/>
    <n v="0"/>
    <m/>
    <m/>
    <s v="VENDA NAO LIBERADA"/>
    <s v="VENDA LIBERADA"/>
    <m/>
    <d v="2024-12-30T00:00:00"/>
    <d v="2024-12-30T00:00:00"/>
    <m/>
    <m/>
    <m/>
    <m/>
    <s v="LIBERADO INSTALACAO HP"/>
    <s v="LIBERADO INSTALACAO VIRTUA"/>
    <m/>
    <d v="2024-12-30T00:00:00"/>
    <d v="2024-12-30T00:00:00"/>
    <n v="16"/>
    <d v="2025-01-03T07:44:58"/>
    <s v="\N"/>
    <x v="65"/>
    <n v="16"/>
    <x v="2"/>
    <s v="não"/>
  </r>
  <r>
    <n v="29872046"/>
    <n v="29588013"/>
    <n v="537338243"/>
    <n v="537338244"/>
    <s v="SAO PAULO"/>
    <n v="0"/>
    <m/>
    <m/>
    <s v="VENDA NAO LIBERADA"/>
    <m/>
    <m/>
    <d v="2024-12-27T00:00:00"/>
    <m/>
    <m/>
    <m/>
    <m/>
    <m/>
    <s v="NODE NAO ATIVADO"/>
    <m/>
    <m/>
    <d v="2024-12-27T00:00:00"/>
    <m/>
    <n v="16"/>
    <d v="2025-01-02T14:45:05"/>
    <s v="\N"/>
    <x v="68"/>
    <n v="16"/>
    <x v="2"/>
    <s v="não"/>
  </r>
  <r>
    <n v="29873407"/>
    <n v="29589343"/>
    <n v="711718748"/>
    <n v="711718741"/>
    <s v="CAXIAS DO SUL"/>
    <n v="0"/>
    <m/>
    <m/>
    <s v="VENDA LIBERADA"/>
    <s v="VENDA NAO LIBERADA"/>
    <m/>
    <d v="2025-01-03T00:00:00"/>
    <d v="2025-01-06T00:00:00"/>
    <m/>
    <m/>
    <m/>
    <m/>
    <s v="SEM BACK BONE"/>
    <s v="MDU SEM RETORNO"/>
    <m/>
    <d v="2025-01-03T00:00:00"/>
    <d v="2025-01-03T00:00:00"/>
    <n v="1"/>
    <d v="2025-01-06T15:00:39"/>
    <s v="\N"/>
    <x v="86"/>
    <n v="1"/>
    <x v="8"/>
    <s v="não"/>
  </r>
  <r>
    <n v="29873407"/>
    <n v="29589343"/>
    <n v="711718748"/>
    <n v="711718741"/>
    <s v="CAXIAS DO SUL"/>
    <n v="0"/>
    <m/>
    <m/>
    <s v="VENDA LIBERADA"/>
    <s v="VENDA NAO LIBERADA"/>
    <m/>
    <d v="2025-01-03T00:00:00"/>
    <d v="2025-01-03T00:00:00"/>
    <m/>
    <m/>
    <m/>
    <m/>
    <s v="SEM BACK BONE"/>
    <s v="MDU SEM RETORNO"/>
    <m/>
    <d v="2025-01-03T00:00:00"/>
    <d v="2025-01-03T00:00:00"/>
    <n v="8"/>
    <d v="2025-01-06T14:58:37"/>
    <s v="\N"/>
    <x v="87"/>
    <n v="8"/>
    <x v="0"/>
    <s v="não"/>
  </r>
  <r>
    <n v="29873407"/>
    <n v="29589343"/>
    <n v="711718748"/>
    <n v="711718741"/>
    <s v="CAXIAS DO SUL"/>
    <n v="0"/>
    <m/>
    <m/>
    <s v="VENDA LIBERADA"/>
    <s v="VENDA NAO LIBERADA"/>
    <m/>
    <d v="2025-01-03T00:00:00"/>
    <d v="2025-01-03T00:00:00"/>
    <m/>
    <m/>
    <m/>
    <m/>
    <s v="SEM BACK BONE"/>
    <s v="MDU SEM RETORNO"/>
    <m/>
    <d v="2025-01-03T00:00:00"/>
    <d v="2025-01-03T00:00:00"/>
    <m/>
    <d v="2025-01-03T00:00:00"/>
    <s v="\N"/>
    <x v="73"/>
    <m/>
    <x v="8"/>
    <s v="não"/>
  </r>
  <r>
    <n v="29874907"/>
    <n v="29590784"/>
    <n v="843130129"/>
    <n v="843904077"/>
    <s v="BRASILIA"/>
    <n v="0"/>
    <m/>
    <m/>
    <s v="VENDA NAO LIBERADA"/>
    <s v="VENDA LIBERADA"/>
    <m/>
    <d v="2017-07-11T00:00:00"/>
    <d v="2018-12-12T00:00:00"/>
    <m/>
    <m/>
    <m/>
    <m/>
    <s v="LIBERADO INSTALACAO HP"/>
    <s v="LIBERADO INSTALACAO VIRTUA"/>
    <m/>
    <d v="2017-07-11T00:00:00"/>
    <d v="2018-12-12T00:00:00"/>
    <n v="1"/>
    <m/>
    <s v="\N"/>
    <x v="80"/>
    <n v="1"/>
    <x v="8"/>
    <s v="não"/>
  </r>
  <r>
    <n v="29876647"/>
    <n v="29592495"/>
    <n v="386724530"/>
    <n v="386724531"/>
    <s v="NILOPOLIS"/>
    <n v="0"/>
    <m/>
    <m/>
    <s v="VENDA NAO LIBERADA"/>
    <s v="VENDA LIBERADA"/>
    <m/>
    <d v="2024-12-27T00:00:00"/>
    <d v="2024-12-27T00:00:00"/>
    <m/>
    <m/>
    <m/>
    <m/>
    <s v="LIBERADO INSTALACAO HP"/>
    <s v="LIBERADO INSTALACAO VIRTUA"/>
    <m/>
    <d v="2024-12-27T00:00:00"/>
    <d v="2024-12-27T00:00:00"/>
    <n v="9"/>
    <d v="2024-12-30T12:43:30"/>
    <s v="\N"/>
    <x v="88"/>
    <n v="9"/>
    <x v="2"/>
    <s v="não"/>
  </r>
  <r>
    <n v="29876044"/>
    <n v="29591921"/>
    <n v="642882616"/>
    <n v="642882617"/>
    <s v="DIADEMA"/>
    <n v="0"/>
    <m/>
    <m/>
    <s v="VENDA BLOQUEADA"/>
    <s v="VENDA LIBERADA"/>
    <m/>
    <d v="2017-06-07T00:00:00"/>
    <d v="2017-06-07T00:00:00"/>
    <m/>
    <s v="INVIABILIDADE COMERCIAL DA AREA"/>
    <m/>
    <m/>
    <s v="LIBERADO INSTALACAO HP"/>
    <s v="LIBERADO INSTALACAO VIRTUA"/>
    <m/>
    <d v="2017-06-06T00:00:00"/>
    <d v="2017-06-07T00:00:00"/>
    <n v="27"/>
    <d v="2020-10-02T10:04:46"/>
    <s v="\N"/>
    <x v="89"/>
    <s v="27 | PTV BLOQUEADO"/>
    <x v="1"/>
    <s v="não"/>
  </r>
  <r>
    <n v="29877741"/>
    <n v="29593554"/>
    <n v="844794468"/>
    <n v="844794469"/>
    <s v="RIO DE JANEIRO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20-10-06T00:00:00"/>
    <d v="2020-10-06T00:00:00"/>
    <n v="1"/>
    <d v="2020-10-06T12:40:29"/>
    <s v="\N"/>
    <x v="90"/>
    <s v="1 | PTV BLOQUEADO"/>
    <x v="1"/>
    <s v="não"/>
  </r>
  <r>
    <n v="29876205"/>
    <n v="29592070"/>
    <n v="372661082"/>
    <n v="372661083"/>
    <s v="OSASCO"/>
    <n v="1"/>
    <d v="2023-01-25T00:00:00"/>
    <m/>
    <s v="VENDA BLOQUEADA"/>
    <s v="VENDA BLOQUEADA"/>
    <m/>
    <d v="2012-11-30T00:00:00"/>
    <d v="2021-07-26T00:00:00"/>
    <m/>
    <s v="SEM REDE"/>
    <s v="SEGURANCA TECNICA OPERACIONAL"/>
    <m/>
    <s v="LIBERADO INSTALACAO HP"/>
    <s v="LIBERADO INSTALACAO VIRTUA"/>
    <m/>
    <d v="2012-10-20T00:00:00"/>
    <d v="2021-07-26T00:00:00"/>
    <n v="10"/>
    <d v="2023-01-25T12:38:39"/>
    <s v="\N"/>
    <x v="91"/>
    <s v="10 | PTV BLOQUEADO | VIRTUA BLOQUEADO | BLOQUEIO ENGENHARIA"/>
    <x v="3"/>
    <s v="sim"/>
  </r>
  <r>
    <n v="29877311"/>
    <n v="29593138"/>
    <n v="364651768"/>
    <n v="364651767"/>
    <s v="COLOMBO"/>
    <n v="0"/>
    <m/>
    <m/>
    <s v="VENDA NAO LIBERADA"/>
    <s v="VENDA LIBERADA"/>
    <m/>
    <d v="2014-05-09T00:00:00"/>
    <d v="2014-05-09T00:00:00"/>
    <m/>
    <m/>
    <m/>
    <m/>
    <s v="LIBERADO INSTALACAO HP"/>
    <s v="LIBERADO INSTALACAO VIRTUA"/>
    <m/>
    <d v="2014-05-09T00:00:00"/>
    <d v="2014-05-09T00:00:00"/>
    <m/>
    <m/>
    <s v="\N"/>
    <x v="92"/>
    <m/>
    <x v="8"/>
    <s v="não"/>
  </r>
  <r>
    <n v="29876201"/>
    <n v="29592072"/>
    <n v="373571102"/>
    <n v="373571103"/>
    <s v="EMBU DAS ARTES"/>
    <n v="0"/>
    <m/>
    <m/>
    <s v="VENDA NAO LIBERADA"/>
    <s v="VENDA LIBERADA"/>
    <m/>
    <d v="2013-04-08T00:00:00"/>
    <d v="2020-01-06T00:00:00"/>
    <m/>
    <m/>
    <m/>
    <m/>
    <s v="LIBERADO INSTALACAO HP"/>
    <s v="LIBERADO INSTALACAO VIRTUA"/>
    <m/>
    <d v="2013-04-08T00:00:00"/>
    <d v="2020-01-06T00:00:00"/>
    <n v="471"/>
    <d v="2013-04-10T06:06:26"/>
    <s v="\N"/>
    <x v="91"/>
    <n v="471"/>
    <x v="5"/>
    <s v="não"/>
  </r>
  <r>
    <n v="29876200"/>
    <n v="29592073"/>
    <n v="377036129"/>
    <n v="377036130"/>
    <s v="BARUERI"/>
    <n v="0"/>
    <m/>
    <m/>
    <s v="VENDA LIBERADA"/>
    <s v="VENDA LIBERADA"/>
    <m/>
    <d v="2018-09-04T00:00:00"/>
    <d v="2020-01-02T00:00:00"/>
    <m/>
    <m/>
    <m/>
    <m/>
    <s v="LIBERADO INSTALACAO HP"/>
    <s v="LIBERADO INSTALACAO VIRTUA"/>
    <m/>
    <d v="2015-10-06T00:00:00"/>
    <d v="2020-01-02T00:00:00"/>
    <n v="27"/>
    <d v="2015-10-07T08:59:47"/>
    <s v="\N"/>
    <x v="91"/>
    <n v="27"/>
    <x v="1"/>
    <s v="não"/>
  </r>
  <r>
    <n v="29876198"/>
    <n v="29592077"/>
    <n v="847240880"/>
    <n v="847240881"/>
    <s v="BRASILI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4T09:09:20"/>
    <s v="\N"/>
    <x v="91"/>
    <n v="16"/>
    <x v="2"/>
    <s v="não"/>
  </r>
  <r>
    <n v="29877388"/>
    <n v="29593211"/>
    <n v="630743446"/>
    <n v="630743445"/>
    <s v="BELO HORIZONTE"/>
    <n v="0"/>
    <m/>
    <m/>
    <s v="VENDA BLOQUEADA"/>
    <s v="VENDA LIBERADA"/>
    <m/>
    <d v="2014-10-30T00:00:00"/>
    <d v="2022-01-04T00:00:00"/>
    <m/>
    <s v="SEM REDE"/>
    <m/>
    <m/>
    <s v="LIBERADO INSTALACAO HP"/>
    <s v="LIBERADO INSTALACAO VIRTUA"/>
    <m/>
    <d v="2014-08-12T00:00:00"/>
    <d v="2022-01-04T00:00:00"/>
    <n v="1"/>
    <d v="2014-08-12T00:00:00"/>
    <s v="\N"/>
    <x v="93"/>
    <s v="1 | PTV BLOQUEADO"/>
    <x v="3"/>
    <s v="não"/>
  </r>
  <r>
    <n v="29876535"/>
    <n v="29592392"/>
    <n v="63288204"/>
    <n v="63288205"/>
    <s v="CURITIBA - CABO"/>
    <n v="0"/>
    <m/>
    <s v="VENDA BLOQUEADA"/>
    <s v="VENDA LIBERADA"/>
    <s v="VENDA NAO LIBERADA"/>
    <d v="2023-07-04T00:00:00"/>
    <d v="2011-08-27T00:00:00"/>
    <d v="2011-08-27T00:00:00"/>
    <s v="MDU GPON - NECESSARIO ADEQUACAO"/>
    <m/>
    <m/>
    <s v="LIBERADO INSTALACAO HP"/>
    <s v="LIBERADO INSTALACAO HP"/>
    <s v="RETORNO NAO ATIVADO"/>
    <d v="2023-07-04T00:00:00"/>
    <d v="2011-08-27T00:00:00"/>
    <d v="2011-08-27T00:00:00"/>
    <n v="1"/>
    <d v="2011-08-27T14:16:26"/>
    <s v="\N"/>
    <x v="94"/>
    <s v="1 | GPON BLOQUEADO"/>
    <x v="6"/>
    <s v="não"/>
  </r>
  <r>
    <n v="29876533"/>
    <n v="29592394"/>
    <n v="847237897"/>
    <n v="847237898"/>
    <s v="RIO DE JANEIRO"/>
    <n v="0"/>
    <m/>
    <m/>
    <s v="VENDA NAO LIBERADA"/>
    <s v="VENDA LIBERADA"/>
    <m/>
    <d v="2024-12-30T00:00:00"/>
    <d v="2024-12-30T00:00:00"/>
    <m/>
    <m/>
    <m/>
    <m/>
    <s v="LIBERADO INSTALACAO HP"/>
    <s v="LIBERADO INSTALACAO VIRTUA"/>
    <m/>
    <d v="2024-12-30T00:00:00"/>
    <d v="2024-12-30T00:00:00"/>
    <n v="16"/>
    <d v="2024-12-30T13:09:20"/>
    <s v="\N"/>
    <x v="94"/>
    <n v="16"/>
    <x v="2"/>
    <s v="não"/>
  </r>
  <r>
    <n v="29876648"/>
    <n v="29592494"/>
    <n v="379755310"/>
    <n v="379755311"/>
    <s v="PALHOC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3T09:54:42"/>
    <s v="\N"/>
    <x v="88"/>
    <n v="16"/>
    <x v="2"/>
    <s v="não"/>
  </r>
  <r>
    <n v="29876646"/>
    <n v="29592496"/>
    <n v="711717359"/>
    <n v="711717360"/>
    <s v="JOINVILLE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9"/>
    <d v="2025-01-03T10:36:46"/>
    <s v="\N"/>
    <x v="88"/>
    <n v="9"/>
    <x v="2"/>
    <s v="não"/>
  </r>
  <r>
    <n v="29876741"/>
    <n v="29592583"/>
    <n v="386728760"/>
    <n v="386728761"/>
    <s v="VARZEA GRANDE"/>
    <n v="0"/>
    <m/>
    <m/>
    <s v="VENDA NAO LIBERADA"/>
    <s v="VENDA LIBERADA"/>
    <m/>
    <d v="2024-12-31T00:00:00"/>
    <d v="2024-12-31T00:00:00"/>
    <m/>
    <m/>
    <m/>
    <m/>
    <s v="LIBERADO INSTALACAO HP"/>
    <s v="LIBERADO INSTALACAO VIRTUA"/>
    <m/>
    <d v="2024-12-31T00:00:00"/>
    <d v="2024-12-31T00:00:00"/>
    <n v="16"/>
    <d v="2025-01-03T08:15:30"/>
    <s v="\N"/>
    <x v="95"/>
    <n v="16"/>
    <x v="2"/>
    <s v="não"/>
  </r>
  <r>
    <n v="29876782"/>
    <n v="29592628"/>
    <n v="847240587"/>
    <n v="847240588"/>
    <s v="BRASILI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3T09:11:23"/>
    <s v="\N"/>
    <x v="96"/>
    <n v="16"/>
    <x v="2"/>
    <s v="não"/>
  </r>
  <r>
    <n v="29876838"/>
    <n v="29592692"/>
    <n v="847242280"/>
    <n v="847242281"/>
    <s v="BRASILIA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9"/>
    <d v="2025-01-04T08:27:39"/>
    <s v="\N"/>
    <x v="97"/>
    <n v="9"/>
    <x v="2"/>
    <s v="não"/>
  </r>
  <r>
    <n v="29876783"/>
    <n v="29592629"/>
    <n v="847241585"/>
    <n v="847241586"/>
    <s v="BRASILIA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04T08:28:55"/>
    <s v="\N"/>
    <x v="96"/>
    <n v="16"/>
    <x v="2"/>
    <s v="não"/>
  </r>
  <r>
    <n v="29877093"/>
    <n v="29592923"/>
    <n v="365299583"/>
    <n v="374401674"/>
    <s v="GUARULHOS"/>
    <n v="1"/>
    <d v="2007-09-24T00:00:00"/>
    <m/>
    <s v="VENDA LIBERADA"/>
    <s v="VENDA LIBERADA"/>
    <m/>
    <m/>
    <d v="2013-10-29T00:00:00"/>
    <m/>
    <m/>
    <m/>
    <m/>
    <s v="LIBERADO INSTALACAO HP"/>
    <s v="LIBERADO INSTALACAO VIRTUA"/>
    <m/>
    <d v="2007-09-24T00:00:00"/>
    <d v="2013-10-29T00:00:00"/>
    <n v="10"/>
    <d v="2007-09-24T00:00:00"/>
    <s v="\N"/>
    <x v="98"/>
    <s v="10 | BLOQUEIO ENGENHARIA"/>
    <x v="3"/>
    <s v="sim"/>
  </r>
  <r>
    <n v="29876878"/>
    <n v="29592732"/>
    <n v="981736"/>
    <n v="500868499"/>
    <s v="SAO PAULO"/>
    <n v="1"/>
    <m/>
    <m/>
    <s v="VENDA BLOQUEADA"/>
    <s v="VENDA BLOQUEADA"/>
    <m/>
    <d v="2009-04-03T00:00:00"/>
    <d v="2020-01-08T00:00:00"/>
    <m/>
    <s v="SEM REDE"/>
    <s v="SEGURANCA TECNICA OPERACIONAL"/>
    <m/>
    <s v="LIBERADO INSTALACAO HP"/>
    <s v="LIBERADO INSTALACAO VIRTUA"/>
    <m/>
    <d v="1999-07-07T00:00:00"/>
    <d v="2020-01-08T00:00:00"/>
    <n v="1"/>
    <m/>
    <s v="\N"/>
    <x v="99"/>
    <s v="1 | PTV BLOQUEADO | VIRTUA BLOQUEADO | BLOQUEIO ENGENHARIA"/>
    <x v="3"/>
    <s v="sim"/>
  </r>
  <r>
    <n v="29877130"/>
    <n v="29592960"/>
    <n v="846577658"/>
    <n v="846577659"/>
    <s v="SANTA LUZIA"/>
    <n v="0"/>
    <m/>
    <m/>
    <s v="VENDA NAO LIBERADA"/>
    <s v="VENDA LIBERADA"/>
    <m/>
    <d v="2023-10-30T00:00:00"/>
    <d v="2023-10-30T00:00:00"/>
    <m/>
    <m/>
    <m/>
    <m/>
    <s v="LIBERADO INSTALACAO HP"/>
    <s v="LIBERADO INSTALACAO VIRTUA"/>
    <m/>
    <d v="2023-10-30T00:00:00"/>
    <d v="2023-10-30T00:00:00"/>
    <n v="10"/>
    <d v="2023-10-30T17:59:45"/>
    <s v="\N"/>
    <x v="100"/>
    <n v="10"/>
    <x v="3"/>
    <s v="não"/>
  </r>
  <r>
    <n v="29877362"/>
    <n v="29593189"/>
    <n v="9967101"/>
    <n v="8600010"/>
    <s v="RIO DE JANEIRO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1998-03-17T00:00:00"/>
    <d v="2010-07-21T00:00:00"/>
    <n v="1"/>
    <d v="2000-07-14T00:00:00"/>
    <s v="\N"/>
    <x v="101"/>
    <s v="1 | PTV BLOQUEADO"/>
    <x v="1"/>
    <s v="não"/>
  </r>
  <r>
    <n v="29878540"/>
    <n v="29594304"/>
    <n v="531273352"/>
    <n v="531273353"/>
    <s v="SAO PAULO"/>
    <n v="1"/>
    <d v="2011-01-15T00:00:00"/>
    <m/>
    <s v="VENDA BLOQUEADA"/>
    <s v="VENDA LIBERADA"/>
    <m/>
    <d v="2011-01-15T00:00:00"/>
    <d v="2011-01-15T00:00:00"/>
    <m/>
    <s v="SEGURANCA TECNICA OPERACIONAL"/>
    <m/>
    <m/>
    <s v="LIBERADO INSTALACAO HP"/>
    <s v="LIBERADO INSTALACAO VIRTUA"/>
    <m/>
    <d v="2011-01-15T00:00:00"/>
    <d v="2011-01-15T00:00:00"/>
    <n v="18"/>
    <d v="2011-01-15T16:41:29"/>
    <s v="\N"/>
    <x v="102"/>
    <s v="18 | PTV BLOQUEADO | BLOQUEIO ENGENHARIA"/>
    <x v="1"/>
    <s v="sim"/>
  </r>
  <r>
    <n v="29877872"/>
    <n v="29593681"/>
    <n v="501437325"/>
    <n v="501437326"/>
    <s v="SAO PAULO"/>
    <n v="1"/>
    <d v="2001-06-28T00:00:00"/>
    <m/>
    <s v="VENDA BLOQUEADA"/>
    <m/>
    <m/>
    <d v="2023-02-10T00:00:00"/>
    <m/>
    <m/>
    <s v="INVIABILIDADE COMERCIAL DA AREA"/>
    <m/>
    <m/>
    <s v="LIBERADO INSTALACAO HP"/>
    <m/>
    <m/>
    <d v="2001-06-09T00:00:00"/>
    <m/>
    <n v="1"/>
    <d v="2001-06-28T10:11:05"/>
    <s v="\N"/>
    <x v="103"/>
    <s v="1 | PTV BLOQUEADO | BLOQUEIO ENGENHARIA"/>
    <x v="1"/>
    <s v="sim"/>
  </r>
  <r>
    <n v="29878006"/>
    <n v="29593809"/>
    <n v="648955854"/>
    <n v="648955853"/>
    <s v="CARAGUATATUBA"/>
    <n v="0"/>
    <m/>
    <s v="VENDA LIBERADA"/>
    <s v="VENDA LIBERADA"/>
    <s v="VENDA LIBERADA"/>
    <d v="2025-01-06T00:00:00"/>
    <d v="2025-01-06T00:00:00"/>
    <d v="2025-01-06T00:00:00"/>
    <m/>
    <m/>
    <m/>
    <s v="LIBERADO INSTALACAO HP"/>
    <s v="LIBERADO INSTALACAO HP"/>
    <s v="LIBERADO INSTALACAO VIRTUA"/>
    <d v="2025-01-06T00:00:00"/>
    <d v="2024-04-05T00:00:00"/>
    <d v="2025-01-06T00:00:00"/>
    <n v="1"/>
    <d v="2025-01-06T09:11:09"/>
    <s v="\N"/>
    <x v="104"/>
    <n v="1"/>
    <x v="8"/>
    <s v="não"/>
  </r>
  <r>
    <n v="29878006"/>
    <n v="29593809"/>
    <n v="648955854"/>
    <n v="648955853"/>
    <s v="CARAGUATATUBA"/>
    <n v="0"/>
    <m/>
    <m/>
    <s v="VENDA NAO LIBERADA"/>
    <m/>
    <m/>
    <d v="2024-04-05T00:00:00"/>
    <m/>
    <m/>
    <m/>
    <m/>
    <m/>
    <s v="NODE NAO ATIVADO"/>
    <m/>
    <m/>
    <d v="2024-04-05T00:00:00"/>
    <m/>
    <m/>
    <m/>
    <s v="\N"/>
    <x v="105"/>
    <m/>
    <x v="8"/>
    <s v="não"/>
  </r>
  <r>
    <n v="29877742"/>
    <n v="29593553"/>
    <n v="701398375"/>
    <n v="701398376"/>
    <s v="CURITIBA - CABO"/>
    <n v="0"/>
    <m/>
    <m/>
    <s v="VENDA LIBERADA"/>
    <s v="VENDA LIBERADA"/>
    <m/>
    <d v="2014-07-16T00:00:00"/>
    <d v="2017-12-20T00:00:00"/>
    <m/>
    <m/>
    <m/>
    <m/>
    <s v="LIBERADO INSTALACAO HP"/>
    <s v="LIBERADO INSTALACAO VIRTUA"/>
    <m/>
    <d v="2014-07-15T00:00:00"/>
    <d v="2017-12-20T00:00:00"/>
    <n v="10"/>
    <d v="2022-02-01T14:59:40"/>
    <s v="\N"/>
    <x v="90"/>
    <n v="10"/>
    <x v="3"/>
    <s v="não"/>
  </r>
  <r>
    <n v="29878005"/>
    <n v="29593808"/>
    <n v="380050250"/>
    <n v="380050251"/>
    <s v="CARAPICUIBA"/>
    <n v="0"/>
    <m/>
    <m/>
    <s v="VENDA BLOQUEADA"/>
    <s v="VENDA BLOQUEADA"/>
    <m/>
    <d v="2018-10-24T00:00:00"/>
    <d v="2018-10-24T00:00:00"/>
    <m/>
    <s v="INVIABILIDADE COMERCIAL DA AREA"/>
    <s v="INVIABILIDADE COMERCIAL DA AREA"/>
    <m/>
    <s v="LIBERADO INSTALACAO HP"/>
    <s v="LIBERADO INSTALACAO VIRTUA"/>
    <m/>
    <d v="2018-10-23T00:00:00"/>
    <d v="2018-10-23T00:00:00"/>
    <n v="27"/>
    <d v="2018-10-24T07:14:44"/>
    <s v="\N"/>
    <x v="105"/>
    <s v="27 | PTV BLOQUEADO | VIRTUA BLOQUEADO"/>
    <x v="1"/>
    <s v="não"/>
  </r>
  <r>
    <n v="29877853"/>
    <n v="29593662"/>
    <n v="842531683"/>
    <n v="842531684"/>
    <s v="RIO DE JANEIRO"/>
    <n v="0"/>
    <m/>
    <m/>
    <s v="VENDA BLOQUEADA"/>
    <s v="VENDA LIBERADA"/>
    <m/>
    <d v="2018-08-14T00:00:00"/>
    <d v="2016-09-28T00:00:00"/>
    <m/>
    <s v="SEM REDE"/>
    <m/>
    <m/>
    <s v="LIBERADO INSTALACAO HP"/>
    <s v="LIBERADO INSTALACAO VIRTUA"/>
    <m/>
    <d v="2016-05-11T00:00:00"/>
    <d v="2016-09-28T00:00:00"/>
    <n v="10"/>
    <d v="2018-08-14T15:50:24"/>
    <s v="\N"/>
    <x v="106"/>
    <s v="10 | PTV BLOQUEADO"/>
    <x v="3"/>
    <s v="não"/>
  </r>
  <r>
    <n v="29878188"/>
    <n v="29593988"/>
    <n v="535004266"/>
    <n v="535004267"/>
    <s v="SAO PAULO"/>
    <n v="0"/>
    <m/>
    <m/>
    <s v="VENDA LIBERADA"/>
    <s v="VENDA LIBERADA"/>
    <m/>
    <d v="2020-03-30T00:00:00"/>
    <d v="2020-03-30T00:00:00"/>
    <m/>
    <m/>
    <m/>
    <m/>
    <s v="LIBERADO INSTALACAO HP"/>
    <s v="LIBERADO INSTALACAO VIRTUA"/>
    <m/>
    <d v="2020-03-30T00:00:00"/>
    <d v="2020-03-30T00:00:00"/>
    <n v="10"/>
    <d v="2020-03-31T12:07:41"/>
    <s v="\N"/>
    <x v="107"/>
    <n v="10"/>
    <x v="3"/>
    <s v="não"/>
  </r>
  <r>
    <n v="29878705"/>
    <n v="29594480"/>
    <n v="375184962"/>
    <n v="375184963"/>
    <s v="SAO LUIS"/>
    <n v="0"/>
    <m/>
    <m/>
    <s v="VENDA LIBERADA"/>
    <s v="VENDA BLOQUEADA"/>
    <m/>
    <d v="2020-02-26T00:00:00"/>
    <d v="2020-02-26T00:00:00"/>
    <m/>
    <m/>
    <s v="SEM REDE"/>
    <m/>
    <s v="LIBERADO INSTALACAO HP"/>
    <s v="LIBERADO INSTALACAO VIRTUA"/>
    <m/>
    <d v="2014-05-17T00:00:00"/>
    <d v="2014-05-17T00:00:00"/>
    <n v="10"/>
    <d v="2024-03-21T19:23:58"/>
    <s v="\N"/>
    <x v="108"/>
    <s v="10 | VIRTUA BLOQUEADO"/>
    <x v="3"/>
    <s v="não"/>
  </r>
  <r>
    <n v="29877885"/>
    <n v="29593694"/>
    <n v="842613302"/>
    <n v="842613303"/>
    <s v="RIO DE JANEIRO"/>
    <n v="0"/>
    <m/>
    <m/>
    <s v="VENDA LIBERADA"/>
    <s v="VENDA LIBERADA"/>
    <m/>
    <d v="2016-07-01T00:00:00"/>
    <d v="2023-01-05T00:00:00"/>
    <m/>
    <m/>
    <m/>
    <m/>
    <s v="LIBERADO INSTALACAO HP"/>
    <s v="LIBERADO INSTALACAO VIRTUA"/>
    <m/>
    <d v="2016-07-01T00:00:00"/>
    <d v="2023-01-05T00:00:00"/>
    <n v="10"/>
    <d v="2022-03-25T13:55:44"/>
    <s v="\N"/>
    <x v="109"/>
    <n v="10"/>
    <x v="3"/>
    <s v="não"/>
  </r>
  <r>
    <n v="29878153"/>
    <n v="29593955"/>
    <n v="641697040"/>
    <n v="641697039"/>
    <s v="MANAUS"/>
    <n v="0"/>
    <m/>
    <m/>
    <s v="VENDA LIBERADA"/>
    <s v="VENDA LIBERADA"/>
    <m/>
    <d v="2015-07-24T00:00:00"/>
    <d v="2020-06-10T00:00:00"/>
    <m/>
    <m/>
    <m/>
    <m/>
    <s v="LIBERADO INSTALACAO HP"/>
    <s v="LIBERADO INSTALACAO VIRTUA"/>
    <m/>
    <d v="2015-07-24T00:00:00"/>
    <d v="2020-06-10T00:00:00"/>
    <n v="10"/>
    <d v="2022-02-16T18:41:07"/>
    <s v="\N"/>
    <x v="110"/>
    <n v="10"/>
    <x v="3"/>
    <s v="não"/>
  </r>
  <r>
    <n v="29878706"/>
    <n v="29594479"/>
    <n v="370244672"/>
    <n v="371166992"/>
    <s v="JANDIRA"/>
    <n v="1"/>
    <d v="2008-09-01T00:00:00"/>
    <m/>
    <s v="VENDA BLOQUEADA"/>
    <s v="VENDA BLOQUEADA"/>
    <m/>
    <d v="2013-09-18T00:00:00"/>
    <d v="2021-07-08T00:00:00"/>
    <m/>
    <s v="RISCO DE FRAUDE"/>
    <s v="RISCO DE FRAUDE"/>
    <m/>
    <s v="LIBERADO INSTALACAO HP"/>
    <s v="LIBERADO INSTALACAO VIRTUA"/>
    <m/>
    <d v="2008-09-01T00:00:00"/>
    <d v="2021-07-08T00:00:00"/>
    <n v="1"/>
    <d v="2008-09-01T00:00:00"/>
    <s v="\N"/>
    <x v="108"/>
    <s v="1 | PTV BLOQUEADO | VIRTUA BLOQUEADO | BLOQUEIO ENGENHARIA"/>
    <x v="7"/>
    <s v="sim"/>
  </r>
  <r>
    <n v="29879047"/>
    <n v="29594882"/>
    <n v="384247438"/>
    <n v="384247439"/>
    <s v="NILOPOLIS"/>
    <n v="0"/>
    <m/>
    <m/>
    <s v="VENDA BLOQUEADA"/>
    <s v="VENDA BLOQUEADA"/>
    <m/>
    <d v="2023-01-20T00:00:00"/>
    <d v="2023-01-20T00:00:00"/>
    <m/>
    <s v="SEM REDE"/>
    <s v="SEM REDE"/>
    <m/>
    <s v="LIBERADO INSTALACAO HP"/>
    <s v="LIBERADO INSTALACAO VIRTUA"/>
    <m/>
    <d v="2023-01-11T00:00:00"/>
    <d v="2023-01-11T00:00:00"/>
    <n v="1"/>
    <d v="2023-01-11T18:01:03"/>
    <s v="\N"/>
    <x v="111"/>
    <s v="1 | PTV BLOQUEADO | VIRTUA BLOQUEADO"/>
    <x v="3"/>
    <s v="não"/>
  </r>
  <r>
    <n v="29879292"/>
    <n v="29595163"/>
    <n v="531462352"/>
    <n v="531462353"/>
    <s v="SAO PAULO"/>
    <n v="0"/>
    <m/>
    <m/>
    <s v="VENDA LIBERADA"/>
    <s v="VENDA BLOQUEADA"/>
    <m/>
    <d v="2011-08-09T00:00:00"/>
    <d v="2016-04-19T00:00:00"/>
    <m/>
    <m/>
    <s v="SEGURANCA TECNICA OPERACIONAL"/>
    <m/>
    <s v="LIBERADO INSTALACAO HP"/>
    <s v="LIBERADO INSTALACAO VIRTUA"/>
    <m/>
    <d v="2011-08-09T00:00:00"/>
    <d v="2013-09-12T00:00:00"/>
    <n v="1"/>
    <d v="2011-08-09T11:02:30"/>
    <s v="\N"/>
    <x v="112"/>
    <s v="1 | VIRTUA BLOQUEADO"/>
    <x v="1"/>
    <s v="não"/>
  </r>
  <r>
    <n v="29879295"/>
    <n v="29595164"/>
    <n v="645701982"/>
    <n v="645701981"/>
    <s v="MANAUS"/>
    <n v="0"/>
    <m/>
    <m/>
    <s v="VENDA LIBERADA"/>
    <s v="VENDA LIBERADA"/>
    <m/>
    <d v="2021-04-29T00:00:00"/>
    <d v="2021-04-29T00:00:00"/>
    <m/>
    <m/>
    <m/>
    <m/>
    <s v="LIBERADO INSTALACAO HP"/>
    <s v="LIBERADO INSTALACAO VIRTUA"/>
    <m/>
    <d v="2021-04-29T00:00:00"/>
    <d v="2021-04-29T00:00:00"/>
    <n v="10"/>
    <d v="2021-05-03T11:13:26"/>
    <s v="\N"/>
    <x v="112"/>
    <n v="10"/>
    <x v="3"/>
    <s v="não"/>
  </r>
  <r>
    <n v="29879291"/>
    <n v="29595162"/>
    <n v="531176416"/>
    <n v="531176417"/>
    <s v="SAO PAULO"/>
    <n v="0"/>
    <m/>
    <m/>
    <s v="VENDA BLOQUEADA"/>
    <s v="VENDA BLOQUEADA"/>
    <m/>
    <d v="2010-09-23T00:00:00"/>
    <d v="2011-06-08T00:00:00"/>
    <m/>
    <s v="SEM REDE"/>
    <s v="SEGURANCA TECNICA OPERACIONAL"/>
    <m/>
    <s v="LIBERADO INSTALACAO HP"/>
    <s v="LIBERADO INSTALACAO VIRTUA"/>
    <m/>
    <d v="2010-09-22T00:00:00"/>
    <d v="2011-06-08T00:00:00"/>
    <n v="10"/>
    <d v="2022-11-09T18:01:03"/>
    <s v="\N"/>
    <x v="112"/>
    <s v="10 | PTV BLOQUEADO | VIRTUA BLOQUEADO"/>
    <x v="3"/>
    <s v="não"/>
  </r>
  <r>
    <n v="29879290"/>
    <n v="29595161"/>
    <n v="965718"/>
    <n v="50085052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12"/>
    <s v="1 | PTV BLOQUEADO"/>
    <x v="1"/>
    <s v="não"/>
  </r>
  <r>
    <n v="29879536"/>
    <n v="29595436"/>
    <n v="534478977"/>
    <n v="534478978"/>
    <s v="SAO PAULO"/>
    <n v="0"/>
    <m/>
    <m/>
    <s v="VENDA BLOQUEADA"/>
    <s v="VENDA BLOQUEADA"/>
    <m/>
    <d v="2023-10-11T00:00:00"/>
    <d v="2023-10-11T00:00:00"/>
    <m/>
    <s v="SEM REDE"/>
    <s v="SEM REDE"/>
    <m/>
    <s v="LIBERADO INSTALACAO HP"/>
    <s v="LIBERADO INSTALACAO VIRTUA"/>
    <m/>
    <d v="2018-08-24T00:00:00"/>
    <d v="2019-07-04T00:00:00"/>
    <n v="1"/>
    <d v="2022-08-30T18:52:44"/>
    <s v="\N"/>
    <x v="113"/>
    <s v="1 | PTV BLOQUEADO | VIRTUA BLOQUEADO"/>
    <x v="3"/>
    <s v="não"/>
  </r>
  <r>
    <n v="29879535"/>
    <n v="29595435"/>
    <n v="532967918"/>
    <n v="532967919"/>
    <s v="SAO PAULO"/>
    <n v="0"/>
    <m/>
    <m/>
    <s v="VENDA BLOQUEADA"/>
    <s v="VENDA LIBERADA"/>
    <m/>
    <d v="2014-12-11T00:00:00"/>
    <d v="2019-09-24T00:00:00"/>
    <m/>
    <s v="SEM REDE"/>
    <m/>
    <m/>
    <s v="LIBERADO INSTALACAO HP"/>
    <s v="LIBERADO INSTALACAO VIRTUA"/>
    <m/>
    <d v="2014-12-10T00:00:00"/>
    <d v="2019-09-24T00:00:00"/>
    <n v="10"/>
    <d v="2014-12-11T17:04:21"/>
    <s v="\N"/>
    <x v="113"/>
    <s v="10 | PTV BLOQUEADO"/>
    <x v="3"/>
    <s v="não"/>
  </r>
  <r>
    <n v="29879802"/>
    <n v="29595719"/>
    <n v="502659664"/>
    <n v="502659663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08-05-21T00:00:00"/>
    <d v="2010-03-31T00:00:00"/>
    <n v="1"/>
    <d v="2008-05-23T12:17:36"/>
    <s v="\N"/>
    <x v="114"/>
    <s v="1 | PTV BLOQUEADO"/>
    <x v="1"/>
    <s v="não"/>
  </r>
  <r>
    <n v="29880183"/>
    <n v="29596101"/>
    <n v="373468627"/>
    <n v="373468628"/>
    <s v="VARZEA GRANDE"/>
    <n v="0"/>
    <m/>
    <m/>
    <s v="VENDA LIBERADA"/>
    <s v="VENDA LIBERADA"/>
    <m/>
    <d v="2013-03-18T00:00:00"/>
    <d v="2014-07-23T00:00:00"/>
    <m/>
    <m/>
    <m/>
    <m/>
    <s v="LIBERADO INSTALACAO HP"/>
    <s v="LIBERADO INSTALACAO VIRTUA"/>
    <m/>
    <d v="2013-03-18T00:00:00"/>
    <d v="2014-07-23T00:00:00"/>
    <n v="10"/>
    <d v="2016-06-14T16:26:26"/>
    <s v="\N"/>
    <x v="115"/>
    <n v="10"/>
    <x v="3"/>
    <s v="não"/>
  </r>
  <r>
    <n v="29880502"/>
    <n v="29596407"/>
    <n v="375352720"/>
    <n v="378306407"/>
    <s v="DUQUE DE CAXIAS"/>
    <n v="0"/>
    <m/>
    <m/>
    <s v="VENDA BLOQUEADA"/>
    <s v="VENDA LIBERADA"/>
    <m/>
    <d v="2016-05-07T00:00:00"/>
    <d v="2017-01-14T00:00:00"/>
    <m/>
    <s v="SEM REDE"/>
    <m/>
    <m/>
    <s v="LIBERADO INSTALACAO HP"/>
    <s v="LIBERADO INSTALACAO VIRTUA"/>
    <m/>
    <d v="2014-03-12T00:00:00"/>
    <d v="2017-01-14T00:00:00"/>
    <n v="1"/>
    <m/>
    <s v="\N"/>
    <x v="116"/>
    <s v="1 | PTV BLOQUEADO"/>
    <x v="3"/>
    <s v="não"/>
  </r>
  <r>
    <n v="29880503"/>
    <n v="29596408"/>
    <n v="642008409"/>
    <n v="642008410"/>
    <s v="MOGI DAS CRUZES"/>
    <n v="0"/>
    <m/>
    <m/>
    <s v="VENDA BLOQUEADA"/>
    <s v="VENDA LIBERADA"/>
    <m/>
    <d v="2018-02-20T00:00:00"/>
    <d v="2022-02-15T00:00:00"/>
    <m/>
    <s v="SEM REDE"/>
    <m/>
    <m/>
    <s v="LIBERADO INSTALACAO HP"/>
    <s v="LIBERADO INSTALACAO VIRTUA"/>
    <m/>
    <d v="2016-01-06T00:00:00"/>
    <d v="2022-02-15T00:00:00"/>
    <n v="10"/>
    <d v="2019-09-02T12:48:24"/>
    <s v="\N"/>
    <x v="116"/>
    <s v="10 | PTV BLOQUEADO"/>
    <x v="3"/>
    <s v="não"/>
  </r>
  <r>
    <n v="29881081"/>
    <n v="29596989"/>
    <n v="902636"/>
    <n v="500774639"/>
    <s v="SAO PAULO"/>
    <n v="0"/>
    <m/>
    <m/>
    <s v="VENDA BLOQUEADA"/>
    <s v="VENDA BLOQUEADA"/>
    <m/>
    <d v="2023-02-10T00:00:00"/>
    <d v="2023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117"/>
    <s v="1 | PTV BLOQUEADO | VIRTUA BLOQUEADO"/>
    <x v="1"/>
    <s v="não"/>
  </r>
  <r>
    <n v="29881342"/>
    <n v="29597241"/>
    <n v="700346676"/>
    <n v="700346677"/>
    <s v="JOINVILLE"/>
    <n v="0"/>
    <m/>
    <m/>
    <s v="VENDA BLOQUEADA"/>
    <s v="VENDA LIBERADA"/>
    <m/>
    <d v="2012-10-24T00:00:00"/>
    <d v="2021-12-09T00:00:00"/>
    <m/>
    <s v="SEM REDE"/>
    <m/>
    <m/>
    <s v="LIBERADO INSTALACAO HP"/>
    <s v="LIBERADO INSTALACAO VIRTUA"/>
    <m/>
    <d v="2012-10-17T00:00:00"/>
    <d v="2021-12-09T00:00:00"/>
    <n v="10"/>
    <d v="2019-12-03T20:06:55"/>
    <s v="\N"/>
    <x v="118"/>
    <s v="10 | PTV BLOQUEADO"/>
    <x v="3"/>
    <s v="não"/>
  </r>
  <r>
    <n v="29881850"/>
    <n v="29597744"/>
    <n v="533147332"/>
    <n v="533147331"/>
    <s v="SAO PAULO"/>
    <n v="0"/>
    <m/>
    <m/>
    <s v="VENDA BLOQUEADA"/>
    <s v="VENDA LIBERADA"/>
    <m/>
    <d v="2016-03-17T00:00:00"/>
    <d v="2022-03-21T00:00:00"/>
    <m/>
    <s v="INVIABILIDADE COMERCIAL DA AREA"/>
    <m/>
    <m/>
    <s v="LIBERADO INSTALACAO HP"/>
    <s v="LIBERADO INSTALACAO VIRTUA"/>
    <m/>
    <d v="2015-05-04T00:00:00"/>
    <d v="2022-03-21T00:00:00"/>
    <m/>
    <m/>
    <s v="\N"/>
    <x v="119"/>
    <s v=" | PTV BLOQUEADO"/>
    <x v="1"/>
    <s v="não"/>
  </r>
  <r>
    <n v="29881599"/>
    <n v="29597492"/>
    <n v="630619981"/>
    <n v="630619980"/>
    <s v="BELO HORIZONTE"/>
    <n v="0"/>
    <m/>
    <m/>
    <s v="VENDA BLOQUEADA"/>
    <s v="VENDA LIBERADA"/>
    <m/>
    <d v="2014-02-19T00:00:00"/>
    <d v="2017-11-12T00:00:00"/>
    <m/>
    <s v="SEGURANCA TECNICA OPERACIONAL"/>
    <m/>
    <m/>
    <s v="LIBERADO INSTALACAO HP"/>
    <s v="LIBERADO INSTALACAO VIRTUA"/>
    <m/>
    <d v="2013-10-25T00:00:00"/>
    <d v="2017-11-12T00:00:00"/>
    <n v="1"/>
    <d v="2013-10-25T00:00:00"/>
    <s v="\N"/>
    <x v="120"/>
    <s v="1 | PTV BLOQUEADO"/>
    <x v="1"/>
    <s v="não"/>
  </r>
  <r>
    <n v="29881853"/>
    <n v="29597745"/>
    <n v="645466429"/>
    <n v="645466430"/>
    <s v="MONGAGUA"/>
    <n v="0"/>
    <m/>
    <s v="VENDA LIBERADA"/>
    <s v="VENDA LIBERADA"/>
    <s v="VENDA LIBERADA"/>
    <d v="2023-05-17T00:00:00"/>
    <d v="2020-11-18T00:00:00"/>
    <d v="2020-11-18T00:00:00"/>
    <m/>
    <m/>
    <m/>
    <s v="LIBERADO INSTALACAO HP"/>
    <s v="LIBERADO INSTALACAO HP"/>
    <s v="LIBERADO INSTALACAO VIRTUA"/>
    <d v="2023-05-17T00:00:00"/>
    <d v="2020-11-18T00:00:00"/>
    <d v="2020-11-18T00:00:00"/>
    <n v="10"/>
    <d v="2020-11-28T17:28:51"/>
    <s v="\N"/>
    <x v="119"/>
    <n v="10"/>
    <x v="3"/>
    <s v="não"/>
  </r>
  <r>
    <n v="29881849"/>
    <n v="29597743"/>
    <n v="531285388"/>
    <n v="531285389"/>
    <s v="SAO PAULO"/>
    <n v="0"/>
    <m/>
    <m/>
    <s v="VENDA NAO LIBERADA"/>
    <s v="VENDA LIBERADA"/>
    <m/>
    <d v="2011-01-28T00:00:00"/>
    <d v="2011-01-29T00:00:00"/>
    <m/>
    <m/>
    <m/>
    <m/>
    <s v="LIBERADO INSTALACAO HP"/>
    <s v="LIBERADO INSTALACAO VIRTUA"/>
    <m/>
    <d v="2011-01-28T00:00:00"/>
    <d v="2011-01-29T00:00:00"/>
    <n v="10"/>
    <d v="2021-12-16T12:40:39"/>
    <s v="\N"/>
    <x v="119"/>
    <n v="10"/>
    <x v="3"/>
    <s v="não"/>
  </r>
  <r>
    <n v="29881852"/>
    <n v="29597741"/>
    <n v="373075727"/>
    <n v="373075726"/>
    <s v="SALVADOR"/>
    <n v="0"/>
    <m/>
    <m/>
    <s v="VENDA BLOQUEADA"/>
    <s v="VENDA BLOQUEADA"/>
    <m/>
    <d v="2017-09-16T00:00:00"/>
    <d v="2017-09-16T00:00:00"/>
    <m/>
    <s v="INVIABILIDADE COMERCIAL DA AREA"/>
    <s v="INVIABILIDADE COMERCIAL DA AREA"/>
    <m/>
    <s v="LIBERADO INSTALACAO HP"/>
    <s v="LIBERADO INSTALACAO VIRTUA"/>
    <m/>
    <d v="2013-01-07T00:00:00"/>
    <d v="2013-01-07T00:00:00"/>
    <m/>
    <m/>
    <s v="\N"/>
    <x v="119"/>
    <s v=" | PTV BLOQUEADO | VIRTUA BLOQUEADO"/>
    <x v="1"/>
    <s v="não"/>
  </r>
  <r>
    <n v="29882101"/>
    <n v="29597995"/>
    <n v="376049037"/>
    <n v="376049038"/>
    <s v="SAO GONCALO"/>
    <n v="0"/>
    <m/>
    <m/>
    <s v="VENDA BLOQUEADA"/>
    <s v="VENDA BLOQUEADA"/>
    <m/>
    <d v="2023-02-18T00:00:00"/>
    <d v="2023-02-18T00:00:00"/>
    <m/>
    <s v="SEM REDE"/>
    <s v="SEM REDE"/>
    <m/>
    <s v="LIBERADO INSTALACAO HP"/>
    <s v="LIBERADO INSTALACAO VIRTUA"/>
    <m/>
    <d v="2023-01-31T00:00:00"/>
    <d v="2023-02-01T00:00:00"/>
    <n v="10"/>
    <d v="2024-03-25T12:49:54"/>
    <s v="\N"/>
    <x v="121"/>
    <s v="10 | PTV BLOQUEADO | VIRTUA BLOQUEADO"/>
    <x v="3"/>
    <s v="não"/>
  </r>
  <r>
    <n v="29882100"/>
    <n v="29597997"/>
    <n v="536995757"/>
    <n v="536995758"/>
    <s v="SAO PAULO"/>
    <n v="0"/>
    <m/>
    <m/>
    <s v="VENDA BLOQUEADA"/>
    <s v="VENDA BLOQUEADA"/>
    <m/>
    <d v="2024-03-15T00:00:00"/>
    <d v="2024-03-15T00:00:00"/>
    <m/>
    <s v="SEM REDE"/>
    <s v="SEM REDE"/>
    <m/>
    <s v="LIBERADO INSTALACAO HP"/>
    <s v="LIBERADO INSTALACAO VIRTUA"/>
    <m/>
    <d v="2024-03-06T00:00:00"/>
    <d v="2024-03-06T00:00:00"/>
    <n v="1"/>
    <d v="2024-03-06T15:14:12"/>
    <s v="\N"/>
    <x v="121"/>
    <s v="1 | PTV BLOQUEADO | VIRTUA BLOQUEADO"/>
    <x v="3"/>
    <s v="não"/>
  </r>
  <r>
    <n v="29882102"/>
    <n v="29597996"/>
    <n v="382955858"/>
    <n v="382955859"/>
    <s v="SAO JOAO DE MERITI"/>
    <n v="0"/>
    <m/>
    <m/>
    <s v="VENDA BLOQUEADA"/>
    <s v="VENDA BLOQUEADA"/>
    <m/>
    <d v="2023-05-04T00:00:00"/>
    <d v="2023-05-04T00:00:00"/>
    <m/>
    <s v="INVIABILIDADE COMERCIAL DA AREA"/>
    <s v="INVIABILIDADE COMERCIAL DA AREA"/>
    <m/>
    <s v="LIBERADO INSTALACAO HP"/>
    <s v="LIBERADO INSTALACAO VIRTUA"/>
    <m/>
    <d v="2022-01-13T00:00:00"/>
    <d v="2022-01-13T00:00:00"/>
    <n v="1"/>
    <d v="2022-01-13T13:52:34"/>
    <s v="\N"/>
    <x v="121"/>
    <s v="1 | PTV BLOQUEADO | VIRTUA BLOQUEADO"/>
    <x v="1"/>
    <s v="não"/>
  </r>
  <r>
    <n v="29882379"/>
    <n v="29598281"/>
    <n v="369976863"/>
    <n v="369976864"/>
    <s v="CAMPINAS"/>
    <n v="0"/>
    <m/>
    <m/>
    <s v="VENDA LIBERADA"/>
    <s v="VENDA LIBERADA"/>
    <m/>
    <d v="2017-07-15T00:00:00"/>
    <d v="2017-07-15T00:00:00"/>
    <m/>
    <m/>
    <m/>
    <m/>
    <s v="LIBERADO INSTALACAO HP"/>
    <s v="LIBERADO INSTALACAO VIRTUA"/>
    <m/>
    <d v="2017-07-15T00:00:00"/>
    <d v="2017-07-15T00:00:00"/>
    <n v="17"/>
    <d v="2022-07-13T08:38:36"/>
    <s v="\N"/>
    <x v="122"/>
    <n v="17"/>
    <x v="4"/>
    <s v="não"/>
  </r>
  <r>
    <n v="29882613"/>
    <n v="29598534"/>
    <n v="531753718"/>
    <n v="531753719"/>
    <s v="SAO PAULO"/>
    <n v="0"/>
    <m/>
    <m/>
    <s v="VENDA BLOQUEADA"/>
    <s v="VENDA LIBERADA"/>
    <m/>
    <d v="2016-03-17T00:00:00"/>
    <d v="2022-07-09T00:00:00"/>
    <m/>
    <s v="INVIABILIDADE COMERCIAL DA AREA"/>
    <m/>
    <m/>
    <s v="LIBERADO INSTALACAO HP"/>
    <s v="LIBERADO INSTALACAO VIRTUA"/>
    <m/>
    <d v="2012-05-11T00:00:00"/>
    <d v="2022-07-09T00:00:00"/>
    <n v="1"/>
    <d v="2012-05-14T11:39:36"/>
    <s v="\N"/>
    <x v="123"/>
    <s v="1 | PTV BLOQUEADO"/>
    <x v="1"/>
    <s v="não"/>
  </r>
  <r>
    <n v="29882614"/>
    <n v="29598535"/>
    <n v="639552119"/>
    <n v="639552118"/>
    <s v="SAO JOSE DOS CAMPOS"/>
    <n v="0"/>
    <m/>
    <m/>
    <s v="VENDA BLOQUEADA"/>
    <s v="VENDA LIBERADA"/>
    <m/>
    <d v="2017-06-01T00:00:00"/>
    <d v="2016-01-13T00:00:00"/>
    <m/>
    <s v="INVIABILIDADE COMERCIAL DA AREA"/>
    <m/>
    <m/>
    <s v="LIBERADO INSTALACAO HP"/>
    <s v="LIBERADO INSTALACAO VIRTUA"/>
    <m/>
    <d v="2012-05-25T00:00:00"/>
    <d v="2016-01-13T00:00:00"/>
    <n v="1"/>
    <d v="2012-05-25T00:00:00"/>
    <s v="\N"/>
    <x v="123"/>
    <s v="1 | PTV BLOQUEADO"/>
    <x v="1"/>
    <s v="não"/>
  </r>
  <r>
    <n v="29883103"/>
    <n v="29599060"/>
    <n v="374410794"/>
    <n v="374410795"/>
    <s v="VARZEA GRANDE"/>
    <n v="0"/>
    <m/>
    <m/>
    <s v="VENDA BLOQUEADA"/>
    <s v="VENDA NAO LIBERADA"/>
    <m/>
    <d v="2016-08-16T00:00:00"/>
    <d v="2013-11-22T00:00:00"/>
    <m/>
    <s v="RISCO DE FRAUDE"/>
    <m/>
    <m/>
    <s v="NODE NAO ATIVADO"/>
    <s v="RETORNO NAO ATIVADO"/>
    <m/>
    <d v="2013-10-31T00:00:00"/>
    <d v="2013-11-22T00:00:00"/>
    <n v="16"/>
    <d v="2016-08-16T15:20:00"/>
    <s v="\N"/>
    <x v="124"/>
    <s v="16 | PTV BLOQUEADO"/>
    <x v="7"/>
    <s v="não"/>
  </r>
  <r>
    <n v="29883100"/>
    <n v="29599061"/>
    <n v="285897"/>
    <n v="500856585"/>
    <s v="SAO PAULO"/>
    <n v="0"/>
    <m/>
    <m/>
    <s v="VENDA LIBERADA"/>
    <m/>
    <m/>
    <d v="2012-03-15T00:00:00"/>
    <m/>
    <m/>
    <m/>
    <m/>
    <m/>
    <s v="LIBERADO INSTALACAO HP"/>
    <m/>
    <m/>
    <d v="1999-07-07T00:00:00"/>
    <m/>
    <n v="18"/>
    <d v="2002-11-08T15:54:15"/>
    <s v="\N"/>
    <x v="124"/>
    <n v="18"/>
    <x v="8"/>
    <s v="não"/>
  </r>
  <r>
    <n v="29883101"/>
    <n v="29599062"/>
    <n v="532631076"/>
    <n v="532631077"/>
    <s v="SAO PAULO"/>
    <n v="0"/>
    <m/>
    <m/>
    <s v="VENDA BLOQUEADA"/>
    <s v="VENDA BLOQUEADA"/>
    <m/>
    <d v="2014-04-15T00:00:00"/>
    <d v="2014-04-15T00:00:00"/>
    <m/>
    <s v="SEM REDE"/>
    <s v="SEM REDE"/>
    <m/>
    <s v="LIBERADO INSTALACAO HP"/>
    <s v="LIBERADO INSTALACAO VIRTUA"/>
    <m/>
    <d v="2014-04-14T00:00:00"/>
    <d v="2014-04-14T00:00:00"/>
    <n v="10"/>
    <d v="2021-01-04T15:39:26"/>
    <s v="\N"/>
    <x v="124"/>
    <s v="10 | PTV BLOQUEADO | VIRTUA BLOQUEADO"/>
    <x v="3"/>
    <s v="não"/>
  </r>
  <r>
    <n v="29883102"/>
    <n v="29599063"/>
    <n v="641507391"/>
    <n v="641507392"/>
    <s v="RECIFE"/>
    <n v="0"/>
    <m/>
    <m/>
    <s v="VENDA LIBERADA"/>
    <s v="VENDA LIBERADA"/>
    <m/>
    <d v="2015-04-24T00:00:00"/>
    <d v="2015-04-24T00:00:00"/>
    <m/>
    <m/>
    <m/>
    <m/>
    <s v="LIBERADO INSTALACAO HP"/>
    <s v="LIBERADO INSTALACAO VIRTUA"/>
    <m/>
    <d v="2015-04-24T00:00:00"/>
    <d v="2015-04-24T00:00:00"/>
    <n v="17"/>
    <d v="2015-04-24T19:02:05"/>
    <s v="\N"/>
    <x v="124"/>
    <n v="17"/>
    <x v="4"/>
    <s v="não"/>
  </r>
  <r>
    <n v="29883384"/>
    <n v="29599352"/>
    <n v="531208657"/>
    <n v="531208658"/>
    <s v="SAO PAULO"/>
    <n v="0"/>
    <m/>
    <m/>
    <s v="VENDA LIBERADA"/>
    <s v="VENDA BLOQUEADA"/>
    <m/>
    <d v="2010-10-28T00:00:00"/>
    <d v="2011-05-26T00:00:00"/>
    <m/>
    <m/>
    <s v="SEGURANCA TECNICA OPERACIONAL"/>
    <m/>
    <s v="LIBERADO INSTALACAO HP"/>
    <s v="LIBERADO INSTALACAO VIRTUA"/>
    <m/>
    <d v="2010-10-27T00:00:00"/>
    <d v="2011-05-26T00:00:00"/>
    <n v="1"/>
    <d v="2010-10-28T14:53:57"/>
    <s v="\N"/>
    <x v="87"/>
    <s v="1 | VIRTUA BLOQUEADO"/>
    <x v="1"/>
    <s v="não"/>
  </r>
  <r>
    <n v="29883387"/>
    <n v="29599353"/>
    <n v="641709614"/>
    <n v="641709615"/>
    <s v="SANTO ANDRE"/>
    <n v="1"/>
    <d v="2015-07-29T00:00:00"/>
    <m/>
    <s v="VENDA BLOQUEADA"/>
    <s v="VENDA BLOQUEADA"/>
    <m/>
    <d v="2015-09-22T00:00:00"/>
    <d v="2020-08-26T00:00:00"/>
    <m/>
    <s v="INVIABILIDADE COMERCIAL DA AREA"/>
    <s v="INVIABILIDADE COMERCIAL DA AREA"/>
    <m/>
    <s v="LIBERADO INSTALACAO HP"/>
    <s v="LIBERADO INSTALACAO VIRTUA"/>
    <m/>
    <d v="2015-07-29T00:00:00"/>
    <d v="2020-08-26T00:00:00"/>
    <n v="1"/>
    <d v="2015-07-29T18:38:56"/>
    <s v="\N"/>
    <x v="87"/>
    <s v="1 | PTV BLOQUEADO | VIRTUA BLOQUEADO | BLOQUEIO ENGENHARIA"/>
    <x v="1"/>
    <s v="sim"/>
  </r>
  <r>
    <n v="29883388"/>
    <n v="29599350"/>
    <n v="369913027"/>
    <n v="370932884"/>
    <s v="BARUERI"/>
    <n v="0"/>
    <m/>
    <m/>
    <s v="VENDA BLOQUEADA"/>
    <s v="VENDA BLOQUEADA"/>
    <m/>
    <d v="2014-07-15T00:00:00"/>
    <d v="2014-07-15T00:00:00"/>
    <m/>
    <s v="INVIABILIDADE COMERCIAL DA AREA"/>
    <s v="INVIABILIDADE COMERCIAL DA AREA"/>
    <m/>
    <s v="LIBERADO INSTALACAO HP"/>
    <s v="LIBERADO INSTALACAO VIRTUA"/>
    <m/>
    <d v="2008-09-01T00:00:00"/>
    <d v="2014-02-17T00:00:00"/>
    <n v="1"/>
    <d v="2008-09-01T00:00:00"/>
    <s v="\N"/>
    <x v="87"/>
    <s v="1 | PTV BLOQUEADO | VIRTUA BLOQUEADO"/>
    <x v="1"/>
    <s v="não"/>
  </r>
  <r>
    <n v="29883385"/>
    <n v="29599354"/>
    <n v="844682059"/>
    <n v="844682060"/>
    <s v="RIO DE JANEIRO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20-07-10T00:00:00"/>
    <d v="2020-07-10T00:00:00"/>
    <n v="1"/>
    <d v="2020-07-10T13:31:00"/>
    <s v="\N"/>
    <x v="87"/>
    <s v="1 | PTV BLOQUEADO"/>
    <x v="1"/>
    <s v="não"/>
  </r>
  <r>
    <n v="29876687"/>
    <n v="29592534"/>
    <n v="386718216"/>
    <n v="386718217"/>
    <s v="SALVADOR"/>
    <n v="0"/>
    <m/>
    <m/>
    <s v="VENDA NAO LIBERADA"/>
    <s v="VENDA LIBERADA"/>
    <m/>
    <d v="2024-12-21T00:00:00"/>
    <d v="2024-12-21T00:00:00"/>
    <m/>
    <m/>
    <m/>
    <m/>
    <s v="LIBERADO INSTALACAO HP"/>
    <s v="LIBERADO INSTALACAO VIRTUA"/>
    <m/>
    <d v="2024-12-21T00:00:00"/>
    <d v="2024-12-21T00:00:00"/>
    <n v="16"/>
    <d v="2024-12-30T16:43:57"/>
    <s v="\N"/>
    <x v="125"/>
    <n v="16"/>
    <x v="2"/>
    <s v="não"/>
  </r>
  <r>
    <n v="29883643"/>
    <n v="29599615"/>
    <n v="504408684"/>
    <n v="504408685"/>
    <s v="NITEROI"/>
    <n v="0"/>
    <m/>
    <s v="VENDA BLOQUEADA"/>
    <s v="VENDA BLOQUEADA"/>
    <s v="VENDA BLOQUEADA"/>
    <d v="2023-12-07T00:00:00"/>
    <d v="2023-12-07T00:00:00"/>
    <d v="2023-12-09T00:00:00"/>
    <s v="SEM REDE"/>
    <s v="SEM REDE"/>
    <s v="SEM REDE"/>
    <s v="LIBERADO INSTALACAO HP"/>
    <s v="LIBERADO INSTALACAO HP"/>
    <s v="LIBERADO INSTALACAO VIRTUA"/>
    <d v="2023-02-28T00:00:00"/>
    <d v="2012-01-24T00:00:00"/>
    <d v="2023-12-09T00:00:00"/>
    <n v="16"/>
    <d v="2023-12-09T09:39:51"/>
    <s v="\N"/>
    <x v="86"/>
    <s v="16 | PTV BLOQUEADO | VIRTUA BLOQUEADO | GPON BLOQUEADO"/>
    <x v="3"/>
    <s v="não"/>
  </r>
  <r>
    <n v="29883641"/>
    <n v="29599613"/>
    <n v="380145270"/>
    <n v="380145271"/>
    <s v="SAO LUIS"/>
    <n v="0"/>
    <m/>
    <m/>
    <s v="VENDA BLOQUEADA"/>
    <s v="VENDA BLOQUEADA"/>
    <m/>
    <d v="2018-12-29T00:00:00"/>
    <d v="2021-02-17T00:00:00"/>
    <m/>
    <s v="INVIABILIDADE TECNICA"/>
    <s v="INVIABILIDADE TECNICA"/>
    <m/>
    <s v="LIBERADO INSTALACAO HP"/>
    <s v="LIBERADO INSTALACAO VIRTUA"/>
    <m/>
    <d v="2018-11-29T00:00:00"/>
    <d v="2021-02-17T00:00:00"/>
    <n v="8"/>
    <d v="2018-12-29T18:14:30"/>
    <s v="\N"/>
    <x v="86"/>
    <s v="8 | PTV BLOQUEADO | VIRTUA BLOQUEADO"/>
    <x v="0"/>
    <s v="não"/>
  </r>
  <r>
    <n v="29883644"/>
    <n v="29599618"/>
    <n v="706604028"/>
    <n v="706604029"/>
    <s v="CURITIBA - CABO"/>
    <n v="0"/>
    <m/>
    <m/>
    <s v="VENDA LIBERADA"/>
    <s v="VENDA LIBERADA"/>
    <m/>
    <d v="2020-11-06T00:00:00"/>
    <d v="2020-11-06T00:00:00"/>
    <m/>
    <m/>
    <m/>
    <m/>
    <s v="LIBERADO INSTALACAO HP"/>
    <s v="LIBERADO INSTALACAO VIRTUA"/>
    <m/>
    <d v="2020-11-06T00:00:00"/>
    <d v="2020-11-06T00:00:00"/>
    <n v="10"/>
    <d v="2020-11-11T16:35:35"/>
    <s v="\N"/>
    <x v="86"/>
    <n v="10"/>
    <x v="3"/>
    <s v="não"/>
  </r>
  <r>
    <n v="29883645"/>
    <n v="29599617"/>
    <n v="700547803"/>
    <n v="700547804"/>
    <s v="LONDRINA"/>
    <n v="0"/>
    <m/>
    <m/>
    <s v="VENDA BLOQUEADA"/>
    <s v="VENDA BLOQUEADA"/>
    <m/>
    <d v="2019-05-16T00:00:00"/>
    <d v="2023-05-04T00:00:00"/>
    <m/>
    <s v="SEM REDE"/>
    <s v="SEM REDE"/>
    <m/>
    <s v="LIBERADO INSTALACAO HP"/>
    <s v="LIBERADO INSTALACAO VIRTUA"/>
    <m/>
    <d v="2013-02-21T00:00:00"/>
    <d v="2023-05-04T00:00:00"/>
    <n v="10"/>
    <d v="2024-06-12T11:30:00"/>
    <s v="\N"/>
    <x v="86"/>
    <s v="10 | PTV BLOQUEADO | VIRTUA BLOQUEADO"/>
    <x v="3"/>
    <s v="não"/>
  </r>
  <r>
    <n v="29883891"/>
    <n v="29599909"/>
    <n v="2593740"/>
    <n v="500721510"/>
    <s v="SAO PAULO"/>
    <n v="0"/>
    <m/>
    <m/>
    <s v="VENDA BLOQUEADA"/>
    <s v="VENDA NAO LIBERADA"/>
    <m/>
    <d v="2023-02-10T00:00:00"/>
    <d v="2005-07-13T00:00:00"/>
    <m/>
    <s v="INVIABILIDADE COMERCIAL DA AREA"/>
    <m/>
    <m/>
    <s v="LIBERADO INSTALACAO HP"/>
    <s v="RETORNO NAO ATIVADO"/>
    <m/>
    <d v="1999-07-07T00:00:00"/>
    <d v="2005-07-13T00:00:00"/>
    <n v="1"/>
    <m/>
    <s v="\N"/>
    <x v="126"/>
    <s v="1 | PTV BLOQUEADO"/>
    <x v="1"/>
    <s v="não"/>
  </r>
  <r>
    <n v="29883893"/>
    <n v="29599910"/>
    <n v="10158816"/>
    <n v="502570641"/>
    <s v="RIO DE JANEIRO"/>
    <n v="0"/>
    <m/>
    <m/>
    <s v="VENDA BLOQUEADA"/>
    <s v="VENDA BLOQUEADA"/>
    <m/>
    <d v="2017-01-30T00:00:00"/>
    <d v="2017-01-30T00:00:00"/>
    <m/>
    <s v="SEGURANCA TECNICA OPERACIONAL"/>
    <s v="SEGURANCA TECNICA OPERACIONAL"/>
    <m/>
    <s v="LIBERADO INSTALACAO HP"/>
    <s v="LIBERADO INSTALACAO VIRTUA"/>
    <m/>
    <d v="2000-07-13T00:00:00"/>
    <d v="2011-07-13T00:00:00"/>
    <n v="1"/>
    <d v="2000-07-14T00:00:00"/>
    <s v="\N"/>
    <x v="126"/>
    <s v="1 | PTV BLOQUEADO | VIRTUA BLOQUEADO"/>
    <x v="1"/>
    <s v="não"/>
  </r>
  <r>
    <n v="29883892"/>
    <n v="29599907"/>
    <n v="9820423"/>
    <n v="8444090"/>
    <s v="RIO DE JANEIRO"/>
    <n v="0"/>
    <m/>
    <s v="VENDA BLOQUEADA"/>
    <s v="VENDA BLOQUEADA"/>
    <s v="VENDA BLOQUEADA"/>
    <d v="2023-10-17T00:00:00"/>
    <d v="2014-04-25T00:00:00"/>
    <d v="2012-04-02T00:00:00"/>
    <m/>
    <s v="SEM REDE"/>
    <s v="SEM REDE"/>
    <s v="LIBERADO INSTALACAO HP"/>
    <s v="LIBERADO INSTALACAO HP"/>
    <s v="LIBERADO INSTALACAO VIRTUA"/>
    <d v="2023-10-17T00:00:00"/>
    <d v="1992-01-01T00:00:00"/>
    <d v="2007-10-18T00:00:00"/>
    <n v="1"/>
    <d v="2000-07-14T00:00:00"/>
    <s v="\N"/>
    <x v="126"/>
    <s v="1 | PTV BLOQUEADO | VIRTUA BLOQUEADO"/>
    <x v="3"/>
    <s v="não"/>
  </r>
  <r>
    <n v="29883894"/>
    <n v="29599908"/>
    <n v="386137246"/>
    <n v="386137243"/>
    <s v="SALVADOR"/>
    <n v="0"/>
    <m/>
    <m/>
    <s v="VENDA NAO LIBERADA"/>
    <s v="VENDA LIBERADA"/>
    <m/>
    <d v="2024-03-12T00:00:00"/>
    <d v="2024-03-12T00:00:00"/>
    <m/>
    <m/>
    <m/>
    <m/>
    <s v="LIBERADO INSTALACAO HP"/>
    <s v="LIBERADO INSTALACAO VIRTUA"/>
    <m/>
    <d v="2024-03-12T00:00:00"/>
    <d v="2024-03-12T00:00:00"/>
    <n v="8"/>
    <d v="2024-04-03T10:40:06"/>
    <s v="\N"/>
    <x v="126"/>
    <n v="8"/>
    <x v="0"/>
    <s v="não"/>
  </r>
  <r>
    <n v="29884142"/>
    <n v="29600170"/>
    <n v="638013322"/>
    <n v="638013323"/>
    <s v="DIADEMA"/>
    <n v="0"/>
    <m/>
    <m/>
    <s v="VENDA BLOQUEADA"/>
    <s v="VENDA BLOQUEADA"/>
    <m/>
    <d v="2015-09-22T00:00:00"/>
    <d v="2016-03-07T00:00:00"/>
    <m/>
    <s v="INVIABILIDADE COMERCIAL DA AREA"/>
    <s v="INVIABILIDADE COMERCIAL DA AREA"/>
    <m/>
    <s v="LIBERADO INSTALACAO HP"/>
    <s v="LIBERADO INSTALACAO VIRTUA"/>
    <m/>
    <d v="2010-03-20T00:00:00"/>
    <d v="2016-03-07T00:00:00"/>
    <n v="1"/>
    <d v="2010-03-20T15:22:49"/>
    <s v="\N"/>
    <x v="127"/>
    <s v="1 | PTV BLOQUEADO | VIRTUA BLOQUEADO"/>
    <x v="1"/>
    <s v="não"/>
  </r>
  <r>
    <n v="29884407"/>
    <n v="29600459"/>
    <n v="709096514"/>
    <n v="709096515"/>
    <s v="CURITIBA - CABO"/>
    <n v="0"/>
    <m/>
    <m/>
    <s v="VENDA BLOQUEADA"/>
    <s v="VENDA BLOQUEADA"/>
    <m/>
    <d v="2023-01-24T00:00:00"/>
    <d v="2023-01-24T00:00:00"/>
    <m/>
    <s v="SEM REDE"/>
    <s v="SEM REDE"/>
    <m/>
    <s v="LIBERADO INSTALACAO HP"/>
    <s v="LIBERADO INSTALACAO VIRTUA"/>
    <m/>
    <d v="2023-01-18T00:00:00"/>
    <d v="2023-01-18T00:00:00"/>
    <n v="1"/>
    <d v="2023-01-18T14:13:22"/>
    <s v="\N"/>
    <x v="128"/>
    <s v="1 | PTV BLOQUEADO | VIRTUA BLOQUEADO"/>
    <x v="3"/>
    <s v="não"/>
  </r>
  <r>
    <n v="29884406"/>
    <n v="29600458"/>
    <n v="704040353"/>
    <n v="704040354"/>
    <s v="CURITIBA - CABO"/>
    <n v="0"/>
    <m/>
    <m/>
    <s v="VENDA LIBERADA"/>
    <s v="VENDA LIBERADA"/>
    <m/>
    <d v="2018-07-04T00:00:00"/>
    <d v="2018-07-04T00:00:00"/>
    <m/>
    <m/>
    <m/>
    <m/>
    <s v="LIBERADO INSTALACAO HP"/>
    <s v="LIBERADO INSTALACAO VIRTUA"/>
    <m/>
    <d v="2018-07-04T00:00:00"/>
    <d v="2018-07-04T00:00:00"/>
    <n v="10"/>
    <d v="2021-05-01T10:30:27"/>
    <s v="\N"/>
    <x v="128"/>
    <n v="10"/>
    <x v="3"/>
    <s v="não"/>
  </r>
  <r>
    <n v="29884650"/>
    <n v="29600716"/>
    <n v="646585212"/>
    <n v="646585213"/>
    <s v="JARINU"/>
    <n v="0"/>
    <m/>
    <s v="VENDA BLOQUEADA"/>
    <s v="VENDA BLOQUEADA"/>
    <s v="VENDA LIBERADA"/>
    <d v="2023-05-23T00:00:00"/>
    <d v="2022-01-19T00:00:00"/>
    <d v="2022-01-17T00:00:00"/>
    <m/>
    <s v="SEM REDE"/>
    <m/>
    <s v="LIBERADO INSTALACAO HP"/>
    <s v="LIBERADO INSTALACAO HP"/>
    <s v="LIBERADO INSTALACAO VIRTUA"/>
    <d v="2023-05-23T00:00:00"/>
    <d v="2022-01-17T00:00:00"/>
    <d v="2022-01-17T00:00:00"/>
    <n v="10"/>
    <d v="2022-01-19T13:22:10"/>
    <s v="\N"/>
    <x v="129"/>
    <s v="10 | PTV BLOQUEADO"/>
    <x v="3"/>
    <s v="não"/>
  </r>
  <r>
    <n v="29884647"/>
    <n v="29600712"/>
    <n v="2100425"/>
    <n v="301067707"/>
    <s v="SAO PAULO"/>
    <n v="0"/>
    <m/>
    <m/>
    <s v="VENDA BLOQUEADA"/>
    <s v="VENDA LIBERADA"/>
    <m/>
    <d v="2015-05-21T00:00:00"/>
    <d v="2010-08-09T00:00:00"/>
    <m/>
    <s v="SEM REDE"/>
    <m/>
    <m/>
    <s v="LIBERADO INSTALACAO HP"/>
    <s v="LIBERADO INSTALACAO VIRTUA"/>
    <m/>
    <d v="1999-07-09T00:00:00"/>
    <d v="2010-08-09T00:00:00"/>
    <n v="1"/>
    <d v="2015-04-29T16:08:06"/>
    <s v="\N"/>
    <x v="129"/>
    <s v="1 | PTV BLOQUEADO"/>
    <x v="3"/>
    <s v="não"/>
  </r>
  <r>
    <n v="29884648"/>
    <n v="29600715"/>
    <n v="380970765"/>
    <n v="380970766"/>
    <s v="BELEM"/>
    <n v="0"/>
    <m/>
    <m/>
    <s v="VENDA LIBERADA"/>
    <s v="VENDA LIBERADA"/>
    <m/>
    <d v="2021-06-05T00:00:00"/>
    <d v="2021-06-05T00:00:00"/>
    <m/>
    <m/>
    <m/>
    <m/>
    <s v="LIBERADO INSTALACAO HP"/>
    <s v="LIBERADO INSTALACAO VIRTUA"/>
    <m/>
    <d v="2019-11-10T00:00:00"/>
    <d v="2019-11-11T00:00:00"/>
    <n v="10"/>
    <d v="2021-06-09T10:23:55"/>
    <s v="\N"/>
    <x v="129"/>
    <n v="10"/>
    <x v="3"/>
    <s v="não"/>
  </r>
  <r>
    <n v="29884651"/>
    <n v="29600714"/>
    <n v="377612995"/>
    <n v="377612996"/>
    <s v="UBERLANDIA"/>
    <n v="0"/>
    <m/>
    <m/>
    <s v="VENDA BLOQUEADA"/>
    <s v="VENDA BLOQUEADA"/>
    <m/>
    <d v="2023-09-22T00:00:00"/>
    <d v="2023-09-22T00:00:00"/>
    <m/>
    <s v="SEM REDE"/>
    <s v="SEM REDE"/>
    <m/>
    <s v="LIBERADO INSTALACAO HP"/>
    <s v="LIBERADO INSTALACAO VIRTUA"/>
    <m/>
    <d v="2023-09-20T00:00:00"/>
    <d v="2023-09-20T00:00:00"/>
    <n v="1"/>
    <d v="2023-09-20T13:35:57"/>
    <s v="\N"/>
    <x v="129"/>
    <s v="1 | PTV BLOQUEADO | VIRTUA BLOQUEADO"/>
    <x v="3"/>
    <s v="não"/>
  </r>
  <r>
    <n v="29884900"/>
    <n v="29600978"/>
    <n v="642305699"/>
    <n v="642305700"/>
    <s v="SANTO ANDRE"/>
    <n v="0"/>
    <m/>
    <m/>
    <s v="VENDA BLOQUEADA"/>
    <s v="VENDA LIBERADA"/>
    <m/>
    <d v="2016-06-20T00:00:00"/>
    <d v="2022-04-25T00:00:00"/>
    <m/>
    <s v="SEM REDE"/>
    <m/>
    <m/>
    <s v="LIBERADO INSTALACAO HP"/>
    <s v="LIBERADO INSTALACAO VIRTUA"/>
    <m/>
    <d v="2016-06-18T00:00:00"/>
    <d v="2022-04-25T00:00:00"/>
    <n v="10"/>
    <d v="2016-06-20T15:29:22"/>
    <s v="\N"/>
    <x v="130"/>
    <s v="10 | PTV BLOQUEADO"/>
    <x v="3"/>
    <s v="não"/>
  </r>
  <r>
    <n v="29884904"/>
    <n v="29600972"/>
    <n v="365459578"/>
    <n v="366000041"/>
    <s v="PONTA GROSSA"/>
    <n v="1"/>
    <d v="2006-03-11T00:00:00"/>
    <m/>
    <s v="VENDA LIBERADA"/>
    <s v="VENDA LIBERADA"/>
    <m/>
    <d v="2010-12-22T00:00:00"/>
    <d v="2023-10-05T00:00:00"/>
    <m/>
    <m/>
    <m/>
    <m/>
    <s v="LIBERADO INSTALACAO HP"/>
    <s v="LIBERADO INSTALACAO VIRTUA"/>
    <m/>
    <d v="2006-03-11T00:00:00"/>
    <d v="2023-10-05T00:00:00"/>
    <n v="1"/>
    <d v="2006-03-11T00:00:00"/>
    <s v="\N"/>
    <x v="130"/>
    <s v="1 | BLOQUEIO ENGENHARIA"/>
    <x v="9"/>
    <s v="sim"/>
  </r>
  <r>
    <n v="29884901"/>
    <n v="29600976"/>
    <n v="379970459"/>
    <n v="379970460"/>
    <s v="BELEM"/>
    <n v="0"/>
    <m/>
    <m/>
    <s v="VENDA LIBERADA"/>
    <s v="VENDA LIBERADA"/>
    <m/>
    <d v="2018-09-24T00:00:00"/>
    <d v="2020-12-11T00:00:00"/>
    <m/>
    <m/>
    <m/>
    <m/>
    <s v="LIBERADO INSTALACAO HP"/>
    <s v="LIBERADO INSTALACAO VIRTUA"/>
    <m/>
    <d v="2018-09-24T00:00:00"/>
    <d v="2020-12-11T00:00:00"/>
    <n v="10"/>
    <d v="2023-05-26T10:30:07"/>
    <s v="\N"/>
    <x v="130"/>
    <n v="10"/>
    <x v="3"/>
    <s v="não"/>
  </r>
  <r>
    <n v="29884905"/>
    <n v="29600975"/>
    <n v="379644715"/>
    <n v="379644716"/>
    <s v="MARILIA"/>
    <n v="0"/>
    <m/>
    <m/>
    <s v="VENDA BLOQUEADA"/>
    <s v="VENDA LIBERADA"/>
    <m/>
    <d v="2018-06-07T00:00:00"/>
    <d v="2018-06-04T00:00:00"/>
    <m/>
    <s v="INVIABILIDADE TECNICA"/>
    <m/>
    <m/>
    <s v="LIBERADO INSTALACAO HP"/>
    <s v="LIBERADO INSTALACAO VIRTUA"/>
    <m/>
    <d v="2018-06-04T00:00:00"/>
    <d v="2018-06-04T00:00:00"/>
    <n v="8"/>
    <d v="2018-06-07T09:51:42"/>
    <s v="\N"/>
    <x v="130"/>
    <s v="8 | PTV BLOQUEADO"/>
    <x v="0"/>
    <s v="não"/>
  </r>
  <r>
    <n v="29884903"/>
    <n v="29600973"/>
    <n v="372524510"/>
    <n v="372524511"/>
    <s v="CAMACARI"/>
    <n v="0"/>
    <m/>
    <s v="VENDA LIBERADA"/>
    <s v="VENDA LIBERADA"/>
    <s v="VENDA LIBERADA"/>
    <d v="2023-05-11T00:00:00"/>
    <d v="2020-11-09T00:00:00"/>
    <d v="2020-11-09T00:00:00"/>
    <m/>
    <m/>
    <m/>
    <s v="LIBERADO INSTALACAO HP"/>
    <s v="LIBERADO INSTALACAO HP"/>
    <s v="LIBERADO INSTALACAO VIRTUA"/>
    <d v="2023-05-11T00:00:00"/>
    <d v="2020-11-06T00:00:00"/>
    <d v="2020-11-09T00:00:00"/>
    <n v="10"/>
    <d v="2022-06-07T18:25:16"/>
    <s v="\N"/>
    <x v="130"/>
    <n v="10"/>
    <x v="3"/>
    <s v="não"/>
  </r>
  <r>
    <n v="29885383"/>
    <n v="29601451"/>
    <n v="386730132"/>
    <n v="386730133"/>
    <s v="CUIAB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3T16:12:11"/>
    <s v="\N"/>
    <x v="131"/>
    <n v="16"/>
    <x v="2"/>
    <s v="não"/>
  </r>
  <r>
    <n v="29885382"/>
    <n v="29601450"/>
    <n v="379726113"/>
    <n v="379726112"/>
    <s v="BETIM"/>
    <n v="0"/>
    <m/>
    <m/>
    <s v="VENDA NAO LIBERADA"/>
    <s v="VENDA LIBERADA"/>
    <m/>
    <d v="2024-12-13T00:00:00"/>
    <d v="2024-12-31T00:00:00"/>
    <m/>
    <m/>
    <m/>
    <m/>
    <s v="LIBERADO INSTALACAO HP"/>
    <s v="LIBERADO INSTALACAO VIRTUA"/>
    <m/>
    <d v="2024-12-13T00:00:00"/>
    <d v="2024-12-31T00:00:00"/>
    <n v="1"/>
    <d v="2025-01-06T09:11:06"/>
    <s v="\N"/>
    <x v="131"/>
    <n v="1"/>
    <x v="8"/>
    <s v="não"/>
  </r>
  <r>
    <n v="29885624"/>
    <n v="29601688"/>
    <n v="378610525"/>
    <n v="378610524"/>
    <s v="MONTES CLAROS"/>
    <n v="0"/>
    <m/>
    <s v="VENDA BLOQUEADA"/>
    <s v="VENDA BLOQUEADA"/>
    <s v="VENDA LIBERADA"/>
    <d v="2024-01-08T00:00:00"/>
    <d v="2024-01-05T00:00:00"/>
    <d v="2024-01-05T00:00:00"/>
    <m/>
    <s v="SEM REDE"/>
    <m/>
    <s v="LIBERADO INSTALACAO HP"/>
    <s v="LIBERADO INSTALACAO HP"/>
    <s v="LIBERADO INSTALACAO VIRTUA"/>
    <d v="2024-01-08T00:00:00"/>
    <d v="2024-01-05T00:00:00"/>
    <d v="2024-01-05T00:00:00"/>
    <n v="10"/>
    <d v="2024-01-05T00:00:00"/>
    <s v="\N"/>
    <x v="132"/>
    <s v="10 | PTV BLOQUEADO"/>
    <x v="3"/>
    <s v="não"/>
  </r>
  <r>
    <n v="29885827"/>
    <n v="29601894"/>
    <n v="840771924"/>
    <n v="840771925"/>
    <s v="RIO DE JANEIRO"/>
    <n v="0"/>
    <m/>
    <m/>
    <s v="VENDA BLOQUEADA"/>
    <s v="VENDA BLOQUEADA"/>
    <m/>
    <d v="2013-03-25T00:00:00"/>
    <d v="2013-03-25T00:00:00"/>
    <m/>
    <s v="SEM REDE"/>
    <s v="SEM REDE"/>
    <m/>
    <s v="LIBERADO INSTALACAO HP"/>
    <s v="LIBERADO INSTALACAO VIRTUA"/>
    <m/>
    <d v="2013-03-13T00:00:00"/>
    <d v="2013-03-14T00:00:00"/>
    <n v="10"/>
    <d v="2019-04-25T07:25:27"/>
    <s v="\N"/>
    <x v="133"/>
    <s v="10 | PTV BLOQUEADO | VIRTUA BLOQUEADO"/>
    <x v="3"/>
    <s v="não"/>
  </r>
  <r>
    <n v="29885826"/>
    <n v="29601893"/>
    <n v="501506555"/>
    <n v="501506556"/>
    <s v="SAO PAULO"/>
    <n v="1"/>
    <d v="2011-11-03T00:00:00"/>
    <m/>
    <s v="VENDA BLOQUEADA"/>
    <s v="VENDA BLOQUEADA"/>
    <m/>
    <d v="2009-02-26T00:00:00"/>
    <d v="2019-08-22T00:00:00"/>
    <m/>
    <s v="INVIABILIDADE COMERCIAL DA AREA"/>
    <s v="SEGURANCA TECNICA OPERACIONAL"/>
    <m/>
    <s v="LIBERADO INSTALACAO HP"/>
    <s v="LIBERADO INSTALACAO VIRTUA"/>
    <m/>
    <d v="2001-08-01T00:00:00"/>
    <d v="2019-08-22T00:00:00"/>
    <n v="19"/>
    <d v="2011-11-03T13:44:19"/>
    <s v="\N"/>
    <x v="133"/>
    <s v="19 | PTV BLOQUEADO | VIRTUA BLOQUEADO | BLOQUEIO ENGENHARIA"/>
    <x v="1"/>
    <s v="sim"/>
  </r>
  <r>
    <n v="29886023"/>
    <n v="29602096"/>
    <n v="376415448"/>
    <n v="376415449"/>
    <s v="BARUERI"/>
    <n v="0"/>
    <m/>
    <m/>
    <s v="VENDA BLOQUEADA"/>
    <s v="VENDA BLOQUEADA"/>
    <m/>
    <d v="2020-04-29T00:00:00"/>
    <d v="2021-07-20T00:00:00"/>
    <m/>
    <s v="INVIABILIDADE COMERCIAL DA AREA"/>
    <s v="INVIABILIDADE COMERCIAL DA AREA"/>
    <m/>
    <s v="LIBERADO INSTALACAO HP"/>
    <s v="LIBERADO INSTALACAO VIRTUA"/>
    <m/>
    <d v="2015-03-25T00:00:00"/>
    <d v="2021-07-20T00:00:00"/>
    <n v="1"/>
    <d v="2015-03-26T11:33:49"/>
    <s v="\N"/>
    <x v="134"/>
    <s v="1 | PTV BLOQUEADO | VIRTUA BLOQUEADO"/>
    <x v="1"/>
    <s v="não"/>
  </r>
  <r>
    <n v="29886496"/>
    <n v="29602570"/>
    <n v="703881779"/>
    <n v="703881780"/>
    <s v="LONDRINA"/>
    <n v="0"/>
    <m/>
    <m/>
    <s v="VENDA BLOQUEADA"/>
    <s v="VENDA BLOQUEADA"/>
    <m/>
    <d v="2018-04-16T00:00:00"/>
    <d v="2018-04-16T00:00:00"/>
    <m/>
    <s v="SEM REDE"/>
    <s v="SEM REDE"/>
    <m/>
    <s v="LIBERADO INSTALACAO HP"/>
    <s v="LIBERADO INSTALACAO VIRTUA"/>
    <m/>
    <d v="2018-04-12T00:00:00"/>
    <d v="2018-04-12T00:00:00"/>
    <n v="10"/>
    <d v="2019-11-24T08:24:17"/>
    <s v="\N"/>
    <x v="135"/>
    <s v="10 | PTV BLOQUEADO | VIRTUA BLOQUEADO"/>
    <x v="3"/>
    <s v="não"/>
  </r>
  <r>
    <n v="29886770"/>
    <n v="29602847"/>
    <n v="366883351"/>
    <n v="366883352"/>
    <s v="SAO GONCAL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5-04-28T00:00:00"/>
    <d v="2015-04-28T00:00:00"/>
    <n v="1"/>
    <d v="2015-04-28T21:20:43"/>
    <s v="\N"/>
    <x v="136"/>
    <s v="1 | PTV BLOQUEADO | VIRTUA BLOQUEADO"/>
    <x v="1"/>
    <s v="não"/>
  </r>
  <r>
    <n v="29886771"/>
    <n v="29602846"/>
    <n v="62949667"/>
    <n v="62949668"/>
    <s v="RIO GRANDE"/>
    <n v="0"/>
    <m/>
    <m/>
    <s v="VENDA NAO LIBERADA"/>
    <s v="VENDA LIBERADA"/>
    <m/>
    <d v="2010-12-23T00:00:00"/>
    <d v="2020-10-14T00:00:00"/>
    <m/>
    <m/>
    <m/>
    <m/>
    <s v="LIBERADO INSTALACAO HP"/>
    <s v="LIBERADO INSTALACAO VIRTUA"/>
    <m/>
    <d v="2010-12-23T00:00:00"/>
    <d v="2020-10-14T00:00:00"/>
    <n v="10"/>
    <d v="2012-04-15T10:37:52"/>
    <s v="\N"/>
    <x v="136"/>
    <n v="10"/>
    <x v="3"/>
    <s v="não"/>
  </r>
  <r>
    <n v="29886869"/>
    <n v="29602944"/>
    <n v="610104865"/>
    <n v="610104866"/>
    <s v="PORTO ALEGRE - CABO"/>
    <n v="0"/>
    <m/>
    <m/>
    <s v="VENDA BLOQUEADA"/>
    <s v="VENDA BLOQUEADA"/>
    <m/>
    <d v="2004-10-30T00:00:00"/>
    <d v="2018-02-27T00:00:00"/>
    <m/>
    <s v="SEM REDE"/>
    <s v="SEM REDE"/>
    <m/>
    <s v="LIBERADO INSTALACAO HP"/>
    <s v="LIBERADO INSTALACAO VIRTUA"/>
    <m/>
    <d v="2004-10-30T00:00:00"/>
    <d v="2017-09-16T00:00:00"/>
    <n v="8"/>
    <d v="2018-07-12T19:22:30"/>
    <s v="\N"/>
    <x v="137"/>
    <s v="8 | PTV BLOQUEADO | VIRTUA BLOQUEADO"/>
    <x v="3"/>
    <s v="não"/>
  </r>
  <r>
    <n v="29886870"/>
    <n v="29602942"/>
    <n v="374768577"/>
    <n v="374768578"/>
    <s v="CAMACARI"/>
    <n v="0"/>
    <m/>
    <s v="VENDA LIBERADA"/>
    <s v="VENDA LIBERADA"/>
    <s v="VENDA LIBERADA"/>
    <d v="2023-05-11T00:00:00"/>
    <d v="2022-06-20T00:00:00"/>
    <d v="2022-06-20T00:00:00"/>
    <m/>
    <m/>
    <m/>
    <s v="LIBERADO INSTALACAO HP"/>
    <s v="LIBERADO INSTALACAO HP"/>
    <s v="LIBERADO INSTALACAO VIRTUA"/>
    <d v="2023-05-11T00:00:00"/>
    <d v="2022-06-20T00:00:00"/>
    <d v="2022-06-20T00:00:00"/>
    <n v="10"/>
    <d v="2022-06-27T10:51:48"/>
    <s v="\N"/>
    <x v="137"/>
    <n v="10"/>
    <x v="3"/>
    <s v="não"/>
  </r>
  <r>
    <n v="29854407"/>
    <n v="29570453"/>
    <n v="386726148"/>
    <n v="386726149"/>
    <s v="MACEIO"/>
    <n v="0"/>
    <m/>
    <m/>
    <s v="VENDA NAO LIBERADA"/>
    <s v="VENDA LIBERADA"/>
    <m/>
    <d v="2024-12-28T00:00:00"/>
    <d v="2024-12-28T00:00:00"/>
    <m/>
    <m/>
    <m/>
    <m/>
    <s v="LIBERADO INSTALACAO HP"/>
    <s v="LIBERADO INSTALACAO VIRTUA"/>
    <m/>
    <d v="2024-12-28T00:00:00"/>
    <d v="2024-12-28T00:00:00"/>
    <n v="16"/>
    <d v="2024-12-30T14:49:56"/>
    <s v="\N"/>
    <x v="138"/>
    <n v="16"/>
    <x v="2"/>
    <s v="não"/>
  </r>
  <r>
    <n v="29877873"/>
    <n v="29593682"/>
    <n v="537335623"/>
    <n v="537335624"/>
    <s v="SAO PAULO"/>
    <n v="0"/>
    <m/>
    <m/>
    <s v="VENDA NAO LIBERADA"/>
    <m/>
    <m/>
    <d v="2024-12-23T00:00:00"/>
    <m/>
    <m/>
    <m/>
    <m/>
    <m/>
    <s v="NODE NAO ATIVADO"/>
    <m/>
    <m/>
    <d v="2024-12-23T00:00:00"/>
    <m/>
    <n v="16"/>
    <d v="2024-12-31T09:23:49"/>
    <s v="\N"/>
    <x v="103"/>
    <n v="16"/>
    <x v="2"/>
    <s v="não"/>
  </r>
  <r>
    <n v="29886981"/>
    <n v="29603054"/>
    <n v="840318070"/>
    <n v="840318069"/>
    <s v="RIO DE JANEIRO"/>
    <n v="0"/>
    <m/>
    <m/>
    <s v="VENDA BLOQUEADA"/>
    <s v="VENDA BLOQUEADA"/>
    <m/>
    <d v="2022-01-11T00:00:00"/>
    <d v="2022-01-11T00:00:00"/>
    <m/>
    <s v="SEM BACKBONE"/>
    <s v="SEM BACKBONE"/>
    <m/>
    <s v="LIBERADO INSTALACAO HP"/>
    <s v="LIBERADO INSTALACAO VIRTUA"/>
    <m/>
    <d v="2012-07-18T00:00:00"/>
    <d v="2012-08-23T00:00:00"/>
    <n v="17"/>
    <d v="2022-01-13T16:21:12"/>
    <s v="\N"/>
    <x v="139"/>
    <s v="17 | PTV BLOQUEADO | VIRTUA BLOQUEADO"/>
    <x v="4"/>
    <s v="não"/>
  </r>
  <r>
    <n v="29886980"/>
    <n v="29603053"/>
    <n v="533156909"/>
    <n v="533156910"/>
    <s v="SAO PAULO"/>
    <n v="1"/>
    <d v="2015-05-12T00:00:00"/>
    <s v="VENDA BLOQUEADA"/>
    <s v="VENDA LIBERADA"/>
    <s v="VENDA BLOQUEADA"/>
    <d v="2023-08-04T00:00:00"/>
    <d v="2015-05-12T00:00:00"/>
    <d v="2019-02-01T00:00:00"/>
    <m/>
    <m/>
    <s v="SEGURANCA TECNICA OPERACIONAL"/>
    <s v="LIBERADO INSTALACAO HP"/>
    <s v="LIBERADO INSTALACAO HP"/>
    <s v="LIBERADO INSTALACAO VIRTUA"/>
    <d v="2023-06-10T00:00:00"/>
    <d v="2015-05-11T00:00:00"/>
    <d v="2019-02-01T00:00:00"/>
    <n v="1"/>
    <d v="2015-05-12T10:08:30"/>
    <s v="\N"/>
    <x v="139"/>
    <s v="1 | VIRTUA BLOQUEADO | BLOQUEIO ENGENHARIA"/>
    <x v="1"/>
    <s v="sim"/>
  </r>
  <r>
    <n v="29887370"/>
    <n v="29603451"/>
    <n v="847242736"/>
    <n v="847242737"/>
    <s v="BRASILIA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9"/>
    <d v="2025-01-06T17:34:01"/>
    <s v="\N"/>
    <x v="140"/>
    <n v="9"/>
    <x v="2"/>
    <s v="não"/>
  </r>
  <r>
    <n v="29886979"/>
    <n v="29603052"/>
    <n v="605104"/>
    <n v="500393466"/>
    <s v="SAO PAULO"/>
    <n v="0"/>
    <m/>
    <m/>
    <s v="VENDA LIBERADA"/>
    <s v="VENDA NAO LIBERADA"/>
    <m/>
    <d v="2009-01-20T00:00:00"/>
    <d v="2009-01-20T00:00:00"/>
    <m/>
    <m/>
    <m/>
    <m/>
    <s v="LIBERADO INSTALACAO HP"/>
    <s v="RETORNO NAO ATIVADO"/>
    <m/>
    <d v="1999-07-07T00:00:00"/>
    <d v="2005-07-01T00:00:00"/>
    <n v="1"/>
    <m/>
    <s v="\N"/>
    <x v="139"/>
    <n v="1"/>
    <x v="8"/>
    <s v="não"/>
  </r>
  <r>
    <n v="29887372"/>
    <n v="29603443"/>
    <n v="382700597"/>
    <n v="382700598"/>
    <s v="SAO LUIS"/>
    <n v="0"/>
    <m/>
    <m/>
    <s v="VENDA LIBERADA"/>
    <s v="VENDA LIBERADA"/>
    <m/>
    <d v="2021-10-14T00:00:00"/>
    <d v="2021-10-14T00:00:00"/>
    <m/>
    <m/>
    <m/>
    <m/>
    <s v="LIBERADO INSTALACAO HP"/>
    <s v="LIBERADO INSTALACAO VIRTUA"/>
    <m/>
    <d v="2021-10-14T00:00:00"/>
    <d v="2021-10-14T00:00:00"/>
    <n v="10"/>
    <d v="2021-10-16T14:55:37"/>
    <s v="\N"/>
    <x v="140"/>
    <n v="10"/>
    <x v="3"/>
    <s v="não"/>
  </r>
  <r>
    <n v="29887371"/>
    <n v="29603446"/>
    <n v="610104865"/>
    <n v="610104866"/>
    <s v="PORTO ALEGRE - CABO"/>
    <n v="0"/>
    <m/>
    <m/>
    <s v="VENDA BLOQUEADA"/>
    <s v="VENDA BLOQUEADA"/>
    <m/>
    <d v="2004-10-30T00:00:00"/>
    <d v="2018-02-27T00:00:00"/>
    <m/>
    <s v="SEM REDE"/>
    <s v="SEM REDE"/>
    <m/>
    <s v="LIBERADO INSTALACAO HP"/>
    <s v="LIBERADO INSTALACAO VIRTUA"/>
    <m/>
    <d v="2004-10-30T00:00:00"/>
    <d v="2017-09-16T00:00:00"/>
    <n v="16"/>
    <d v="2025-01-06T20:55:03"/>
    <s v="\N"/>
    <x v="140"/>
    <s v="16 | PTV BLOQUEADO | VIRTUA BLOQUEADO"/>
    <x v="3"/>
    <s v="não"/>
  </r>
  <r>
    <n v="29887369"/>
    <n v="29603452"/>
    <n v="847244310"/>
    <n v="847244311"/>
    <s v="RIO DE JANEIRO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9"/>
    <d v="2025-01-06T14:52:16"/>
    <s v="\N"/>
    <x v="140"/>
    <n v="9"/>
    <x v="2"/>
    <s v="não"/>
  </r>
  <r>
    <n v="29888324"/>
    <n v="29604460"/>
    <n v="381346375"/>
    <n v="381346374"/>
    <s v="GUARULHOS"/>
    <n v="0"/>
    <m/>
    <m/>
    <s v="VENDA LIBERADA"/>
    <s v="VENDA LIBERADA"/>
    <m/>
    <d v="2020-06-12T00:00:00"/>
    <d v="2020-06-12T00:00:00"/>
    <m/>
    <m/>
    <m/>
    <m/>
    <s v="LIBERADO INSTALACAO HP"/>
    <s v="LIBERADO INSTALACAO VIRTUA"/>
    <m/>
    <d v="2020-06-12T00:00:00"/>
    <d v="2020-06-12T00:00:00"/>
    <n v="10"/>
    <d v="2020-06-15T08:54:23"/>
    <s v="\N"/>
    <x v="141"/>
    <n v="10"/>
    <x v="3"/>
    <s v="não"/>
  </r>
  <r>
    <n v="29888323"/>
    <n v="29604461"/>
    <n v="711208678"/>
    <n v="711208679"/>
    <s v="PORTO ALEGRE - CABO"/>
    <n v="0"/>
    <m/>
    <m/>
    <s v="VENDA NAO LIBERADA"/>
    <s v="VENDA LIBERADA"/>
    <m/>
    <d v="2024-03-19T00:00:00"/>
    <d v="2024-03-19T00:00:00"/>
    <m/>
    <m/>
    <m/>
    <m/>
    <s v="LIBERADO INSTALACAO HP"/>
    <s v="LIBERADO INSTALACAO VIRTUA"/>
    <m/>
    <d v="2024-03-19T00:00:00"/>
    <d v="2024-03-19T00:00:00"/>
    <n v="10"/>
    <d v="2024-03-19T12:16:56"/>
    <s v="\N"/>
    <x v="141"/>
    <n v="10"/>
    <x v="3"/>
    <s v="não"/>
  </r>
  <r>
    <n v="29888498"/>
    <n v="29604660"/>
    <n v="843397159"/>
    <n v="843397160"/>
    <s v="RIO DE JANEIRO"/>
    <n v="0"/>
    <m/>
    <m/>
    <s v="VENDA BLOQUEADA"/>
    <s v="VENDA LIBERADA"/>
    <m/>
    <d v="2021-04-07T00:00:00"/>
    <d v="2021-06-10T00:00:00"/>
    <m/>
    <s v="INVIABILIDADE COMERCIAL DA AREA"/>
    <m/>
    <m/>
    <s v="LIBERADO INSTALACAO HP"/>
    <s v="LIBERADO INSTALACAO VIRTUA"/>
    <m/>
    <d v="2018-01-05T00:00:00"/>
    <d v="2018-01-05T00:00:00"/>
    <n v="1"/>
    <d v="2018-01-05T11:55:34"/>
    <s v="\N"/>
    <x v="142"/>
    <s v="1 | PTV BLOQUEADO"/>
    <x v="1"/>
    <s v="não"/>
  </r>
  <r>
    <n v="29888772"/>
    <n v="29604966"/>
    <n v="365076814"/>
    <n v="365076815"/>
    <s v="SERRA"/>
    <n v="0"/>
    <m/>
    <m/>
    <s v="VENDA LIBERADA"/>
    <s v="VENDA LIBERADA"/>
    <m/>
    <d v="2021-11-05T00:00:00"/>
    <d v="2014-09-08T00:00:00"/>
    <m/>
    <m/>
    <m/>
    <m/>
    <s v="LIBERADO INSTALACAO HP"/>
    <s v="LIBERADO INSTALACAO VIRTUA"/>
    <m/>
    <d v="2014-08-26T00:00:00"/>
    <d v="2014-09-08T00:00:00"/>
    <n v="10"/>
    <d v="2021-11-05T15:22:28"/>
    <s v="\N"/>
    <x v="143"/>
    <n v="10"/>
    <x v="3"/>
    <s v="não"/>
  </r>
  <r>
    <n v="29889042"/>
    <n v="29605262"/>
    <n v="375939059"/>
    <n v="375939058"/>
    <s v="SAO JOAO DE MERITI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4-11-18T00:00:00"/>
    <d v="2021-12-08T00:00:00"/>
    <m/>
    <m/>
    <s v="\N"/>
    <x v="144"/>
    <s v=" | PTV BLOQUEADO"/>
    <x v="1"/>
    <s v="não"/>
  </r>
  <r>
    <n v="29889040"/>
    <n v="29605263"/>
    <n v="844814610"/>
    <n v="844814611"/>
    <s v="BRASILIA"/>
    <n v="0"/>
    <m/>
    <m/>
    <s v="VENDA LIBERADA"/>
    <s v="VENDA LIBERADA"/>
    <m/>
    <d v="2020-10-24T00:00:00"/>
    <d v="2020-10-24T00:00:00"/>
    <m/>
    <m/>
    <m/>
    <m/>
    <s v="LIBERADO INSTALACAO HP"/>
    <s v="LIBERADO INSTALACAO VIRTUA"/>
    <m/>
    <d v="2020-10-24T00:00:00"/>
    <d v="2020-10-24T00:00:00"/>
    <n v="10"/>
    <d v="2020-10-26T16:31:35"/>
    <s v="\N"/>
    <x v="144"/>
    <n v="10"/>
    <x v="3"/>
    <s v="não"/>
  </r>
  <r>
    <n v="29889041"/>
    <n v="29605264"/>
    <n v="845107859"/>
    <n v="845107858"/>
    <s v="BRASILIA"/>
    <n v="0"/>
    <m/>
    <m/>
    <s v="VENDA BLOQUEADA"/>
    <s v="VENDA BLOQUEADA"/>
    <m/>
    <d v="2023-02-03T00:00:00"/>
    <d v="2023-02-03T00:00:00"/>
    <m/>
    <s v="SEM REDE"/>
    <s v="SEM REDE"/>
    <m/>
    <s v="LIBERADO INSTALACAO HP"/>
    <s v="LIBERADO INSTALACAO VIRTUA"/>
    <m/>
    <d v="2021-06-17T00:00:00"/>
    <d v="2022-06-13T00:00:00"/>
    <n v="1"/>
    <d v="2021-06-17T10:32:32"/>
    <s v="\N"/>
    <x v="144"/>
    <s v="1 | PTV BLOQUEADO | VIRTUA BLOQUEADO"/>
    <x v="3"/>
    <s v="não"/>
  </r>
  <r>
    <n v="29889299"/>
    <n v="29605538"/>
    <n v="370164696"/>
    <n v="371183010"/>
    <s v="CUIABA"/>
    <n v="0"/>
    <m/>
    <m/>
    <s v="VENDA BLOQUEADA"/>
    <s v="VENDA BLOQUEADA"/>
    <m/>
    <d v="2023-07-04T00:00:00"/>
    <d v="2023-07-04T00:00:00"/>
    <m/>
    <s v="SEM REDE"/>
    <s v="SEM REDE"/>
    <m/>
    <s v="LIBERADO INSTALACAO HP"/>
    <s v="LIBERADO INSTALACAO VIRTUA"/>
    <m/>
    <d v="2008-09-01T00:00:00"/>
    <d v="2012-08-23T00:00:00"/>
    <n v="1"/>
    <d v="2008-09-01T00:00:00"/>
    <s v="\N"/>
    <x v="145"/>
    <s v="1 | PTV BLOQUEADO | VIRTUA BLOQUEADO"/>
    <x v="3"/>
    <s v="não"/>
  </r>
  <r>
    <n v="29889946"/>
    <n v="29606119"/>
    <n v="844088293"/>
    <n v="844088294"/>
    <s v="RIO DE JANEIRO"/>
    <n v="0"/>
    <m/>
    <m/>
    <s v="VENDA LIBERADA"/>
    <s v="VENDA LIBERADA"/>
    <m/>
    <d v="2019-05-22T00:00:00"/>
    <d v="2019-05-22T00:00:00"/>
    <m/>
    <m/>
    <m/>
    <m/>
    <s v="LIBERADO INSTALACAO HP"/>
    <s v="LIBERADO INSTALACAO VIRTUA"/>
    <m/>
    <d v="2019-05-22T00:00:00"/>
    <d v="2019-05-22T00:00:00"/>
    <n v="10"/>
    <d v="2019-05-23T09:54:33"/>
    <s v="\N"/>
    <x v="146"/>
    <n v="10"/>
    <x v="3"/>
    <s v="não"/>
  </r>
  <r>
    <n v="29890207"/>
    <n v="29606378"/>
    <n v="9854360"/>
    <n v="8486960"/>
    <s v="RIO DE JANEIRO"/>
    <n v="0"/>
    <m/>
    <s v="VENDA BLOQUEADA"/>
    <s v="VENDA LIBERADA"/>
    <s v="VENDA BLOQUEADA"/>
    <d v="2024-11-07T00:00:00"/>
    <d v="2014-12-24T00:00:00"/>
    <d v="2010-03-16T00:00:00"/>
    <m/>
    <m/>
    <s v="RISCO DE FRAUDE"/>
    <s v="LIBERADO INSTALACAO HP"/>
    <s v="LIBERADO INSTALACAO HP"/>
    <s v="LIBERADO INSTALACAO VIRTUA"/>
    <d v="2024-11-07T00:00:00"/>
    <d v="1997-12-23T00:00:00"/>
    <d v="2007-04-30T00:00:00"/>
    <n v="1"/>
    <d v="2000-07-14T00:00:00"/>
    <s v="\N"/>
    <x v="147"/>
    <s v="1 | VIRTUA BLOQUEADO"/>
    <x v="7"/>
    <s v="não"/>
  </r>
  <r>
    <n v="29890206"/>
    <n v="29606379"/>
    <n v="532833415"/>
    <n v="532833416"/>
    <s v="SAO PAULO"/>
    <n v="0"/>
    <m/>
    <m/>
    <s v="VENDA BLOQUEADA"/>
    <s v="VENDA LIBERADA"/>
    <m/>
    <d v="2017-05-15T00:00:00"/>
    <d v="2014-09-01T00:00:00"/>
    <m/>
    <s v="SEM REDE"/>
    <m/>
    <m/>
    <s v="LIBERADO INSTALACAO HP"/>
    <s v="LIBERADO INSTALACAO VIRTUA"/>
    <m/>
    <d v="2014-09-01T00:00:00"/>
    <d v="2014-09-01T00:00:00"/>
    <n v="10"/>
    <d v="2021-03-08T08:07:46"/>
    <s v="\N"/>
    <x v="147"/>
    <s v="10 | PTV BLOQUEADO"/>
    <x v="3"/>
    <s v="não"/>
  </r>
  <r>
    <n v="29890603"/>
    <n v="29606779"/>
    <n v="534812657"/>
    <n v="53481265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9-08-24T00:00:00"/>
    <m/>
    <n v="10"/>
    <d v="2020-11-03T12:54:56"/>
    <s v="\N"/>
    <x v="148"/>
    <s v="10 | PTV BLOQUEADO"/>
    <x v="1"/>
    <s v="não"/>
  </r>
  <r>
    <n v="29890602"/>
    <n v="29606778"/>
    <n v="2235239"/>
    <n v="301242093"/>
    <s v="SAO PAULO"/>
    <n v="0"/>
    <m/>
    <s v="VENDA LIBERADA"/>
    <s v="VENDA LIBERADA"/>
    <s v="VENDA NAO LIBERADA"/>
    <d v="2023-07-03T00:00:00"/>
    <m/>
    <d v="2005-07-13T00:00:00"/>
    <m/>
    <m/>
    <m/>
    <s v="LIBERADO INSTALACAO HP"/>
    <s v="LIBERADO INSTALACAO HP"/>
    <s v="RETORNO NAO ATIVADO"/>
    <d v="2023-07-03T00:00:00"/>
    <d v="1999-07-09T00:00:00"/>
    <d v="2005-07-13T00:00:00"/>
    <n v="10"/>
    <d v="2021-10-31T08:55:29"/>
    <s v="\N"/>
    <x v="148"/>
    <n v="10"/>
    <x v="3"/>
    <s v="não"/>
  </r>
  <r>
    <n v="29890881"/>
    <n v="29607054"/>
    <n v="374482133"/>
    <n v="374482134"/>
    <s v="MESQUITA"/>
    <n v="0"/>
    <m/>
    <m/>
    <s v="VENDA BLOQUEADA"/>
    <s v="VENDA LIBERADA"/>
    <m/>
    <d v="2021-11-03T00:00:00"/>
    <d v="2018-03-01T00:00:00"/>
    <m/>
    <s v="INVIABILIDADE COMERCIAL DA AREA"/>
    <m/>
    <m/>
    <s v="LIBERADO INSTALACAO HP"/>
    <s v="LIBERADO INSTALACAO VIRTUA"/>
    <m/>
    <d v="2013-11-20T00:00:00"/>
    <d v="2013-11-20T00:00:00"/>
    <n v="27"/>
    <d v="2023-04-28T08:16:44"/>
    <s v="\N"/>
    <x v="149"/>
    <s v="27 | PTV BLOQUEADO"/>
    <x v="1"/>
    <s v="não"/>
  </r>
  <r>
    <n v="29890879"/>
    <n v="29607056"/>
    <n v="533753922"/>
    <n v="533753923"/>
    <s v="SAO PAULO"/>
    <n v="1"/>
    <d v="2016-10-11T00:00:00"/>
    <m/>
    <s v="VENDA BLOQUEADA"/>
    <s v="VENDA LIBERADA"/>
    <m/>
    <d v="2018-04-20T00:00:00"/>
    <d v="2016-10-10T00:00:00"/>
    <m/>
    <s v="SEM REDE"/>
    <m/>
    <m/>
    <s v="LIBERADO INSTALACAO HP"/>
    <s v="LIBERADO INSTALACAO VIRTUA"/>
    <m/>
    <d v="2016-10-10T00:00:00"/>
    <d v="2016-10-10T00:00:00"/>
    <n v="1"/>
    <d v="2016-10-11T12:09:42"/>
    <s v="\N"/>
    <x v="149"/>
    <s v="1 | PTV BLOQUEADO | BLOQUEIO ENGENHARIA"/>
    <x v="3"/>
    <s v="sim"/>
  </r>
  <r>
    <n v="29891150"/>
    <n v="29607318"/>
    <n v="502872667"/>
    <n v="502872668"/>
    <s v="RIO DE JANEIRO"/>
    <n v="0"/>
    <m/>
    <m/>
    <s v="VENDA BLOQUEADA"/>
    <s v="VENDA BLOQUEADA"/>
    <m/>
    <d v="2018-01-25T00:00:00"/>
    <d v="2018-01-25T00:00:00"/>
    <m/>
    <s v="SEGURANCA TECNICA OPERACIONAL"/>
    <s v="SEGURANCA TECNICA OPERACIONAL"/>
    <m/>
    <s v="LIBERADO INSTALACAO HP"/>
    <s v="LIBERADO INSTALACAO VIRTUA"/>
    <m/>
    <d v="2009-04-27T00:00:00"/>
    <d v="2009-04-28T00:00:00"/>
    <n v="1"/>
    <d v="2009-04-28T09:19:53"/>
    <s v="\N"/>
    <x v="150"/>
    <s v="1 | PTV BLOQUEADO | VIRTUA BLOQUEADO"/>
    <x v="1"/>
    <s v="não"/>
  </r>
  <r>
    <n v="29891151"/>
    <n v="29607319"/>
    <n v="636336133"/>
    <n v="636336126"/>
    <s v="RIO CLARO"/>
    <n v="1"/>
    <d v="1980-01-01T00:00:00"/>
    <m/>
    <s v="VENDA BLOQUEADA"/>
    <s v="VENDA BLOQUEADA"/>
    <m/>
    <d v="2008-02-27T00:00:00"/>
    <d v="2020-05-12T00:00:00"/>
    <m/>
    <s v="SEM REDE"/>
    <s v="SEM REDE"/>
    <m/>
    <s v="LIBERADO INSTALACAO HP"/>
    <s v="LIBERADO INSTALACAO VIRTUA"/>
    <m/>
    <d v="1980-01-01T00:00:00"/>
    <d v="2020-05-12T00:00:00"/>
    <m/>
    <d v="1980-01-01T00:00:00"/>
    <s v="\N"/>
    <x v="150"/>
    <s v=" | PTV BLOQUEADO | VIRTUA BLOQUEADO | BLOQUEIO ENGENHARIA"/>
    <x v="3"/>
    <s v="sim"/>
  </r>
  <r>
    <n v="29891152"/>
    <n v="29607320"/>
    <n v="710685571"/>
    <n v="710685570"/>
    <s v="MACAPA"/>
    <n v="0"/>
    <m/>
    <s v="VENDA LIBERADA"/>
    <s v="VENDA LIBERADA"/>
    <s v="VENDA LIBERADA"/>
    <d v="2023-10-18T00:00:00"/>
    <d v="2023-10-18T00:00:00"/>
    <d v="2023-10-18T00:00:00"/>
    <m/>
    <m/>
    <m/>
    <s v="LIBERADO INSTALACAO HP"/>
    <s v="LIBERADO INSTALACAO HP"/>
    <s v="LIBERADO INSTALACAO VIRTUA"/>
    <d v="2023-10-18T00:00:00"/>
    <d v="2023-10-18T00:00:00"/>
    <d v="2023-10-18T00:00:00"/>
    <n v="8"/>
    <d v="2024-12-01T15:04:34"/>
    <s v="\N"/>
    <x v="150"/>
    <n v="8"/>
    <x v="0"/>
    <s v="não"/>
  </r>
  <r>
    <n v="29891388"/>
    <n v="29607559"/>
    <n v="402653"/>
    <n v="500115682"/>
    <s v="SAO PAULO"/>
    <n v="0"/>
    <m/>
    <m/>
    <s v="VENDA BLOQUEADA"/>
    <s v="VENDA BLOQUEADA"/>
    <m/>
    <d v="2014-03-17T00:00:00"/>
    <d v="2014-03-17T00:00:00"/>
    <m/>
    <s v="RISCO DE FRAUDE"/>
    <s v="RISCO DE FRAUDE"/>
    <m/>
    <s v="LIBERADO INSTALACAO HP"/>
    <s v="LIBERADO INSTALACAO VIRTUA"/>
    <m/>
    <d v="1999-07-07T00:00:00"/>
    <d v="2010-11-12T00:00:00"/>
    <n v="1"/>
    <m/>
    <s v="\N"/>
    <x v="151"/>
    <s v="1 | PTV BLOQUEADO | VIRTUA BLOQUEADO"/>
    <x v="7"/>
    <s v="não"/>
  </r>
  <r>
    <n v="29891389"/>
    <n v="29607560"/>
    <n v="534343523"/>
    <n v="534343524"/>
    <s v="SAO PAULO"/>
    <n v="0"/>
    <m/>
    <m/>
    <s v="VENDA LIBERADA"/>
    <s v="VENDA LIBERADA"/>
    <m/>
    <d v="2018-05-07T00:00:00"/>
    <d v="2018-05-07T00:00:00"/>
    <m/>
    <m/>
    <m/>
    <m/>
    <s v="LIBERADO INSTALACAO HP"/>
    <s v="LIBERADO INSTALACAO VIRTUA"/>
    <m/>
    <d v="2018-05-07T00:00:00"/>
    <d v="2018-05-07T00:00:00"/>
    <n v="17"/>
    <d v="2018-05-08T18:54:31"/>
    <s v="\N"/>
    <x v="151"/>
    <n v="17"/>
    <x v="4"/>
    <s v="não"/>
  </r>
  <r>
    <n v="29891390"/>
    <n v="29607558"/>
    <n v="386336737"/>
    <n v="386336738"/>
    <s v="NILOPOLIS"/>
    <n v="0"/>
    <m/>
    <m/>
    <s v="VENDA NAO LIBERADA"/>
    <s v="VENDA LIBERADA"/>
    <m/>
    <d v="2024-06-13T00:00:00"/>
    <d v="2024-06-13T00:00:00"/>
    <m/>
    <m/>
    <m/>
    <m/>
    <s v="LIBERADO INSTALACAO HP"/>
    <s v="LIBERADO INSTALACAO VIRTUA"/>
    <m/>
    <d v="2024-06-13T00:00:00"/>
    <d v="2024-06-13T00:00:00"/>
    <n v="10"/>
    <d v="2024-06-13T12:23:21"/>
    <s v="\N"/>
    <x v="151"/>
    <n v="10"/>
    <x v="3"/>
    <s v="não"/>
  </r>
  <r>
    <n v="29891602"/>
    <n v="29607795"/>
    <n v="501192727"/>
    <n v="501192726"/>
    <s v="SAO PAULO"/>
    <n v="0"/>
    <m/>
    <s v="VENDA LIBERADA"/>
    <s v="VENDA LIBERADA"/>
    <s v="VENDA LIBERADA"/>
    <d v="2023-03-06T00:00:00"/>
    <d v="2012-04-23T00:00:00"/>
    <d v="2012-08-21T00:00:00"/>
    <m/>
    <m/>
    <m/>
    <s v="LIBERADO INSTALACAO HP"/>
    <s v="LIBERADO INSTALACAO HP"/>
    <s v="LIBERADO INSTALACAO VIRTUA"/>
    <d v="2023-03-06T00:00:00"/>
    <d v="2000-11-27T00:00:00"/>
    <d v="2012-08-21T00:00:00"/>
    <n v="19"/>
    <d v="2011-04-26T14:54:44"/>
    <s v="\N"/>
    <x v="152"/>
    <n v="19"/>
    <x v="5"/>
    <s v="não"/>
  </r>
  <r>
    <n v="29891603"/>
    <n v="29607796"/>
    <n v="532515524"/>
    <n v="53251552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4-01-21T00:00:00"/>
    <m/>
    <m/>
    <m/>
    <s v="\N"/>
    <x v="152"/>
    <s v=" | PTV BLOQUEADO"/>
    <x v="1"/>
    <s v="não"/>
  </r>
  <r>
    <n v="29891605"/>
    <n v="29607797"/>
    <n v="502772843"/>
    <n v="847172324"/>
    <s v="RIO DE JANEIRO"/>
    <n v="1"/>
    <d v="2009-08-12T00:00:00"/>
    <m/>
    <s v="VENDA LIBERADA"/>
    <s v="VENDA LIBERADA"/>
    <m/>
    <d v="2024-10-18T00:00:00"/>
    <d v="2024-11-08T00:00:00"/>
    <m/>
    <m/>
    <m/>
    <m/>
    <s v="LIBERADO INSTALACAO HP"/>
    <s v="LIBERADO INSTALACAO VIRTUA"/>
    <m/>
    <d v="1992-01-01T00:00:00"/>
    <d v="2024-11-08T00:00:00"/>
    <n v="1"/>
    <d v="2009-08-12T14:56:51"/>
    <s v="\N"/>
    <x v="152"/>
    <s v="1 | BLOQUEIO ENGENHARIA"/>
    <x v="9"/>
    <s v="sim"/>
  </r>
  <r>
    <n v="29891604"/>
    <n v="29607792"/>
    <n v="370996561"/>
    <n v="370996562"/>
    <s v="PRESIDENTE PRUDENTE"/>
    <n v="0"/>
    <m/>
    <m/>
    <s v="VENDA BLOQUEADA"/>
    <s v="VENDA BLOQUEADA"/>
    <m/>
    <d v="2020-06-23T00:00:00"/>
    <d v="2022-01-26T00:00:00"/>
    <m/>
    <s v="SEM REDE"/>
    <s v="SEM REDE"/>
    <m/>
    <s v="LIBERADO INSTALACAO HP"/>
    <s v="LIBERADO INSTALACAO VIRTUA"/>
    <m/>
    <d v="2018-10-11T00:00:00"/>
    <d v="2022-01-26T00:00:00"/>
    <n v="8"/>
    <d v="2020-04-08T16:47:27"/>
    <s v="\N"/>
    <x v="152"/>
    <s v="8 | PTV BLOQUEADO | VIRTUA BLOQUEADO"/>
    <x v="3"/>
    <s v="não"/>
  </r>
  <r>
    <n v="29891607"/>
    <n v="29607794"/>
    <n v="380702190"/>
    <n v="380702191"/>
    <s v="CUIABA"/>
    <n v="0"/>
    <m/>
    <m/>
    <s v="VENDA LIBERADA"/>
    <s v="VENDA LIBERADA"/>
    <m/>
    <d v="2019-07-08T00:00:00"/>
    <d v="2019-07-08T00:00:00"/>
    <m/>
    <m/>
    <m/>
    <m/>
    <s v="LIBERADO INSTALACAO HP"/>
    <s v="LIBERADO INSTALACAO VIRTUA"/>
    <m/>
    <d v="2019-07-08T00:00:00"/>
    <d v="2019-07-08T00:00:00"/>
    <n v="10"/>
    <d v="2020-02-04T08:07:29"/>
    <s v="\N"/>
    <x v="152"/>
    <n v="10"/>
    <x v="3"/>
    <s v="não"/>
  </r>
  <r>
    <n v="29891606"/>
    <n v="29607793"/>
    <n v="373738428"/>
    <n v="373738429"/>
    <s v="NOVA IGUACU"/>
    <n v="0"/>
    <m/>
    <m/>
    <s v="VENDA BLOQUEADA"/>
    <s v="VENDA LIBERADA"/>
    <m/>
    <d v="2016-05-19T00:00:00"/>
    <d v="2013-05-16T00:00:00"/>
    <m/>
    <s v="SEM REDE"/>
    <m/>
    <m/>
    <s v="LIBERADO INSTALACAO HP"/>
    <s v="LIBERADO INSTALACAO VIRTUA"/>
    <m/>
    <d v="2013-05-16T00:00:00"/>
    <d v="2013-05-16T00:00:00"/>
    <n v="1"/>
    <d v="2013-05-16T11:34:27"/>
    <s v="\N"/>
    <x v="152"/>
    <s v="1 | PTV BLOQUEADO"/>
    <x v="3"/>
    <s v="não"/>
  </r>
  <r>
    <n v="29891854"/>
    <n v="29608047"/>
    <n v="9564722"/>
    <n v="8532291"/>
    <s v="RIO DE JANEIRO"/>
    <n v="0"/>
    <m/>
    <m/>
    <s v="VENDA BLOQUEADA"/>
    <s v="VENDA LIBERADA"/>
    <m/>
    <d v="2018-01-22T00:00:00"/>
    <d v="2016-07-20T00:00:00"/>
    <m/>
    <s v="SEM REDE"/>
    <m/>
    <m/>
    <s v="LIBERADO INSTALACAO HP"/>
    <s v="LIBERADO INSTALACAO VIRTUA"/>
    <m/>
    <d v="1998-01-21T00:00:00"/>
    <d v="2016-07-20T00:00:00"/>
    <n v="1"/>
    <d v="2000-07-14T00:00:00"/>
    <s v="\N"/>
    <x v="153"/>
    <s v="1 | PTV BLOQUEADO"/>
    <x v="3"/>
    <s v="não"/>
  </r>
  <r>
    <n v="29891856"/>
    <n v="29608049"/>
    <n v="611078316"/>
    <n v="611078317"/>
    <s v="PORTO ALEGRE - CABO"/>
    <n v="0"/>
    <m/>
    <m/>
    <s v="VENDA LIBERADA"/>
    <s v="VENDA LIBERADA"/>
    <m/>
    <d v="2007-01-20T00:00:00"/>
    <d v="2017-09-11T00:00:00"/>
    <m/>
    <m/>
    <m/>
    <m/>
    <s v="LIBERADO INSTALACAO HP"/>
    <s v="LIBERADO INSTALACAO VIRTUA"/>
    <m/>
    <d v="2007-01-20T00:00:00"/>
    <d v="2017-09-11T00:00:00"/>
    <n v="10"/>
    <d v="2021-01-06T09:28:32"/>
    <s v="\N"/>
    <x v="153"/>
    <n v="10"/>
    <x v="3"/>
    <s v="não"/>
  </r>
  <r>
    <n v="29891855"/>
    <n v="29608050"/>
    <n v="844197277"/>
    <n v="844197276"/>
    <s v="RIO DE JANEIRO"/>
    <n v="0"/>
    <m/>
    <m/>
    <s v="VENDA BLOQUEADA"/>
    <s v="VENDA BLOQUEADA"/>
    <m/>
    <d v="2019-09-09T00:00:00"/>
    <d v="2019-09-09T00:00:00"/>
    <m/>
    <s v="SEM REDE"/>
    <s v="SEM REDE"/>
    <m/>
    <s v="LIBERADO INSTALACAO HP"/>
    <s v="LIBERADO INSTALACAO VIRTUA"/>
    <m/>
    <d v="2019-08-31T00:00:00"/>
    <d v="2019-08-31T00:00:00"/>
    <n v="10"/>
    <d v="2019-09-09T09:16:03"/>
    <s v="\N"/>
    <x v="153"/>
    <s v="10 | PTV BLOQUEADO | VIRTUA BLOQUEADO"/>
    <x v="3"/>
    <s v="não"/>
  </r>
  <r>
    <n v="29892114"/>
    <n v="29608300"/>
    <n v="63134684"/>
    <n v="63134685"/>
    <s v="PELOTAS"/>
    <n v="0"/>
    <m/>
    <m/>
    <s v="VENDA BLOQUEADA"/>
    <s v="VENDA BLOQUEADA"/>
    <m/>
    <d v="2011-05-11T00:00:00"/>
    <d v="2019-04-17T00:00:00"/>
    <m/>
    <s v="SEM REDE"/>
    <s v="SEM REDE"/>
    <m/>
    <s v="LIBERADO INSTALACAO HP"/>
    <s v="LIBERADO INSTALACAO VIRTUA"/>
    <m/>
    <d v="2011-05-11T00:00:00"/>
    <d v="2019-04-17T00:00:00"/>
    <n v="1"/>
    <d v="2011-05-11T09:54:05"/>
    <s v="\N"/>
    <x v="154"/>
    <s v="1 | PTV BLOQUEADO | VIRTUA BLOQUEADO"/>
    <x v="3"/>
    <s v="não"/>
  </r>
  <r>
    <n v="29892112"/>
    <n v="29608304"/>
    <n v="379759173"/>
    <n v="379759174"/>
    <s v="VOLTA REDONDA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9"/>
    <d v="2025-01-06T10:44:14"/>
    <s v="\N"/>
    <x v="154"/>
    <n v="9"/>
    <x v="2"/>
    <s v="não"/>
  </r>
  <r>
    <n v="29892111"/>
    <n v="29608305"/>
    <n v="711716044"/>
    <n v="711716045"/>
    <s v="FLORIANOPOLIS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6T15:12:56"/>
    <s v="\N"/>
    <x v="154"/>
    <n v="16"/>
    <x v="2"/>
    <s v="não"/>
  </r>
  <r>
    <n v="29892109"/>
    <n v="29608303"/>
    <n v="379755028"/>
    <n v="379755029"/>
    <s v="PIRACICAB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6T14:19:07"/>
    <s v="\N"/>
    <x v="154"/>
    <n v="16"/>
    <x v="2"/>
    <s v="não"/>
  </r>
  <r>
    <n v="29892110"/>
    <n v="29608306"/>
    <n v="847242199"/>
    <n v="847242200"/>
    <s v="GOIANIA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04T12:40:22"/>
    <s v="\N"/>
    <x v="154"/>
    <n v="16"/>
    <x v="2"/>
    <s v="não"/>
  </r>
  <r>
    <n v="29892333"/>
    <n v="29608524"/>
    <n v="367262830"/>
    <n v="367262831"/>
    <s v="SAO GONCALO"/>
    <n v="0"/>
    <m/>
    <m/>
    <s v="VENDA BLOQUEADA"/>
    <s v="VENDA BLOQUEADA"/>
    <m/>
    <d v="2018-11-23T00:00:00"/>
    <d v="2018-11-23T00:00:00"/>
    <m/>
    <s v="SEM REDE"/>
    <s v="SEM REDE"/>
    <m/>
    <s v="LIBERADO INSTALACAO HP"/>
    <s v="LIBERADO INSTALACAO VIRTUA"/>
    <m/>
    <d v="2015-08-31T00:00:00"/>
    <d v="2015-09-01T00:00:00"/>
    <n v="10"/>
    <d v="2018-11-23T11:00:43"/>
    <s v="\N"/>
    <x v="155"/>
    <s v="10 | PTV BLOQUEADO | VIRTUA BLOQUEADO"/>
    <x v="3"/>
    <s v="não"/>
  </r>
  <r>
    <n v="29892332"/>
    <n v="29608529"/>
    <n v="643965424"/>
    <n v="643965425"/>
    <s v="SAO JOSE DOS CAMPOS"/>
    <n v="0"/>
    <m/>
    <m/>
    <s v="VENDA NAO LIBERADA"/>
    <s v="VENDA LIBERADA"/>
    <m/>
    <d v="2019-01-06T00:00:00"/>
    <d v="2019-01-07T00:00:00"/>
    <m/>
    <m/>
    <m/>
    <m/>
    <s v="LIBERADO INSTALACAO HP"/>
    <s v="LIBERADO INSTALACAO VIRTUA"/>
    <m/>
    <d v="2019-01-06T00:00:00"/>
    <d v="2019-01-07T00:00:00"/>
    <n v="10"/>
    <d v="2019-01-09T14:56:50"/>
    <s v="\N"/>
    <x v="155"/>
    <n v="10"/>
    <x v="3"/>
    <s v="não"/>
  </r>
  <r>
    <n v="29892334"/>
    <n v="29608525"/>
    <n v="379758114"/>
    <n v="379758115"/>
    <s v="ARACAJU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9"/>
    <d v="2025-01-06T15:46:01"/>
    <s v="\N"/>
    <x v="155"/>
    <n v="9"/>
    <x v="2"/>
    <s v="não"/>
  </r>
  <r>
    <n v="29892331"/>
    <n v="29608526"/>
    <n v="386730609"/>
    <n v="386730610"/>
    <s v="FORTALEZ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6T16:49:50"/>
    <s v="\N"/>
    <x v="155"/>
    <n v="16"/>
    <x v="2"/>
    <s v="não"/>
  </r>
  <r>
    <n v="29892565"/>
    <n v="29608768"/>
    <n v="844968068"/>
    <n v="844968069"/>
    <s v="RIO DE JANEIRO"/>
    <n v="0"/>
    <m/>
    <s v="VENDA BLOQUEADA"/>
    <s v="VENDA BLOQUEADA"/>
    <s v="VENDA BLOQUEADA"/>
    <d v="2024-06-03T00:00:00"/>
    <d v="2024-06-03T00:00:00"/>
    <d v="2024-06-03T00:00:00"/>
    <s v="INVIABILIDADE COMERCIAL DA AREA"/>
    <s v="INVIABILIDADE COMERCIAL DA AREA"/>
    <s v="INVIABILIDADE COMERCIAL DA AREA"/>
    <s v="LIBERADO INSTALACAO HP"/>
    <s v="LIBERADO INSTALACAO HP"/>
    <s v="LIBERADO INSTALACAO VIRTUA"/>
    <d v="2023-05-11T00:00:00"/>
    <d v="2021-02-20T00:00:00"/>
    <d v="2021-02-22T00:00:00"/>
    <n v="1"/>
    <d v="2021-02-22T14:09:00"/>
    <s v="\N"/>
    <x v="156"/>
    <s v="1 | PTV BLOQUEADO | VIRTUA BLOQUEADO | GPON BLOQUEADO"/>
    <x v="1"/>
    <s v="não"/>
  </r>
  <r>
    <n v="29892568"/>
    <n v="29608765"/>
    <n v="379061466"/>
    <n v="379061467"/>
    <s v="TRES RIOS"/>
    <n v="0"/>
    <m/>
    <s v="VENDA LIBERADA"/>
    <s v="VENDA LIBERADA"/>
    <s v="VENDA LIBERADA"/>
    <d v="2024-03-12T00:00:00"/>
    <d v="2024-03-12T00:00:00"/>
    <d v="2024-03-12T00:00:00"/>
    <m/>
    <m/>
    <m/>
    <s v="LIBERADO INSTALACAO HP"/>
    <s v="LIBERADO INSTALACAO HP"/>
    <s v="LIBERADO INSTALACAO VIRTUA"/>
    <d v="2024-03-12T00:00:00"/>
    <d v="2024-03-12T00:00:00"/>
    <d v="2024-03-12T00:00:00"/>
    <n v="8"/>
    <d v="2024-05-27T15:30:17"/>
    <s v="\N"/>
    <x v="156"/>
    <n v="8"/>
    <x v="0"/>
    <s v="não"/>
  </r>
  <r>
    <n v="29893340"/>
    <n v="29609599"/>
    <n v="534934914"/>
    <n v="53493491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20-01-21T00:00:00"/>
    <m/>
    <n v="1"/>
    <d v="2020-01-21T14:13:13"/>
    <s v="\N"/>
    <x v="157"/>
    <s v="1 | PTV BLOQUEADO"/>
    <x v="1"/>
    <s v="não"/>
  </r>
  <r>
    <n v="29893339"/>
    <n v="29609596"/>
    <n v="1644434"/>
    <n v="300560304"/>
    <s v="SAO PAULO"/>
    <n v="1"/>
    <m/>
    <m/>
    <s v="VENDA BLOQUEADA"/>
    <s v="VENDA LIBERADA"/>
    <m/>
    <d v="2007-12-27T00:00:00"/>
    <d v="2020-12-08T00:00:00"/>
    <m/>
    <s v="INVIABILIDADE COMERCIAL DA AREA"/>
    <m/>
    <m/>
    <s v="LIBERADO INSTALACAO HP"/>
    <s v="LIBERADO INSTALACAO VIRTUA"/>
    <m/>
    <d v="1999-07-09T00:00:00"/>
    <d v="2020-12-08T00:00:00"/>
    <n v="1"/>
    <m/>
    <s v="\N"/>
    <x v="157"/>
    <s v="1 | PTV BLOQUEADO | BLOQUEIO ENGENHARIA"/>
    <x v="1"/>
    <s v="sim"/>
  </r>
  <r>
    <n v="29893342"/>
    <n v="29609600"/>
    <n v="844171068"/>
    <n v="844171069"/>
    <s v="NITEROI"/>
    <n v="0"/>
    <m/>
    <m/>
    <s v="VENDA BLOQUEADA"/>
    <s v="VENDA BLOQUEADA"/>
    <m/>
    <d v="2020-05-18T00:00:00"/>
    <d v="2020-05-18T00:00:00"/>
    <m/>
    <s v="SEM REDE"/>
    <s v="SEM REDE"/>
    <m/>
    <s v="LIBERADO INSTALACAO HP"/>
    <s v="LIBERADO INSTALACAO VIRTUA"/>
    <m/>
    <d v="2019-08-07T00:00:00"/>
    <d v="2019-08-07T00:00:00"/>
    <n v="1"/>
    <d v="2019-08-07T17:08:20"/>
    <s v="\N"/>
    <x v="157"/>
    <s v="1 | PTV BLOQUEADO | VIRTUA BLOQUEADO"/>
    <x v="3"/>
    <s v="não"/>
  </r>
  <r>
    <n v="29893854"/>
    <n v="29610149"/>
    <n v="261881"/>
    <n v="500864621"/>
    <s v="SAO PAULO"/>
    <n v="0"/>
    <m/>
    <m/>
    <s v="VENDA BLOQUEADA"/>
    <s v="VENDA BLOQUEADA"/>
    <m/>
    <d v="2022-12-13T00:00:00"/>
    <d v="2022-12-13T00:00:00"/>
    <m/>
    <s v="INVIABILIDADE TECNICA"/>
    <s v="INVIABILIDADE TECNICA"/>
    <m/>
    <s v="LIBERADO INSTALACAO HP"/>
    <s v="LIBERADO INSTALACAO VIRTUA"/>
    <m/>
    <d v="1999-07-07T00:00:00"/>
    <d v="2021-02-19T00:00:00"/>
    <n v="1"/>
    <m/>
    <s v="\N"/>
    <x v="158"/>
    <s v="1 | PTV BLOQUEADO | VIRTUA BLOQUEADO"/>
    <x v="0"/>
    <s v="não"/>
  </r>
  <r>
    <n v="29893856"/>
    <n v="29610150"/>
    <n v="648986503"/>
    <n v="648986504"/>
    <s v="ARACATUBA"/>
    <n v="0"/>
    <m/>
    <m/>
    <s v="VENDA NAO LIBERADA"/>
    <s v="VENDA LIBERADA"/>
    <m/>
    <d v="2024-04-19T00:00:00"/>
    <d v="2024-04-19T00:00:00"/>
    <m/>
    <m/>
    <m/>
    <m/>
    <s v="LIBERADO INSTALACAO HP"/>
    <s v="LIBERADO INSTALACAO VIRTUA"/>
    <m/>
    <d v="2024-04-19T00:00:00"/>
    <d v="2024-04-19T00:00:00"/>
    <n v="10"/>
    <d v="2024-04-19T13:12:01"/>
    <s v="\N"/>
    <x v="158"/>
    <n v="10"/>
    <x v="3"/>
    <s v="não"/>
  </r>
  <r>
    <n v="29894093"/>
    <n v="29610394"/>
    <n v="763390"/>
    <n v="500593632"/>
    <s v="SAO PAULO"/>
    <n v="0"/>
    <m/>
    <m/>
    <s v="VENDA BLOQUEADA"/>
    <s v="VENDA NAO LIBERADA"/>
    <m/>
    <d v="2023-02-10T00:00:00"/>
    <d v="2009-01-20T00:00:00"/>
    <m/>
    <s v="INVIABILIDADE COMERCIAL DA AREA"/>
    <m/>
    <m/>
    <s v="LIBERADO INSTALACAO HP"/>
    <s v="RETORNO NAO ATIVADO"/>
    <m/>
    <d v="1999-07-07T00:00:00"/>
    <d v="2005-07-13T00:00:00"/>
    <n v="1"/>
    <m/>
    <s v="\N"/>
    <x v="159"/>
    <s v="1 | PTV BLOQUEADO"/>
    <x v="1"/>
    <s v="não"/>
  </r>
  <r>
    <n v="29894094"/>
    <n v="29610392"/>
    <n v="63422531"/>
    <n v="63422532"/>
    <s v="FLORIANOPOLIS"/>
    <n v="0"/>
    <m/>
    <m/>
    <s v="VENDA BLOQUEADA"/>
    <s v="VENDA LIBERADA"/>
    <m/>
    <d v="2011-12-06T00:00:00"/>
    <d v="2024-01-29T00:00:00"/>
    <m/>
    <s v="SEM REDE"/>
    <m/>
    <m/>
    <s v="LIBERADO INSTALACAO HP"/>
    <s v="LIBERADO INSTALACAO VIRTUA"/>
    <m/>
    <d v="2011-12-06T00:00:00"/>
    <d v="2024-01-29T00:00:00"/>
    <n v="1"/>
    <d v="2011-12-06T11:16:28"/>
    <s v="\N"/>
    <x v="159"/>
    <s v="1 | PTV BLOQUEADO"/>
    <x v="3"/>
    <s v="não"/>
  </r>
  <r>
    <n v="29894712"/>
    <n v="29611038"/>
    <n v="703947645"/>
    <n v="703947646"/>
    <s v="CURITIBA - CABO"/>
    <n v="0"/>
    <m/>
    <m/>
    <s v="VENDA BLOQUEADA"/>
    <s v="VENDA LIBERADA"/>
    <m/>
    <d v="2019-06-28T00:00:00"/>
    <d v="2018-05-18T00:00:00"/>
    <m/>
    <s v="SEM REDE"/>
    <m/>
    <m/>
    <s v="LIBERADO INSTALACAO HP"/>
    <s v="LIBERADO INSTALACAO VIRTUA"/>
    <m/>
    <d v="2018-05-18T00:00:00"/>
    <d v="2018-05-18T00:00:00"/>
    <n v="10"/>
    <d v="2021-07-29T20:56:25"/>
    <s v="\N"/>
    <x v="160"/>
    <s v="10 | PTV BLOQUEADO"/>
    <x v="3"/>
    <s v="não"/>
  </r>
  <r>
    <n v="29894711"/>
    <n v="29611037"/>
    <n v="2602024"/>
    <n v="501010417"/>
    <s v="SAO PAULO"/>
    <n v="1"/>
    <m/>
    <m/>
    <s v="VENDA BLOQUEADA"/>
    <s v="VENDA BLOQUEADA"/>
    <m/>
    <d v="2009-02-26T00:00:00"/>
    <d v="2019-08-22T00:00:00"/>
    <m/>
    <s v="INVIABILIDADE COMERCIAL DA AREA"/>
    <s v="SEGURANCA TECNICA OPERACIONAL"/>
    <m/>
    <s v="LIBERADO INSTALACAO HP"/>
    <s v="LIBERADO INSTALACAO VIRTUA"/>
    <m/>
    <d v="1999-07-07T00:00:00"/>
    <d v="2019-08-22T00:00:00"/>
    <n v="1"/>
    <m/>
    <s v="\N"/>
    <x v="160"/>
    <s v="1 | PTV BLOQUEADO | VIRTUA BLOQUEADO | BLOQUEIO ENGENHARIA"/>
    <x v="1"/>
    <s v="sim"/>
  </r>
  <r>
    <n v="29894961"/>
    <n v="29611287"/>
    <n v="610964341"/>
    <n v="610964340"/>
    <s v="RIO GRANDE"/>
    <n v="0"/>
    <m/>
    <m/>
    <s v="VENDA LIBERADA"/>
    <s v="VENDA BLOQUEADA"/>
    <m/>
    <d v="2015-05-04T00:00:00"/>
    <d v="2019-05-27T00:00:00"/>
    <m/>
    <m/>
    <s v="SEM REDE"/>
    <m/>
    <s v="LIBERADO INSTALACAO HP"/>
    <s v="LIBERADO INSTALACAO VIRTUA"/>
    <m/>
    <d v="2006-08-09T00:00:00"/>
    <d v="2019-05-27T00:00:00"/>
    <m/>
    <m/>
    <s v="\N"/>
    <x v="161"/>
    <s v=" | VIRTUA BLOQUEADO"/>
    <x v="3"/>
    <s v="não"/>
  </r>
  <r>
    <n v="29894962"/>
    <n v="29611286"/>
    <n v="370268857"/>
    <n v="371276875"/>
    <s v="OSASCO"/>
    <n v="0"/>
    <m/>
    <m/>
    <s v="VENDA BLOQUEADA"/>
    <s v="VENDA LIBERADA"/>
    <m/>
    <d v="2014-08-25T00:00:00"/>
    <d v="2021-07-27T00:00:00"/>
    <m/>
    <s v="SEM REDE"/>
    <m/>
    <m/>
    <s v="LIBERADO INSTALACAO HP"/>
    <s v="LIBERADO INSTALACAO VIRTUA"/>
    <m/>
    <d v="2008-09-01T00:00:00"/>
    <d v="2021-07-27T00:00:00"/>
    <n v="1"/>
    <d v="2008-09-01T00:00:00"/>
    <s v="\N"/>
    <x v="161"/>
    <s v="1 | PTV BLOQUEADO"/>
    <x v="3"/>
    <s v="não"/>
  </r>
  <r>
    <n v="29894960"/>
    <n v="29611288"/>
    <n v="844550821"/>
    <n v="844550820"/>
    <s v="RIO DE JANEIRO"/>
    <n v="0"/>
    <m/>
    <m/>
    <s v="VENDA LIBERADA"/>
    <s v="VENDA LIBERADA"/>
    <m/>
    <d v="2020-04-08T00:00:00"/>
    <d v="2020-04-08T00:00:00"/>
    <m/>
    <m/>
    <m/>
    <m/>
    <s v="LIBERADO INSTALACAO HP"/>
    <s v="LIBERADO INSTALACAO VIRTUA"/>
    <m/>
    <d v="2020-04-08T00:00:00"/>
    <d v="2020-04-08T00:00:00"/>
    <n v="10"/>
    <d v="2020-04-09T16:55:55"/>
    <s v="\N"/>
    <x v="161"/>
    <n v="10"/>
    <x v="3"/>
    <s v="não"/>
  </r>
  <r>
    <n v="29895173"/>
    <n v="29611504"/>
    <n v="369999758"/>
    <n v="370991405"/>
    <s v="BARUERI"/>
    <n v="0"/>
    <m/>
    <m/>
    <s v="VENDA BLOQUEADA"/>
    <s v="VENDA BLOQUEADA"/>
    <m/>
    <d v="2016-09-29T00:00:00"/>
    <d v="2020-04-29T00:00:00"/>
    <m/>
    <s v="SEGURANCA TECNICA OPERACIONAL"/>
    <s v="INVIABILIDADE COMERCIAL DA AREA"/>
    <m/>
    <s v="LIBERADO INSTALACAO HP"/>
    <s v="LIBERADO INSTALACAO VIRTUA"/>
    <m/>
    <d v="2008-09-01T00:00:00"/>
    <d v="2014-01-16T00:00:00"/>
    <n v="1"/>
    <d v="2008-09-01T00:00:00"/>
    <s v="\N"/>
    <x v="162"/>
    <s v="1 | PTV BLOQUEADO | VIRTUA BLOQUEADO"/>
    <x v="1"/>
    <s v="não"/>
  </r>
  <r>
    <n v="29895634"/>
    <n v="29611974"/>
    <n v="639369309"/>
    <n v="639369308"/>
    <s v="ITU"/>
    <n v="0"/>
    <m/>
    <m/>
    <s v="VENDA LIBERADA"/>
    <s v="VENDA LIBERADA"/>
    <m/>
    <d v="2020-12-28T00:00:00"/>
    <d v="2013-09-20T00:00:00"/>
    <m/>
    <m/>
    <m/>
    <m/>
    <s v="LIBERADO INSTALACAO HP"/>
    <s v="LIBERADO INSTALACAO VIRTUA"/>
    <m/>
    <d v="2012-02-23T00:00:00"/>
    <d v="2013-09-20T00:00:00"/>
    <n v="10"/>
    <d v="2021-01-08T18:28:35"/>
    <s v="\N"/>
    <x v="163"/>
    <n v="10"/>
    <x v="3"/>
    <s v="não"/>
  </r>
  <r>
    <n v="29895632"/>
    <n v="29611975"/>
    <n v="705962883"/>
    <n v="705962884"/>
    <s v="PORTO ALEGRE - CABO"/>
    <n v="0"/>
    <m/>
    <m/>
    <s v="VENDA LIBERADA"/>
    <s v="VENDA LIBERADA"/>
    <m/>
    <d v="2019-12-20T00:00:00"/>
    <d v="2019-12-20T00:00:00"/>
    <m/>
    <m/>
    <m/>
    <m/>
    <s v="LIBERADO INSTALACAO HP"/>
    <s v="LIBERADO INSTALACAO VIRTUA"/>
    <m/>
    <d v="2019-12-20T00:00:00"/>
    <d v="2019-12-20T00:00:00"/>
    <n v="10"/>
    <d v="2022-06-20T09:58:56"/>
    <s v="\N"/>
    <x v="163"/>
    <n v="10"/>
    <x v="3"/>
    <s v="não"/>
  </r>
  <r>
    <n v="29895633"/>
    <n v="29611973"/>
    <n v="370128937"/>
    <n v="370128938"/>
    <s v="PORTO VELHO"/>
    <n v="0"/>
    <m/>
    <m/>
    <s v="VENDA LIBERADA"/>
    <s v="VENDA LIBERADA"/>
    <m/>
    <d v="2017-09-22T00:00:00"/>
    <d v="2017-10-26T00:00:00"/>
    <m/>
    <m/>
    <m/>
    <m/>
    <s v="LIBERADO INSTALACAO HP"/>
    <s v="LIBERADO INSTALACAO VIRTUA"/>
    <m/>
    <d v="2017-09-22T00:00:00"/>
    <d v="2017-10-26T00:00:00"/>
    <n v="10"/>
    <d v="2021-07-29T15:36:03"/>
    <s v="\N"/>
    <x v="163"/>
    <n v="10"/>
    <x v="3"/>
    <s v="não"/>
  </r>
  <r>
    <n v="29895803"/>
    <n v="29612143"/>
    <n v="376748251"/>
    <n v="376748252"/>
    <s v="BELFORD ROXO"/>
    <n v="0"/>
    <m/>
    <m/>
    <s v="VENDA BLOQUEADA"/>
    <s v="VENDA BLOQUEADA"/>
    <m/>
    <d v="2016-04-26T00:00:00"/>
    <d v="2016-04-26T00:00:00"/>
    <m/>
    <s v="SEM REDE"/>
    <s v="SEM REDE"/>
    <m/>
    <s v="LIBERADO INSTALACAO HP"/>
    <s v="LIBERADO INSTALACAO VIRTUA"/>
    <m/>
    <d v="2015-06-20T00:00:00"/>
    <d v="2015-06-20T00:00:00"/>
    <n v="1"/>
    <d v="2015-06-20T13:48:51"/>
    <s v="\N"/>
    <x v="164"/>
    <s v="1 | PTV BLOQUEADO | VIRTUA BLOQUEADO"/>
    <x v="3"/>
    <s v="não"/>
  </r>
  <r>
    <n v="29896066"/>
    <n v="29612405"/>
    <n v="369783790"/>
    <n v="370749226"/>
    <s v="BELEM"/>
    <n v="0"/>
    <m/>
    <m/>
    <s v="VENDA LIBERADA"/>
    <s v="VENDA LIBERADA"/>
    <m/>
    <d v="2008-09-01T00:00:00"/>
    <d v="2021-03-01T00:00:00"/>
    <m/>
    <m/>
    <m/>
    <m/>
    <s v="LIBERADO INSTALACAO HP"/>
    <s v="LIBERADO INSTALACAO VIRTUA"/>
    <m/>
    <d v="2008-09-01T00:00:00"/>
    <d v="2021-03-01T00:00:00"/>
    <n v="10"/>
    <d v="2017-11-08T21:43:16"/>
    <s v="\N"/>
    <x v="165"/>
    <n v="10"/>
    <x v="3"/>
    <s v="não"/>
  </r>
  <r>
    <n v="29896206"/>
    <n v="29612545"/>
    <n v="375005936"/>
    <n v="375005935"/>
    <s v="OSASCO"/>
    <n v="0"/>
    <m/>
    <m/>
    <s v="VENDA BLOQUEADA"/>
    <s v="VENDA BLOQUEADA"/>
    <m/>
    <d v="2016-02-12T00:00:00"/>
    <d v="2017-05-30T00:00:00"/>
    <m/>
    <s v="SEM REDE"/>
    <s v="SEM REDE"/>
    <m/>
    <s v="LIBERADO INSTALACAO HP"/>
    <s v="LIBERADO INSTALACAO VIRTUA"/>
    <m/>
    <d v="2014-03-25T00:00:00"/>
    <d v="2017-05-30T00:00:00"/>
    <n v="10"/>
    <d v="2022-08-15T12:52:35"/>
    <s v="\N"/>
    <x v="166"/>
    <s v="10 | PTV BLOQUEADO | VIRTUA BLOQUEADO"/>
    <x v="3"/>
    <s v="não"/>
  </r>
  <r>
    <n v="29896204"/>
    <n v="29612544"/>
    <n v="1980667"/>
    <n v="300933971"/>
    <s v="SAO PAULO"/>
    <n v="0"/>
    <m/>
    <s v="VENDA LIBERADA"/>
    <s v="VENDA BLOQUEADA"/>
    <m/>
    <d v="2023-06-16T00:00:00"/>
    <d v="2020-07-30T00:00:00"/>
    <m/>
    <m/>
    <s v="INVIABILIDADE COMERCIAL DA AREA"/>
    <m/>
    <s v="LIBERADO INSTALACAO HP"/>
    <s v="LIBERADO INSTALACAO HP"/>
    <m/>
    <d v="2023-06-16T00:00:00"/>
    <d v="1999-07-09T00:00:00"/>
    <m/>
    <n v="27"/>
    <d v="2024-05-17T15:06:55"/>
    <s v="\N"/>
    <x v="166"/>
    <s v="27 | PTV BLOQUEADO"/>
    <x v="1"/>
    <s v="não"/>
  </r>
  <r>
    <n v="29896574"/>
    <n v="29612911"/>
    <n v="534942213"/>
    <n v="534942214"/>
    <s v="SAO PAULO"/>
    <n v="0"/>
    <m/>
    <m/>
    <s v="VENDA BLOQUEADA"/>
    <s v="VENDA LIBERADA"/>
    <m/>
    <d v="2020-01-30T00:00:00"/>
    <d v="2020-07-24T00:00:00"/>
    <m/>
    <s v="SEM BACKBONE"/>
    <m/>
    <m/>
    <s v="LIBERADO INSTALACAO HP"/>
    <s v="LIBERADO INSTALACAO VIRTUA"/>
    <m/>
    <d v="2020-01-28T00:00:00"/>
    <d v="2020-07-24T00:00:00"/>
    <n v="10"/>
    <d v="2020-01-30T12:15:44"/>
    <s v="\N"/>
    <x v="167"/>
    <s v="10 | PTV BLOQUEADO"/>
    <x v="4"/>
    <s v="não"/>
  </r>
  <r>
    <n v="29865387"/>
    <n v="29581589"/>
    <n v="370891010"/>
    <n v="370890996"/>
    <s v="CAMPINAS"/>
    <n v="0"/>
    <m/>
    <m/>
    <s v="VENDA LIBERADA"/>
    <s v="VENDA LIBERADA"/>
    <m/>
    <d v="2018-08-27T00:00:00"/>
    <d v="2018-08-27T00:00:00"/>
    <m/>
    <m/>
    <m/>
    <m/>
    <s v="LIBERADO INSTALACAO HP"/>
    <s v="LIBERADO INSTALACAO VIRTUA"/>
    <m/>
    <d v="2018-08-27T00:00:00"/>
    <d v="2018-08-27T00:00:00"/>
    <n v="17"/>
    <d v="2020-09-25T14:51:46"/>
    <s v="\N"/>
    <x v="44"/>
    <n v="17"/>
    <x v="4"/>
    <s v="não"/>
  </r>
  <r>
    <n v="29869505"/>
    <n v="29585753"/>
    <n v="649152031"/>
    <n v="649152030"/>
    <s v="RECIFE"/>
    <n v="0"/>
    <m/>
    <m/>
    <s v="VENDA NAO LIBERADA"/>
    <s v="VENDA LIBERADA"/>
    <m/>
    <d v="2024-08-17T00:00:00"/>
    <d v="2024-08-17T00:00:00"/>
    <m/>
    <m/>
    <m/>
    <m/>
    <s v="LIBERADO INSTALACAO HP"/>
    <s v="LIBERADO INSTALACAO VIRTUA"/>
    <m/>
    <d v="2024-08-17T00:00:00"/>
    <d v="2024-08-17T00:00:00"/>
    <n v="8"/>
    <d v="2024-09-02T12:03:17"/>
    <s v="\N"/>
    <x v="168"/>
    <n v="8"/>
    <x v="0"/>
    <s v="não"/>
  </r>
  <r>
    <n v="29871256"/>
    <n v="29587518"/>
    <n v="711714020"/>
    <n v="711714021"/>
    <s v="POUSO ALEGRE"/>
    <n v="0"/>
    <m/>
    <m/>
    <s v="VENDA NAO LIBERADA"/>
    <m/>
    <m/>
    <d v="2024-12-30T00:00:00"/>
    <m/>
    <m/>
    <m/>
    <m/>
    <m/>
    <s v="NODE NAO ATIVADO"/>
    <m/>
    <m/>
    <d v="2024-12-30T00:00:00"/>
    <m/>
    <n v="9"/>
    <d v="2025-01-03T18:03:44"/>
    <s v="\N"/>
    <x v="65"/>
    <n v="9"/>
    <x v="2"/>
    <s v="não"/>
  </r>
  <r>
    <n v="29876688"/>
    <n v="29592533"/>
    <n v="379237548"/>
    <n v="379237549"/>
    <s v="CAJAMAR"/>
    <n v="0"/>
    <m/>
    <m/>
    <s v="VENDA NAO LIBERADA"/>
    <m/>
    <m/>
    <d v="2024-05-22T00:00:00"/>
    <m/>
    <m/>
    <m/>
    <m/>
    <m/>
    <s v="NODE NAO ATIVADO"/>
    <m/>
    <m/>
    <d v="2024-05-22T00:00:00"/>
    <m/>
    <n v="17"/>
    <d v="2024-07-03T08:07:54"/>
    <s v="\N"/>
    <x v="125"/>
    <n v="17"/>
    <x v="4"/>
    <s v="não"/>
  </r>
  <r>
    <n v="29876837"/>
    <n v="29592691"/>
    <n v="847240608"/>
    <n v="847240609"/>
    <s v="BRASILI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4T09:08:04"/>
    <s v="\N"/>
    <x v="97"/>
    <n v="16"/>
    <x v="2"/>
    <s v="não"/>
  </r>
  <r>
    <n v="29880182"/>
    <n v="29596102"/>
    <n v="711118608"/>
    <n v="711118607"/>
    <s v="RIO VERDE"/>
    <n v="0"/>
    <m/>
    <m/>
    <s v="VENDA NAO LIBERADA"/>
    <m/>
    <m/>
    <d v="2024-02-08T00:00:00"/>
    <m/>
    <m/>
    <m/>
    <m/>
    <m/>
    <s v="NODE NAO ATIVADO"/>
    <m/>
    <m/>
    <d v="2024-02-08T00:00:00"/>
    <m/>
    <n v="10"/>
    <d v="2024-02-14T16:00:21"/>
    <s v="\N"/>
    <x v="115"/>
    <n v="10"/>
    <x v="3"/>
    <s v="não"/>
  </r>
  <r>
    <n v="29887378"/>
    <n v="29603440"/>
    <n v="379756627"/>
    <n v="379756628"/>
    <s v="CONTAGEM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06T10:40:38"/>
    <s v="\N"/>
    <x v="140"/>
    <n v="16"/>
    <x v="2"/>
    <s v="não"/>
  </r>
  <r>
    <n v="29887366"/>
    <n v="29603445"/>
    <n v="537341284"/>
    <n v="537341285"/>
    <s v="SAO PAULO"/>
    <n v="0"/>
    <m/>
    <m/>
    <s v="VENDA NAO LIBERADA"/>
    <m/>
    <m/>
    <d v="2025-01-03T00:00:00"/>
    <m/>
    <m/>
    <m/>
    <m/>
    <m/>
    <s v="NODE NAO ATIVADO"/>
    <m/>
    <m/>
    <d v="2025-01-03T00:00:00"/>
    <m/>
    <n v="9"/>
    <d v="2025-01-06T10:45:52"/>
    <s v="\N"/>
    <x v="140"/>
    <n v="9"/>
    <x v="2"/>
    <s v="não"/>
  </r>
  <r>
    <n v="29887970"/>
    <n v="29604048"/>
    <n v="843460827"/>
    <n v="843460828"/>
    <s v="RIO DE JANEIRO"/>
    <n v="0"/>
    <m/>
    <m/>
    <s v="VENDA BLOQUEADA"/>
    <s v="VENDA BLOQUEADA"/>
    <m/>
    <d v="2018-03-12T00:00:00"/>
    <d v="2018-03-12T00:00:00"/>
    <m/>
    <s v="SEM BACKBONE"/>
    <s v="SEM BACKBONE"/>
    <m/>
    <s v="LIBERADO INSTALACAO HP"/>
    <s v="LIBERADO INSTALACAO VIRTUA"/>
    <m/>
    <d v="2018-02-16T00:00:00"/>
    <d v="2018-02-16T00:00:00"/>
    <n v="8"/>
    <d v="2024-03-08T08:35:46"/>
    <s v="\N"/>
    <x v="169"/>
    <s v="8 | PTV BLOQUEADO | VIRTUA BLOQUEADO"/>
    <x v="4"/>
    <s v="não"/>
  </r>
  <r>
    <n v="29892115"/>
    <n v="29608302"/>
    <n v="379754537"/>
    <n v="379754538"/>
    <s v="BALNEARIO CAMBORIU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6T12:18:16"/>
    <s v="\N"/>
    <x v="154"/>
    <n v="16"/>
    <x v="2"/>
    <s v="não"/>
  </r>
  <r>
    <n v="29892329"/>
    <n v="29608528"/>
    <n v="537342002"/>
    <n v="537342003"/>
    <s v="SAO PAULO"/>
    <n v="0"/>
    <m/>
    <m/>
    <s v="VENDA NAO LIBERADA"/>
    <m/>
    <m/>
    <d v="2025-01-03T00:00:00"/>
    <m/>
    <m/>
    <m/>
    <m/>
    <m/>
    <s v="NODE NAO ATIVADO"/>
    <m/>
    <m/>
    <d v="2025-01-03T00:00:00"/>
    <m/>
    <n v="16"/>
    <d v="2025-01-06T12:25:35"/>
    <s v="\N"/>
    <x v="155"/>
    <n v="16"/>
    <x v="2"/>
    <s v="não"/>
  </r>
  <r>
    <n v="29892567"/>
    <n v="29608766"/>
    <n v="711719633"/>
    <n v="711719634"/>
    <s v="SOBRAL"/>
    <n v="0"/>
    <m/>
    <m/>
    <s v="VENDA NAO LIBERADA"/>
    <m/>
    <m/>
    <d v="2025-01-04T00:00:00"/>
    <m/>
    <m/>
    <m/>
    <m/>
    <m/>
    <s v="LIBERADO INSTALACAO HP"/>
    <m/>
    <m/>
    <d v="2025-01-04T00:00:00"/>
    <m/>
    <n v="16"/>
    <d v="2025-01-06T14:18:04"/>
    <s v="\N"/>
    <x v="156"/>
    <n v="16"/>
    <x v="2"/>
    <s v="não"/>
  </r>
  <r>
    <n v="29893855"/>
    <n v="29610148"/>
    <n v="379754545"/>
    <n v="379754546"/>
    <s v="SAO JOSE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9"/>
    <d v="2025-01-06T12:15:52"/>
    <s v="\N"/>
    <x v="158"/>
    <n v="9"/>
    <x v="2"/>
    <s v="não"/>
  </r>
  <r>
    <n v="29896794"/>
    <n v="29613132"/>
    <n v="228573"/>
    <n v="50068851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70"/>
    <s v="1 | PTV BLOQUEADO"/>
    <x v="1"/>
    <s v="não"/>
  </r>
  <r>
    <n v="29896668"/>
    <n v="29613005"/>
    <n v="711707094"/>
    <n v="711707095"/>
    <s v="SAO FRANCISCO DO SUL"/>
    <n v="0"/>
    <m/>
    <m/>
    <s v="VENDA NAO LIBERADA"/>
    <m/>
    <m/>
    <d v="2024-12-22T00:00:00"/>
    <m/>
    <m/>
    <m/>
    <m/>
    <m/>
    <s v="LIBERADO INSTALACAO HP"/>
    <m/>
    <m/>
    <d v="2024-12-22T00:00:00"/>
    <m/>
    <n v="9"/>
    <d v="2025-01-03T11:08:42"/>
    <s v="\N"/>
    <x v="171"/>
    <n v="9"/>
    <x v="2"/>
    <s v="não"/>
  </r>
  <r>
    <n v="29896733"/>
    <n v="29613072"/>
    <n v="640167523"/>
    <n v="640167522"/>
    <s v="MANAUS"/>
    <n v="0"/>
    <m/>
    <m/>
    <s v="VENDA LIBERADA"/>
    <s v="VENDA LIBERADA"/>
    <m/>
    <d v="2013-04-02T00:00:00"/>
    <d v="2020-07-21T00:00:00"/>
    <m/>
    <m/>
    <m/>
    <m/>
    <s v="LIBERADO INSTALACAO HP"/>
    <s v="LIBERADO INSTALACAO VIRTUA"/>
    <m/>
    <d v="2013-04-02T00:00:00"/>
    <d v="2020-07-21T00:00:00"/>
    <n v="10"/>
    <d v="2015-04-29T19:24:36"/>
    <s v="\N"/>
    <x v="172"/>
    <n v="10"/>
    <x v="3"/>
    <s v="não"/>
  </r>
  <r>
    <n v="29896987"/>
    <n v="29613313"/>
    <n v="643640771"/>
    <n v="643640772"/>
    <s v="MANAUS"/>
    <n v="0"/>
    <m/>
    <m/>
    <s v="VENDA LIBERADA"/>
    <s v="VENDA LIBERADA"/>
    <m/>
    <d v="2018-08-08T00:00:00"/>
    <d v="2019-08-30T00:00:00"/>
    <m/>
    <m/>
    <m/>
    <m/>
    <s v="LIBERADO INSTALACAO HP"/>
    <s v="LIBERADO INSTALACAO VIRTUA"/>
    <m/>
    <d v="2018-08-07T00:00:00"/>
    <d v="2019-08-30T00:00:00"/>
    <n v="10"/>
    <d v="2018-09-11T16:50:22"/>
    <s v="\N"/>
    <x v="173"/>
    <n v="10"/>
    <x v="3"/>
    <s v="não"/>
  </r>
  <r>
    <n v="29896917"/>
    <n v="29613247"/>
    <n v="844093276"/>
    <n v="844093277"/>
    <s v="RIO DE JANEIRO"/>
    <n v="0"/>
    <m/>
    <m/>
    <s v="VENDA LIBERADA"/>
    <s v="VENDA LIBERADA"/>
    <m/>
    <d v="2019-05-27T00:00:00"/>
    <d v="2019-05-27T00:00:00"/>
    <m/>
    <m/>
    <m/>
    <m/>
    <s v="LIBERADO INSTALACAO HP"/>
    <s v="LIBERADO INSTALACAO VIRTUA"/>
    <m/>
    <d v="2019-05-27T00:00:00"/>
    <d v="2019-05-27T00:00:00"/>
    <n v="10"/>
    <d v="2019-05-27T18:04:47"/>
    <s v="\N"/>
    <x v="174"/>
    <n v="10"/>
    <x v="3"/>
    <s v="não"/>
  </r>
  <r>
    <n v="29896991"/>
    <n v="29613315"/>
    <n v="711624405"/>
    <n v="711624406"/>
    <s v="MACAPA"/>
    <n v="0"/>
    <m/>
    <s v="VENDA LIBERADA"/>
    <s v="VENDA LIBERADA"/>
    <s v="VENDA LIBERADA"/>
    <d v="2024-11-12T00:00:00"/>
    <d v="2024-11-12T00:00:00"/>
    <d v="2024-11-12T00:00:00"/>
    <m/>
    <m/>
    <m/>
    <s v="LIBERADO INSTALACAO HP"/>
    <s v="LIBERADO INSTALACAO HP"/>
    <s v="LIBERADO INSTALACAO VIRTUA"/>
    <d v="2024-11-12T00:00:00"/>
    <d v="2024-11-12T00:00:00"/>
    <d v="2024-11-12T00:00:00"/>
    <n v="8"/>
    <d v="2024-12-08T23:05:34"/>
    <s v="\N"/>
    <x v="173"/>
    <n v="8"/>
    <x v="0"/>
    <s v="não"/>
  </r>
  <r>
    <n v="29896981"/>
    <n v="29613311"/>
    <n v="537342843"/>
    <n v="537342844"/>
    <s v="SAO PAULO"/>
    <n v="0"/>
    <m/>
    <m/>
    <s v="VENDA NAO LIBERADA"/>
    <m/>
    <m/>
    <d v="2025-01-06T00:00:00"/>
    <m/>
    <m/>
    <m/>
    <m/>
    <m/>
    <s v="NODE NAO ATIVADO"/>
    <m/>
    <m/>
    <d v="2025-01-06T00:00:00"/>
    <m/>
    <n v="16"/>
    <d v="2025-01-07T10:24:20"/>
    <s v="\N"/>
    <x v="173"/>
    <n v="16"/>
    <x v="2"/>
    <s v="não"/>
  </r>
  <r>
    <n v="29896990"/>
    <n v="29613307"/>
    <n v="379756292"/>
    <n v="379756293"/>
    <s v="SAO JOSE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07T14:44:10"/>
    <s v="\N"/>
    <x v="173"/>
    <n v="16"/>
    <x v="2"/>
    <s v="não"/>
  </r>
  <r>
    <n v="29896986"/>
    <n v="29613314"/>
    <n v="705962883"/>
    <n v="705962884"/>
    <s v="PORTO ALEGRE - CABO"/>
    <n v="0"/>
    <m/>
    <m/>
    <s v="VENDA LIBERADA"/>
    <s v="VENDA LIBERADA"/>
    <m/>
    <d v="2019-12-20T00:00:00"/>
    <d v="2019-12-20T00:00:00"/>
    <m/>
    <m/>
    <m/>
    <m/>
    <s v="LIBERADO INSTALACAO HP"/>
    <s v="LIBERADO INSTALACAO VIRTUA"/>
    <m/>
    <d v="2019-12-20T00:00:00"/>
    <d v="2019-12-20T00:00:00"/>
    <n v="16"/>
    <d v="2025-01-07T18:43:14"/>
    <s v="\N"/>
    <x v="173"/>
    <n v="16"/>
    <x v="2"/>
    <s v="não"/>
  </r>
  <r>
    <n v="29896982"/>
    <n v="29613317"/>
    <n v="847244513"/>
    <n v="847244514"/>
    <s v="GOIANIA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7T10:38:06"/>
    <s v="\N"/>
    <x v="173"/>
    <n v="16"/>
    <x v="2"/>
    <s v="não"/>
  </r>
  <r>
    <n v="29896989"/>
    <n v="29613309"/>
    <n v="379759670"/>
    <n v="379759671"/>
    <s v="NAVEGANTES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9"/>
    <d v="2025-01-07T09:17:52"/>
    <s v="\N"/>
    <x v="173"/>
    <n v="9"/>
    <x v="2"/>
    <s v="não"/>
  </r>
  <r>
    <n v="29896984"/>
    <n v="29613316"/>
    <n v="845107859"/>
    <n v="845107858"/>
    <s v="BRASILIA"/>
    <n v="0"/>
    <m/>
    <m/>
    <s v="VENDA BLOQUEADA"/>
    <s v="VENDA BLOQUEADA"/>
    <m/>
    <d v="2023-02-03T00:00:00"/>
    <d v="2023-02-03T00:00:00"/>
    <m/>
    <s v="SEM REDE"/>
    <s v="SEM REDE"/>
    <m/>
    <s v="LIBERADO INSTALACAO HP"/>
    <s v="LIBERADO INSTALACAO VIRTUA"/>
    <m/>
    <d v="2021-06-17T00:00:00"/>
    <d v="2022-06-13T00:00:00"/>
    <n v="16"/>
    <d v="2025-01-07T10:33:17"/>
    <s v="\N"/>
    <x v="173"/>
    <s v="16 | PTV BLOQUEADO | VIRTUA BLOQUEADO"/>
    <x v="3"/>
    <s v="não"/>
  </r>
  <r>
    <n v="29897622"/>
    <n v="29613931"/>
    <n v="371158081"/>
    <n v="371158082"/>
    <s v="ARAUCARIA"/>
    <n v="0"/>
    <m/>
    <m/>
    <s v="VENDA BLOQUEADA"/>
    <s v="VENDA BLOQUEADA"/>
    <m/>
    <d v="2019-01-26T00:00:00"/>
    <d v="2019-01-26T00:00:00"/>
    <m/>
    <s v="SEM REDE"/>
    <s v="SEM REDE"/>
    <m/>
    <s v="LIBERADO INSTALACAO HP"/>
    <s v="LIBERADO INSTALACAO VIRTUA"/>
    <m/>
    <d v="2019-01-08T00:00:00"/>
    <d v="2019-01-08T00:00:00"/>
    <n v="10"/>
    <d v="2019-01-26T14:17:20"/>
    <s v="\N"/>
    <x v="175"/>
    <s v="10 | PTV BLOQUEADO | VIRTUA BLOQUEADO"/>
    <x v="3"/>
    <s v="não"/>
  </r>
  <r>
    <n v="29897885"/>
    <n v="29614187"/>
    <n v="840854308"/>
    <n v="840854307"/>
    <s v="RIO DE JANEIRO"/>
    <n v="0"/>
    <m/>
    <m/>
    <s v="VENDA BLOQUEADA"/>
    <s v="VENDA BLOQUEADA"/>
    <m/>
    <d v="2024-02-21T00:00:00"/>
    <d v="2024-02-21T00:00:00"/>
    <m/>
    <s v="INVIABILIDADE TECNICA"/>
    <s v="INVIABILIDADE TECNICA"/>
    <m/>
    <s v="LIBERADO INSTALACAO HP"/>
    <s v="LIBERADO INSTALACAO VIRTUA"/>
    <m/>
    <d v="2013-04-08T00:00:00"/>
    <d v="2013-06-21T00:00:00"/>
    <m/>
    <m/>
    <s v="\N"/>
    <x v="176"/>
    <s v=" | PTV BLOQUEADO | VIRTUA BLOQUEADO"/>
    <x v="0"/>
    <s v="não"/>
  </r>
  <r>
    <n v="29898066"/>
    <n v="29614365"/>
    <n v="380095229"/>
    <n v="380095230"/>
    <s v="LAURO DE FREITAS"/>
    <n v="0"/>
    <m/>
    <m/>
    <s v="VENDA NAO LIBERADA"/>
    <s v="VENDA LIBERADA"/>
    <m/>
    <d v="2018-11-07T00:00:00"/>
    <d v="2018-11-07T00:00:00"/>
    <m/>
    <m/>
    <m/>
    <m/>
    <s v="LIBERADO INSTALACAO HP"/>
    <s v="LIBERADO INSTALACAO VIRTUA"/>
    <m/>
    <d v="2018-11-07T00:00:00"/>
    <d v="2018-11-07T00:00:00"/>
    <n v="10"/>
    <d v="2018-11-09T16:57:43"/>
    <s v="\N"/>
    <x v="177"/>
    <n v="10"/>
    <x v="3"/>
    <s v="não"/>
  </r>
  <r>
    <n v="29898065"/>
    <n v="29614366"/>
    <n v="502324022"/>
    <n v="502324021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1-30T00:00:00"/>
    <d v="2006-09-21T00:00:00"/>
    <d v="2010-06-24T00:00:00"/>
    <n v="1"/>
    <d v="2006-09-22T10:51:35"/>
    <s v="\N"/>
    <x v="177"/>
    <s v="1 | PTV BLOQUEADO | GPON BLOQUEADO"/>
    <x v="1"/>
    <s v="não"/>
  </r>
  <r>
    <n v="29898320"/>
    <n v="29614623"/>
    <n v="375910726"/>
    <n v="375910727"/>
    <s v="BELEM"/>
    <n v="0"/>
    <m/>
    <m/>
    <s v="VENDA LIBERADA"/>
    <s v="VENDA LIBERADA"/>
    <m/>
    <d v="2014-11-07T00:00:00"/>
    <d v="2014-11-07T00:00:00"/>
    <m/>
    <m/>
    <m/>
    <m/>
    <s v="LIBERADO INSTALACAO HP"/>
    <s v="LIBERADO INSTALACAO VIRTUA"/>
    <m/>
    <d v="2014-11-07T00:00:00"/>
    <d v="2014-11-07T00:00:00"/>
    <n v="10"/>
    <d v="2014-11-07T14:34:11"/>
    <s v="\N"/>
    <x v="178"/>
    <n v="10"/>
    <x v="3"/>
    <s v="não"/>
  </r>
  <r>
    <n v="29898319"/>
    <n v="29614622"/>
    <n v="360793175"/>
    <n v="350793175"/>
    <s v="RIBEIRAO PRETO"/>
    <n v="0"/>
    <m/>
    <m/>
    <s v="VENDA BLOQUEADA"/>
    <s v="VENDA LIBERADA"/>
    <m/>
    <d v="2001-05-29T00:00:00"/>
    <d v="2013-11-18T00:00:00"/>
    <m/>
    <s v="SEM REDE"/>
    <m/>
    <m/>
    <s v="LIBERADO INSTALACAO HP"/>
    <s v="LIBERADO INSTALACAO VIRTUA"/>
    <m/>
    <d v="1992-09-25T00:00:00"/>
    <d v="2013-11-18T00:00:00"/>
    <n v="1"/>
    <d v="1992-09-25T00:00:00"/>
    <s v="\N"/>
    <x v="178"/>
    <s v="1 | PTV BLOQUEADO"/>
    <x v="3"/>
    <s v="não"/>
  </r>
  <r>
    <n v="29898568"/>
    <n v="29614874"/>
    <n v="840761438"/>
    <n v="840761439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13-03-05T00:00:00"/>
    <d v="2019-08-23T00:00:00"/>
    <n v="1"/>
    <d v="2013-03-05T15:33:15"/>
    <s v="\N"/>
    <x v="179"/>
    <s v="1 | PTV BLOQUEADO"/>
    <x v="1"/>
    <s v="não"/>
  </r>
  <r>
    <n v="29898567"/>
    <n v="29614873"/>
    <n v="533192052"/>
    <n v="533192053"/>
    <s v="SAO PAULO"/>
    <n v="0"/>
    <m/>
    <m/>
    <s v="VENDA BLOQUEADA"/>
    <s v="VENDA LIBERADA"/>
    <m/>
    <d v="2017-12-15T00:00:00"/>
    <d v="2015-06-09T00:00:00"/>
    <m/>
    <s v="SEM REDE"/>
    <m/>
    <m/>
    <s v="LIBERADO INSTALACAO HP"/>
    <s v="LIBERADO INSTALACAO VIRTUA"/>
    <m/>
    <d v="2015-06-08T00:00:00"/>
    <d v="2015-06-09T00:00:00"/>
    <n v="1"/>
    <d v="2015-06-09T07:33:01"/>
    <s v="\N"/>
    <x v="179"/>
    <s v="1 | PTV BLOQUEADO"/>
    <x v="3"/>
    <s v="não"/>
  </r>
  <r>
    <n v="29899142"/>
    <n v="29615425"/>
    <n v="807481"/>
    <n v="500651863"/>
    <s v="SAO PAULO"/>
    <n v="0"/>
    <m/>
    <m/>
    <s v="VENDA LIBERADA"/>
    <s v="VENDA BLOQUEADA"/>
    <m/>
    <d v="2009-01-20T00:00:00"/>
    <d v="2011-07-13T00:00:00"/>
    <m/>
    <m/>
    <s v="SEGURANCA TECNICA OPERACIONAL"/>
    <m/>
    <s v="LIBERADO INSTALACAO HP"/>
    <s v="LIBERADO INSTALACAO VIRTUA"/>
    <m/>
    <d v="1999-07-07T00:00:00"/>
    <d v="2011-07-13T00:00:00"/>
    <n v="1"/>
    <m/>
    <s v="\N"/>
    <x v="180"/>
    <s v="1 | VIRTUA BLOQUEADO"/>
    <x v="1"/>
    <s v="não"/>
  </r>
  <r>
    <n v="29899143"/>
    <n v="29615426"/>
    <n v="532717964"/>
    <n v="53271796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4-06-02T00:00:00"/>
    <m/>
    <n v="27"/>
    <d v="2014-06-03T10:21:38"/>
    <s v="\N"/>
    <x v="180"/>
    <s v="27 | PTV BLOQUEADO"/>
    <x v="1"/>
    <s v="não"/>
  </r>
  <r>
    <n v="29899145"/>
    <n v="29615423"/>
    <n v="369036075"/>
    <n v="369280539"/>
    <s v="UBERABA"/>
    <n v="0"/>
    <m/>
    <m/>
    <s v="VENDA BLOQUEADA"/>
    <s v="VENDA BLOQUEADA"/>
    <m/>
    <d v="2018-06-27T00:00:00"/>
    <d v="2018-06-27T00:00:00"/>
    <m/>
    <s v="SEM REDE"/>
    <s v="SEM REDE"/>
    <m/>
    <s v="NODE NAO ATIVADO"/>
    <s v="RETORNO NAO ATIVADO"/>
    <m/>
    <d v="2010-01-01T00:00:00"/>
    <d v="2017-03-10T00:00:00"/>
    <n v="27"/>
    <d v="2020-04-28T08:00:56"/>
    <s v="\N"/>
    <x v="180"/>
    <s v="27 | PTV BLOQUEADO | VIRTUA BLOQUEADO"/>
    <x v="3"/>
    <s v="não"/>
  </r>
  <r>
    <n v="29899144"/>
    <n v="29615424"/>
    <n v="381363102"/>
    <n v="381363103"/>
    <s v="IMPERATRIZ"/>
    <n v="0"/>
    <m/>
    <s v="VENDA LIBERADA"/>
    <s v="VENDA LIBERADA"/>
    <s v="VENDA LIBERADA"/>
    <d v="2023-05-11T00:00:00"/>
    <d v="2020-06-20T00:00:00"/>
    <d v="2020-06-20T00:00:00"/>
    <m/>
    <m/>
    <m/>
    <s v="LIBERADO INSTALACAO HP"/>
    <s v="LIBERADO INSTALACAO HP"/>
    <s v="LIBERADO INSTALACAO VIRTUA"/>
    <d v="2023-05-11T00:00:00"/>
    <d v="2020-06-20T00:00:00"/>
    <d v="2020-06-20T00:00:00"/>
    <n v="10"/>
    <d v="2020-06-24T17:46:59"/>
    <s v="\N"/>
    <x v="180"/>
    <n v="10"/>
    <x v="3"/>
    <s v="não"/>
  </r>
  <r>
    <n v="29899374"/>
    <n v="29615661"/>
    <n v="385892940"/>
    <n v="385892941"/>
    <s v="MOCOCA"/>
    <n v="0"/>
    <m/>
    <m/>
    <s v="VENDA NAO LIBERADA"/>
    <s v="VENDA LIBERADA"/>
    <m/>
    <d v="2023-12-27T00:00:00"/>
    <d v="2023-12-27T00:00:00"/>
    <m/>
    <m/>
    <m/>
    <m/>
    <s v="LIBERADO INSTALACAO HP"/>
    <s v="LIBERADO INSTALACAO VIRTUA"/>
    <m/>
    <d v="2023-12-27T00:00:00"/>
    <d v="2023-12-27T00:00:00"/>
    <n v="10"/>
    <d v="2023-12-27T12:31:54"/>
    <s v="\N"/>
    <x v="181"/>
    <n v="10"/>
    <x v="3"/>
    <s v="não"/>
  </r>
  <r>
    <n v="29899375"/>
    <n v="29615660"/>
    <n v="366687071"/>
    <n v="366687070"/>
    <s v="UBERLANDIA"/>
    <n v="0"/>
    <m/>
    <m/>
    <s v="VENDA BLOQUEADA"/>
    <s v="VENDA LIBERADA"/>
    <m/>
    <d v="2016-12-16T00:00:00"/>
    <d v="2015-08-06T00:00:00"/>
    <m/>
    <s v="INVIABILIDADE COMERCIAL DA AREA"/>
    <m/>
    <m/>
    <s v="LIBERADO INSTALACAO HP"/>
    <s v="LIBERADO INSTALACAO VIRTUA"/>
    <m/>
    <d v="2015-03-05T00:00:00"/>
    <d v="2015-08-06T00:00:00"/>
    <n v="27"/>
    <d v="2016-12-16T00:50:42"/>
    <s v="\N"/>
    <x v="181"/>
    <s v="27 | PTV BLOQUEADO"/>
    <x v="1"/>
    <s v="não"/>
  </r>
  <r>
    <n v="29899373"/>
    <n v="29615664"/>
    <n v="842735487"/>
    <n v="842735488"/>
    <s v="RIO DE JANEIRO"/>
    <n v="0"/>
    <m/>
    <s v="VENDA BLOQUEADA"/>
    <s v="VENDA BLOQUEADA"/>
    <s v="VENDA LIBERADA"/>
    <d v="2024-06-03T00:00:00"/>
    <d v="2024-06-03T00:00:00"/>
    <d v="2024-06-03T00:00:00"/>
    <s v="INVIABILIDADE COMERCIAL DA AREA"/>
    <s v="INVIABILIDADE COMERCIAL DA AREA"/>
    <m/>
    <s v="LIBERADO INSTALACAO HP"/>
    <s v="LIBERADO INSTALACAO HP"/>
    <s v="LIBERADO INSTALACAO VIRTUA"/>
    <d v="2023-05-11T00:00:00"/>
    <d v="2016-09-21T00:00:00"/>
    <d v="2016-09-21T00:00:00"/>
    <n v="1"/>
    <d v="2016-09-21T20:39:46"/>
    <s v="\N"/>
    <x v="181"/>
    <s v="1 | PTV BLOQUEADO | GPON BLOQUEADO"/>
    <x v="1"/>
    <s v="não"/>
  </r>
  <r>
    <n v="29899372"/>
    <n v="29615662"/>
    <n v="533193380"/>
    <n v="533193381"/>
    <s v="SAO PAULO"/>
    <n v="0"/>
    <m/>
    <m/>
    <s v="VENDA LIBERADA"/>
    <s v="VENDA LIBERADA"/>
    <m/>
    <d v="2020-12-15T00:00:00"/>
    <d v="2022-02-25T00:00:00"/>
    <m/>
    <m/>
    <m/>
    <m/>
    <s v="LIBERADO INSTALACAO HP"/>
    <s v="LIBERADO INSTALACAO VIRTUA"/>
    <m/>
    <d v="2015-06-09T00:00:00"/>
    <d v="2022-02-25T00:00:00"/>
    <n v="10"/>
    <d v="2020-12-31T10:08:41"/>
    <s v="\N"/>
    <x v="181"/>
    <n v="10"/>
    <x v="3"/>
    <s v="não"/>
  </r>
  <r>
    <n v="29899376"/>
    <n v="29615663"/>
    <n v="711720782"/>
    <n v="711720783"/>
    <s v="CURITIBA - CABO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9"/>
    <d v="2025-01-07T11:24:27"/>
    <s v="\N"/>
    <x v="181"/>
    <n v="9"/>
    <x v="2"/>
    <s v="não"/>
  </r>
  <r>
    <n v="29899660"/>
    <n v="29615949"/>
    <n v="9796948"/>
    <n v="8419000"/>
    <s v="RIO DE JANEIRO"/>
    <n v="0"/>
    <m/>
    <m/>
    <s v="VENDA BLOQUEADA"/>
    <s v="VENDA NAO LIBERADA"/>
    <m/>
    <d v="2023-09-13T00:00:00"/>
    <d v="2010-07-09T00:00:00"/>
    <m/>
    <s v="INVIABILIDADE COMERCIAL DA AREA"/>
    <m/>
    <m/>
    <s v="LIBERADO INSTALACAO HP"/>
    <s v="RETORNO NAO ATIVADO"/>
    <m/>
    <d v="1992-01-01T00:00:00"/>
    <d v="2010-07-09T00:00:00"/>
    <n v="1"/>
    <d v="2000-07-14T00:00:00"/>
    <s v="\N"/>
    <x v="182"/>
    <s v="1 | PTV BLOQUEADO"/>
    <x v="1"/>
    <s v="não"/>
  </r>
  <r>
    <n v="29899661"/>
    <n v="29615950"/>
    <n v="386731661"/>
    <n v="386731662"/>
    <s v="GUAIBA"/>
    <n v="0"/>
    <m/>
    <s v="VENDA LIBERADA"/>
    <s v="VENDA LIBERADA"/>
    <s v="VENDA LIBERADA"/>
    <d v="2025-01-04T00:00:00"/>
    <d v="2025-01-04T00:00:00"/>
    <d v="2025-01-04T00:00:00"/>
    <m/>
    <m/>
    <m/>
    <s v="LIBERADO INSTALACAO HP"/>
    <s v="LIBERADO INSTALACAO HP"/>
    <s v="LIBERADO INSTALACAO VIRTUA"/>
    <d v="2025-01-04T00:00:00"/>
    <d v="2025-01-03T00:00:00"/>
    <d v="2025-01-04T00:00:00"/>
    <n v="16"/>
    <d v="2025-01-06T10:44:12"/>
    <s v="\N"/>
    <x v="182"/>
    <n v="16"/>
    <x v="2"/>
    <s v="não"/>
  </r>
  <r>
    <n v="29899937"/>
    <n v="29616256"/>
    <n v="368278908"/>
    <n v="368278909"/>
    <s v="VOLTA REDONDA"/>
    <n v="0"/>
    <m/>
    <m/>
    <s v="VENDA LIBERADA"/>
    <s v="VENDA LIBERADA"/>
    <m/>
    <d v="2016-10-24T00:00:00"/>
    <d v="2016-10-24T00:00:00"/>
    <m/>
    <m/>
    <m/>
    <m/>
    <s v="LIBERADO INSTALACAO HP"/>
    <s v="LIBERADO INSTALACAO VIRTUA"/>
    <m/>
    <d v="2016-10-15T00:00:00"/>
    <d v="2016-10-24T00:00:00"/>
    <n v="8"/>
    <d v="2018-02-17T13:04:23"/>
    <s v="\N"/>
    <x v="183"/>
    <n v="8"/>
    <x v="0"/>
    <s v="não"/>
  </r>
  <r>
    <n v="29899936"/>
    <n v="29616259"/>
    <n v="386733745"/>
    <n v="386733746"/>
    <s v="SALVADOR"/>
    <n v="0"/>
    <m/>
    <m/>
    <s v="VENDA NAO LIBERADA"/>
    <s v="VENDA LIBERADA"/>
    <m/>
    <d v="2025-01-05T00:00:00"/>
    <d v="2025-01-05T00:00:00"/>
    <m/>
    <m/>
    <m/>
    <m/>
    <s v="LIBERADO INSTALACAO HP"/>
    <s v="LIBERADO INSTALACAO VIRTUA"/>
    <m/>
    <d v="2025-01-05T00:00:00"/>
    <d v="2025-01-05T00:00:00"/>
    <n v="9"/>
    <d v="2025-01-07T09:54:49"/>
    <s v="\N"/>
    <x v="183"/>
    <n v="9"/>
    <x v="2"/>
    <s v="não"/>
  </r>
  <r>
    <n v="29899935"/>
    <n v="29616261"/>
    <n v="711720015"/>
    <n v="711720016"/>
    <s v="FLORIANOPOLIS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9"/>
    <d v="2025-01-07T11:39:55"/>
    <s v="\N"/>
    <x v="183"/>
    <n v="9"/>
    <x v="2"/>
    <s v="não"/>
  </r>
  <r>
    <n v="29900353"/>
    <n v="29616743"/>
    <n v="711720269"/>
    <n v="711720270"/>
    <s v="TRES CORACOES"/>
    <n v="0"/>
    <m/>
    <m/>
    <s v="VENDA NAO LIBERADA"/>
    <m/>
    <m/>
    <d v="2025-01-05T00:00:00"/>
    <m/>
    <m/>
    <m/>
    <m/>
    <m/>
    <s v="LIBERADO INSTALACAO HP"/>
    <m/>
    <m/>
    <d v="2025-01-05T00:00:00"/>
    <m/>
    <n v="16"/>
    <d v="2025-01-07T17:03:07"/>
    <s v="\N"/>
    <x v="184"/>
    <n v="16"/>
    <x v="2"/>
    <s v="não"/>
  </r>
  <r>
    <n v="29900351"/>
    <n v="29616741"/>
    <n v="373960748"/>
    <n v="373960749"/>
    <s v="COLATINA"/>
    <n v="0"/>
    <m/>
    <s v="VENDA LIBERADA"/>
    <s v="VENDA LIBERADA"/>
    <s v="VENDA LIBERADA"/>
    <d v="2023-05-11T00:00:00"/>
    <d v="2022-01-24T00:00:00"/>
    <d v="2024-06-10T00:00:00"/>
    <m/>
    <m/>
    <m/>
    <s v="LIBERADO INSTALACAO HP"/>
    <s v="LIBERADO INSTALACAO HP"/>
    <s v="LIBERADO INSTALACAO VIRTUA"/>
    <d v="2023-05-11T00:00:00"/>
    <d v="2022-01-24T00:00:00"/>
    <d v="2024-06-10T00:00:00"/>
    <n v="10"/>
    <d v="2022-01-29T16:55:34"/>
    <s v="\N"/>
    <x v="184"/>
    <n v="10"/>
    <x v="3"/>
    <s v="não"/>
  </r>
  <r>
    <n v="29900604"/>
    <n v="29617030"/>
    <n v="649196752"/>
    <n v="649196753"/>
    <s v="SAO BERNARDO DO CAMPO"/>
    <n v="0"/>
    <m/>
    <m/>
    <s v="VENDA NAO LIBERADA"/>
    <m/>
    <m/>
    <d v="2024-09-22T00:00:00"/>
    <m/>
    <m/>
    <m/>
    <m/>
    <m/>
    <s v="NODE NAO ATIVADO"/>
    <m/>
    <m/>
    <d v="2024-09-22T00:00:00"/>
    <m/>
    <n v="1"/>
    <d v="2024-09-22T22:24:21"/>
    <s v="\N"/>
    <x v="185"/>
    <n v="1"/>
    <x v="8"/>
    <s v="não"/>
  </r>
  <r>
    <n v="29900850"/>
    <n v="29617311"/>
    <n v="2172893"/>
    <n v="301154689"/>
    <s v="SAO PAULO"/>
    <n v="0"/>
    <m/>
    <s v="VENDA LIBERADA"/>
    <s v="VENDA BLOQUEADA"/>
    <s v="VENDA LIBERADA"/>
    <d v="2023-05-30T00:00:00"/>
    <d v="2003-02-27T00:00:00"/>
    <d v="2005-07-13T00:00:00"/>
    <m/>
    <s v="INVIABILIDADE COMERCIAL DA AREA"/>
    <m/>
    <s v="LIBERADO INSTALACAO HP"/>
    <s v="NODE NAO ATIVADO"/>
    <s v="LIBERADO INSTALACAO VIRTUA"/>
    <d v="2023-05-30T00:00:00"/>
    <d v="1999-07-09T00:00:00"/>
    <d v="2005-07-13T00:00:00"/>
    <n v="27"/>
    <d v="2023-10-20T13:39:46"/>
    <s v="\N"/>
    <x v="186"/>
    <s v="27 | PTV BLOQUEADO"/>
    <x v="1"/>
    <s v="não"/>
  </r>
  <r>
    <n v="29900854"/>
    <n v="29617313"/>
    <n v="376830109"/>
    <n v="376830110"/>
    <s v="MACEIO"/>
    <n v="0"/>
    <m/>
    <s v="VENDA BLOQUEADA"/>
    <s v="VENDA LIBERADA"/>
    <s v="VENDA LIBERADA"/>
    <d v="2022-12-16T00:00:00"/>
    <d v="2015-07-21T00:00:00"/>
    <d v="2020-03-02T00:00:00"/>
    <m/>
    <m/>
    <m/>
    <s v="LIBERADO INSTALACAO HP"/>
    <s v="LIBERADO INSTALACAO HP"/>
    <s v="LIBERADO INSTALACAO VIRTUA"/>
    <d v="2022-12-16T00:00:00"/>
    <d v="2015-07-21T00:00:00"/>
    <d v="2020-03-02T00:00:00"/>
    <n v="17"/>
    <d v="2015-07-22T14:42:16"/>
    <s v="\N"/>
    <x v="186"/>
    <n v="17"/>
    <x v="4"/>
    <s v="não"/>
  </r>
  <r>
    <n v="29900851"/>
    <n v="29617314"/>
    <n v="532113621"/>
    <n v="532113622"/>
    <s v="SAO PAULO"/>
    <n v="0"/>
    <m/>
    <m/>
    <s v="VENDA BLOQUEADA"/>
    <s v="VENDA LIBERADA"/>
    <m/>
    <d v="2013-01-17T00:00:00"/>
    <d v="2021-12-22T00:00:00"/>
    <m/>
    <s v="SEM REDE"/>
    <m/>
    <m/>
    <s v="LIBERADO INSTALACAO HP"/>
    <s v="LIBERADO INSTALACAO VIRTUA"/>
    <m/>
    <d v="2013-01-16T00:00:00"/>
    <d v="2021-12-22T00:00:00"/>
    <n v="10"/>
    <d v="2013-01-17T12:46:18"/>
    <s v="\N"/>
    <x v="186"/>
    <s v="10 | PTV BLOQUEADO"/>
    <x v="3"/>
    <s v="não"/>
  </r>
  <r>
    <n v="29900852"/>
    <n v="29617312"/>
    <n v="370060763"/>
    <n v="370060764"/>
    <s v="CAMPINAS"/>
    <n v="0"/>
    <m/>
    <m/>
    <s v="VENDA BLOQUEADA"/>
    <s v="VENDA LIBERADA"/>
    <m/>
    <d v="2018-08-28T00:00:00"/>
    <d v="2021-05-05T00:00:00"/>
    <m/>
    <s v="SEM REDE"/>
    <m/>
    <m/>
    <s v="LIBERADO INSTALACAO HP"/>
    <s v="LIBERADO INSTALACAO VIRTUA"/>
    <m/>
    <d v="2017-08-22T00:00:00"/>
    <d v="2021-05-05T00:00:00"/>
    <n v="10"/>
    <d v="2018-08-28T16:57:16"/>
    <s v="\N"/>
    <x v="186"/>
    <s v="10 | PTV BLOQUEADO"/>
    <x v="3"/>
    <s v="não"/>
  </r>
  <r>
    <n v="29901074"/>
    <n v="29617541"/>
    <n v="378328704"/>
    <n v="378328703"/>
    <s v="SAO LUIS"/>
    <n v="0"/>
    <m/>
    <m/>
    <s v="VENDA LIBERADA"/>
    <s v="VENDA LIBERADA"/>
    <m/>
    <d v="2017-01-23T00:00:00"/>
    <d v="2021-11-23T00:00:00"/>
    <m/>
    <m/>
    <m/>
    <m/>
    <s v="LIBERADO INSTALACAO HP"/>
    <s v="LIBERADO INSTALACAO VIRTUA"/>
    <m/>
    <d v="2017-01-23T00:00:00"/>
    <d v="2021-11-23T00:00:00"/>
    <n v="10"/>
    <d v="2020-09-15T18:10:41"/>
    <s v="\N"/>
    <x v="187"/>
    <n v="10"/>
    <x v="3"/>
    <s v="não"/>
  </r>
  <r>
    <n v="29901581"/>
    <n v="29618042"/>
    <n v="700756467"/>
    <n v="700756468"/>
    <s v="CURITIBA - CABO"/>
    <n v="0"/>
    <m/>
    <m/>
    <s v="VENDA BLOQUEADA"/>
    <s v="VENDA BLOQUEADA"/>
    <m/>
    <d v="2019-01-22T00:00:00"/>
    <d v="2023-11-28T00:00:00"/>
    <m/>
    <s v="SEM REDE"/>
    <s v="SEM REDE"/>
    <m/>
    <s v="LIBERADO INSTALACAO HP"/>
    <s v="LIBERADO INSTALACAO VIRTUA"/>
    <m/>
    <d v="2013-05-29T00:00:00"/>
    <d v="2023-11-28T00:00:00"/>
    <n v="10"/>
    <d v="2019-01-22T13:40:56"/>
    <s v="\N"/>
    <x v="188"/>
    <s v="10 | PTV BLOQUEADO | VIRTUA BLOQUEADO"/>
    <x v="3"/>
    <s v="não"/>
  </r>
  <r>
    <n v="29901712"/>
    <n v="29618172"/>
    <n v="2584935"/>
    <n v="500341931"/>
    <s v="SAO PAULO"/>
    <n v="0"/>
    <m/>
    <m/>
    <s v="VENDA NAO LIBERADA"/>
    <s v="VENDA LIBERADA"/>
    <m/>
    <m/>
    <d v="2010-09-28T00:00:00"/>
    <m/>
    <m/>
    <m/>
    <m/>
    <s v="LIBERADO INSTALACAO HP"/>
    <s v="LIBERADO INSTALACAO VIRTUA"/>
    <m/>
    <d v="1999-07-07T00:00:00"/>
    <d v="2010-09-28T00:00:00"/>
    <n v="1"/>
    <m/>
    <s v="\N"/>
    <x v="189"/>
    <n v="1"/>
    <x v="8"/>
    <s v="não"/>
  </r>
  <r>
    <n v="29901713"/>
    <n v="29618173"/>
    <n v="843780180"/>
    <n v="843780181"/>
    <s v="RIO DE JANEIRO"/>
    <n v="0"/>
    <m/>
    <s v="VENDA LIBERADA"/>
    <s v="VENDA LIBERADA"/>
    <s v="VENDA LIBERADA"/>
    <d v="2024-01-08T00:00:00"/>
    <d v="2018-09-28T00:00:00"/>
    <d v="2020-08-04T00:00:00"/>
    <m/>
    <m/>
    <m/>
    <s v="LIBERADO INSTALACAO HP"/>
    <s v="LIBERADO INSTALACAO HP"/>
    <s v="LIBERADO INSTALACAO VIRTUA"/>
    <d v="2022-05-20T00:00:00"/>
    <d v="2018-09-12T00:00:00"/>
    <d v="2020-08-04T00:00:00"/>
    <n v="17"/>
    <d v="2024-03-07T14:27:01"/>
    <s v="\N"/>
    <x v="189"/>
    <n v="17"/>
    <x v="4"/>
    <s v="não"/>
  </r>
  <r>
    <n v="29901874"/>
    <n v="29618335"/>
    <n v="365632770"/>
    <n v="365632769"/>
    <s v="UBERABA"/>
    <n v="0"/>
    <m/>
    <m/>
    <s v="VENDA LIBERADA"/>
    <s v="VENDA LIBERADA"/>
    <m/>
    <d v="2014-10-23T00:00:00"/>
    <d v="2024-05-14T00:00:00"/>
    <m/>
    <m/>
    <m/>
    <m/>
    <s v="LIBERADO INSTALACAO HP"/>
    <s v="LIBERADO INSTALACAO VIRTUA"/>
    <m/>
    <d v="2014-10-23T00:00:00"/>
    <d v="2024-05-14T00:00:00"/>
    <n v="10"/>
    <d v="2022-12-29T17:15:31"/>
    <s v="\N"/>
    <x v="190"/>
    <n v="10"/>
    <x v="3"/>
    <s v="não"/>
  </r>
  <r>
    <n v="29902313"/>
    <n v="29618779"/>
    <n v="703278624"/>
    <n v="703278625"/>
    <s v="CURITIBA - CABO"/>
    <n v="0"/>
    <m/>
    <s v="VENDA LIBERADA"/>
    <s v="VENDA LIBERADA"/>
    <s v="VENDA LIBERADA"/>
    <d v="2024-05-02T00:00:00"/>
    <d v="2018-07-16T00:00:00"/>
    <d v="2018-07-16T00:00:00"/>
    <m/>
    <m/>
    <m/>
    <s v="LIBERADO INSTALACAO HP"/>
    <s v="LIBERADO INSTALACAO HP"/>
    <s v="LIBERADO INSTALACAO VIRTUA"/>
    <d v="2024-05-02T00:00:00"/>
    <d v="2017-03-07T00:00:00"/>
    <d v="2018-07-16T00:00:00"/>
    <n v="10"/>
    <d v="2023-09-05T08:03:29"/>
    <s v="\N"/>
    <x v="191"/>
    <n v="10"/>
    <x v="3"/>
    <s v="não"/>
  </r>
  <r>
    <n v="29902483"/>
    <n v="29618959"/>
    <n v="631138007"/>
    <n v="631138008"/>
    <s v="BELO HORIZONTE"/>
    <n v="0"/>
    <m/>
    <m/>
    <s v="VENDA BLOQUEADA"/>
    <s v="VENDA BLOQUEADA"/>
    <m/>
    <d v="2018-09-15T00:00:00"/>
    <d v="2022-08-22T00:00:00"/>
    <m/>
    <s v="SEM REDE"/>
    <s v="SEM REDE"/>
    <m/>
    <s v="LIBERADO INSTALACAO HP"/>
    <s v="LIBERADO INSTALACAO VIRTUA"/>
    <m/>
    <d v="2018-09-05T00:00:00"/>
    <d v="2022-08-22T00:00:00"/>
    <n v="10"/>
    <d v="2018-09-15T10:06:58"/>
    <s v="\N"/>
    <x v="192"/>
    <s v="10 | PTV BLOQUEADO | VIRTUA BLOQUEADO"/>
    <x v="3"/>
    <s v="não"/>
  </r>
  <r>
    <n v="29902602"/>
    <n v="29619086"/>
    <n v="374456084"/>
    <n v="374456085"/>
    <s v="MESQUITA"/>
    <n v="0"/>
    <m/>
    <m/>
    <s v="VENDA BLOQUEADA"/>
    <s v="VENDA BLOQUEADA"/>
    <m/>
    <d v="2016-05-03T00:00:00"/>
    <d v="2016-05-03T00:00:00"/>
    <m/>
    <s v="SEM REDE"/>
    <s v="SEM REDE"/>
    <m/>
    <s v="LIBERADO INSTALACAO HP"/>
    <s v="LIBERADO INSTALACAO VIRTUA"/>
    <m/>
    <d v="2013-11-12T00:00:00"/>
    <d v="2013-11-13T00:00:00"/>
    <n v="1"/>
    <d v="2013-11-13T15:29:06"/>
    <s v="\N"/>
    <x v="193"/>
    <s v="1 | PTV BLOQUEADO | VIRTUA BLOQUEADO"/>
    <x v="3"/>
    <s v="não"/>
  </r>
  <r>
    <n v="29902832"/>
    <n v="29619353"/>
    <n v="1441512"/>
    <n v="300344855"/>
    <s v="SAO PAULO"/>
    <n v="1"/>
    <m/>
    <m/>
    <s v="VENDA BLOQUEADA"/>
    <s v="VENDA BLOQUEADA"/>
    <m/>
    <d v="2016-07-29T00:00:00"/>
    <d v="2013-12-20T00:00:00"/>
    <m/>
    <s v="INVIABILIDADE COMERCIAL DA AREA"/>
    <s v="SEGURANCA TECNICA OPERACIONAL"/>
    <m/>
    <s v="LIBERADO INSTALACAO HP"/>
    <s v="LIBERADO INSTALACAO VIRTUA"/>
    <m/>
    <d v="1999-07-09T00:00:00"/>
    <d v="2011-06-15T00:00:00"/>
    <n v="1"/>
    <m/>
    <s v="\N"/>
    <x v="194"/>
    <s v="1 | PTV BLOQUEADO | VIRTUA BLOQUEADO | BLOQUEIO ENGENHARIA"/>
    <x v="1"/>
    <s v="sim"/>
  </r>
  <r>
    <n v="29902833"/>
    <n v="29619357"/>
    <n v="2591528"/>
    <n v="500667242"/>
    <s v="SAO PAULO"/>
    <n v="0"/>
    <m/>
    <m/>
    <s v="VENDA NAO LIBERADA"/>
    <s v="VENDA LIBERADA"/>
    <m/>
    <m/>
    <d v="2011-11-07T00:00:00"/>
    <m/>
    <m/>
    <m/>
    <m/>
    <s v="LIBERADO INSTALACAO HP"/>
    <s v="LIBERADO INSTALACAO VIRTUA"/>
    <m/>
    <d v="1999-07-07T00:00:00"/>
    <d v="2011-11-07T00:00:00"/>
    <n v="1"/>
    <m/>
    <s v="\N"/>
    <x v="194"/>
    <n v="1"/>
    <x v="8"/>
    <s v="não"/>
  </r>
  <r>
    <n v="29902836"/>
    <n v="29619355"/>
    <n v="370773492"/>
    <n v="370773493"/>
    <s v="SAO JOSE DOS PINHAIS"/>
    <n v="0"/>
    <m/>
    <m/>
    <s v="VENDA LIBERADA"/>
    <s v="VENDA LIBERADA"/>
    <m/>
    <d v="2018-07-07T00:00:00"/>
    <d v="2020-09-17T00:00:00"/>
    <m/>
    <m/>
    <m/>
    <m/>
    <s v="LIBERADO INSTALACAO HP"/>
    <s v="LIBERADO INSTALACAO VIRTUA"/>
    <m/>
    <d v="2018-07-07T00:00:00"/>
    <d v="2020-09-17T00:00:00"/>
    <n v="10"/>
    <d v="2018-07-09T10:22:57"/>
    <s v="\N"/>
    <x v="194"/>
    <n v="10"/>
    <x v="3"/>
    <s v="não"/>
  </r>
  <r>
    <n v="29902835"/>
    <n v="29619356"/>
    <n v="386734999"/>
    <n v="386735000"/>
    <s v="CASCAVEL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6T15:10:47"/>
    <s v="\N"/>
    <x v="194"/>
    <n v="16"/>
    <x v="2"/>
    <s v="não"/>
  </r>
  <r>
    <n v="29903335"/>
    <n v="29619898"/>
    <n v="645377811"/>
    <n v="645377812"/>
    <s v="CARAGUATATUBA"/>
    <n v="0"/>
    <m/>
    <s v="VENDA LIBERADA"/>
    <s v="VENDA LIBERADA"/>
    <s v="VENDA LIBERADA"/>
    <d v="2023-05-20T00:00:00"/>
    <d v="2020-09-30T00:00:00"/>
    <d v="2020-09-30T00:00:00"/>
    <m/>
    <m/>
    <m/>
    <s v="LIBERADO INSTALACAO HP"/>
    <s v="LIBERADO INSTALACAO HP"/>
    <s v="LIBERADO INSTALACAO VIRTUA"/>
    <d v="2023-05-20T00:00:00"/>
    <d v="2020-09-24T00:00:00"/>
    <d v="2020-09-30T00:00:00"/>
    <n v="10"/>
    <d v="2023-11-28T15:10:44"/>
    <s v="\N"/>
    <x v="195"/>
    <n v="10"/>
    <x v="3"/>
    <s v="não"/>
  </r>
  <r>
    <n v="29903589"/>
    <n v="29620160"/>
    <n v="846970286"/>
    <n v="846970287"/>
    <s v="RIO DE JANEIRO"/>
    <n v="0"/>
    <m/>
    <m/>
    <s v="VENDA NAO LIBERADA"/>
    <s v="VENDA LIBERADA"/>
    <m/>
    <d v="2024-06-10T00:00:00"/>
    <d v="2024-06-10T00:00:00"/>
    <m/>
    <m/>
    <m/>
    <m/>
    <s v="LIBERADO INSTALACAO HP"/>
    <s v="LIBERADO INSTALACAO VIRTUA"/>
    <m/>
    <d v="2024-06-10T00:00:00"/>
    <d v="2024-06-10T00:00:00"/>
    <n v="8"/>
    <d v="2024-07-11T09:30:42"/>
    <s v="\N"/>
    <x v="196"/>
    <n v="8"/>
    <x v="0"/>
    <s v="não"/>
  </r>
  <r>
    <n v="29903587"/>
    <n v="29620158"/>
    <n v="9690351"/>
    <n v="8393274"/>
    <s v="RIO DE JANEIRO"/>
    <n v="0"/>
    <m/>
    <m/>
    <s v="VENDA LIBERADA"/>
    <s v="VENDA NAO LIBERADA"/>
    <m/>
    <d v="1998-06-24T00:00:00"/>
    <d v="2007-05-04T00:00:00"/>
    <m/>
    <m/>
    <m/>
    <m/>
    <s v="NODE NAO ATIVADO"/>
    <s v="RETORNO NAO ATIVADO"/>
    <m/>
    <d v="1998-03-16T00:00:00"/>
    <d v="2007-05-04T00:00:00"/>
    <n v="1"/>
    <d v="2000-07-14T00:00:00"/>
    <s v="\N"/>
    <x v="196"/>
    <n v="1"/>
    <x v="8"/>
    <s v="não"/>
  </r>
  <r>
    <n v="29903588"/>
    <n v="29620159"/>
    <n v="504392552"/>
    <n v="504392553"/>
    <s v="RIO DE JANEIRO"/>
    <n v="0"/>
    <m/>
    <m/>
    <s v="VENDA BLOQUEADA"/>
    <s v="VENDA BLOQUEADA"/>
    <m/>
    <d v="2012-04-30T00:00:00"/>
    <d v="2012-04-30T00:00:00"/>
    <m/>
    <s v="SEM REDE"/>
    <s v="SEM REDE"/>
    <m/>
    <s v="LIBERADO INSTALACAO HP"/>
    <s v="LIBERADO INSTALACAO VIRTUA"/>
    <m/>
    <d v="2012-01-11T00:00:00"/>
    <d v="2012-01-11T00:00:00"/>
    <n v="1"/>
    <d v="2012-01-11T12:45:19"/>
    <s v="\N"/>
    <x v="196"/>
    <s v="1 | PTV BLOQUEADO | VIRTUA BLOQUEADO"/>
    <x v="3"/>
    <s v="não"/>
  </r>
  <r>
    <n v="29903883"/>
    <n v="29620427"/>
    <n v="365428992"/>
    <n v="366035367"/>
    <s v="PONTA GROSSA"/>
    <n v="1"/>
    <d v="2006-03-11T00:00:00"/>
    <m/>
    <s v="VENDA LIBERADA"/>
    <s v="VENDA LIBERADA"/>
    <m/>
    <d v="2014-03-21T00:00:00"/>
    <d v="2015-09-07T00:00:00"/>
    <m/>
    <m/>
    <m/>
    <m/>
    <s v="LIBERADO INSTALACAO HP"/>
    <s v="LIBERADO INSTALACAO VIRTUA"/>
    <m/>
    <d v="2006-03-11T00:00:00"/>
    <d v="2015-09-07T00:00:00"/>
    <n v="1"/>
    <d v="2006-03-11T00:00:00"/>
    <s v="\N"/>
    <x v="197"/>
    <s v="1 | BLOQUEIO ENGENHARIA"/>
    <x v="9"/>
    <s v="sim"/>
  </r>
  <r>
    <n v="29903875"/>
    <n v="29620425"/>
    <n v="9391906"/>
    <n v="8410141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1992-01-01T00:00:00"/>
    <d v="2007-07-02T00:00:00"/>
    <n v="1"/>
    <d v="2000-07-14T00:00:00"/>
    <s v="\N"/>
    <x v="197"/>
    <s v="1 | PTV BLOQUEADO"/>
    <x v="1"/>
    <s v="não"/>
  </r>
  <r>
    <n v="29903880"/>
    <n v="29620431"/>
    <n v="380077116"/>
    <n v="380077117"/>
    <s v="BELEM"/>
    <n v="0"/>
    <m/>
    <m/>
    <s v="VENDA BLOQUEADA"/>
    <s v="VENDA BLOQUEADA"/>
    <m/>
    <d v="2018-11-01T00:00:00"/>
    <d v="2020-06-17T00:00:00"/>
    <m/>
    <s v="SEM REDE"/>
    <s v="SEM REDE"/>
    <m/>
    <s v="LIBERADO INSTALACAO HP"/>
    <s v="LIBERADO INSTALACAO VIRTUA"/>
    <m/>
    <d v="2018-10-31T00:00:00"/>
    <d v="2020-06-17T00:00:00"/>
    <n v="10"/>
    <d v="2018-11-01T19:28:03"/>
    <s v="\N"/>
    <x v="197"/>
    <s v="10 | PTV BLOQUEADO | VIRTUA BLOQUEADO"/>
    <x v="3"/>
    <s v="não"/>
  </r>
  <r>
    <n v="29903884"/>
    <n v="29620426"/>
    <n v="364002739"/>
    <n v="364002738"/>
    <s v="UBERLANDIA"/>
    <n v="0"/>
    <m/>
    <m/>
    <s v="VENDA BLOQUEADA"/>
    <s v="VENDA LIBERADA"/>
    <m/>
    <d v="2016-12-20T00:00:00"/>
    <d v="2014-03-14T00:00:00"/>
    <m/>
    <s v="INVIABILIDADE COMERCIAL DA AREA"/>
    <m/>
    <m/>
    <s v="LIBERADO INSTALACAO HP"/>
    <s v="LIBERADO INSTALACAO VIRTUA"/>
    <m/>
    <d v="2013-10-31T00:00:00"/>
    <d v="2014-03-14T00:00:00"/>
    <n v="27"/>
    <d v="2016-12-20T17:03:10"/>
    <s v="\N"/>
    <x v="197"/>
    <s v="27 | PTV BLOQUEADO"/>
    <x v="1"/>
    <s v="não"/>
  </r>
  <r>
    <n v="29903878"/>
    <n v="29620432"/>
    <n v="386013218"/>
    <n v="386013219"/>
    <s v="DUQUE DE CAXIAS"/>
    <n v="0"/>
    <m/>
    <m/>
    <s v="VENDA LIBERADA"/>
    <s v="VENDA LIBERADA"/>
    <m/>
    <d v="2024-02-08T00:00:00"/>
    <d v="2024-02-08T00:00:00"/>
    <m/>
    <m/>
    <m/>
    <m/>
    <s v="LIBERADO INSTALACAO HP"/>
    <s v="LIBERADO INSTALACAO VIRTUA"/>
    <m/>
    <d v="2024-02-08T00:00:00"/>
    <d v="2024-02-08T00:00:00"/>
    <n v="17"/>
    <d v="2024-02-26T15:07:38"/>
    <s v="\N"/>
    <x v="197"/>
    <n v="17"/>
    <x v="4"/>
    <s v="não"/>
  </r>
  <r>
    <n v="29903881"/>
    <n v="29620430"/>
    <n v="379761568"/>
    <n v="379761569"/>
    <s v="SAO JOSE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7T08:06:53"/>
    <s v="\N"/>
    <x v="197"/>
    <n v="16"/>
    <x v="2"/>
    <s v="não"/>
  </r>
  <r>
    <n v="29904251"/>
    <n v="29620805"/>
    <n v="365428993"/>
    <n v="366035385"/>
    <s v="PONTA GROSSA"/>
    <n v="1"/>
    <d v="2006-03-11T00:00:00"/>
    <m/>
    <s v="VENDA LIBERADA"/>
    <s v="VENDA LIBERADA"/>
    <m/>
    <d v="2014-03-21T00:00:00"/>
    <d v="2015-09-07T00:00:00"/>
    <m/>
    <m/>
    <m/>
    <m/>
    <s v="LIBERADO INSTALACAO HP"/>
    <s v="LIBERADO INSTALACAO VIRTUA"/>
    <m/>
    <d v="2006-03-11T00:00:00"/>
    <d v="2015-09-07T00:00:00"/>
    <n v="1"/>
    <d v="2006-03-11T00:00:00"/>
    <s v="\N"/>
    <x v="198"/>
    <s v="1 | BLOQUEIO ENGENHARIA"/>
    <x v="9"/>
    <s v="sim"/>
  </r>
  <r>
    <n v="29904250"/>
    <n v="29620809"/>
    <n v="846877611"/>
    <n v="846877612"/>
    <s v="GOIANIA"/>
    <n v="0"/>
    <m/>
    <m/>
    <s v="VENDA NAO LIBERADA"/>
    <s v="VENDA LIBERADA"/>
    <m/>
    <d v="2024-04-01T00:00:00"/>
    <d v="2024-04-01T00:00:00"/>
    <m/>
    <m/>
    <m/>
    <m/>
    <s v="LIBERADO INSTALACAO HP"/>
    <s v="LIBERADO INSTALACAO VIRTUA"/>
    <m/>
    <d v="2024-04-01T00:00:00"/>
    <d v="2024-04-01T00:00:00"/>
    <n v="17"/>
    <d v="2024-05-06T11:35:31"/>
    <s v="\N"/>
    <x v="198"/>
    <n v="17"/>
    <x v="4"/>
    <s v="não"/>
  </r>
  <r>
    <n v="29904249"/>
    <n v="29620808"/>
    <n v="841637617"/>
    <n v="841637618"/>
    <s v="GOIANIA"/>
    <n v="0"/>
    <m/>
    <m/>
    <s v="VENDA LIBERADA"/>
    <s v="VENDA LIBERADA"/>
    <m/>
    <d v="2014-09-27T00:00:00"/>
    <d v="2020-10-07T00:00:00"/>
    <m/>
    <m/>
    <m/>
    <m/>
    <s v="LIBERADO INSTALACAO HP"/>
    <s v="LIBERADO INSTALACAO VIRTUA"/>
    <m/>
    <d v="2014-09-27T00:00:00"/>
    <d v="2020-10-07T00:00:00"/>
    <n v="10"/>
    <d v="2020-01-07T08:38:22"/>
    <s v="\N"/>
    <x v="198"/>
    <n v="10"/>
    <x v="3"/>
    <s v="não"/>
  </r>
  <r>
    <n v="29904247"/>
    <n v="29620807"/>
    <n v="537339408"/>
    <n v="537339409"/>
    <s v="SAO PAULO"/>
    <n v="0"/>
    <m/>
    <m/>
    <s v="VENDA NAO LIBERADA"/>
    <m/>
    <m/>
    <d v="2024-12-30T00:00:00"/>
    <m/>
    <m/>
    <m/>
    <m/>
    <m/>
    <s v="NODE NAO ATIVADO"/>
    <m/>
    <m/>
    <d v="2024-12-30T00:00:00"/>
    <m/>
    <n v="16"/>
    <d v="2025-01-03T11:23:48"/>
    <s v="\N"/>
    <x v="198"/>
    <n v="16"/>
    <x v="2"/>
    <s v="não"/>
  </r>
  <r>
    <n v="29904466"/>
    <n v="29621039"/>
    <n v="847145385"/>
    <n v="847145384"/>
    <s v="GOIANIA"/>
    <n v="0"/>
    <m/>
    <s v="VENDA LIBERADA"/>
    <s v="VENDA NAO LIBERADA"/>
    <s v="VENDA LIBERADA"/>
    <d v="2024-10-22T00:00:00"/>
    <d v="2024-10-22T00:00:00"/>
    <d v="2024-10-22T00:00:00"/>
    <m/>
    <m/>
    <m/>
    <s v="LIBERADO INSTALACAO HP"/>
    <s v="LIBERADO INSTALACAO HP"/>
    <s v="LIBERADO INSTALACAO VIRTUA"/>
    <d v="2024-10-22T00:00:00"/>
    <d v="2024-10-22T00:00:00"/>
    <d v="2024-10-22T00:00:00"/>
    <n v="8"/>
    <d v="2024-10-23T14:57:47"/>
    <s v="\N"/>
    <x v="199"/>
    <n v="8"/>
    <x v="0"/>
    <s v="não"/>
  </r>
  <r>
    <n v="29904930"/>
    <n v="29621516"/>
    <n v="707712538"/>
    <n v="707712539"/>
    <s v="SAO ROQUE"/>
    <n v="0"/>
    <m/>
    <s v="VENDA LIBERADA"/>
    <s v="VENDA LIBERADA"/>
    <s v="VENDA LIBERADA"/>
    <d v="2023-05-18T00:00:00"/>
    <d v="2021-12-04T00:00:00"/>
    <d v="2021-12-04T00:00:00"/>
    <m/>
    <m/>
    <m/>
    <s v="LIBERADO INSTALACAO HP"/>
    <s v="LIBERADO INSTALACAO HP"/>
    <s v="LIBERADO INSTALACAO VIRTUA"/>
    <d v="2023-05-18T00:00:00"/>
    <d v="2021-12-04T00:00:00"/>
    <d v="2021-12-04T00:00:00"/>
    <n v="10"/>
    <d v="2021-12-10T09:35:50"/>
    <s v="\N"/>
    <x v="200"/>
    <n v="10"/>
    <x v="3"/>
    <s v="não"/>
  </r>
  <r>
    <n v="29905272"/>
    <n v="29621861"/>
    <n v="630701371"/>
    <n v="630701370"/>
    <s v="BELO HORIZONTE"/>
    <n v="0"/>
    <m/>
    <m/>
    <s v="VENDA BLOQUEADA"/>
    <s v="VENDA BLOQUEADA"/>
    <m/>
    <d v="2022-09-19T00:00:00"/>
    <d v="2022-09-19T00:00:00"/>
    <m/>
    <s v="SEM REDE"/>
    <s v="SEM REDE"/>
    <m/>
    <s v="LIBERADO INSTALACAO HP"/>
    <s v="LIBERADO INSTALACAO VIRTUA"/>
    <m/>
    <d v="2014-05-19T00:00:00"/>
    <d v="2017-10-27T00:00:00"/>
    <m/>
    <m/>
    <s v="\N"/>
    <x v="201"/>
    <s v=" | PTV BLOQUEADO | VIRTUA BLOQUEADO"/>
    <x v="3"/>
    <s v="não"/>
  </r>
  <r>
    <n v="29905271"/>
    <n v="29621859"/>
    <n v="382215254"/>
    <n v="382215253"/>
    <s v="SOROCABA"/>
    <n v="0"/>
    <m/>
    <m/>
    <s v="VENDA LIBERADA"/>
    <s v="VENDA LIBERADA"/>
    <m/>
    <d v="2021-05-22T00:00:00"/>
    <d v="2021-05-22T00:00:00"/>
    <m/>
    <m/>
    <m/>
    <m/>
    <s v="LIBERADO INSTALACAO HP"/>
    <s v="LIBERADO INSTALACAO VIRTUA"/>
    <m/>
    <d v="2021-05-22T00:00:00"/>
    <d v="2021-05-22T00:00:00"/>
    <n v="10"/>
    <d v="2023-09-15T13:48:38"/>
    <s v="\N"/>
    <x v="201"/>
    <n v="10"/>
    <x v="3"/>
    <s v="não"/>
  </r>
  <r>
    <n v="29905273"/>
    <n v="29621862"/>
    <n v="631687664"/>
    <n v="631687665"/>
    <s v="BELO HORIZONTE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06T09:15:33"/>
    <s v="\N"/>
    <x v="201"/>
    <n v="16"/>
    <x v="2"/>
    <s v="não"/>
  </r>
  <r>
    <n v="29905470"/>
    <n v="29622056"/>
    <n v="386735782"/>
    <n v="386735783"/>
    <s v="SAO LUIS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9"/>
    <d v="2025-01-07T16:03:21"/>
    <s v="\N"/>
    <x v="202"/>
    <n v="9"/>
    <x v="2"/>
    <s v="não"/>
  </r>
  <r>
    <n v="29905598"/>
    <n v="29622185"/>
    <n v="630064474"/>
    <n v="630064473"/>
    <s v="BELO HORIZONTE"/>
    <n v="0"/>
    <m/>
    <m/>
    <s v="VENDA BLOQUEADA"/>
    <s v="VENDA BLOQUEADA"/>
    <m/>
    <d v="2019-01-11T00:00:00"/>
    <d v="2019-01-11T00:00:00"/>
    <m/>
    <s v="SEM REDE"/>
    <s v="SEM REDE"/>
    <m/>
    <s v="LIBERADO INSTALACAO HP"/>
    <s v="LIBERADO INSTALACAO VIRTUA"/>
    <m/>
    <d v="2007-05-02T00:00:00"/>
    <d v="2017-08-31T00:00:00"/>
    <n v="10"/>
    <d v="2019-01-11T15:24:13"/>
    <s v="\N"/>
    <x v="203"/>
    <s v="10 | PTV BLOQUEADO | VIRTUA BLOQUEADO"/>
    <x v="3"/>
    <s v="não"/>
  </r>
  <r>
    <n v="29905747"/>
    <n v="29622333"/>
    <n v="631404828"/>
    <n v="631404829"/>
    <s v="BELO HORIZONTE"/>
    <n v="0"/>
    <m/>
    <m/>
    <s v="VENDA LIBERADA"/>
    <s v="VENDA LIBERADA"/>
    <m/>
    <d v="2022-03-25T00:00:00"/>
    <d v="2022-03-25T00:00:00"/>
    <m/>
    <m/>
    <m/>
    <m/>
    <s v="LIBERADO INSTALACAO HP"/>
    <s v="LIBERADO INSTALACAO VIRTUA"/>
    <m/>
    <d v="2022-03-25T00:00:00"/>
    <d v="2022-03-25T00:00:00"/>
    <n v="10"/>
    <d v="2022-03-28T18:41:40"/>
    <s v="\N"/>
    <x v="204"/>
    <n v="10"/>
    <x v="3"/>
    <s v="não"/>
  </r>
  <r>
    <n v="29905868"/>
    <n v="29622451"/>
    <n v="9087928"/>
    <n v="8424089"/>
    <s v="RIO DE JANEIRO"/>
    <n v="0"/>
    <m/>
    <m/>
    <s v="VENDA BLOQUEADA"/>
    <m/>
    <m/>
    <d v="2019-01-11T00:00:00"/>
    <m/>
    <m/>
    <s v="SEM REDE"/>
    <m/>
    <m/>
    <s v="LIBERADO INSTALACAO HP"/>
    <m/>
    <m/>
    <d v="1996-11-27T00:00:00"/>
    <m/>
    <n v="1"/>
    <d v="2019-01-11T14:18:37"/>
    <s v="\N"/>
    <x v="205"/>
    <s v="1 | PTV BLOQUEADO"/>
    <x v="3"/>
    <s v="não"/>
  </r>
  <r>
    <n v="29905869"/>
    <n v="29622456"/>
    <n v="842920357"/>
    <n v="842920358"/>
    <s v="RIO DE JANEIRO"/>
    <n v="0"/>
    <m/>
    <m/>
    <s v="VENDA LIBERADA"/>
    <s v="VENDA LIBERADA"/>
    <m/>
    <d v="2022-06-21T00:00:00"/>
    <d v="2022-06-21T00:00:00"/>
    <m/>
    <m/>
    <m/>
    <m/>
    <s v="LIBERADO INSTALACAO HP"/>
    <s v="LIBERADO INSTALACAO VIRTUA"/>
    <m/>
    <d v="2017-01-28T00:00:00"/>
    <d v="2022-06-21T00:00:00"/>
    <n v="10"/>
    <d v="2022-07-22T18:09:23"/>
    <s v="\N"/>
    <x v="205"/>
    <n v="10"/>
    <x v="3"/>
    <s v="não"/>
  </r>
  <r>
    <n v="29905871"/>
    <n v="29622453"/>
    <n v="369632604"/>
    <n v="370659271"/>
    <s v="BELEM"/>
    <n v="0"/>
    <m/>
    <m/>
    <s v="VENDA LIBERADA"/>
    <s v="VENDA LIBERADA"/>
    <m/>
    <d v="2008-09-01T00:00:00"/>
    <d v="2014-06-03T00:00:00"/>
    <m/>
    <m/>
    <m/>
    <m/>
    <s v="LIBERADO INSTALACAO HP"/>
    <s v="LIBERADO INSTALACAO VIRTUA"/>
    <m/>
    <d v="2008-09-01T00:00:00"/>
    <d v="2014-06-03T00:00:00"/>
    <n v="16"/>
    <d v="2018-07-24T11:12:18"/>
    <s v="\N"/>
    <x v="205"/>
    <n v="16"/>
    <x v="2"/>
    <s v="não"/>
  </r>
  <r>
    <n v="29905873"/>
    <n v="29622454"/>
    <n v="635561043"/>
    <n v="635561040"/>
    <s v="GUARUJA"/>
    <n v="0"/>
    <m/>
    <m/>
    <s v="VENDA BLOQUEADA"/>
    <s v="VENDA BLOQUEADA"/>
    <m/>
    <d v="2019-01-23T00:00:00"/>
    <d v="2019-01-23T00:00:00"/>
    <m/>
    <s v="INVIABILIDADE TECNICA"/>
    <s v="INVIABILIDADE TECNICA"/>
    <m/>
    <s v="LIBERADO INSTALACAO HP"/>
    <s v="LIBERADO INSTALACAO VIRTUA"/>
    <m/>
    <d v="1980-01-01T00:00:00"/>
    <d v="2012-12-27T00:00:00"/>
    <m/>
    <d v="1980-01-01T00:00:00"/>
    <s v="\N"/>
    <x v="205"/>
    <s v=" | PTV BLOQUEADO | VIRTUA BLOQUEADO"/>
    <x v="0"/>
    <s v="não"/>
  </r>
  <r>
    <n v="29905987"/>
    <n v="29622569"/>
    <n v="842739507"/>
    <n v="8524566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00-07-13T00:00:00"/>
    <d v="2012-08-22T00:00:00"/>
    <n v="1"/>
    <m/>
    <s v="\N"/>
    <x v="206"/>
    <s v="1 | PTV BLOQUEADO | VIRTUA BLOQUEADO"/>
    <x v="1"/>
    <s v="não"/>
  </r>
  <r>
    <n v="29906100"/>
    <n v="29622680"/>
    <n v="843397387"/>
    <n v="501805080"/>
    <s v="RIO DE JANEIRO"/>
    <n v="0"/>
    <m/>
    <m/>
    <s v="VENDA BLOQUEADA"/>
    <s v="VENDA LIBERADA"/>
    <m/>
    <d v="2023-08-01T00:00:00"/>
    <d v="2024-11-25T00:00:00"/>
    <m/>
    <s v="MDU ADEQUADO E BLOQUEADO"/>
    <m/>
    <m/>
    <s v="LIBERADO INSTALACAO HP"/>
    <s v="LIBERADO INSTALACAO VIRTUA"/>
    <m/>
    <d v="2001-11-15T00:00:00"/>
    <d v="2024-11-25T00:00:00"/>
    <n v="27"/>
    <d v="2023-11-24T12:21:33"/>
    <s v="\N"/>
    <x v="207"/>
    <s v="27 | PTV BLOQUEADO"/>
    <x v="10"/>
    <s v="não"/>
  </r>
  <r>
    <n v="29869006"/>
    <n v="29585260"/>
    <n v="379284307"/>
    <n v="379284308"/>
    <s v="DIVINOPOLIS"/>
    <n v="0"/>
    <m/>
    <m/>
    <s v="VENDA NAO LIBERADA"/>
    <m/>
    <m/>
    <d v="2024-06-10T00:00:00"/>
    <m/>
    <m/>
    <m/>
    <m/>
    <m/>
    <s v="NODE NAO ATIVADO"/>
    <m/>
    <m/>
    <d v="2024-06-10T00:00:00"/>
    <m/>
    <n v="17"/>
    <d v="2024-07-17T11:13:08"/>
    <s v="\N"/>
    <x v="57"/>
    <n v="17"/>
    <x v="4"/>
    <s v="não"/>
  </r>
  <r>
    <n v="29875947"/>
    <n v="29591825"/>
    <n v="502751243"/>
    <n v="502751244"/>
    <s v="RIO DE JANEIRO"/>
    <n v="0"/>
    <m/>
    <m/>
    <s v="VENDA BLOQUEADA"/>
    <s v="VENDA BLOQUEADA"/>
    <m/>
    <d v="2011-01-03T00:00:00"/>
    <d v="2016-12-02T00:00:00"/>
    <m/>
    <s v="SEGURANCA TECNICA OPERACIONAL"/>
    <s v="SEGURANCA TECNICA OPERACIONAL"/>
    <m/>
    <s v="LIBERADO INSTALACAO HP"/>
    <s v="LIBERADO INSTALACAO VIRTUA"/>
    <m/>
    <d v="2008-10-27T00:00:00"/>
    <d v="2016-10-08T00:00:00"/>
    <n v="17"/>
    <d v="2008-10-30T08:49:28"/>
    <s v="\N"/>
    <x v="208"/>
    <s v="17 | PTV BLOQUEADO | VIRTUA BLOQUEADO"/>
    <x v="1"/>
    <s v="não"/>
  </r>
  <r>
    <n v="29877701"/>
    <n v="29593514"/>
    <n v="711687894"/>
    <n v="711687893"/>
    <s v="JARAGUA DO SUL"/>
    <n v="0"/>
    <m/>
    <s v="VENDA LIBERADA"/>
    <s v="VENDA NAO LIBERADA"/>
    <s v="VENDA LIBERADA"/>
    <d v="2024-12-11T00:00:00"/>
    <d v="2024-12-11T00:00:00"/>
    <d v="2024-12-11T00:00:00"/>
    <m/>
    <m/>
    <m/>
    <s v="LIBERADO INSTALACAO HP"/>
    <s v="LIBERADO INSTALACAO HP"/>
    <s v="LIBERADO INSTALACAO VIRTUA"/>
    <d v="2024-12-11T00:00:00"/>
    <d v="2024-12-11T00:00:00"/>
    <d v="2024-12-11T00:00:00"/>
    <n v="1"/>
    <d v="2024-12-22T14:45:35"/>
    <s v="\N"/>
    <x v="209"/>
    <n v="1"/>
    <x v="8"/>
    <s v="não"/>
  </r>
  <r>
    <n v="29887368"/>
    <n v="29603450"/>
    <n v="846978912"/>
    <n v="846978913"/>
    <s v="RIO DE JANEIRO"/>
    <n v="0"/>
    <m/>
    <m/>
    <s v="VENDA NAO LIBERADA"/>
    <s v="VENDA LIBERADA"/>
    <m/>
    <d v="2024-06-18T00:00:00"/>
    <d v="2024-06-18T00:00:00"/>
    <m/>
    <m/>
    <m/>
    <m/>
    <s v="LIBERADO INSTALACAO HP"/>
    <s v="LIBERADO INSTALACAO VIRTUA"/>
    <m/>
    <d v="2024-06-18T00:00:00"/>
    <d v="2024-06-18T00:00:00"/>
    <n v="17"/>
    <d v="2024-07-30T13:38:19"/>
    <s v="\N"/>
    <x v="140"/>
    <n v="17"/>
    <x v="4"/>
    <s v="não"/>
  </r>
  <r>
    <n v="29892844"/>
    <n v="29609058"/>
    <n v="386734800"/>
    <n v="386734801"/>
    <s v="TERESINA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6T16:51:11"/>
    <s v="\N"/>
    <x v="210"/>
    <n v="16"/>
    <x v="2"/>
    <s v="não"/>
  </r>
  <r>
    <n v="29895408"/>
    <n v="29611751"/>
    <n v="711717451"/>
    <n v="711717452"/>
    <s v="FLORIANOPOLIS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3T11:12:08"/>
    <s v="\N"/>
    <x v="211"/>
    <n v="16"/>
    <x v="2"/>
    <s v="não"/>
  </r>
  <r>
    <n v="29895938"/>
    <n v="29612277"/>
    <n v="378394149"/>
    <n v="378394148"/>
    <s v="UBERLANDIA"/>
    <n v="0"/>
    <m/>
    <s v="VENDA LIBERADA"/>
    <s v="VENDA BLOQUEADA"/>
    <s v="VENDA LIBERADA"/>
    <d v="2023-12-21T00:00:00"/>
    <d v="2023-12-20T00:00:00"/>
    <d v="2023-12-20T00:00:00"/>
    <m/>
    <s v="SEM REDE"/>
    <m/>
    <s v="LIBERADO INSTALACAO HP"/>
    <s v="LIBERADO INSTALACAO HP"/>
    <s v="LIBERADO INSTALACAO VIRTUA"/>
    <d v="2023-12-21T00:00:00"/>
    <d v="2023-12-20T00:00:00"/>
    <d v="2023-12-20T00:00:00"/>
    <n v="10"/>
    <d v="2023-12-20T00:00:00"/>
    <s v="\N"/>
    <x v="212"/>
    <s v="10 | PTV BLOQUEADO"/>
    <x v="3"/>
    <s v="não"/>
  </r>
  <r>
    <n v="29899934"/>
    <n v="29616260"/>
    <n v="537342577"/>
    <n v="537342578"/>
    <s v="SAO PAULO"/>
    <n v="0"/>
    <m/>
    <m/>
    <s v="VENDA NAO LIBERADA"/>
    <m/>
    <m/>
    <d v="2025-01-05T00:00:00"/>
    <m/>
    <m/>
    <m/>
    <m/>
    <m/>
    <s v="NODE NAO ATIVADO"/>
    <m/>
    <m/>
    <d v="2025-01-05T00:00:00"/>
    <m/>
    <n v="16"/>
    <d v="2025-01-07T09:39:43"/>
    <s v="\N"/>
    <x v="183"/>
    <n v="16"/>
    <x v="2"/>
    <s v="não"/>
  </r>
  <r>
    <n v="29900352"/>
    <n v="29616742"/>
    <n v="382248878"/>
    <n v="382248877"/>
    <s v="CASCAVEL"/>
    <n v="0"/>
    <m/>
    <m/>
    <s v="VENDA BLOQUEADA"/>
    <s v="VENDA LIBERADA"/>
    <m/>
    <d v="2021-05-31T00:00:00"/>
    <d v="2021-05-30T00:00:00"/>
    <m/>
    <s v="SEM BACKBONE"/>
    <m/>
    <m/>
    <s v="LIBERADO INSTALACAO HP"/>
    <s v="LIBERADO INSTALACAO VIRTUA"/>
    <m/>
    <d v="2021-05-30T00:00:00"/>
    <d v="2021-05-30T00:00:00"/>
    <n v="17"/>
    <d v="2021-05-31T09:29:07"/>
    <s v="\N"/>
    <x v="184"/>
    <s v="17 | PTV BLOQUEADO"/>
    <x v="4"/>
    <s v="não"/>
  </r>
  <r>
    <n v="29900600"/>
    <n v="29617028"/>
    <n v="537341027"/>
    <n v="537341028"/>
    <s v="SAO PAULO"/>
    <n v="0"/>
    <m/>
    <m/>
    <s v="VENDA NAO LIBERADA"/>
    <m/>
    <m/>
    <d v="2025-01-02T00:00:00"/>
    <m/>
    <m/>
    <m/>
    <m/>
    <m/>
    <s v="NODE NAO ATIVADO"/>
    <m/>
    <m/>
    <d v="2025-01-02T00:00:00"/>
    <m/>
    <n v="9"/>
    <d v="2025-01-03T15:17:33"/>
    <s v="\N"/>
    <x v="185"/>
    <n v="9"/>
    <x v="2"/>
    <s v="não"/>
  </r>
  <r>
    <n v="29903877"/>
    <n v="29620429"/>
    <n v="379752610"/>
    <n v="379752611"/>
    <s v="CAMPINAS"/>
    <n v="0"/>
    <m/>
    <m/>
    <s v="VENDA NAO LIBERADA"/>
    <s v="VENDA LIBERADA"/>
    <m/>
    <d v="2024-12-30T00:00:00"/>
    <d v="2024-12-30T00:00:00"/>
    <m/>
    <m/>
    <m/>
    <m/>
    <s v="LIBERADO INSTALACAO HP"/>
    <s v="LIBERADO INSTALACAO VIRTUA"/>
    <m/>
    <d v="2024-12-30T00:00:00"/>
    <d v="2024-12-30T00:00:00"/>
    <n v="16"/>
    <d v="2025-01-07T11:20:16"/>
    <s v="\N"/>
    <x v="197"/>
    <n v="16"/>
    <x v="2"/>
    <s v="não"/>
  </r>
  <r>
    <n v="29904469"/>
    <n v="29621037"/>
    <n v="711720249"/>
    <n v="711720250"/>
    <s v="POUSO ALEGRE"/>
    <n v="0"/>
    <m/>
    <m/>
    <s v="VENDA NAO LIBERADA"/>
    <m/>
    <m/>
    <d v="2025-01-05T00:00:00"/>
    <m/>
    <m/>
    <m/>
    <m/>
    <m/>
    <s v="NODE NAO ATIVADO"/>
    <m/>
    <m/>
    <d v="2025-01-05T00:00:00"/>
    <m/>
    <n v="16"/>
    <d v="2025-01-07T16:30:53"/>
    <s v="\N"/>
    <x v="199"/>
    <n v="16"/>
    <x v="2"/>
    <s v="não"/>
  </r>
  <r>
    <n v="29906225"/>
    <n v="29622805"/>
    <n v="502036969"/>
    <n v="502036968"/>
    <s v="SAO PAULO"/>
    <n v="1"/>
    <d v="2003-09-30T00:00:00"/>
    <m/>
    <s v="VENDA BLOQUEADA"/>
    <s v="VENDA BLOQUEADA"/>
    <m/>
    <d v="2009-04-14T00:00:00"/>
    <d v="2014-09-03T00:00:00"/>
    <m/>
    <s v="INVIABILIDADE COMERCIAL DA AREA"/>
    <s v="SEGURANCA TECNICA OPERACIONAL"/>
    <m/>
    <s v="LIBERADO INSTALACAO HP"/>
    <s v="LIBERADO INSTALACAO VIRTUA"/>
    <m/>
    <d v="2003-09-25T00:00:00"/>
    <d v="2014-09-03T00:00:00"/>
    <n v="1"/>
    <d v="2003-09-30T10:13:48"/>
    <s v="\N"/>
    <x v="213"/>
    <s v="1 | PTV BLOQUEADO | VIRTUA BLOQUEADO | BLOQUEIO ENGENHARIA"/>
    <x v="1"/>
    <s v="sim"/>
  </r>
  <r>
    <n v="29906288"/>
    <n v="29622869"/>
    <n v="843133596"/>
    <n v="843133597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7-07-13T00:00:00"/>
    <m/>
    <n v="10"/>
    <d v="2021-03-03T07:42:47"/>
    <s v="\N"/>
    <x v="214"/>
    <s v="10 | PTV BLOQUEADO"/>
    <x v="1"/>
    <s v="não"/>
  </r>
  <r>
    <n v="29906459"/>
    <n v="29623050"/>
    <n v="537343693"/>
    <n v="537343694"/>
    <s v="SAO PAULO"/>
    <n v="0"/>
    <m/>
    <m/>
    <s v="VENDA NAO LIBERADA"/>
    <m/>
    <m/>
    <d v="2025-01-06T00:00:00"/>
    <m/>
    <m/>
    <m/>
    <m/>
    <m/>
    <s v="NODE NAO ATIVADO"/>
    <m/>
    <m/>
    <d v="2025-01-06T00:00:00"/>
    <m/>
    <n v="16"/>
    <d v="2025-01-08T10:25:11"/>
    <s v="\N"/>
    <x v="215"/>
    <n v="16"/>
    <x v="2"/>
    <s v="não"/>
  </r>
  <r>
    <n v="29906462"/>
    <n v="29623058"/>
    <n v="847245126"/>
    <n v="847245127"/>
    <s v="RIO DE JANEIRO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8T14:21:48"/>
    <s v="\N"/>
    <x v="215"/>
    <n v="16"/>
    <x v="2"/>
    <s v="não"/>
  </r>
  <r>
    <n v="29906482"/>
    <n v="29623039"/>
    <n v="366687071"/>
    <n v="366687070"/>
    <s v="UBERLANDIA"/>
    <n v="0"/>
    <m/>
    <m/>
    <s v="VENDA BLOQUEADA"/>
    <s v="VENDA LIBERADA"/>
    <m/>
    <d v="2016-12-16T00:00:00"/>
    <d v="2015-08-06T00:00:00"/>
    <m/>
    <s v="INVIABILIDADE COMERCIAL DA AREA"/>
    <m/>
    <m/>
    <s v="LIBERADO INSTALACAO HP"/>
    <s v="LIBERADO INSTALACAO VIRTUA"/>
    <m/>
    <d v="2015-03-05T00:00:00"/>
    <d v="2015-08-06T00:00:00"/>
    <n v="16"/>
    <d v="2025-01-08T11:25:05"/>
    <s v="\N"/>
    <x v="215"/>
    <s v="16 | PTV BLOQUEADO"/>
    <x v="1"/>
    <s v="não"/>
  </r>
  <r>
    <n v="29906480"/>
    <n v="29623052"/>
    <n v="642393389"/>
    <n v="642393390"/>
    <s v="DIADEMA"/>
    <n v="0"/>
    <m/>
    <m/>
    <s v="VENDA BLOQUEADA"/>
    <s v="VENDA LIBERADA"/>
    <m/>
    <d v="2016-08-09T00:00:00"/>
    <d v="2016-08-09T00:00:00"/>
    <m/>
    <s v="SEM REDE"/>
    <m/>
    <m/>
    <s v="LIBERADO INSTALACAO HP"/>
    <s v="LIBERADO INSTALACAO VIRTUA"/>
    <m/>
    <d v="2016-08-08T00:00:00"/>
    <d v="2016-08-09T00:00:00"/>
    <n v="10"/>
    <d v="2016-08-09T15:05:22"/>
    <s v="\N"/>
    <x v="215"/>
    <s v="10 | PTV BLOQUEADO"/>
    <x v="3"/>
    <s v="não"/>
  </r>
  <r>
    <n v="29906468"/>
    <n v="29623055"/>
    <n v="704791579"/>
    <n v="704791580"/>
    <s v="PORTO ALEGRE - CABO"/>
    <n v="0"/>
    <m/>
    <m/>
    <s v="VENDA LIBERADA"/>
    <s v="VENDA LIBERADA"/>
    <m/>
    <d v="2019-02-26T00:00:00"/>
    <d v="2019-02-26T00:00:00"/>
    <m/>
    <m/>
    <m/>
    <m/>
    <s v="LIBERADO INSTALACAO HP"/>
    <s v="LIBERADO INSTALACAO VIRTUA"/>
    <m/>
    <d v="2019-02-26T00:00:00"/>
    <d v="2019-02-26T00:00:00"/>
    <n v="10"/>
    <d v="2022-05-18T17:11:39"/>
    <s v="\N"/>
    <x v="215"/>
    <n v="10"/>
    <x v="3"/>
    <s v="não"/>
  </r>
  <r>
    <n v="29906315"/>
    <n v="29622895"/>
    <n v="375017189"/>
    <n v="375017188"/>
    <s v="BELEM"/>
    <n v="0"/>
    <m/>
    <m/>
    <s v="VENDA LIBERADA"/>
    <s v="VENDA LIBERADA"/>
    <m/>
    <d v="2014-03-27T00:00:00"/>
    <d v="2014-03-27T00:00:00"/>
    <m/>
    <m/>
    <m/>
    <m/>
    <s v="LIBERADO INSTALACAO HP"/>
    <s v="LIBERADO INSTALACAO VIRTUA"/>
    <m/>
    <d v="2014-03-27T00:00:00"/>
    <d v="2014-03-27T00:00:00"/>
    <n v="10"/>
    <d v="2021-10-26T09:56:37"/>
    <s v="\N"/>
    <x v="216"/>
    <n v="10"/>
    <x v="3"/>
    <s v="não"/>
  </r>
  <r>
    <n v="29906477"/>
    <n v="29623043"/>
    <n v="379763334"/>
    <n v="379763335"/>
    <s v="RIO DAS OSTRAS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08T12:01:26"/>
    <s v="\N"/>
    <x v="215"/>
    <n v="16"/>
    <x v="2"/>
    <s v="não"/>
  </r>
  <r>
    <n v="29906475"/>
    <n v="29623048"/>
    <n v="386733745"/>
    <n v="386733746"/>
    <s v="SALVADOR"/>
    <n v="0"/>
    <m/>
    <m/>
    <s v="VENDA NAO LIBERADA"/>
    <s v="VENDA LIBERADA"/>
    <m/>
    <d v="2025-01-05T00:00:00"/>
    <d v="2025-01-05T00:00:00"/>
    <m/>
    <m/>
    <m/>
    <m/>
    <s v="LIBERADO INSTALACAO HP"/>
    <s v="LIBERADO INSTALACAO VIRTUA"/>
    <m/>
    <d v="2025-01-05T00:00:00"/>
    <d v="2025-01-05T00:00:00"/>
    <n v="9"/>
    <d v="2025-01-08T12:36:17"/>
    <s v="\N"/>
    <x v="215"/>
    <n v="9"/>
    <x v="2"/>
    <s v="não"/>
  </r>
  <r>
    <n v="29906467"/>
    <n v="29623042"/>
    <n v="379759800"/>
    <n v="379759801"/>
    <s v="JUNDIAI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8T10:59:14"/>
    <s v="\N"/>
    <x v="215"/>
    <n v="16"/>
    <x v="2"/>
    <s v="não"/>
  </r>
  <r>
    <n v="29906464"/>
    <n v="29623059"/>
    <n v="847245205"/>
    <n v="847245206"/>
    <s v="BRASILIA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8T07:27:19"/>
    <s v="\N"/>
    <x v="215"/>
    <n v="16"/>
    <x v="2"/>
    <s v="não"/>
  </r>
  <r>
    <n v="29906483"/>
    <n v="29623049"/>
    <n v="386739341"/>
    <n v="386739342"/>
    <s v="JOAO PESSOA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"/>
    <d v="2025-01-08T15:17:57"/>
    <s v="\N"/>
    <x v="215"/>
    <n v="1"/>
    <x v="8"/>
    <s v="não"/>
  </r>
  <r>
    <n v="29906474"/>
    <n v="29623061"/>
    <n v="847246882"/>
    <n v="847246883"/>
    <s v="NITEROI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9"/>
    <d v="2025-01-08T16:53:26"/>
    <s v="\N"/>
    <x v="215"/>
    <n v="9"/>
    <x v="2"/>
    <s v="não"/>
  </r>
  <r>
    <n v="29906470"/>
    <n v="29623056"/>
    <n v="706869484"/>
    <n v="706869483"/>
    <s v="RIO VERDE"/>
    <n v="0"/>
    <m/>
    <s v="VENDA LIBERADA"/>
    <s v="VENDA LIBERADA"/>
    <s v="VENDA LIBERADA"/>
    <d v="2023-05-15T00:00:00"/>
    <d v="2021-04-16T00:00:00"/>
    <d v="2024-03-14T00:00:00"/>
    <m/>
    <m/>
    <m/>
    <s v="LIBERADO INSTALACAO HP"/>
    <s v="LIBERADO INSTALACAO HP"/>
    <s v="LIBERADO INSTALACAO VIRTUA"/>
    <d v="2023-05-15T00:00:00"/>
    <d v="2021-04-16T00:00:00"/>
    <d v="2024-03-14T00:00:00"/>
    <n v="10"/>
    <d v="2023-09-08T12:58:58"/>
    <s v="\N"/>
    <x v="215"/>
    <n v="10"/>
    <x v="3"/>
    <s v="não"/>
  </r>
  <r>
    <n v="29906481"/>
    <n v="29623047"/>
    <n v="386731661"/>
    <n v="386731662"/>
    <s v="GUAIBA"/>
    <n v="0"/>
    <m/>
    <s v="VENDA LIBERADA"/>
    <s v="VENDA LIBERADA"/>
    <s v="VENDA LIBERADA"/>
    <d v="2025-01-04T00:00:00"/>
    <d v="2025-01-04T00:00:00"/>
    <d v="2025-01-04T00:00:00"/>
    <m/>
    <m/>
    <m/>
    <s v="LIBERADO INSTALACAO HP"/>
    <s v="LIBERADO INSTALACAO HP"/>
    <s v="LIBERADO INSTALACAO VIRTUA"/>
    <d v="2025-01-04T00:00:00"/>
    <d v="2025-01-03T00:00:00"/>
    <d v="2025-01-04T00:00:00"/>
    <n v="16"/>
    <d v="2025-01-08T12:05:36"/>
    <s v="\N"/>
    <x v="215"/>
    <n v="16"/>
    <x v="2"/>
    <s v="não"/>
  </r>
  <r>
    <n v="29907142"/>
    <n v="29623734"/>
    <n v="1131101"/>
    <n v="50103929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217"/>
    <s v="1 | PTV BLOQUEADO"/>
    <x v="1"/>
    <s v="não"/>
  </r>
  <r>
    <n v="29907143"/>
    <n v="29623735"/>
    <n v="537156250"/>
    <n v="537156251"/>
    <s v="SAO PAULO"/>
    <n v="0"/>
    <m/>
    <m/>
    <s v="VENDA NAO LIBERADA"/>
    <m/>
    <m/>
    <d v="2024-06-29T00:00:00"/>
    <m/>
    <m/>
    <m/>
    <m/>
    <m/>
    <s v="NODE NAO ATIVADO"/>
    <m/>
    <m/>
    <d v="2024-06-29T00:00:00"/>
    <m/>
    <n v="1"/>
    <d v="2024-06-29T02:54:49"/>
    <s v="\N"/>
    <x v="217"/>
    <n v="1"/>
    <x v="8"/>
    <s v="não"/>
  </r>
  <r>
    <n v="29907302"/>
    <n v="29623909"/>
    <n v="9818397"/>
    <n v="8441223"/>
    <s v="RIO DE JANEIRO"/>
    <n v="0"/>
    <m/>
    <m/>
    <s v="VENDA BLOQUEADA"/>
    <s v="VENDA LIBERADA"/>
    <m/>
    <d v="2017-12-04T00:00:00"/>
    <d v="2017-03-06T00:00:00"/>
    <m/>
    <s v="SEGURANCA TECNICA OPERACIONAL"/>
    <m/>
    <m/>
    <s v="LIBERADO INSTALACAO HP"/>
    <s v="LIBERADO INSTALACAO VIRTUA"/>
    <m/>
    <d v="1992-01-01T00:00:00"/>
    <d v="2007-07-23T00:00:00"/>
    <n v="1"/>
    <d v="2000-07-14T00:00:00"/>
    <s v="\N"/>
    <x v="218"/>
    <s v="1 | PTV BLOQUEADO"/>
    <x v="1"/>
    <s v="não"/>
  </r>
  <r>
    <n v="29907301"/>
    <n v="29623912"/>
    <n v="533008805"/>
    <n v="533008806"/>
    <s v="SAO PAULO"/>
    <n v="0"/>
    <m/>
    <m/>
    <s v="VENDA LIBERADA"/>
    <s v="VENDA BLOQUEADA"/>
    <m/>
    <d v="2015-01-20T00:00:00"/>
    <d v="2019-05-17T00:00:00"/>
    <m/>
    <m/>
    <s v="SEGURANCA TECNICA OPERACIONAL"/>
    <m/>
    <s v="LIBERADO INSTALACAO HP"/>
    <s v="LIBERADO INSTALACAO VIRTUA"/>
    <m/>
    <d v="2015-01-19T00:00:00"/>
    <d v="2019-05-17T00:00:00"/>
    <n v="1"/>
    <d v="2015-01-20T14:59:23"/>
    <s v="\N"/>
    <x v="218"/>
    <s v="1 | VIRTUA BLOQUEADO"/>
    <x v="1"/>
    <s v="não"/>
  </r>
  <r>
    <n v="29907546"/>
    <n v="29624155"/>
    <n v="535595289"/>
    <n v="53559529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21-11-12T00:00:00"/>
    <m/>
    <n v="10"/>
    <d v="2021-11-18T12:55:40"/>
    <s v="\N"/>
    <x v="219"/>
    <s v="10 | PTV BLOQUEADO"/>
    <x v="1"/>
    <s v="não"/>
  </r>
  <r>
    <n v="29907834"/>
    <n v="29624455"/>
    <n v="375501918"/>
    <n v="375501919"/>
    <s v="NATAL"/>
    <n v="0"/>
    <m/>
    <m/>
    <s v="VENDA BLOQUEADA"/>
    <s v="VENDA BLOQUEADA"/>
    <m/>
    <d v="2019-07-19T00:00:00"/>
    <d v="2019-07-19T00:00:00"/>
    <m/>
    <s v="SEM REDE"/>
    <s v="SEM REDE"/>
    <m/>
    <s v="LIBERADO INSTALACAO HP"/>
    <s v="LIBERADO INSTALACAO VIRTUA"/>
    <m/>
    <d v="2014-08-20T00:00:00"/>
    <d v="2014-08-20T00:00:00"/>
    <n v="1"/>
    <d v="2014-08-20T15:50:13"/>
    <s v="\N"/>
    <x v="220"/>
    <s v="1 | PTV BLOQUEADO | VIRTUA BLOQUEADO"/>
    <x v="3"/>
    <s v="não"/>
  </r>
  <r>
    <n v="29907833"/>
    <n v="29624457"/>
    <n v="841860770"/>
    <n v="841860771"/>
    <s v="RIO DE JANEIRO"/>
    <n v="0"/>
    <m/>
    <m/>
    <s v="VENDA LIBERADA"/>
    <s v="VENDA LIBERADA"/>
    <m/>
    <d v="2015-02-20T00:00:00"/>
    <d v="2022-12-29T00:00:00"/>
    <m/>
    <m/>
    <m/>
    <m/>
    <s v="LIBERADO INSTALACAO HP"/>
    <s v="LIBERADO INSTALACAO VIRTUA"/>
    <m/>
    <d v="2015-02-20T00:00:00"/>
    <d v="2022-12-29T00:00:00"/>
    <n v="10"/>
    <d v="2015-02-20T21:10:16"/>
    <s v="\N"/>
    <x v="220"/>
    <n v="10"/>
    <x v="3"/>
    <s v="não"/>
  </r>
  <r>
    <n v="29907835"/>
    <n v="29624456"/>
    <n v="642001926"/>
    <n v="642001927"/>
    <s v="MANAUS"/>
    <n v="0"/>
    <m/>
    <m/>
    <s v="VENDA LIBERADA"/>
    <s v="VENDA BLOQUEADA"/>
    <m/>
    <d v="2019-08-26T00:00:00"/>
    <d v="2019-08-26T00:00:00"/>
    <m/>
    <m/>
    <s v="SEM REDE"/>
    <m/>
    <s v="LIBERADO INSTALACAO HP"/>
    <s v="LIBERADO INSTALACAO VIRTUA"/>
    <m/>
    <d v="2016-01-02T00:00:00"/>
    <d v="2019-08-26T00:00:00"/>
    <n v="10"/>
    <d v="2024-01-11T17:18:35"/>
    <s v="\N"/>
    <x v="220"/>
    <s v="10 | VIRTUA BLOQUEADO"/>
    <x v="3"/>
    <s v="não"/>
  </r>
  <r>
    <n v="29908116"/>
    <n v="29624769"/>
    <n v="844160312"/>
    <n v="844160313"/>
    <s v="RIO DE JANEIRO"/>
    <n v="0"/>
    <m/>
    <m/>
    <s v="VENDA BLOQUEADA"/>
    <s v="VENDA LIBERADA"/>
    <m/>
    <d v="2019-07-30T00:00:00"/>
    <d v="2019-07-29T00:00:00"/>
    <m/>
    <s v="SEM REDE"/>
    <m/>
    <m/>
    <s v="LIBERADO INSTALACAO HP"/>
    <s v="LIBERADO INSTALACAO VIRTUA"/>
    <m/>
    <d v="2019-07-29T00:00:00"/>
    <d v="2019-07-29T00:00:00"/>
    <n v="10"/>
    <d v="2020-09-04T12:52:31"/>
    <s v="\N"/>
    <x v="221"/>
    <s v="10 | PTV BLOQUEADO"/>
    <x v="3"/>
    <s v="não"/>
  </r>
  <r>
    <n v="29908117"/>
    <n v="29624767"/>
    <n v="378761708"/>
    <n v="378761709"/>
    <s v="FEIRA DE SANTANA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8:28:40"/>
    <s v="\N"/>
    <x v="221"/>
    <n v="10"/>
    <x v="3"/>
    <s v="não"/>
  </r>
  <r>
    <n v="29908118"/>
    <n v="29624768"/>
    <n v="611182704"/>
    <n v="701982130"/>
    <s v="CURITIBA - CABO"/>
    <n v="0"/>
    <m/>
    <s v="VENDA BLOQUEADA"/>
    <s v="VENDA LIBERADA"/>
    <s v="VENDA NAO LIBERADA"/>
    <d v="2024-09-12T00:00:00"/>
    <d v="2015-03-18T00:00:00"/>
    <d v="2015-06-26T00:00:00"/>
    <s v="MDU GPON - NECESSARIO ADEQUACAO"/>
    <m/>
    <m/>
    <s v="LIBERADO INSTALACAO HP"/>
    <s v="LIBERADO INSTALACAO HP"/>
    <s v="RETORNO NAO ATIVADO"/>
    <d v="2024-09-12T00:00:00"/>
    <d v="2004-10-30T00:00:00"/>
    <d v="2015-06-26T00:00:00"/>
    <n v="1"/>
    <d v="2007-06-14T12:23:33"/>
    <s v="\N"/>
    <x v="221"/>
    <s v="1 | GPON BLOQUEADO"/>
    <x v="6"/>
    <s v="não"/>
  </r>
  <r>
    <n v="29908392"/>
    <n v="29625053"/>
    <n v="530574443"/>
    <n v="530574444"/>
    <s v="SAO PAULO"/>
    <n v="0"/>
    <m/>
    <m/>
    <s v="VENDA BLOQUEADA"/>
    <s v="VENDA LIBERADA"/>
    <m/>
    <d v="2012-07-31T00:00:00"/>
    <d v="2011-11-21T00:00:00"/>
    <m/>
    <s v="SEM BACKBONE"/>
    <m/>
    <m/>
    <s v="LIBERADO INSTALACAO HP"/>
    <s v="LIBERADO INSTALACAO VIRTUA"/>
    <m/>
    <d v="2008-03-31T00:00:00"/>
    <d v="2011-11-21T00:00:00"/>
    <n v="1"/>
    <d v="2008-03-31T18:03:52"/>
    <s v="\N"/>
    <x v="222"/>
    <s v="1 | PTV BLOQUEADO"/>
    <x v="4"/>
    <s v="não"/>
  </r>
  <r>
    <n v="29908393"/>
    <n v="29625054"/>
    <n v="532043648"/>
    <n v="532043647"/>
    <s v="SAO PAULO"/>
    <n v="1"/>
    <m/>
    <m/>
    <s v="VENDA BLOQUEADA"/>
    <s v="VENDA LIBERADA"/>
    <m/>
    <d v="2012-11-23T00:00:00"/>
    <d v="2012-12-07T00:00:00"/>
    <m/>
    <s v="SEGURANCA TECNICA OPERACIONAL"/>
    <m/>
    <m/>
    <s v="LIBERADO INSTALACAO HP"/>
    <s v="LIBERADO INSTALACAO VIRTUA"/>
    <m/>
    <d v="2012-11-22T00:00:00"/>
    <d v="2012-12-07T00:00:00"/>
    <m/>
    <m/>
    <s v="\N"/>
    <x v="222"/>
    <s v=" | PTV BLOQUEADO | BLOQUEIO ENGENHARIA"/>
    <x v="1"/>
    <s v="sim"/>
  </r>
  <r>
    <n v="29908631"/>
    <n v="29625325"/>
    <n v="379177609"/>
    <n v="379177610"/>
    <s v="DIVINOPOLIS"/>
    <n v="0"/>
    <m/>
    <s v="VENDA LIBERADA"/>
    <s v="VENDA LIBERADA"/>
    <s v="VENDA LIBERADA"/>
    <d v="2024-04-24T00:00:00"/>
    <d v="2024-04-24T00:00:00"/>
    <d v="2024-04-24T00:00:00"/>
    <m/>
    <m/>
    <m/>
    <s v="LIBERADO INSTALACAO HP"/>
    <s v="LIBERADO INSTALACAO HP"/>
    <s v="LIBERADO INSTALACAO VIRTUA"/>
    <d v="2024-04-24T00:00:00"/>
    <d v="2024-04-24T00:00:00"/>
    <d v="2024-04-24T00:00:00"/>
    <n v="16"/>
    <d v="2024-09-10T15:14:28"/>
    <s v="\N"/>
    <x v="223"/>
    <n v="16"/>
    <x v="2"/>
    <s v="não"/>
  </r>
  <r>
    <n v="29908628"/>
    <n v="29625330"/>
    <n v="843967441"/>
    <n v="843967442"/>
    <s v="RIO DE JANEIRO"/>
    <n v="0"/>
    <m/>
    <m/>
    <s v="VENDA LIBERADA"/>
    <s v="VENDA LIBERADA"/>
    <m/>
    <d v="2019-02-09T00:00:00"/>
    <d v="2019-10-01T00:00:00"/>
    <m/>
    <m/>
    <m/>
    <m/>
    <s v="LIBERADO INSTALACAO HP"/>
    <s v="LIBERADO INSTALACAO VIRTUA"/>
    <m/>
    <d v="2019-02-09T00:00:00"/>
    <d v="2019-10-01T00:00:00"/>
    <n v="17"/>
    <d v="2019-11-27T16:45:46"/>
    <s v="\N"/>
    <x v="223"/>
    <n v="17"/>
    <x v="4"/>
    <s v="não"/>
  </r>
  <r>
    <n v="29908626"/>
    <n v="29625327"/>
    <n v="532720034"/>
    <n v="532720035"/>
    <s v="SAO PAULO"/>
    <n v="0"/>
    <m/>
    <m/>
    <s v="VENDA BLOQUEADA"/>
    <s v="VENDA LIBERADA"/>
    <m/>
    <d v="2016-03-04T00:00:00"/>
    <d v="2014-06-03T00:00:00"/>
    <m/>
    <s v="SEGURANCA TECNICA OPERACIONAL"/>
    <m/>
    <m/>
    <s v="LIBERADO INSTALACAO HP"/>
    <s v="LIBERADO INSTALACAO VIRTUA"/>
    <m/>
    <d v="2014-06-03T00:00:00"/>
    <d v="2014-06-03T00:00:00"/>
    <n v="1"/>
    <d v="2014-06-04T14:47:26"/>
    <s v="\N"/>
    <x v="223"/>
    <s v="1 | PTV BLOQUEADO"/>
    <x v="1"/>
    <s v="não"/>
  </r>
  <r>
    <n v="29908629"/>
    <n v="29625328"/>
    <n v="645318328"/>
    <n v="645318327"/>
    <s v="MANAUS"/>
    <n v="0"/>
    <m/>
    <m/>
    <s v="VENDA LIBERADA"/>
    <s v="VENDA LIBERADA"/>
    <m/>
    <d v="2020-08-12T00:00:00"/>
    <d v="2020-08-12T00:00:00"/>
    <m/>
    <m/>
    <m/>
    <m/>
    <s v="LIBERADO INSTALACAO HP"/>
    <s v="LIBERADO INSTALACAO VIRTUA"/>
    <m/>
    <d v="2020-08-12T00:00:00"/>
    <d v="2020-08-12T00:00:00"/>
    <n v="10"/>
    <d v="2020-12-14T11:50:04"/>
    <s v="\N"/>
    <x v="223"/>
    <n v="10"/>
    <x v="3"/>
    <s v="não"/>
  </r>
  <r>
    <n v="29908627"/>
    <n v="29625329"/>
    <n v="649339239"/>
    <n v="649339240"/>
    <s v="PRAIA GRANDE"/>
    <n v="0"/>
    <m/>
    <m/>
    <s v="VENDA NAO LIBERADA"/>
    <s v="VENDA LIBERADA"/>
    <m/>
    <d v="2025-01-05T00:00:00"/>
    <d v="2025-01-05T00:00:00"/>
    <m/>
    <m/>
    <m/>
    <m/>
    <s v="LIBERADO INSTALACAO HP"/>
    <s v="LIBERADO INSTALACAO VIRTUA"/>
    <m/>
    <d v="2025-01-05T00:00:00"/>
    <d v="2025-01-05T00:00:00"/>
    <n v="16"/>
    <d v="2025-01-08T12:37:48"/>
    <s v="\N"/>
    <x v="223"/>
    <n v="16"/>
    <x v="2"/>
    <s v="não"/>
  </r>
  <r>
    <n v="29908935"/>
    <n v="29625653"/>
    <n v="381132462"/>
    <n v="381132463"/>
    <s v="TERESINA"/>
    <n v="0"/>
    <m/>
    <m/>
    <s v="VENDA BLOQUEADA"/>
    <s v="VENDA BLOQUEADA"/>
    <m/>
    <d v="2020-02-20T00:00:00"/>
    <d v="2020-02-20T00:00:00"/>
    <m/>
    <s v="SEM REDE"/>
    <s v="SEM REDE"/>
    <m/>
    <s v="LIBERADO INSTALACAO HP"/>
    <s v="LIBERADO INSTALACAO VIRTUA"/>
    <m/>
    <d v="2020-02-15T00:00:00"/>
    <d v="2020-02-15T00:00:00"/>
    <n v="10"/>
    <d v="2020-02-20T17:27:16"/>
    <s v="\N"/>
    <x v="224"/>
    <s v="10 | PTV BLOQUEADO | VIRTUA BLOQUEADO"/>
    <x v="3"/>
    <s v="não"/>
  </r>
  <r>
    <n v="29909239"/>
    <n v="29625961"/>
    <n v="1641416"/>
    <n v="300557187"/>
    <s v="SAO PAULO"/>
    <n v="1"/>
    <m/>
    <m/>
    <s v="VENDA BLOQUEADA"/>
    <s v="VENDA BLOQUEADA"/>
    <m/>
    <d v="2017-10-20T00:00:00"/>
    <d v="2017-10-20T00:00:00"/>
    <m/>
    <s v="RISCO DE FRAUDE"/>
    <s v="RISCO DE FRAUDE"/>
    <m/>
    <s v="LIBERADO INSTALACAO HP"/>
    <s v="LIBERADO INSTALACAO VIRTUA"/>
    <m/>
    <d v="1999-07-09T00:00:00"/>
    <d v="2010-05-26T00:00:00"/>
    <n v="1"/>
    <m/>
    <s v="\N"/>
    <x v="225"/>
    <s v="1 | PTV BLOQUEADO | VIRTUA BLOQUEADO | BLOQUEIO ENGENHARIA"/>
    <x v="7"/>
    <s v="sim"/>
  </r>
  <r>
    <n v="29909240"/>
    <n v="29625962"/>
    <n v="379766054"/>
    <n v="379766055"/>
    <s v="VITORIA DA CONQUISTA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08T14:32:42"/>
    <s v="\N"/>
    <x v="225"/>
    <n v="16"/>
    <x v="2"/>
    <s v="não"/>
  </r>
  <r>
    <n v="29909242"/>
    <n v="29625964"/>
    <n v="702500335"/>
    <n v="702500336"/>
    <s v="CURITIBA - CABO"/>
    <n v="0"/>
    <m/>
    <m/>
    <s v="VENDA LIBERADA"/>
    <s v="VENDA LIBERADA"/>
    <m/>
    <d v="2016-03-29T00:00:00"/>
    <d v="2017-10-31T00:00:00"/>
    <m/>
    <m/>
    <m/>
    <m/>
    <s v="LIBERADO INSTALACAO HP"/>
    <s v="LIBERADO INSTALACAO VIRTUA"/>
    <m/>
    <d v="2016-03-29T00:00:00"/>
    <d v="2017-10-31T00:00:00"/>
    <n v="10"/>
    <d v="2022-10-14T13:53:47"/>
    <s v="\N"/>
    <x v="225"/>
    <n v="10"/>
    <x v="3"/>
    <s v="não"/>
  </r>
  <r>
    <n v="29909529"/>
    <n v="29626253"/>
    <n v="840587261"/>
    <n v="840587260"/>
    <s v="RIO DE JANEIRO"/>
    <n v="0"/>
    <m/>
    <m/>
    <s v="VENDA BLOQUEADA"/>
    <s v="VENDA LIBERADA"/>
    <m/>
    <d v="2020-11-26T00:00:00"/>
    <d v="2012-12-31T00:00:00"/>
    <m/>
    <s v="SEGURANCA TECNICA OPERACIONAL"/>
    <m/>
    <m/>
    <s v="LIBERADO INSTALACAO HP"/>
    <s v="LIBERADO INSTALACAO VIRTUA"/>
    <m/>
    <d v="2012-12-27T00:00:00"/>
    <d v="2012-12-28T00:00:00"/>
    <m/>
    <m/>
    <s v="\N"/>
    <x v="226"/>
    <s v=" | PTV BLOQUEADO"/>
    <x v="1"/>
    <s v="não"/>
  </r>
  <r>
    <n v="29909535"/>
    <n v="29626250"/>
    <n v="636405204"/>
    <n v="636405191"/>
    <s v="LIMEIRA"/>
    <n v="0"/>
    <m/>
    <m/>
    <s v="VENDA LIBERADA"/>
    <s v="VENDA BLOQUEADA"/>
    <m/>
    <d v="2008-06-27T00:00:00"/>
    <d v="2023-08-02T00:00:00"/>
    <m/>
    <m/>
    <s v="SEM REDE"/>
    <m/>
    <s v="LIBERADO INSTALACAO HP"/>
    <s v="LIBERADO INSTALACAO VIRTUA"/>
    <m/>
    <d v="1980-01-01T00:00:00"/>
    <d v="2023-08-02T00:00:00"/>
    <m/>
    <d v="1980-01-01T00:00:00"/>
    <s v="\N"/>
    <x v="226"/>
    <s v=" | VIRTUA BLOQUEADO"/>
    <x v="3"/>
    <s v="não"/>
  </r>
  <r>
    <n v="29909531"/>
    <n v="29626251"/>
    <n v="637004375"/>
    <n v="637004349"/>
    <s v="MANAUS"/>
    <n v="1"/>
    <d v="1980-01-01T00:00:00"/>
    <m/>
    <s v="VENDA BLOQUEADA"/>
    <s v="VENDA BLOQUEADA"/>
    <m/>
    <d v="2008-02-27T00:00:00"/>
    <d v="2020-06-04T00:00:00"/>
    <m/>
    <s v="SEM REDE"/>
    <s v="SEM REDE"/>
    <m/>
    <s v="LIBERADO INSTALACAO HP"/>
    <s v="LIBERADO INSTALACAO VIRTUA"/>
    <m/>
    <d v="1980-01-01T00:00:00"/>
    <d v="2020-06-04T00:00:00"/>
    <m/>
    <d v="1980-01-01T00:00:00"/>
    <s v="\N"/>
    <x v="226"/>
    <s v=" | PTV BLOQUEADO | VIRTUA BLOQUEADO | BLOQUEIO ENGENHARIA"/>
    <x v="3"/>
    <s v="sim"/>
  </r>
  <r>
    <n v="29909528"/>
    <n v="29626247"/>
    <n v="2706930"/>
    <n v="313082898"/>
    <s v="SAO PAULO"/>
    <n v="0"/>
    <m/>
    <m/>
    <s v="VENDA BLOQUEADA"/>
    <s v="VENDA LIBERADA"/>
    <m/>
    <d v="2007-08-16T00:00:00"/>
    <d v="2015-06-26T00:00:00"/>
    <m/>
    <s v="INVIABILIDADE COMERCIAL DA AREA"/>
    <s v="INVIABILIDADE COMERCIAL DA AREA"/>
    <m/>
    <s v="LIBERADO INSTALACAO HP"/>
    <s v="LIBERADO INSTALACAO VIRTUA"/>
    <m/>
    <d v="1999-12-20T00:00:00"/>
    <d v="2015-06-26T00:00:00"/>
    <n v="10"/>
    <d v="1999-12-27T15:31:05"/>
    <s v="\N"/>
    <x v="226"/>
    <s v="10 | PTV BLOQUEADO | VIRTUA BLOQUEADO"/>
    <x v="1"/>
    <s v="não"/>
  </r>
  <r>
    <n v="29909533"/>
    <n v="29626248"/>
    <n v="372264745"/>
    <n v="372264746"/>
    <s v="MACEIO"/>
    <n v="0"/>
    <m/>
    <m/>
    <s v="VENDA LIBERADA"/>
    <s v="VENDA LIBERADA"/>
    <m/>
    <d v="2012-08-09T00:00:00"/>
    <d v="2021-04-29T00:00:00"/>
    <m/>
    <m/>
    <m/>
    <m/>
    <s v="LIBERADO INSTALACAO HP"/>
    <s v="LIBERADO INSTALACAO VIRTUA"/>
    <m/>
    <d v="2012-08-09T00:00:00"/>
    <d v="2021-04-29T00:00:00"/>
    <n v="10"/>
    <d v="2020-06-06T16:28:21"/>
    <s v="\N"/>
    <x v="226"/>
    <n v="10"/>
    <x v="3"/>
    <s v="não"/>
  </r>
  <r>
    <n v="29910075"/>
    <n v="29626754"/>
    <n v="649340137"/>
    <n v="649340138"/>
    <s v="NOVA MUTUM"/>
    <n v="0"/>
    <m/>
    <m/>
    <s v="VENDA NAO LIBERADA"/>
    <m/>
    <m/>
    <d v="2025-01-06T00:00:00"/>
    <m/>
    <m/>
    <m/>
    <m/>
    <m/>
    <s v="NODE NAO ATIVADO"/>
    <m/>
    <m/>
    <d v="2025-01-06T00:00:00"/>
    <m/>
    <n v="16"/>
    <d v="2025-01-07T16:59:27"/>
    <s v="\N"/>
    <x v="227"/>
    <n v="16"/>
    <x v="2"/>
    <s v="não"/>
  </r>
  <r>
    <n v="29910073"/>
    <n v="29626753"/>
    <n v="377699427"/>
    <n v="377699428"/>
    <s v="FORTALEZA"/>
    <n v="0"/>
    <m/>
    <m/>
    <s v="VENDA LIBERADA"/>
    <s v="VENDA LIBERADA"/>
    <m/>
    <d v="2016-05-12T00:00:00"/>
    <d v="2016-05-12T00:00:00"/>
    <m/>
    <m/>
    <m/>
    <m/>
    <s v="LIBERADO INSTALACAO HP"/>
    <s v="LIBERADO INSTALACAO VIRTUA"/>
    <m/>
    <d v="2016-05-12T00:00:00"/>
    <d v="2016-05-12T00:00:00"/>
    <n v="17"/>
    <d v="2024-08-08T09:47:02"/>
    <s v="\N"/>
    <x v="227"/>
    <n v="17"/>
    <x v="4"/>
    <s v="não"/>
  </r>
  <r>
    <n v="29910074"/>
    <n v="29626752"/>
    <n v="374096391"/>
    <n v="374096392"/>
    <s v="SALVADOR"/>
    <n v="0"/>
    <m/>
    <s v="VENDA LIBERADA"/>
    <s v="VENDA LIBERADA"/>
    <s v="VENDA LIBERADA"/>
    <d v="2022-12-30T00:00:00"/>
    <d v="2013-08-12T00:00:00"/>
    <d v="2013-08-12T00:00:00"/>
    <m/>
    <m/>
    <m/>
    <s v="LIBERADO INSTALACAO HP"/>
    <s v="LIBERADO INSTALACAO HP"/>
    <s v="LIBERADO INSTALACAO VIRTUA"/>
    <d v="2022-12-30T00:00:00"/>
    <d v="2013-08-12T00:00:00"/>
    <d v="2013-08-12T00:00:00"/>
    <n v="11"/>
    <d v="2013-08-13T14:51:24"/>
    <s v="\N"/>
    <x v="227"/>
    <n v="11"/>
    <x v="8"/>
    <s v="não"/>
  </r>
  <r>
    <n v="29910072"/>
    <n v="29626755"/>
    <n v="711723524"/>
    <n v="711723525"/>
    <s v="SANTA MARIA"/>
    <n v="0"/>
    <m/>
    <m/>
    <s v="VENDA LIBERADA"/>
    <s v="VENDA LIBERADA"/>
    <m/>
    <d v="2025-01-09T00:00:00"/>
    <d v="2025-01-09T00:00:00"/>
    <m/>
    <m/>
    <m/>
    <m/>
    <s v="LIBERADO INSTALACAO HP"/>
    <s v="LIBERADO INSTALACAO VIRTUA"/>
    <m/>
    <d v="2025-01-07T00:00:00"/>
    <d v="2025-01-09T00:00:00"/>
    <n v="1"/>
    <d v="2025-01-09T14:35:45"/>
    <s v="\N"/>
    <x v="228"/>
    <n v="1"/>
    <x v="8"/>
    <s v="não"/>
  </r>
  <r>
    <n v="29910072"/>
    <n v="29626755"/>
    <n v="711723524"/>
    <n v="711723525"/>
    <s v="SANTA MARIA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07T15:48:16"/>
    <s v="\N"/>
    <x v="227"/>
    <n v="16"/>
    <x v="2"/>
    <s v="não"/>
  </r>
  <r>
    <n v="29910335"/>
    <n v="29627020"/>
    <n v="9970736"/>
    <n v="8602176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4-13T00:00:00"/>
    <d v="2005-07-13T00:00:00"/>
    <n v="1"/>
    <d v="2000-07-14T00:00:00"/>
    <s v="\N"/>
    <x v="229"/>
    <s v="1 | PTV BLOQUEADO"/>
    <x v="1"/>
    <s v="não"/>
  </r>
  <r>
    <n v="29910337"/>
    <n v="29627023"/>
    <n v="377883532"/>
    <n v="377883533"/>
    <s v="BEBEDOURO"/>
    <n v="0"/>
    <m/>
    <m/>
    <s v="VENDA NAO LIBERADA"/>
    <s v="VENDA LIBERADA"/>
    <m/>
    <d v="2023-10-30T00:00:00"/>
    <d v="2023-10-30T00:00:00"/>
    <m/>
    <m/>
    <m/>
    <m/>
    <s v="LIBERADO INSTALACAO HP"/>
    <s v="LIBERADO INSTALACAO VIRTUA"/>
    <m/>
    <d v="2023-10-30T00:00:00"/>
    <d v="2023-10-30T00:00:00"/>
    <n v="10"/>
    <d v="2023-10-30T10:50:07"/>
    <s v="\N"/>
    <x v="229"/>
    <n v="10"/>
    <x v="3"/>
    <s v="não"/>
  </r>
  <r>
    <n v="29910338"/>
    <n v="29627022"/>
    <n v="372863728"/>
    <n v="372863729"/>
    <s v="VILA VELHA"/>
    <n v="0"/>
    <m/>
    <m/>
    <s v="VENDA BLOQUEADA"/>
    <s v="VENDA BLOQUEADA"/>
    <m/>
    <d v="2013-04-16T00:00:00"/>
    <d v="2015-07-28T00:00:00"/>
    <m/>
    <s v="SEM REDE"/>
    <s v="SEM REDE"/>
    <m/>
    <s v="LIBERADO INSTALACAO HP"/>
    <s v="LIBERADO INSTALACAO VIRTUA"/>
    <m/>
    <d v="2012-12-04T00:00:00"/>
    <d v="2015-07-28T00:00:00"/>
    <n v="1"/>
    <d v="2012-12-05T06:25:07"/>
    <s v="\N"/>
    <x v="229"/>
    <s v="1 | PTV BLOQUEADO | VIRTUA BLOQUEADO"/>
    <x v="3"/>
    <s v="não"/>
  </r>
  <r>
    <n v="29910589"/>
    <n v="29627278"/>
    <n v="636621638"/>
    <n v="636621628"/>
    <s v="RESENDE"/>
    <n v="1"/>
    <d v="1980-01-01T00:00:00"/>
    <m/>
    <s v="VENDA BLOQUEADA"/>
    <s v="VENDA BLOQUEADA"/>
    <m/>
    <d v="2008-02-27T00:00:00"/>
    <d v="2021-04-01T00:00:00"/>
    <m/>
    <s v="SEM REDE"/>
    <s v="SEM REDE"/>
    <m/>
    <s v="LIBERADO INSTALACAO HP"/>
    <s v="LIBERADO INSTALACAO VIRTUA"/>
    <m/>
    <d v="1980-01-01T00:00:00"/>
    <d v="2021-04-01T00:00:00"/>
    <m/>
    <d v="1980-01-01T00:00:00"/>
    <s v="\N"/>
    <x v="230"/>
    <s v=" | PTV BLOQUEADO | VIRTUA BLOQUEADO | BLOQUEIO ENGENHARIA"/>
    <x v="3"/>
    <s v="sim"/>
  </r>
  <r>
    <n v="29910836"/>
    <n v="29627541"/>
    <n v="386728720"/>
    <n v="386728721"/>
    <s v="CUIABA"/>
    <n v="0"/>
    <m/>
    <m/>
    <s v="VENDA NAO LIBERADA"/>
    <s v="VENDA LIBERADA"/>
    <m/>
    <d v="2024-12-31T00:00:00"/>
    <d v="2024-12-31T00:00:00"/>
    <m/>
    <m/>
    <m/>
    <m/>
    <s v="LIBERADO INSTALACAO HP"/>
    <s v="LIBERADO INSTALACAO VIRTUA"/>
    <m/>
    <d v="2024-12-31T00:00:00"/>
    <d v="2024-12-31T00:00:00"/>
    <n v="16"/>
    <d v="2025-01-08T11:37:22"/>
    <s v="\N"/>
    <x v="231"/>
    <n v="16"/>
    <x v="2"/>
    <s v="não"/>
  </r>
  <r>
    <n v="29910832"/>
    <n v="29627543"/>
    <n v="530698978"/>
    <n v="530698979"/>
    <s v="SAO PAULO"/>
    <n v="1"/>
    <d v="2008-11-04T00:00:00"/>
    <m/>
    <s v="VENDA BLOQUEADA"/>
    <s v="VENDA BLOQUEADA"/>
    <m/>
    <d v="2009-07-16T00:00:00"/>
    <d v="2015-09-11T00:00:00"/>
    <m/>
    <s v="SEGURANCA TECNICA OPERACIONAL"/>
    <s v="SEGURANCA TECNICA OPERACIONAL"/>
    <m/>
    <s v="LIBERADO INSTALACAO HP"/>
    <s v="LIBERADO INSTALACAO VIRTUA"/>
    <m/>
    <d v="2008-11-04T00:00:00"/>
    <d v="2015-09-11T00:00:00"/>
    <n v="1"/>
    <d v="2008-11-04T11:32:41"/>
    <s v="\N"/>
    <x v="231"/>
    <s v="1 | PTV BLOQUEADO | VIRTUA BLOQUEADO | BLOQUEIO ENGENHARIA"/>
    <x v="1"/>
    <s v="sim"/>
  </r>
  <r>
    <n v="29910837"/>
    <n v="29627542"/>
    <n v="386733316"/>
    <n v="386733317"/>
    <s v="CUIABA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16"/>
    <d v="2025-01-06T17:05:15"/>
    <s v="\N"/>
    <x v="231"/>
    <n v="16"/>
    <x v="2"/>
    <s v="não"/>
  </r>
  <r>
    <n v="29910835"/>
    <n v="29627540"/>
    <n v="384380007"/>
    <n v="384380008"/>
    <s v="VITORIA"/>
    <n v="0"/>
    <m/>
    <m/>
    <s v="VENDA BLOQUEADA"/>
    <s v="VENDA BLOQUEADA"/>
    <m/>
    <d v="2023-03-25T00:00:00"/>
    <d v="2023-03-25T00:00:00"/>
    <m/>
    <s v="SEM REDE"/>
    <s v="SEM REDE"/>
    <m/>
    <s v="LIBERADO INSTALACAO HP"/>
    <s v="LIBERADO INSTALACAO VIRTUA"/>
    <m/>
    <d v="2023-03-22T00:00:00"/>
    <d v="2023-03-22T00:00:00"/>
    <n v="1"/>
    <d v="2023-03-22T18:44:15"/>
    <s v="\N"/>
    <x v="231"/>
    <s v="1 | PTV BLOQUEADO | VIRTUA BLOQUEADO"/>
    <x v="3"/>
    <s v="não"/>
  </r>
  <r>
    <n v="29910961"/>
    <n v="29627668"/>
    <n v="843252766"/>
    <n v="843252767"/>
    <s v="NITEROI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7-09-28T00:00:00"/>
    <d v="2017-09-28T00:00:00"/>
    <n v="1"/>
    <d v="2017-09-28T14:14:10"/>
    <s v="\N"/>
    <x v="232"/>
    <s v="1 | PTV BLOQUEADO"/>
    <x v="1"/>
    <s v="não"/>
  </r>
  <r>
    <n v="29910960"/>
    <n v="29627669"/>
    <n v="843522862"/>
    <n v="843522863"/>
    <s v="RIO DE JANEIRO"/>
    <n v="0"/>
    <m/>
    <m/>
    <s v="VENDA LIBERADA"/>
    <s v="VENDA LIBERADA"/>
    <m/>
    <d v="2018-03-25T00:00:00"/>
    <d v="2018-03-25T00:00:00"/>
    <m/>
    <m/>
    <m/>
    <m/>
    <s v="LIBERADO INSTALACAO HP"/>
    <s v="LIBERADO INSTALACAO VIRTUA"/>
    <m/>
    <d v="2018-03-25T00:00:00"/>
    <d v="2018-03-25T00:00:00"/>
    <n v="10"/>
    <d v="2022-11-26T13:48:48"/>
    <s v="\N"/>
    <x v="232"/>
    <n v="10"/>
    <x v="3"/>
    <s v="não"/>
  </r>
  <r>
    <n v="29911138"/>
    <n v="29627842"/>
    <n v="534299656"/>
    <n v="534299657"/>
    <s v="SAO PAULO"/>
    <n v="0"/>
    <m/>
    <m/>
    <s v="VENDA LIBERADA"/>
    <s v="VENDA LIBERADA"/>
    <m/>
    <d v="2018-03-29T00:00:00"/>
    <d v="2018-03-29T00:00:00"/>
    <m/>
    <m/>
    <m/>
    <m/>
    <s v="LIBERADO INSTALACAO HP"/>
    <s v="LIBERADO INSTALACAO VIRTUA"/>
    <m/>
    <d v="2018-03-29T00:00:00"/>
    <d v="2018-03-29T00:00:00"/>
    <n v="27"/>
    <d v="2020-06-12T06:24:51"/>
    <s v="\N"/>
    <x v="233"/>
    <n v="27"/>
    <x v="1"/>
    <s v="não"/>
  </r>
  <r>
    <n v="29911639"/>
    <n v="29628344"/>
    <n v="380491667"/>
    <n v="380491668"/>
    <s v="OSASCO"/>
    <n v="0"/>
    <m/>
    <m/>
    <s v="VENDA BLOQUEADA"/>
    <s v="VENDA LIBERADA"/>
    <m/>
    <d v="2019-05-21T00:00:00"/>
    <d v="2019-05-07T00:00:00"/>
    <m/>
    <s v="SEM REDE"/>
    <m/>
    <m/>
    <s v="LIBERADO INSTALACAO HP"/>
    <s v="LIBERADO INSTALACAO VIRTUA"/>
    <m/>
    <d v="2019-05-07T00:00:00"/>
    <d v="2019-05-07T00:00:00"/>
    <n v="10"/>
    <d v="2019-05-21T08:56:09"/>
    <s v="\N"/>
    <x v="228"/>
    <s v="10 | PTV BLOQUEADO"/>
    <x v="3"/>
    <s v="não"/>
  </r>
  <r>
    <n v="29911635"/>
    <n v="29628342"/>
    <n v="2043612"/>
    <n v="301004753"/>
    <s v="SAO PAULO"/>
    <n v="0"/>
    <m/>
    <m/>
    <s v="VENDA LIBERADA"/>
    <s v="VENDA BLOQUEADA"/>
    <m/>
    <d v="2015-04-28T00:00:00"/>
    <d v="2017-09-15T00:00:00"/>
    <m/>
    <m/>
    <s v="SEGURANCA TECNICA OPERACIONAL"/>
    <m/>
    <s v="LIBERADO INSTALACAO HP"/>
    <s v="LIBERADO INSTALACAO VIRTUA"/>
    <m/>
    <d v="1999-07-09T00:00:00"/>
    <d v="2017-05-30T00:00:00"/>
    <n v="1"/>
    <m/>
    <s v="\N"/>
    <x v="228"/>
    <s v="1 | VIRTUA BLOQUEADO"/>
    <x v="1"/>
    <s v="não"/>
  </r>
  <r>
    <n v="29911636"/>
    <n v="29628345"/>
    <n v="532918754"/>
    <n v="532918755"/>
    <s v="SAO PAULO"/>
    <n v="0"/>
    <m/>
    <m/>
    <s v="VENDA LIBERADA"/>
    <s v="VENDA BLOQUEADA"/>
    <m/>
    <d v="2015-05-22T00:00:00"/>
    <d v="2017-09-15T00:00:00"/>
    <m/>
    <m/>
    <s v="SEGURANCA TECNICA OPERACIONAL"/>
    <m/>
    <s v="LIBERADO INSTALACAO HP"/>
    <s v="LIBERADO INSTALACAO VIRTUA"/>
    <m/>
    <d v="2014-11-03T00:00:00"/>
    <d v="2017-05-30T00:00:00"/>
    <n v="1"/>
    <d v="2015-05-22T09:39:53"/>
    <s v="\N"/>
    <x v="228"/>
    <s v="1 | VIRTUA BLOQUEADO"/>
    <x v="1"/>
    <s v="não"/>
  </r>
  <r>
    <n v="29911637"/>
    <n v="29628343"/>
    <n v="377096652"/>
    <n v="377096653"/>
    <s v="BELEM"/>
    <n v="0"/>
    <m/>
    <m/>
    <s v="VENDA BLOQUEADA"/>
    <s v="VENDA BLOQUEADA"/>
    <m/>
    <d v="2018-08-23T00:00:00"/>
    <d v="2018-08-23T00:00:00"/>
    <m/>
    <s v="INVIABILIDADE TECNICA"/>
    <s v="INVIABILIDADE TECNICA"/>
    <m/>
    <s v="LIBERADO INSTALACAO HP"/>
    <s v="LIBERADO INSTALACAO VIRTUA"/>
    <m/>
    <d v="2015-10-31T00:00:00"/>
    <d v="2015-10-31T00:00:00"/>
    <n v="8"/>
    <d v="2018-08-23T09:41:19"/>
    <s v="\N"/>
    <x v="228"/>
    <s v="8 | PTV BLOQUEADO | VIRTUA BLOQUEADO"/>
    <x v="0"/>
    <s v="não"/>
  </r>
  <r>
    <n v="29912245"/>
    <n v="29628972"/>
    <n v="9662265"/>
    <n v="8638645"/>
    <s v="RIO DE JANEIRO"/>
    <n v="0"/>
    <m/>
    <m/>
    <s v="VENDA BLOQUEADA"/>
    <s v="VENDA BLOQUEADA"/>
    <m/>
    <d v="2013-08-28T00:00:00"/>
    <d v="2019-01-21T00:00:00"/>
    <m/>
    <s v="SEGURANCA TECNICA OPERACIONAL"/>
    <s v="SEGURANCA TECNICA OPERACIONAL"/>
    <m/>
    <s v="LIBERADO INSTALACAO HP"/>
    <s v="LIBERADO INSTALACAO VIRTUA"/>
    <m/>
    <d v="1998-05-18T00:00:00"/>
    <d v="2019-01-21T00:00:00"/>
    <n v="1"/>
    <d v="2000-07-14T00:00:00"/>
    <s v="\N"/>
    <x v="234"/>
    <s v="1 | PTV BLOQUEADO | VIRTUA BLOQUEADO"/>
    <x v="1"/>
    <s v="não"/>
  </r>
  <r>
    <n v="29912498"/>
    <n v="29629230"/>
    <n v="635686982"/>
    <n v="635686966"/>
    <s v="ARACATUBA"/>
    <n v="1"/>
    <d v="1980-01-01T00:00:00"/>
    <m/>
    <s v="VENDA LIBERADA"/>
    <s v="VENDA LIBERADA"/>
    <m/>
    <d v="2013-01-07T00:00:00"/>
    <d v="2023-06-07T00:00:00"/>
    <m/>
    <m/>
    <m/>
    <m/>
    <s v="LIBERADO INSTALACAO HP"/>
    <s v="LIBERADO INSTALACAO VIRTUA"/>
    <m/>
    <d v="1980-01-01T00:00:00"/>
    <d v="2023-06-07T00:00:00"/>
    <m/>
    <d v="1980-01-01T00:00:00"/>
    <s v="\N"/>
    <x v="235"/>
    <s v=" | BLOQUEIO ENGENHARIA"/>
    <x v="9"/>
    <s v="sim"/>
  </r>
  <r>
    <n v="29913262"/>
    <n v="29630006"/>
    <n v="846912102"/>
    <n v="846912103"/>
    <s v="RIO DE JANEIRO"/>
    <n v="0"/>
    <m/>
    <m/>
    <s v="VENDA NAO LIBERADA"/>
    <s v="VENDA LIBERADA"/>
    <m/>
    <d v="2024-04-22T00:00:00"/>
    <d v="2024-04-22T00:00:00"/>
    <m/>
    <m/>
    <m/>
    <m/>
    <s v="LIBERADO INSTALACAO HP"/>
    <s v="LIBERADO INSTALACAO VIRTUA"/>
    <m/>
    <d v="2024-04-22T00:00:00"/>
    <d v="2024-04-22T00:00:00"/>
    <n v="10"/>
    <d v="2024-04-22T19:31:14"/>
    <s v="\N"/>
    <x v="236"/>
    <n v="10"/>
    <x v="3"/>
    <s v="não"/>
  </r>
  <r>
    <n v="29913263"/>
    <n v="29630004"/>
    <n v="368933882"/>
    <n v="369184933"/>
    <s v="CONTAGEM"/>
    <n v="0"/>
    <m/>
    <m/>
    <s v="VENDA BLOQUEADA"/>
    <s v="VENDA LIBERADA"/>
    <m/>
    <d v="2017-05-05T00:00:00"/>
    <d v="2024-06-13T00:00:00"/>
    <m/>
    <s v="SEGURANCA TECNICA OPERACIONAL"/>
    <m/>
    <m/>
    <s v="LIBERADO INSTALACAO HP"/>
    <s v="LIBERADO INSTALACAO VIRTUA"/>
    <m/>
    <d v="2010-01-01T00:00:00"/>
    <d v="2024-06-13T00:00:00"/>
    <n v="1"/>
    <d v="2017-03-04T23:23:04"/>
    <s v="\N"/>
    <x v="236"/>
    <s v="1 | PTV BLOQUEADO"/>
    <x v="1"/>
    <s v="não"/>
  </r>
  <r>
    <n v="29913511"/>
    <n v="29630255"/>
    <n v="9543735"/>
    <n v="502477632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1998-01-28T00:00:00"/>
    <d v="2019-08-23T00:00:00"/>
    <n v="1"/>
    <d v="2000-07-14T00:00:00"/>
    <s v="\N"/>
    <x v="237"/>
    <s v="1 | PTV BLOQUEADO | GPON BLOQUEADO"/>
    <x v="1"/>
    <s v="não"/>
  </r>
  <r>
    <n v="29913512"/>
    <n v="29630256"/>
    <n v="842737602"/>
    <n v="842737603"/>
    <s v="RIO DE JANEIRO"/>
    <n v="0"/>
    <m/>
    <s v="VENDA BLOQUEADA"/>
    <s v="VENDA NAO LIBERADA"/>
    <s v="VENDA LIBERADA"/>
    <d v="2022-10-19T00:00:00"/>
    <d v="2016-09-22T00:00:00"/>
    <d v="2020-08-04T00:00:00"/>
    <m/>
    <m/>
    <m/>
    <s v="LIBERADO INSTALACAO HP"/>
    <s v="LIBERADO INSTALACAO HP"/>
    <s v="LIBERADO INSTALACAO VIRTUA"/>
    <d v="2022-10-19T00:00:00"/>
    <d v="2016-09-22T00:00:00"/>
    <d v="2020-08-04T00:00:00"/>
    <n v="10"/>
    <d v="2016-09-23T09:54:38"/>
    <s v="\N"/>
    <x v="237"/>
    <n v="10"/>
    <x v="3"/>
    <s v="não"/>
  </r>
  <r>
    <n v="29913513"/>
    <n v="29630254"/>
    <n v="370442606"/>
    <n v="370442607"/>
    <s v="PINHAIS"/>
    <n v="0"/>
    <m/>
    <m/>
    <s v="VENDA LIBERADA"/>
    <s v="VENDA LIBERADA"/>
    <m/>
    <d v="2018-02-16T00:00:00"/>
    <d v="2018-02-16T00:00:00"/>
    <m/>
    <m/>
    <m/>
    <m/>
    <s v="LIBERADO INSTALACAO HP"/>
    <s v="LIBERADO INSTALACAO VIRTUA"/>
    <m/>
    <d v="2018-02-16T00:00:00"/>
    <d v="2018-02-16T00:00:00"/>
    <n v="10"/>
    <d v="2020-10-06T14:41:16"/>
    <s v="\N"/>
    <x v="237"/>
    <n v="10"/>
    <x v="3"/>
    <s v="não"/>
  </r>
  <r>
    <n v="29913732"/>
    <n v="29630486"/>
    <n v="647832111"/>
    <n v="647832112"/>
    <s v="MANAUS"/>
    <n v="0"/>
    <m/>
    <m/>
    <s v="VENDA NAO LIBERADA"/>
    <s v="VENDA LIBERADA"/>
    <m/>
    <d v="2023-07-21T00:00:00"/>
    <d v="2023-07-21T00:00:00"/>
    <m/>
    <m/>
    <m/>
    <m/>
    <s v="LIBERADO INSTALACAO HP"/>
    <s v="LIBERADO INSTALACAO VIRTUA"/>
    <m/>
    <d v="2023-07-21T00:00:00"/>
    <d v="2023-07-21T00:00:00"/>
    <n v="1"/>
    <d v="2023-07-21T01:10:50"/>
    <s v="\N"/>
    <x v="238"/>
    <n v="1"/>
    <x v="8"/>
    <s v="não"/>
  </r>
  <r>
    <n v="29914038"/>
    <n v="29630782"/>
    <n v="63266042"/>
    <n v="63266043"/>
    <s v="CURITIBA - CABO"/>
    <n v="0"/>
    <m/>
    <m/>
    <s v="VENDA LIBERADA"/>
    <s v="VENDA NAO LIBERADA"/>
    <m/>
    <d v="2011-08-12T00:00:00"/>
    <d v="2011-08-12T00:00:00"/>
    <m/>
    <m/>
    <m/>
    <m/>
    <s v="LIBERADO INSTALACAO HP"/>
    <s v="RETORNO NAO ATIVADO"/>
    <m/>
    <d v="2011-08-12T00:00:00"/>
    <d v="2011-08-12T00:00:00"/>
    <n v="1"/>
    <d v="2011-08-12T19:07:07"/>
    <s v="\N"/>
    <x v="239"/>
    <n v="1"/>
    <x v="8"/>
    <s v="não"/>
  </r>
  <r>
    <n v="29914248"/>
    <n v="29631006"/>
    <n v="531523901"/>
    <n v="531523902"/>
    <s v="SAO PAULO"/>
    <n v="0"/>
    <m/>
    <m/>
    <s v="VENDA BLOQUEADA"/>
    <s v="VENDA BLOQUEADA"/>
    <m/>
    <d v="2011-10-11T00:00:00"/>
    <d v="2019-10-03T00:00:00"/>
    <m/>
    <s v="INVIABILIDADE COMERCIAL DA AREA"/>
    <s v="SEGURANCA TECNICA OPERACIONAL"/>
    <m/>
    <s v="LIBERADO INSTALACAO HP"/>
    <s v="LIBERADO INSTALACAO VIRTUA"/>
    <m/>
    <d v="2011-10-10T00:00:00"/>
    <d v="2019-10-03T00:00:00"/>
    <n v="19"/>
    <d v="2011-10-11T08:27:39"/>
    <s v="\N"/>
    <x v="240"/>
    <s v="19 | PTV BLOQUEADO | VIRTUA BLOQUEADO"/>
    <x v="1"/>
    <s v="não"/>
  </r>
  <r>
    <n v="29914249"/>
    <n v="29631005"/>
    <n v="370342274"/>
    <n v="370342275"/>
    <s v="JUNDIAI"/>
    <n v="0"/>
    <m/>
    <m/>
    <s v="VENDA LIBERADA"/>
    <s v="VENDA LIBERADA"/>
    <m/>
    <d v="2017-12-29T00:00:00"/>
    <d v="2017-12-29T00:00:00"/>
    <m/>
    <m/>
    <m/>
    <m/>
    <s v="LIBERADO INSTALACAO HP"/>
    <s v="LIBERADO INSTALACAO VIRTUA"/>
    <m/>
    <d v="2017-12-29T00:00:00"/>
    <d v="2017-12-29T00:00:00"/>
    <n v="8"/>
    <d v="2018-01-02T11:21:34"/>
    <s v="\N"/>
    <x v="240"/>
    <n v="8"/>
    <x v="0"/>
    <s v="não"/>
  </r>
  <r>
    <n v="29914447"/>
    <n v="29631210"/>
    <n v="532867502"/>
    <n v="532867503"/>
    <s v="SAO PAULO"/>
    <n v="0"/>
    <m/>
    <m/>
    <s v="VENDA BLOQUEADA"/>
    <m/>
    <m/>
    <d v="2014-09-26T00:00:00"/>
    <m/>
    <m/>
    <s v="INVIABILIDADE COMERCIAL DA AREA"/>
    <m/>
    <m/>
    <s v="LIBERADO INSTALACAO HP"/>
    <m/>
    <m/>
    <d v="2014-09-25T00:00:00"/>
    <m/>
    <n v="27"/>
    <d v="2022-09-03T20:40:28"/>
    <s v="\N"/>
    <x v="241"/>
    <s v="27 | PTV BLOQUEADO"/>
    <x v="1"/>
    <s v="não"/>
  </r>
  <r>
    <n v="29914448"/>
    <n v="29631211"/>
    <n v="843823846"/>
    <n v="843823847"/>
    <s v="RIO DE JANEIRO"/>
    <n v="0"/>
    <m/>
    <m/>
    <s v="VENDA BLOQUEADA"/>
    <s v="VENDA BLOQUEADA"/>
    <m/>
    <d v="2019-04-24T00:00:00"/>
    <d v="2019-04-24T00:00:00"/>
    <m/>
    <s v="SEM REDE"/>
    <s v="SEM REDE"/>
    <m/>
    <s v="LIBERADO INSTALACAO HP"/>
    <s v="LIBERADO INSTALACAO VIRTUA"/>
    <m/>
    <d v="2018-10-11T00:00:00"/>
    <d v="2018-10-11T00:00:00"/>
    <n v="1"/>
    <d v="2018-10-11T15:28:04"/>
    <s v="\N"/>
    <x v="241"/>
    <s v="1 | PTV BLOQUEADO | VIRTUA BLOQUEADO"/>
    <x v="3"/>
    <s v="não"/>
  </r>
  <r>
    <n v="29914449"/>
    <n v="29631209"/>
    <n v="362838712"/>
    <n v="362838711"/>
    <s v="CONTAGEM"/>
    <n v="0"/>
    <m/>
    <m/>
    <s v="VENDA LIBERADA"/>
    <s v="VENDA NAO LIBERADA"/>
    <m/>
    <d v="2013-04-16T00:00:00"/>
    <d v="2013-06-07T00:00:00"/>
    <m/>
    <m/>
    <m/>
    <m/>
    <s v="NODE NAO ATIVADO"/>
    <s v="RETORNO NAO ATIVADO"/>
    <m/>
    <d v="2013-04-16T00:00:00"/>
    <d v="2013-06-07T00:00:00"/>
    <n v="1"/>
    <d v="2013-04-16T00:00:00"/>
    <s v="\N"/>
    <x v="241"/>
    <n v="1"/>
    <x v="8"/>
    <s v="não"/>
  </r>
  <r>
    <n v="29914676"/>
    <n v="29631436"/>
    <n v="708725659"/>
    <n v="708725658"/>
    <s v="BIGUACU"/>
    <n v="0"/>
    <m/>
    <s v="VENDA LIBERADA"/>
    <s v="VENDA LIBERADA"/>
    <s v="VENDA LIBERADA"/>
    <d v="2023-05-11T00:00:00"/>
    <d v="2022-10-03T00:00:00"/>
    <d v="2023-06-05T00:00:00"/>
    <m/>
    <m/>
    <m/>
    <s v="LIBERADO INSTALACAO HP"/>
    <s v="LIBERADO INSTALACAO HP"/>
    <s v="LIBERADO INSTALACAO VIRTUA"/>
    <d v="2023-05-11T00:00:00"/>
    <d v="2022-10-03T00:00:00"/>
    <d v="2023-06-05T00:00:00"/>
    <n v="17"/>
    <d v="2024-03-06T15:06:46"/>
    <s v="\N"/>
    <x v="242"/>
    <n v="17"/>
    <x v="4"/>
    <s v="não"/>
  </r>
  <r>
    <n v="29914894"/>
    <n v="29631649"/>
    <n v="645133439"/>
    <n v="645133440"/>
    <s v="GUARUJA"/>
    <n v="0"/>
    <m/>
    <m/>
    <s v="VENDA LIBERADA"/>
    <s v="VENDA LIBERADA"/>
    <m/>
    <d v="2020-04-04T00:00:00"/>
    <d v="2020-04-04T00:00:00"/>
    <m/>
    <m/>
    <m/>
    <m/>
    <s v="LIBERADO INSTALACAO HP"/>
    <s v="LIBERADO INSTALACAO VIRTUA"/>
    <m/>
    <d v="2020-04-04T00:00:00"/>
    <d v="2020-04-04T00:00:00"/>
    <n v="10"/>
    <d v="2020-04-04T18:30:44"/>
    <s v="\N"/>
    <x v="243"/>
    <n v="10"/>
    <x v="3"/>
    <s v="não"/>
  </r>
  <r>
    <n v="29915017"/>
    <n v="29631766"/>
    <n v="365157230"/>
    <n v="365157229"/>
    <s v="UBERLANDIA"/>
    <n v="0"/>
    <m/>
    <m/>
    <s v="VENDA BLOQUEADA"/>
    <s v="VENDA LIBERADA"/>
    <m/>
    <d v="2016-12-19T00:00:00"/>
    <d v="2014-09-08T00:00:00"/>
    <m/>
    <s v="INVIABILIDADE COMERCIAL DA AREA"/>
    <m/>
    <m/>
    <s v="LIBERADO INSTALACAO HP"/>
    <s v="LIBERADO INSTALACAO VIRTUA"/>
    <m/>
    <d v="2014-09-04T00:00:00"/>
    <d v="2014-09-08T00:00:00"/>
    <n v="16"/>
    <d v="2018-06-29T18:19:20"/>
    <s v="\N"/>
    <x v="244"/>
    <s v="16 | PTV BLOQUEADO"/>
    <x v="1"/>
    <s v="não"/>
  </r>
  <r>
    <n v="29915017"/>
    <n v="29631766"/>
    <n v="365157230"/>
    <n v="365157229"/>
    <s v="UBERLANDIA"/>
    <n v="0"/>
    <m/>
    <m/>
    <s v="VENDA LIBERADA"/>
    <s v="VENDA LIBERADA"/>
    <m/>
    <d v="2025-01-09T00:00:00"/>
    <d v="2014-09-08T00:00:00"/>
    <m/>
    <m/>
    <m/>
    <m/>
    <s v="LIBERADO INSTALACAO HP"/>
    <s v="LIBERADO INSTALACAO VIRTUA"/>
    <m/>
    <d v="2014-09-04T00:00:00"/>
    <d v="2014-09-08T00:00:00"/>
    <n v="1"/>
    <d v="2025-01-09T19:15:19"/>
    <s v="\N"/>
    <x v="245"/>
    <n v="1"/>
    <x v="8"/>
    <s v="não"/>
  </r>
  <r>
    <n v="29915015"/>
    <n v="29631768"/>
    <n v="958831"/>
    <n v="500842977"/>
    <s v="SAO PAULO"/>
    <n v="1"/>
    <m/>
    <m/>
    <s v="VENDA BLOQUEADA"/>
    <s v="VENDA BLOQUEADA"/>
    <m/>
    <d v="2010-05-10T00:00:00"/>
    <d v="2013-07-05T00:00:00"/>
    <m/>
    <s v="INVIABILIDADE COMERCIAL DA AREA"/>
    <s v="SEGURANCA TECNICA OPERACIONAL"/>
    <m/>
    <s v="LIBERADO INSTALACAO HP"/>
    <s v="LIBERADO INSTALACAO VIRTUA"/>
    <m/>
    <d v="1999-07-07T00:00:00"/>
    <d v="2013-07-05T00:00:00"/>
    <n v="1"/>
    <m/>
    <s v="\N"/>
    <x v="244"/>
    <s v="1 | PTV BLOQUEADO | VIRTUA BLOQUEADO | BLOQUEIO ENGENHARIA"/>
    <x v="1"/>
    <s v="sim"/>
  </r>
  <r>
    <n v="29915014"/>
    <n v="29631767"/>
    <n v="883918"/>
    <n v="500752038"/>
    <s v="SAO PAULO"/>
    <n v="0"/>
    <m/>
    <m/>
    <s v="VENDA BLOQUEADA"/>
    <s v="VENDA BLOQUEADA"/>
    <m/>
    <d v="2023-02-10T00:00:00"/>
    <d v="2010-06-09T00:00:00"/>
    <m/>
    <s v="INVIABILIDADE COMERCIAL DA AREA"/>
    <s v="INVIABILIDADE COMERCIAL DA AREA"/>
    <m/>
    <s v="LIBERADO INSTALACAO HP"/>
    <s v="RETORNO NAO ATIVADO"/>
    <m/>
    <d v="1999-07-07T00:00:00"/>
    <d v="2005-07-28T00:00:00"/>
    <n v="1"/>
    <m/>
    <s v="\N"/>
    <x v="244"/>
    <s v="1 | PTV BLOQUEADO | VIRTUA BLOQUEADO"/>
    <x v="1"/>
    <s v="não"/>
  </r>
  <r>
    <n v="29915602"/>
    <n v="29632351"/>
    <n v="9157265"/>
    <n v="8541984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1998-01-28T00:00:00"/>
    <d v="2019-08-23T00:00:00"/>
    <n v="1"/>
    <d v="2000-07-14T00:00:00"/>
    <s v="\N"/>
    <x v="246"/>
    <s v="1 | PTV BLOQUEADO | GPON BLOQUEADO"/>
    <x v="1"/>
    <s v="não"/>
  </r>
  <r>
    <n v="29877363"/>
    <n v="29593190"/>
    <n v="385892861"/>
    <n v="385892862"/>
    <s v="JOAO PESSOA"/>
    <n v="0"/>
    <m/>
    <m/>
    <s v="VENDA NAO LIBERADA"/>
    <s v="VENDA LIBERADA"/>
    <m/>
    <d v="2023-12-27T00:00:00"/>
    <d v="2023-12-27T00:00:00"/>
    <m/>
    <m/>
    <m/>
    <m/>
    <s v="LIBERADO INSTALACAO HP"/>
    <s v="LIBERADO INSTALACAO VIRTUA"/>
    <m/>
    <d v="2023-12-27T00:00:00"/>
    <d v="2023-12-27T00:00:00"/>
    <n v="10"/>
    <d v="2023-12-27T12:36:43"/>
    <s v="\N"/>
    <x v="101"/>
    <n v="10"/>
    <x v="3"/>
    <s v="não"/>
  </r>
  <r>
    <n v="29879046"/>
    <n v="29594883"/>
    <n v="647747120"/>
    <n v="647747119"/>
    <s v="MANAUS"/>
    <n v="0"/>
    <m/>
    <m/>
    <s v="VENDA NAO LIBERADA"/>
    <s v="VENDA LIBERADA"/>
    <m/>
    <d v="2023-07-14T00:00:00"/>
    <d v="2023-07-14T00:00:00"/>
    <m/>
    <m/>
    <m/>
    <m/>
    <s v="LIBERADO INSTALACAO HP"/>
    <s v="LIBERADO INSTALACAO VIRTUA"/>
    <m/>
    <d v="2023-07-14T00:00:00"/>
    <d v="2023-07-14T00:00:00"/>
    <n v="17"/>
    <d v="2023-08-31T09:47:04"/>
    <s v="\N"/>
    <x v="111"/>
    <n v="17"/>
    <x v="4"/>
    <s v="não"/>
  </r>
  <r>
    <n v="29900350"/>
    <n v="29616744"/>
    <n v="847241388"/>
    <n v="847241389"/>
    <s v="GOIANIA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07T14:43:02"/>
    <s v="\N"/>
    <x v="184"/>
    <n v="16"/>
    <x v="2"/>
    <s v="não"/>
  </r>
  <r>
    <n v="29905127"/>
    <n v="29621717"/>
    <n v="711719272"/>
    <n v="711719273"/>
    <s v="JOINVILLE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9"/>
    <d v="2025-01-06T16:19:47"/>
    <s v="\N"/>
    <x v="247"/>
    <n v="9"/>
    <x v="2"/>
    <s v="não"/>
  </r>
  <r>
    <n v="29906466"/>
    <n v="29623041"/>
    <n v="379757298"/>
    <n v="379757299"/>
    <s v="JUNDIAI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08T11:02:01"/>
    <s v="\N"/>
    <x v="215"/>
    <n v="16"/>
    <x v="2"/>
    <s v="não"/>
  </r>
  <r>
    <n v="29907547"/>
    <n v="29624156"/>
    <n v="711722958"/>
    <n v="711722959"/>
    <s v="SORRISO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08T17:27:46"/>
    <s v="\N"/>
    <x v="219"/>
    <n v="16"/>
    <x v="2"/>
    <s v="não"/>
  </r>
  <r>
    <n v="29913261"/>
    <n v="29630005"/>
    <n v="843835889"/>
    <n v="843835888"/>
    <s v="RIO DE JANEIRO"/>
    <n v="0"/>
    <m/>
    <m/>
    <s v="VENDA LIBERADA"/>
    <s v="VENDA LIBERADA"/>
    <m/>
    <d v="2018-10-20T00:00:00"/>
    <d v="2018-10-20T00:00:00"/>
    <m/>
    <m/>
    <m/>
    <m/>
    <s v="LIBERADO INSTALACAO HP"/>
    <s v="LIBERADO INSTALACAO VIRTUA"/>
    <m/>
    <d v="2018-10-20T00:00:00"/>
    <d v="2018-10-20T00:00:00"/>
    <n v="8"/>
    <d v="2018-10-22T18:06:30"/>
    <s v="\N"/>
    <x v="236"/>
    <n v="8"/>
    <x v="0"/>
    <s v="não"/>
  </r>
  <r>
    <n v="29915601"/>
    <n v="29632352"/>
    <n v="533071247"/>
    <n v="533071248"/>
    <s v="SAO PAULO"/>
    <n v="0"/>
    <m/>
    <m/>
    <s v="VENDA BLOQUEADA"/>
    <s v="VENDA LIBERADA"/>
    <m/>
    <d v="2015-03-09T00:00:00"/>
    <d v="2015-03-06T00:00:00"/>
    <m/>
    <s v="SEM BACKBONE"/>
    <m/>
    <m/>
    <s v="LIBERADO INSTALACAO HP"/>
    <s v="LIBERADO INSTALACAO VIRTUA"/>
    <m/>
    <d v="2015-03-06T00:00:00"/>
    <d v="2015-03-06T00:00:00"/>
    <n v="17"/>
    <d v="2019-06-27T15:04:32"/>
    <s v="\N"/>
    <x v="246"/>
    <s v="17 | PTV BLOQUEADO"/>
    <x v="4"/>
    <s v="não"/>
  </r>
  <r>
    <n v="29915946"/>
    <n v="29632697"/>
    <n v="537344954"/>
    <n v="537344955"/>
    <s v="SAO PAULO"/>
    <n v="0"/>
    <m/>
    <m/>
    <s v="VENDA NAO LIBERADA"/>
    <m/>
    <m/>
    <d v="2025-01-08T00:00:00"/>
    <m/>
    <m/>
    <m/>
    <m/>
    <m/>
    <s v="NODE NAO ATIVADO"/>
    <m/>
    <m/>
    <d v="2025-01-08T00:00:00"/>
    <m/>
    <n v="16"/>
    <d v="2025-01-09T11:41:02"/>
    <s v="\N"/>
    <x v="248"/>
    <n v="16"/>
    <x v="2"/>
    <s v="não"/>
  </r>
  <r>
    <n v="29915949"/>
    <n v="29632701"/>
    <n v="843143324"/>
    <n v="843143325"/>
    <s v="RIO DE JANEIRO"/>
    <n v="0"/>
    <m/>
    <m/>
    <s v="VENDA BLOQUEADA"/>
    <s v="VENDA LIBERADA"/>
    <m/>
    <d v="2017-07-25T00:00:00"/>
    <d v="2017-07-20T00:00:00"/>
    <m/>
    <s v="SEM REDE"/>
    <m/>
    <m/>
    <s v="LIBERADO INSTALACAO HP"/>
    <s v="LIBERADO INSTALACAO VIRTUA"/>
    <m/>
    <d v="2017-07-20T00:00:00"/>
    <d v="2017-07-20T00:00:00"/>
    <n v="10"/>
    <d v="2022-11-10T19:46:27"/>
    <s v="\N"/>
    <x v="248"/>
    <s v="10 | PTV BLOQUEADO"/>
    <x v="3"/>
    <s v="não"/>
  </r>
  <r>
    <n v="29915785"/>
    <n v="29632534"/>
    <n v="372945050"/>
    <n v="372945051"/>
    <s v="ITAPECERICA DA SERRA"/>
    <n v="0"/>
    <m/>
    <m/>
    <s v="VENDA NAO LIBERADA"/>
    <s v="VENDA LIBERADA"/>
    <m/>
    <d v="2012-12-14T00:00:00"/>
    <d v="2021-07-20T00:00:00"/>
    <m/>
    <m/>
    <m/>
    <m/>
    <s v="LIBERADO INSTALACAO HP"/>
    <s v="LIBERADO INSTALACAO VIRTUA"/>
    <m/>
    <d v="2012-12-14T00:00:00"/>
    <d v="2021-07-20T00:00:00"/>
    <n v="471"/>
    <d v="2012-12-15T17:33:45"/>
    <s v="\N"/>
    <x v="249"/>
    <n v="471"/>
    <x v="5"/>
    <s v="não"/>
  </r>
  <r>
    <n v="29916466"/>
    <n v="29633203"/>
    <n v="536021923"/>
    <n v="536021922"/>
    <s v="SAO PAULO"/>
    <n v="0"/>
    <m/>
    <m/>
    <s v="VENDA BLOQUEADA"/>
    <s v="VENDA BLOQUEADA"/>
    <m/>
    <d v="2023-11-01T00:00:00"/>
    <d v="2023-11-01T00:00:00"/>
    <m/>
    <s v="SEM REDE"/>
    <s v="SEM REDE"/>
    <m/>
    <s v="LIBERADO INSTALACAO HP"/>
    <s v="LIBERADO INSTALACAO VIRTUA"/>
    <m/>
    <d v="2023-04-08T00:00:00"/>
    <d v="2023-04-08T00:00:00"/>
    <m/>
    <m/>
    <s v="\N"/>
    <x v="250"/>
    <s v=" | PTV BLOQUEADO | VIRTUA BLOQUEADO"/>
    <x v="3"/>
    <s v="não"/>
  </r>
  <r>
    <n v="29915959"/>
    <n v="29632699"/>
    <n v="649343778"/>
    <n v="649343779"/>
    <s v="JACAREI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09T09:57:14"/>
    <s v="\N"/>
    <x v="248"/>
    <n v="16"/>
    <x v="2"/>
    <s v="não"/>
  </r>
  <r>
    <n v="29915950"/>
    <n v="29632702"/>
    <n v="847247955"/>
    <n v="847247956"/>
    <s v="BRASILIA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09T10:54:34"/>
    <s v="\N"/>
    <x v="248"/>
    <n v="16"/>
    <x v="2"/>
    <s v="não"/>
  </r>
  <r>
    <n v="29915961"/>
    <n v="29632688"/>
    <n v="374590155"/>
    <n v="374590154"/>
    <s v="ARIQUEMES"/>
    <n v="0"/>
    <m/>
    <s v="VENDA LIBERADA"/>
    <s v="VENDA LIBERADA"/>
    <s v="VENDA LIBERADA"/>
    <d v="2023-05-11T00:00:00"/>
    <d v="2022-05-30T00:00:00"/>
    <d v="2022-05-30T00:00:00"/>
    <m/>
    <m/>
    <m/>
    <s v="LIBERADO INSTALACAO HP"/>
    <s v="LIBERADO INSTALACAO HP"/>
    <s v="LIBERADO INSTALACAO VIRTUA"/>
    <d v="2023-05-11T00:00:00"/>
    <d v="2022-05-30T00:00:00"/>
    <d v="2022-05-30T00:00:00"/>
    <n v="17"/>
    <d v="2024-08-22T10:59:24"/>
    <s v="\N"/>
    <x v="248"/>
    <n v="17"/>
    <x v="4"/>
    <s v="não"/>
  </r>
  <r>
    <n v="29915960"/>
    <n v="29632689"/>
    <n v="379177609"/>
    <n v="379177610"/>
    <s v="DIVINOPOLIS"/>
    <n v="0"/>
    <m/>
    <s v="VENDA LIBERADA"/>
    <s v="VENDA LIBERADA"/>
    <s v="VENDA LIBERADA"/>
    <d v="2024-04-24T00:00:00"/>
    <d v="2024-04-24T00:00:00"/>
    <d v="2024-04-24T00:00:00"/>
    <m/>
    <m/>
    <m/>
    <s v="LIBERADO INSTALACAO HP"/>
    <s v="LIBERADO INSTALACAO HP"/>
    <s v="LIBERADO INSTALACAO VIRTUA"/>
    <d v="2024-04-24T00:00:00"/>
    <d v="2024-04-24T00:00:00"/>
    <d v="2024-04-24T00:00:00"/>
    <n v="16"/>
    <d v="2025-01-09T11:25:15"/>
    <s v="\N"/>
    <x v="248"/>
    <n v="16"/>
    <x v="2"/>
    <s v="não"/>
  </r>
  <r>
    <n v="29915954"/>
    <n v="29632692"/>
    <n v="379767116"/>
    <n v="379767117"/>
    <s v="SAO JOSE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9"/>
    <d v="2025-01-09T07:32:54"/>
    <s v="\N"/>
    <x v="248"/>
    <n v="9"/>
    <x v="2"/>
    <s v="não"/>
  </r>
  <r>
    <n v="29915944"/>
    <n v="29632695"/>
    <n v="537340176"/>
    <n v="537340175"/>
    <s v="SAO PAULO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9"/>
    <d v="2025-01-09T12:35:30"/>
    <s v="\N"/>
    <x v="248"/>
    <n v="9"/>
    <x v="2"/>
    <s v="não"/>
  </r>
  <r>
    <n v="29916716"/>
    <n v="29633455"/>
    <n v="9422140"/>
    <n v="502450465"/>
    <s v="RIO DE JANEIRO"/>
    <n v="0"/>
    <m/>
    <m/>
    <s v="VENDA BLOQUEADA"/>
    <s v="VENDA BLOQUEADA"/>
    <m/>
    <d v="2016-02-11T00:00:00"/>
    <d v="2016-02-11T00:00:00"/>
    <m/>
    <s v="SEGURANCA TECNICA OPERACIONAL"/>
    <s v="SEGURANCA TECNICA OPERACIONAL"/>
    <m/>
    <s v="LIBERADO INSTALACAO HP"/>
    <s v="LIBERADO INSTALACAO VIRTUA"/>
    <m/>
    <d v="1997-04-07T00:00:00"/>
    <d v="2009-07-20T00:00:00"/>
    <n v="1"/>
    <d v="2000-07-14T00:00:00"/>
    <s v="\N"/>
    <x v="251"/>
    <s v="1 | PTV BLOQUEADO | VIRTUA BLOQUEADO"/>
    <x v="1"/>
    <s v="não"/>
  </r>
  <r>
    <n v="29917041"/>
    <n v="29633801"/>
    <n v="840556217"/>
    <n v="840556218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2012-12-10T00:00:00"/>
    <d v="2019-08-23T00:00:00"/>
    <n v="1"/>
    <d v="2012-12-10T20:53:22"/>
    <s v="\N"/>
    <x v="252"/>
    <s v="1 | PTV BLOQUEADO | GPON BLOQUEADO"/>
    <x v="1"/>
    <s v="não"/>
  </r>
  <r>
    <n v="29917043"/>
    <n v="29633799"/>
    <n v="379231788"/>
    <n v="379231789"/>
    <s v="BELEM"/>
    <n v="0"/>
    <m/>
    <m/>
    <s v="VENDA LIBERADA"/>
    <s v="VENDA LIBERADA"/>
    <m/>
    <d v="2018-01-16T00:00:00"/>
    <d v="2018-01-16T00:00:00"/>
    <m/>
    <m/>
    <m/>
    <m/>
    <s v="LIBERADO INSTALACAO HP"/>
    <s v="LIBERADO INSTALACAO VIRTUA"/>
    <m/>
    <d v="2018-01-16T00:00:00"/>
    <d v="2018-01-16T00:00:00"/>
    <n v="10"/>
    <d v="2018-01-17T11:04:51"/>
    <s v="\N"/>
    <x v="252"/>
    <n v="10"/>
    <x v="3"/>
    <s v="não"/>
  </r>
  <r>
    <n v="29917230"/>
    <n v="29634006"/>
    <n v="537346473"/>
    <n v="537346474"/>
    <s v="SAO PAULO"/>
    <n v="0"/>
    <m/>
    <s v="VENDA LIBERADA"/>
    <s v="VENDA NAO LIBERADA"/>
    <m/>
    <d v="2025-01-09T00:00:00"/>
    <d v="2025-01-09T00:00:00"/>
    <m/>
    <m/>
    <m/>
    <m/>
    <s v="LIBERADO INSTALACAO HP"/>
    <s v="NODE NAO ATIVADO"/>
    <m/>
    <d v="2025-01-09T00:00:00"/>
    <d v="2025-01-09T00:00:00"/>
    <m/>
    <n v="16"/>
    <d v="2025-01-09T18:21:56"/>
    <s v="\N"/>
    <x v="253"/>
    <n v="16"/>
    <x v="2"/>
    <s v="não"/>
  </r>
  <r>
    <n v="29917231"/>
    <n v="29634007"/>
    <n v="847240608"/>
    <n v="847240609"/>
    <s v="BRASILI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8T16:26:26"/>
    <s v="\N"/>
    <x v="253"/>
    <n v="16"/>
    <x v="2"/>
    <s v="não"/>
  </r>
  <r>
    <n v="29917502"/>
    <n v="29634304"/>
    <n v="704248155"/>
    <n v="704248154"/>
    <s v="CABO FRIO"/>
    <n v="0"/>
    <m/>
    <s v="VENDA BLOQUEADA"/>
    <s v="VENDA BLOQUEADA"/>
    <s v="VENDA BLOQUEADA"/>
    <d v="2023-05-11T00:00:00"/>
    <d v="2023-05-04T00:00:00"/>
    <d v="2023-05-04T00:00:00"/>
    <m/>
    <s v="INVIABILIDADE COMERCIAL DA AREA"/>
    <s v="INVIABILIDADE COMERCIAL DA AREA"/>
    <s v="LIBERADO INSTALACAO HP"/>
    <s v="LIBERADO INSTALACAO HP"/>
    <s v="LIBERADO INSTALACAO VIRTUA"/>
    <d v="2023-05-11T00:00:00"/>
    <d v="2018-10-08T00:00:00"/>
    <d v="2018-10-08T00:00:00"/>
    <n v="1"/>
    <d v="2018-10-08T00:00:00"/>
    <s v="\N"/>
    <x v="254"/>
    <s v="1 | PTV BLOQUEADO | VIRTUA BLOQUEADO"/>
    <x v="1"/>
    <s v="não"/>
  </r>
  <r>
    <n v="29917501"/>
    <n v="29634305"/>
    <n v="847246864"/>
    <n v="847246865"/>
    <s v="SANTA LUZIA"/>
    <n v="0"/>
    <m/>
    <s v="VENDA LIBERADA"/>
    <s v="VENDA LIBERADA"/>
    <s v="VENDA LIBERADA"/>
    <d v="2025-01-08T00:00:00"/>
    <d v="2025-01-08T00:00:00"/>
    <d v="2025-01-08T00:00:00"/>
    <m/>
    <m/>
    <m/>
    <s v="LIBERADO INSTALACAO HP"/>
    <s v="LIBERADO INSTALACAO HP"/>
    <s v="LIBERADO INSTALACAO VIRTUA"/>
    <d v="2025-01-08T00:00:00"/>
    <d v="2025-01-08T00:00:00"/>
    <d v="2025-01-08T00:00:00"/>
    <n v="16"/>
    <d v="2025-01-09T09:38:03"/>
    <s v="\N"/>
    <x v="254"/>
    <n v="16"/>
    <x v="2"/>
    <s v="não"/>
  </r>
  <r>
    <n v="29917499"/>
    <n v="29634302"/>
    <n v="537343540"/>
    <n v="537343541"/>
    <s v="SAO PAULO"/>
    <n v="0"/>
    <m/>
    <m/>
    <s v="VENDA NAO LIBERADA"/>
    <m/>
    <m/>
    <d v="2025-01-06T00:00:00"/>
    <m/>
    <m/>
    <m/>
    <m/>
    <m/>
    <s v="NODE NAO ATIVADO"/>
    <m/>
    <m/>
    <d v="2025-01-06T00:00:00"/>
    <m/>
    <n v="16"/>
    <d v="2025-01-07T14:59:08"/>
    <s v="\N"/>
    <x v="254"/>
    <n v="16"/>
    <x v="2"/>
    <s v="não"/>
  </r>
  <r>
    <n v="29917752"/>
    <n v="29634560"/>
    <n v="369659421"/>
    <n v="370706954"/>
    <s v="BELEM"/>
    <n v="0"/>
    <m/>
    <m/>
    <s v="VENDA LIBERADA"/>
    <s v="VENDA LIBERADA"/>
    <m/>
    <d v="2008-09-01T00:00:00"/>
    <d v="2020-06-16T00:00:00"/>
    <m/>
    <m/>
    <m/>
    <m/>
    <s v="LIBERADO INSTALACAO HP"/>
    <s v="LIBERADO INSTALACAO VIRTUA"/>
    <m/>
    <d v="2008-09-01T00:00:00"/>
    <d v="2020-06-16T00:00:00"/>
    <n v="10"/>
    <d v="2014-05-15T15:14:26"/>
    <s v="\N"/>
    <x v="255"/>
    <n v="10"/>
    <x v="3"/>
    <s v="não"/>
  </r>
  <r>
    <n v="29917753"/>
    <n v="29634559"/>
    <n v="365405229"/>
    <n v="365881115"/>
    <s v="GUARAPUAVA"/>
    <n v="1"/>
    <d v="2006-03-11T00:00:00"/>
    <s v="VENDA LIBERADA"/>
    <s v="VENDA LIBERADA"/>
    <s v="VENDA LIBERADA"/>
    <d v="2024-09-12T00:00:00"/>
    <d v="2014-08-07T00:00:00"/>
    <d v="2017-02-01T00:00:00"/>
    <m/>
    <m/>
    <m/>
    <s v="LIBERADO INSTALACAO HP"/>
    <s v="LIBERADO INSTALACAO HP"/>
    <s v="LIBERADO INSTALACAO VIRTUA"/>
    <d v="2024-09-12T00:00:00"/>
    <d v="2006-03-11T00:00:00"/>
    <d v="2017-02-01T00:00:00"/>
    <n v="1"/>
    <d v="2006-03-11T00:00:00"/>
    <s v="\N"/>
    <x v="255"/>
    <s v="1 | BLOQUEIO ENGENHARIA"/>
    <x v="9"/>
    <s v="sim"/>
  </r>
  <r>
    <n v="29917751"/>
    <n v="29634561"/>
    <n v="534130971"/>
    <n v="534130972"/>
    <s v="SAO PAULO"/>
    <n v="0"/>
    <m/>
    <m/>
    <s v="VENDA BLOQUEADA"/>
    <s v="VENDA LIBERADA"/>
    <m/>
    <d v="2017-10-19T00:00:00"/>
    <d v="2017-10-18T00:00:00"/>
    <m/>
    <s v="SEM REDE"/>
    <m/>
    <m/>
    <s v="LIBERADO INSTALACAO HP"/>
    <s v="LIBERADO INSTALACAO VIRTUA"/>
    <m/>
    <d v="2017-10-18T00:00:00"/>
    <d v="2017-10-18T00:00:00"/>
    <n v="10"/>
    <d v="2017-10-19T12:56:30"/>
    <s v="\N"/>
    <x v="255"/>
    <s v="10 | PTV BLOQUEADO"/>
    <x v="3"/>
    <s v="não"/>
  </r>
  <r>
    <n v="29918029"/>
    <n v="29634863"/>
    <n v="533778691"/>
    <n v="533778692"/>
    <s v="SAO PAULO"/>
    <n v="0"/>
    <m/>
    <m/>
    <s v="VENDA BLOQUEADA"/>
    <s v="VENDA LIBERADA"/>
    <m/>
    <d v="2016-11-04T00:00:00"/>
    <d v="2016-11-03T00:00:00"/>
    <m/>
    <s v="INVIABILIDADE COMERCIAL DA AREA"/>
    <m/>
    <m/>
    <s v="LIBERADO INSTALACAO HP"/>
    <s v="LIBERADO INSTALACAO VIRTUA"/>
    <m/>
    <d v="2016-11-03T00:00:00"/>
    <d v="2016-11-03T00:00:00"/>
    <n v="27"/>
    <d v="2016-11-04T13:32:29"/>
    <s v="\N"/>
    <x v="256"/>
    <s v="27 | PTV BLOQUEADO"/>
    <x v="1"/>
    <s v="não"/>
  </r>
  <r>
    <n v="29918031"/>
    <n v="29634862"/>
    <n v="367816819"/>
    <n v="367816820"/>
    <s v="GOVERNADOR VALADARES"/>
    <n v="0"/>
    <m/>
    <m/>
    <s v="VENDA NAO LIBERADA"/>
    <m/>
    <m/>
    <d v="2016-05-05T00:00:00"/>
    <m/>
    <m/>
    <m/>
    <m/>
    <m/>
    <s v="NODE NAO ATIVADO"/>
    <m/>
    <m/>
    <d v="2016-05-05T00:00:00"/>
    <m/>
    <n v="10"/>
    <d v="2016-05-06T13:55:13"/>
    <s v="\N"/>
    <x v="256"/>
    <n v="10"/>
    <x v="3"/>
    <s v="não"/>
  </r>
  <r>
    <n v="29918030"/>
    <n v="29634864"/>
    <n v="537345790"/>
    <n v="537345791"/>
    <s v="SAO PAULO"/>
    <n v="0"/>
    <m/>
    <m/>
    <s v="VENDA NAO LIBERADA"/>
    <m/>
    <m/>
    <d v="2025-01-09T00:00:00"/>
    <m/>
    <m/>
    <m/>
    <m/>
    <m/>
    <s v="NODE NAO ATIVADO"/>
    <m/>
    <m/>
    <d v="2025-01-09T00:00:00"/>
    <m/>
    <n v="16"/>
    <d v="2025-01-09T14:56:31"/>
    <s v="\N"/>
    <x v="256"/>
    <n v="16"/>
    <x v="2"/>
    <s v="não"/>
  </r>
  <r>
    <n v="29918257"/>
    <n v="29635124"/>
    <n v="376136229"/>
    <n v="376136228"/>
    <s v="NATAL"/>
    <n v="0"/>
    <m/>
    <m/>
    <s v="VENDA BLOQUEADA"/>
    <s v="VENDA BLOQUEADA"/>
    <m/>
    <d v="2019-08-01T00:00:00"/>
    <d v="2019-08-01T00:00:00"/>
    <m/>
    <s v="SEM REDE"/>
    <s v="SEM REDE"/>
    <m/>
    <s v="LIBERADO INSTALACAO HP"/>
    <s v="LIBERADO INSTALACAO VIRTUA"/>
    <m/>
    <d v="2015-01-19T00:00:00"/>
    <d v="2019-08-01T00:00:00"/>
    <n v="1"/>
    <d v="2015-01-19T00:00:00"/>
    <s v="\N"/>
    <x v="257"/>
    <s v="1 | PTV BLOQUEADO | VIRTUA BLOQUEADO"/>
    <x v="3"/>
    <s v="não"/>
  </r>
  <r>
    <n v="29918256"/>
    <n v="29635125"/>
    <n v="531334051"/>
    <n v="531334050"/>
    <s v="SAO PAULO"/>
    <n v="1"/>
    <d v="2015-11-25T00:00:00"/>
    <m/>
    <s v="VENDA BLOQUEADA"/>
    <s v="VENDA LIBERADA"/>
    <m/>
    <d v="2016-10-10T00:00:00"/>
    <d v="2014-12-11T00:00:00"/>
    <m/>
    <s v="SEGURANCA TECNICA OPERACIONAL"/>
    <m/>
    <m/>
    <s v="LIBERADO INSTALACAO HP"/>
    <s v="LIBERADO INSTALACAO VIRTUA"/>
    <m/>
    <d v="2011-03-29T00:00:00"/>
    <d v="2011-03-29T00:00:00"/>
    <n v="1"/>
    <d v="2015-11-25T14:33:47"/>
    <s v="\N"/>
    <x v="257"/>
    <s v="1 | PTV BLOQUEADO | BLOQUEIO ENGENHARIA"/>
    <x v="1"/>
    <s v="sim"/>
  </r>
  <r>
    <n v="29918672"/>
    <n v="29635538"/>
    <n v="371176600"/>
    <n v="371176601"/>
    <s v="PALHOCA"/>
    <n v="0"/>
    <m/>
    <m/>
    <s v="VENDA NAO LIBERADA"/>
    <s v="VENDA LIBERADA"/>
    <m/>
    <d v="2019-01-17T00:00:00"/>
    <d v="2019-01-18T00:00:00"/>
    <m/>
    <m/>
    <m/>
    <m/>
    <s v="LIBERADO INSTALACAO HP"/>
    <s v="LIBERADO INSTALACAO VIRTUA"/>
    <m/>
    <d v="2019-01-17T00:00:00"/>
    <d v="2019-01-18T00:00:00"/>
    <n v="8"/>
    <d v="2019-01-18T08:21:11"/>
    <s v="\N"/>
    <x v="258"/>
    <n v="8"/>
    <x v="0"/>
    <s v="não"/>
  </r>
  <r>
    <n v="29918671"/>
    <n v="29635539"/>
    <n v="534804053"/>
    <n v="534804054"/>
    <s v="SAO PAULO"/>
    <n v="0"/>
    <m/>
    <m/>
    <s v="VENDA BLOQUEADA"/>
    <s v="VENDA BLOQUEADA"/>
    <m/>
    <d v="2019-08-15T00:00:00"/>
    <d v="2019-09-17T00:00:00"/>
    <m/>
    <s v="SEM REDE"/>
    <s v="SEM REDE"/>
    <m/>
    <s v="LIBERADO INSTALACAO HP"/>
    <s v="LIBERADO INSTALACAO VIRTUA"/>
    <m/>
    <d v="2019-08-14T00:00:00"/>
    <d v="2019-09-17T00:00:00"/>
    <n v="10"/>
    <d v="2019-08-15T10:12:18"/>
    <s v="\N"/>
    <x v="258"/>
    <s v="10 | PTV BLOQUEADO | VIRTUA BLOQUEADO"/>
    <x v="3"/>
    <s v="não"/>
  </r>
  <r>
    <n v="29919419"/>
    <n v="29636267"/>
    <n v="375882245"/>
    <n v="375882246"/>
    <s v="OSASCO"/>
    <n v="1"/>
    <d v="2014-10-30T00:00:00"/>
    <m/>
    <s v="VENDA LIBERADA"/>
    <s v="VENDA LIBERADA"/>
    <m/>
    <d v="2014-10-30T00:00:00"/>
    <d v="2017-05-30T00:00:00"/>
    <m/>
    <m/>
    <m/>
    <m/>
    <s v="LIBERADO INSTALACAO HP"/>
    <s v="LIBERADO INSTALACAO VIRTUA"/>
    <m/>
    <d v="2014-10-29T00:00:00"/>
    <d v="2017-05-30T00:00:00"/>
    <n v="1"/>
    <d v="2014-10-30T09:23:56"/>
    <s v="\N"/>
    <x v="259"/>
    <s v="1 | BLOQUEIO ENGENHARIA"/>
    <x v="9"/>
    <s v="sim"/>
  </r>
  <r>
    <n v="29919415"/>
    <n v="29636271"/>
    <n v="531671500"/>
    <n v="531671501"/>
    <s v="SAO PAULO"/>
    <n v="0"/>
    <m/>
    <m/>
    <s v="VENDA LIBERADA"/>
    <s v="VENDA BLOQUEADA"/>
    <m/>
    <d v="2012-02-17T00:00:00"/>
    <d v="2019-05-13T00:00:00"/>
    <m/>
    <m/>
    <s v="SEGURANCA TECNICA OPERACIONAL"/>
    <m/>
    <s v="LIBERADO INSTALACAO HP"/>
    <s v="LIBERADO INSTALACAO VIRTUA"/>
    <m/>
    <d v="2012-02-17T00:00:00"/>
    <d v="2019-05-13T00:00:00"/>
    <n v="1"/>
    <d v="2012-02-17T16:39:57"/>
    <s v="\N"/>
    <x v="259"/>
    <s v="1 | VIRTUA BLOQUEADO"/>
    <x v="1"/>
    <s v="não"/>
  </r>
  <r>
    <n v="29919418"/>
    <n v="29636268"/>
    <n v="379764564"/>
    <n v="379764565"/>
    <s v="CAMACARI"/>
    <n v="0"/>
    <m/>
    <m/>
    <s v="VENDA NAO LIBERADA"/>
    <m/>
    <m/>
    <d v="2025-01-07T00:00:00"/>
    <m/>
    <m/>
    <m/>
    <m/>
    <m/>
    <s v="NODE NAO ATIVADO"/>
    <m/>
    <m/>
    <d v="2025-01-07T00:00:00"/>
    <m/>
    <n v="16"/>
    <d v="2025-01-09T12:23:20"/>
    <s v="\N"/>
    <x v="259"/>
    <n v="16"/>
    <x v="2"/>
    <s v="não"/>
  </r>
  <r>
    <n v="29919417"/>
    <n v="29636270"/>
    <n v="386735663"/>
    <n v="386735664"/>
    <s v="CUIABA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9T15:06:39"/>
    <s v="\N"/>
    <x v="259"/>
    <n v="16"/>
    <x v="2"/>
    <s v="não"/>
  </r>
  <r>
    <n v="29919630"/>
    <n v="29636475"/>
    <n v="370233493"/>
    <n v="371203271"/>
    <s v="VARZEA GRANDE"/>
    <n v="0"/>
    <m/>
    <m/>
    <s v="VENDA LIBERADA"/>
    <s v="VENDA NAO LIBERADA"/>
    <m/>
    <d v="2008-09-01T00:00:00"/>
    <d v="2014-07-23T00:00:00"/>
    <m/>
    <m/>
    <m/>
    <m/>
    <s v="NODE NAO ATIVADO"/>
    <s v="RETORNO NAO ATIVADO"/>
    <m/>
    <d v="2008-09-01T00:00:00"/>
    <d v="2014-07-23T00:00:00"/>
    <n v="1"/>
    <d v="2008-09-01T00:00:00"/>
    <s v="\N"/>
    <x v="260"/>
    <n v="1"/>
    <x v="8"/>
    <s v="não"/>
  </r>
  <r>
    <n v="29919624"/>
    <n v="29636479"/>
    <n v="537335939"/>
    <n v="537335940"/>
    <s v="SAO PAULO"/>
    <n v="0"/>
    <m/>
    <m/>
    <s v="VENDA NAO LIBERADA"/>
    <m/>
    <m/>
    <d v="2024-12-24T00:00:00"/>
    <m/>
    <m/>
    <m/>
    <m/>
    <m/>
    <s v="NODE NAO ATIVADO"/>
    <m/>
    <m/>
    <d v="2024-12-24T00:00:00"/>
    <m/>
    <n v="9"/>
    <d v="2025-01-09T12:29:45"/>
    <s v="\N"/>
    <x v="260"/>
    <n v="9"/>
    <x v="2"/>
    <s v="não"/>
  </r>
  <r>
    <n v="29919625"/>
    <n v="29636480"/>
    <n v="537341027"/>
    <n v="537341028"/>
    <s v="SAO PAULO"/>
    <n v="0"/>
    <m/>
    <m/>
    <s v="VENDA NAO LIBERADA"/>
    <m/>
    <m/>
    <d v="2025-01-02T00:00:00"/>
    <m/>
    <m/>
    <m/>
    <m/>
    <m/>
    <s v="NODE NAO ATIVADO"/>
    <m/>
    <m/>
    <d v="2025-01-02T00:00:00"/>
    <m/>
    <n v="16"/>
    <d v="2025-01-09T11:34:05"/>
    <s v="\N"/>
    <x v="260"/>
    <n v="16"/>
    <x v="2"/>
    <s v="não"/>
  </r>
  <r>
    <n v="29919627"/>
    <n v="29636481"/>
    <n v="700046313"/>
    <n v="700046314"/>
    <s v="PORTO ALEGRE - CABO"/>
    <n v="0"/>
    <m/>
    <m/>
    <s v="VENDA BLOQUEADA"/>
    <s v="VENDA LIBERADA"/>
    <m/>
    <d v="2019-11-04T00:00:00"/>
    <d v="2017-09-18T00:00:00"/>
    <m/>
    <s v="SEM REDE"/>
    <m/>
    <m/>
    <s v="LIBERADO INSTALACAO HP"/>
    <s v="LIBERADO INSTALACAO VIRTUA"/>
    <m/>
    <d v="2012-03-13T00:00:00"/>
    <d v="2017-09-18T00:00:00"/>
    <n v="1"/>
    <d v="2012-03-23T23:27:04"/>
    <s v="\N"/>
    <x v="260"/>
    <s v="1 | PTV BLOQUEADO"/>
    <x v="3"/>
    <s v="não"/>
  </r>
  <r>
    <n v="29919930"/>
    <n v="29636771"/>
    <n v="844728878"/>
    <n v="844728877"/>
    <s v="BRASILIA"/>
    <n v="0"/>
    <m/>
    <m/>
    <s v="VENDA LIBERADA"/>
    <s v="VENDA LIBERADA"/>
    <m/>
    <d v="2020-08-13T00:00:00"/>
    <d v="2020-08-13T00:00:00"/>
    <m/>
    <m/>
    <m/>
    <m/>
    <s v="LIBERADO INSTALACAO HP"/>
    <s v="LIBERADO INSTALACAO VIRTUA"/>
    <m/>
    <d v="2020-08-13T00:00:00"/>
    <d v="2020-08-13T00:00:00"/>
    <n v="10"/>
    <d v="2020-08-16T11:55:38"/>
    <s v="\N"/>
    <x v="261"/>
    <n v="10"/>
    <x v="3"/>
    <s v="não"/>
  </r>
  <r>
    <n v="29919931"/>
    <n v="29636770"/>
    <n v="378239106"/>
    <n v="378239107"/>
    <s v="DUQUE DE CAXIAS"/>
    <n v="0"/>
    <m/>
    <m/>
    <s v="VENDA BLOQUEADA"/>
    <s v="VENDA BLOQUEADA"/>
    <m/>
    <d v="2016-12-13T00:00:00"/>
    <d v="2016-12-13T00:00:00"/>
    <m/>
    <s v="SEM REDE"/>
    <s v="SEM REDE"/>
    <m/>
    <s v="LIBERADO INSTALACAO HP"/>
    <s v="LIBERADO INSTALACAO VIRTUA"/>
    <m/>
    <d v="2016-12-13T00:00:00"/>
    <d v="2016-12-13T00:00:00"/>
    <n v="10"/>
    <d v="2016-12-13T14:42:16"/>
    <s v="\N"/>
    <x v="261"/>
    <s v="10 | PTV BLOQUEADO | VIRTUA BLOQUEADO"/>
    <x v="3"/>
    <s v="não"/>
  </r>
  <r>
    <n v="29920507"/>
    <n v="29637346"/>
    <n v="532521360"/>
    <n v="532521361"/>
    <s v="SAO PAULO"/>
    <n v="0"/>
    <m/>
    <m/>
    <s v="VENDA BLOQUEADA"/>
    <s v="VENDA BLOQUEADA"/>
    <m/>
    <d v="2014-01-27T00:00:00"/>
    <d v="2014-01-27T00:00:00"/>
    <m/>
    <s v="SEM BACKBONE"/>
    <s v="SEM BACKBONE"/>
    <m/>
    <s v="LIBERADO INSTALACAO HP"/>
    <s v="LIBERADO INSTALACAO VIRTUA"/>
    <m/>
    <d v="2014-01-24T00:00:00"/>
    <d v="2014-01-24T00:00:00"/>
    <n v="17"/>
    <d v="2014-01-27T15:31:12"/>
    <s v="\N"/>
    <x v="262"/>
    <s v="17 | PTV BLOQUEADO | VIRTUA BLOQUEADO"/>
    <x v="4"/>
    <s v="não"/>
  </r>
  <r>
    <n v="29920510"/>
    <n v="29637345"/>
    <n v="376667940"/>
    <n v="376667941"/>
    <s v="CARAPICUIBA"/>
    <n v="0"/>
    <m/>
    <m/>
    <s v="VENDA BLOQUEADA"/>
    <s v="VENDA LIBERADA"/>
    <m/>
    <d v="2015-05-25T00:00:00"/>
    <d v="2017-11-27T00:00:00"/>
    <m/>
    <s v="SEM REDE"/>
    <m/>
    <m/>
    <s v="LIBERADO INSTALACAO HP"/>
    <s v="LIBERADO INSTALACAO VIRTUA"/>
    <m/>
    <d v="2015-05-22T00:00:00"/>
    <d v="2017-11-27T00:00:00"/>
    <n v="10"/>
    <d v="2015-05-25T13:37:24"/>
    <s v="\N"/>
    <x v="262"/>
    <s v="10 | PTV BLOQUEADO"/>
    <x v="3"/>
    <s v="não"/>
  </r>
  <r>
    <n v="29920508"/>
    <n v="29637347"/>
    <n v="533171622"/>
    <n v="533171623"/>
    <s v="SAO PAULO"/>
    <n v="0"/>
    <m/>
    <m/>
    <s v="VENDA BLOQUEADA"/>
    <s v="VENDA LIBERADA"/>
    <m/>
    <d v="2015-05-22T00:00:00"/>
    <d v="2015-10-28T00:00:00"/>
    <m/>
    <s v="SEM REDE"/>
    <m/>
    <m/>
    <s v="LIBERADO INSTALACAO HP"/>
    <s v="LIBERADO INSTALACAO VIRTUA"/>
    <m/>
    <d v="2015-05-21T00:00:00"/>
    <d v="2015-10-28T00:00:00"/>
    <n v="10"/>
    <d v="2015-05-22T07:08:19"/>
    <s v="\N"/>
    <x v="262"/>
    <s v="10 | PTV BLOQUEADO"/>
    <x v="3"/>
    <s v="não"/>
  </r>
  <r>
    <n v="29920983"/>
    <n v="29637856"/>
    <n v="534369329"/>
    <n v="534369330"/>
    <s v="SAO PAULO"/>
    <n v="0"/>
    <m/>
    <s v="VENDA LIBERADA"/>
    <s v="VENDA BLOQUEADA"/>
    <s v="VENDA LIBERADA"/>
    <d v="2023-12-05T00:00:00"/>
    <d v="2018-06-08T00:00:00"/>
    <d v="2018-06-08T00:00:00"/>
    <m/>
    <s v="SEM REDE"/>
    <m/>
    <s v="LIBERADO INSTALACAO HP"/>
    <s v="LIBERADO INSTALACAO HP"/>
    <s v="LIBERADO INSTALACAO VIRTUA"/>
    <d v="2023-12-05T00:00:00"/>
    <d v="2018-05-29T00:00:00"/>
    <d v="2018-06-08T00:00:00"/>
    <n v="10"/>
    <d v="2018-05-29T18:02:19"/>
    <s v="\N"/>
    <x v="263"/>
    <s v="10 | PTV BLOQUEADO"/>
    <x v="3"/>
    <s v="não"/>
  </r>
  <r>
    <n v="29920984"/>
    <n v="29637858"/>
    <n v="841108655"/>
    <n v="841108654"/>
    <s v="NITEROI"/>
    <n v="0"/>
    <m/>
    <m/>
    <s v="VENDA BLOQUEADA"/>
    <s v="VENDA LIBERADA"/>
    <m/>
    <d v="2020-09-02T00:00:00"/>
    <d v="2013-12-31T00:00:00"/>
    <m/>
    <s v="SEM REDE"/>
    <m/>
    <m/>
    <s v="LIBERADO INSTALACAO HP"/>
    <s v="LIBERADO INSTALACAO VIRTUA"/>
    <m/>
    <d v="2013-08-12T00:00:00"/>
    <d v="2013-12-31T00:00:00"/>
    <m/>
    <m/>
    <s v="\N"/>
    <x v="263"/>
    <s v=" | PTV BLOQUEADO"/>
    <x v="3"/>
    <s v="não"/>
  </r>
  <r>
    <n v="29921261"/>
    <n v="29638125"/>
    <n v="533382964"/>
    <n v="533382965"/>
    <s v="SAO PAULO"/>
    <n v="0"/>
    <m/>
    <m/>
    <s v="VENDA BLOQUEADA"/>
    <s v="VENDA LIBERADA"/>
    <m/>
    <d v="2015-11-18T00:00:00"/>
    <d v="2015-11-17T00:00:00"/>
    <m/>
    <s v="SEM REDE"/>
    <m/>
    <m/>
    <s v="LIBERADO INSTALACAO HP"/>
    <s v="LIBERADO INSTALACAO VIRTUA"/>
    <m/>
    <d v="2015-11-17T00:00:00"/>
    <d v="2015-11-17T00:00:00"/>
    <n v="10"/>
    <d v="2015-11-18T14:06:03"/>
    <s v="\N"/>
    <x v="264"/>
    <s v="10 | PTV BLOQUEADO"/>
    <x v="3"/>
    <s v="não"/>
  </r>
  <r>
    <n v="29921537"/>
    <n v="29638408"/>
    <n v="530920729"/>
    <n v="530920730"/>
    <s v="SAO PAULO"/>
    <n v="1"/>
    <d v="2009-10-28T00:00:00"/>
    <m/>
    <s v="VENDA BLOQUEADA"/>
    <s v="VENDA LIBERADA"/>
    <m/>
    <d v="2016-12-09T00:00:00"/>
    <d v="2010-10-05T00:00:00"/>
    <m/>
    <s v="SEM REDE"/>
    <m/>
    <m/>
    <s v="LIBERADO INSTALACAO HP"/>
    <s v="LIBERADO INSTALACAO VIRTUA"/>
    <m/>
    <d v="2009-10-22T00:00:00"/>
    <d v="2010-10-05T00:00:00"/>
    <n v="1"/>
    <d v="2009-10-28T14:15:05"/>
    <s v="\N"/>
    <x v="265"/>
    <s v="1 | PTV BLOQUEADO | BLOQUEIO ENGENHARIA"/>
    <x v="3"/>
    <s v="sim"/>
  </r>
  <r>
    <n v="29921538"/>
    <n v="29638409"/>
    <n v="532758089"/>
    <n v="532758090"/>
    <s v="SAO PAULO"/>
    <n v="1"/>
    <d v="2014-07-03T00:00:00"/>
    <m/>
    <s v="VENDA BLOQUEADA"/>
    <s v="VENDA BLOQUEADA"/>
    <m/>
    <d v="2016-08-12T00:00:00"/>
    <d v="2016-08-12T00:00:00"/>
    <m/>
    <s v="SEGURANCA TECNICA OPERACIONAL"/>
    <s v="SEGURANCA TECNICA OPERACIONAL"/>
    <m/>
    <s v="LIBERADO INSTALACAO HP"/>
    <s v="LIBERADO INSTALACAO VIRTUA"/>
    <m/>
    <d v="2014-07-02T00:00:00"/>
    <d v="2014-07-02T00:00:00"/>
    <n v="1"/>
    <d v="2014-07-03T18:03:28"/>
    <s v="\N"/>
    <x v="265"/>
    <s v="1 | PTV BLOQUEADO | VIRTUA BLOQUEADO | BLOQUEIO ENGENHARIA"/>
    <x v="1"/>
    <s v="sim"/>
  </r>
  <r>
    <n v="29921539"/>
    <n v="29638407"/>
    <n v="372281877"/>
    <n v="372281878"/>
    <s v="BELFORD ROXO"/>
    <n v="0"/>
    <m/>
    <m/>
    <s v="VENDA BLOQUEADA"/>
    <s v="VENDA BLOQUEADA"/>
    <m/>
    <d v="2016-05-05T00:00:00"/>
    <d v="2022-11-18T00:00:00"/>
    <m/>
    <s v="SEM REDE"/>
    <s v="SEM REDE"/>
    <m/>
    <s v="LIBERADO INSTALACAO HP"/>
    <s v="LIBERADO INSTALACAO VIRTUA"/>
    <m/>
    <d v="2012-08-14T00:00:00"/>
    <d v="2022-11-18T00:00:00"/>
    <n v="10"/>
    <d v="2020-01-31T10:36:30"/>
    <s v="\N"/>
    <x v="265"/>
    <s v="10 | PTV BLOQUEADO | VIRTUA BLOQUEADO"/>
    <x v="3"/>
    <s v="não"/>
  </r>
  <r>
    <n v="29921757"/>
    <n v="29638644"/>
    <n v="384696957"/>
    <n v="384696956"/>
    <s v="MOCOCA"/>
    <n v="0"/>
    <m/>
    <s v="VENDA BLOQUEADA"/>
    <s v="VENDA BLOQUEADA"/>
    <s v="VENDA BLOQUEADA"/>
    <d v="2023-08-04T00:00:00"/>
    <d v="2023-06-20T00:00:00"/>
    <d v="2023-07-06T00:00:00"/>
    <m/>
    <s v="SEM REDE"/>
    <s v="SEM REDE"/>
    <s v="LIBERADO INSTALACAO HP"/>
    <s v="LIBERADO INSTALACAO HP"/>
    <s v="LIBERADO INSTALACAO VIRTUA"/>
    <d v="2023-08-04T00:00:00"/>
    <d v="2023-06-19T00:00:00"/>
    <d v="2023-07-06T00:00:00"/>
    <n v="10"/>
    <d v="2023-06-21T16:23:44"/>
    <s v="\N"/>
    <x v="266"/>
    <s v="10 | PTV BLOQUEADO | VIRTUA BLOQUEADO"/>
    <x v="3"/>
    <s v="não"/>
  </r>
  <r>
    <n v="29921755"/>
    <n v="29638645"/>
    <n v="534523016"/>
    <n v="534523017"/>
    <s v="SAO PAULO"/>
    <n v="1"/>
    <d v="2018-09-27T00:00:00"/>
    <m/>
    <s v="VENDA BLOQUEADA"/>
    <m/>
    <m/>
    <d v="2020-03-11T00:00:00"/>
    <m/>
    <m/>
    <s v="INVIABILIDADE COMERCIAL DA AREA"/>
    <m/>
    <m/>
    <s v="LIBERADO INSTALACAO HP"/>
    <m/>
    <m/>
    <d v="2018-09-27T00:00:00"/>
    <m/>
    <n v="27"/>
    <d v="2018-09-27T12:34:03"/>
    <s v="\N"/>
    <x v="266"/>
    <s v="27 | PTV BLOQUEADO | BLOQUEIO ENGENHARIA"/>
    <x v="1"/>
    <s v="sim"/>
  </r>
  <r>
    <n v="29922039"/>
    <n v="29638936"/>
    <n v="375471482"/>
    <n v="375471483"/>
    <s v="PONTA GROSSA"/>
    <n v="0"/>
    <m/>
    <m/>
    <s v="VENDA LIBERADA"/>
    <s v="VENDA LIBERADA"/>
    <m/>
    <d v="2014-08-08T00:00:00"/>
    <d v="2023-10-05T00:00:00"/>
    <m/>
    <m/>
    <m/>
    <m/>
    <s v="LIBERADO INSTALACAO HP"/>
    <s v="LIBERADO INSTALACAO VIRTUA"/>
    <m/>
    <d v="2014-08-08T00:00:00"/>
    <d v="2023-10-05T00:00:00"/>
    <n v="10"/>
    <d v="2021-02-02T15:17:58"/>
    <s v="\N"/>
    <x v="267"/>
    <n v="10"/>
    <x v="3"/>
    <s v="não"/>
  </r>
  <r>
    <n v="29922299"/>
    <n v="29639195"/>
    <n v="9606922"/>
    <n v="8594442"/>
    <s v="RIO DE JANEIRO"/>
    <n v="0"/>
    <m/>
    <m/>
    <s v="VENDA BLOQUEADA"/>
    <s v="VENDA NAO LIBERADA"/>
    <m/>
    <d v="2023-09-13T00:00:00"/>
    <d v="2010-03-08T00:00:00"/>
    <m/>
    <s v="INVIABILIDADE COMERCIAL DA AREA"/>
    <m/>
    <m/>
    <s v="LIBERADO INSTALACAO HP"/>
    <s v="RETORNO NAO ATIVADO"/>
    <m/>
    <d v="1998-02-26T00:00:00"/>
    <d v="2005-07-21T00:00:00"/>
    <n v="1"/>
    <d v="2000-07-14T00:00:00"/>
    <s v="\N"/>
    <x v="268"/>
    <s v="1 | PTV BLOQUEADO"/>
    <x v="1"/>
    <s v="não"/>
  </r>
  <r>
    <n v="29922297"/>
    <n v="29639198"/>
    <n v="532909976"/>
    <n v="532909977"/>
    <s v="SAO PAULO"/>
    <n v="0"/>
    <m/>
    <m/>
    <s v="VENDA BLOQUEADA"/>
    <s v="VENDA BLOQUEADA"/>
    <m/>
    <d v="2016-08-12T00:00:00"/>
    <d v="2016-08-12T00:00:00"/>
    <m/>
    <s v="SEGURANCA TECNICA OPERACIONAL"/>
    <s v="SEGURANCA TECNICA OPERACIONAL"/>
    <m/>
    <s v="LIBERADO INSTALACAO HP"/>
    <s v="LIBERADO INSTALACAO VIRTUA"/>
    <m/>
    <d v="2014-10-27T00:00:00"/>
    <d v="2014-10-27T00:00:00"/>
    <n v="1"/>
    <d v="2014-10-29T11:32:54"/>
    <s v="\N"/>
    <x v="268"/>
    <s v="1 | PTV BLOQUEADO | VIRTUA BLOQUEADO"/>
    <x v="1"/>
    <s v="não"/>
  </r>
  <r>
    <n v="29922298"/>
    <n v="29639199"/>
    <n v="631602367"/>
    <n v="631602368"/>
    <s v="BELO HORIZONTE"/>
    <n v="0"/>
    <m/>
    <m/>
    <s v="VENDA BLOQUEADA"/>
    <s v="VENDA BLOQUEADA"/>
    <m/>
    <d v="2024-02-15T00:00:00"/>
    <d v="2024-02-15T00:00:00"/>
    <m/>
    <s v="SEM REDE"/>
    <s v="SEM REDE"/>
    <m/>
    <s v="LIBERADO INSTALACAO HP"/>
    <s v="LIBERADO INSTALACAO VIRTUA"/>
    <m/>
    <d v="2024-02-07T00:00:00"/>
    <d v="2024-02-07T00:00:00"/>
    <n v="1"/>
    <d v="2024-02-07T18:38:16"/>
    <s v="\N"/>
    <x v="268"/>
    <s v="1 | PTV BLOQUEADO | VIRTUA BLOQUEADO"/>
    <x v="3"/>
    <s v="não"/>
  </r>
  <r>
    <n v="29924018"/>
    <n v="29639464"/>
    <n v="376872451"/>
    <n v="376872452"/>
    <s v="OSASCO"/>
    <n v="0"/>
    <m/>
    <m/>
    <s v="VENDA LIBERADA"/>
    <s v="VENDA LIBERADA"/>
    <m/>
    <d v="2015-08-04T00:00:00"/>
    <d v="2019-07-12T00:00:00"/>
    <m/>
    <m/>
    <m/>
    <m/>
    <s v="LIBERADO INSTALACAO HP"/>
    <s v="LIBERADO INSTALACAO VIRTUA"/>
    <m/>
    <d v="2015-08-04T00:00:00"/>
    <d v="2019-07-12T00:00:00"/>
    <n v="10"/>
    <d v="2015-08-05T08:28:03"/>
    <s v="\N"/>
    <x v="269"/>
    <n v="10"/>
    <x v="3"/>
    <s v="não"/>
  </r>
  <r>
    <n v="29924015"/>
    <n v="29639466"/>
    <n v="649344846"/>
    <n v="649344763"/>
    <s v="UBATUBA"/>
    <n v="0"/>
    <m/>
    <s v="VENDA LIBERADA"/>
    <s v="VENDA LIBERADA"/>
    <s v="VENDA NAO LIBERADA"/>
    <d v="2025-01-09T00:00:00"/>
    <d v="2025-01-09T00:00:00"/>
    <d v="2025-01-09T00:00:00"/>
    <m/>
    <m/>
    <m/>
    <s v="LIBERADO INSTALACAO HP"/>
    <s v="NODE NAO ATIVADO"/>
    <s v="RETORNO NAO ATIVADO"/>
    <d v="2025-01-09T00:00:00"/>
    <d v="2025-01-09T00:00:00"/>
    <d v="2025-01-09T00:00:00"/>
    <n v="1"/>
    <d v="2025-01-09T16:23:05"/>
    <s v="\N"/>
    <x v="269"/>
    <n v="1"/>
    <x v="8"/>
    <s v="não"/>
  </r>
  <r>
    <n v="29924016"/>
    <n v="29639465"/>
    <n v="379267530"/>
    <n v="379267531"/>
    <s v="CARAPICUIBA"/>
    <n v="0"/>
    <m/>
    <m/>
    <s v="VENDA LIBERADA"/>
    <s v="VENDA LIBERADA"/>
    <m/>
    <d v="2018-01-30T00:00:00"/>
    <d v="2018-01-29T00:00:00"/>
    <m/>
    <m/>
    <m/>
    <m/>
    <s v="LIBERADO INSTALACAO HP"/>
    <s v="LIBERADO INSTALACAO VIRTUA"/>
    <m/>
    <d v="2018-01-29T00:00:00"/>
    <d v="2018-01-29T00:00:00"/>
    <n v="10"/>
    <d v="2018-08-28T11:18:08"/>
    <s v="\N"/>
    <x v="269"/>
    <n v="10"/>
    <x v="3"/>
    <s v="não"/>
  </r>
  <r>
    <n v="29924017"/>
    <n v="29639467"/>
    <n v="711210356"/>
    <n v="711210357"/>
    <s v="CURITIBA - CABO"/>
    <n v="0"/>
    <m/>
    <m/>
    <s v="VENDA NAO LIBERADA"/>
    <s v="VENDA LIBERADA"/>
    <m/>
    <d v="2024-03-20T00:00:00"/>
    <d v="2024-03-20T00:00:00"/>
    <m/>
    <m/>
    <m/>
    <m/>
    <s v="LIBERADO INSTALACAO HP"/>
    <s v="LIBERADO INSTALACAO VIRTUA"/>
    <m/>
    <d v="2024-03-20T00:00:00"/>
    <d v="2024-03-20T00:00:00"/>
    <n v="10"/>
    <d v="2024-03-20T15:16:58"/>
    <s v="\N"/>
    <x v="269"/>
    <n v="10"/>
    <x v="3"/>
    <s v="não"/>
  </r>
  <r>
    <n v="29926085"/>
    <n v="29640183"/>
    <n v="543849"/>
    <n v="500314466"/>
    <s v="SAO PAULO"/>
    <n v="0"/>
    <m/>
    <m/>
    <s v="VENDA BLOQUEADA"/>
    <s v="VENDA LIBERADA"/>
    <m/>
    <d v="2020-11-23T00:00:00"/>
    <d v="2010-11-25T00:00:00"/>
    <m/>
    <s v="SEM BACKBONE"/>
    <m/>
    <m/>
    <s v="LIBERADO INSTALACAO HP"/>
    <s v="LIBERADO INSTALACAO VIRTUA"/>
    <m/>
    <d v="1999-07-07T00:00:00"/>
    <d v="2010-11-25T00:00:00"/>
    <n v="1"/>
    <m/>
    <s v="\N"/>
    <x v="270"/>
    <s v="1 | PTV BLOQUEADO"/>
    <x v="4"/>
    <s v="não"/>
  </r>
  <r>
    <n v="29926086"/>
    <n v="29640182"/>
    <n v="363475036"/>
    <n v="363475035"/>
    <s v="SERRA"/>
    <n v="0"/>
    <m/>
    <m/>
    <s v="VENDA LIBERADA"/>
    <s v="VENDA LIBERADA"/>
    <m/>
    <d v="2016-09-19T00:00:00"/>
    <d v="2016-09-09T00:00:00"/>
    <m/>
    <m/>
    <m/>
    <m/>
    <s v="LIBERADO INSTALACAO HP"/>
    <s v="LIBERADO INSTALACAO VIRTUA"/>
    <m/>
    <d v="2013-08-01T00:00:00"/>
    <d v="2016-09-09T00:00:00"/>
    <n v="10"/>
    <d v="2022-04-06T10:37:29"/>
    <s v="\N"/>
    <x v="270"/>
    <n v="10"/>
    <x v="3"/>
    <s v="não"/>
  </r>
  <r>
    <n v="29927072"/>
    <n v="29640484"/>
    <n v="603811"/>
    <n v="500391784"/>
    <s v="SAO PAULO"/>
    <n v="0"/>
    <m/>
    <m/>
    <s v="VENDA BLOQUEADA"/>
    <s v="VENDA LIBERADA"/>
    <m/>
    <d v="2017-01-11T00:00:00"/>
    <d v="2021-12-06T00:00:00"/>
    <m/>
    <s v="SEM REDE"/>
    <m/>
    <m/>
    <s v="LIBERADO INSTALACAO HP"/>
    <s v="LIBERADO INSTALACAO VIRTUA"/>
    <m/>
    <d v="1999-07-07T00:00:00"/>
    <d v="2021-12-06T00:00:00"/>
    <n v="10"/>
    <d v="2020-08-13T14:08:50"/>
    <s v="\N"/>
    <x v="271"/>
    <s v="10 | PTV BLOQUEADO"/>
    <x v="3"/>
    <s v="não"/>
  </r>
  <r>
    <n v="29927074"/>
    <n v="29640485"/>
    <n v="9074802"/>
    <n v="502425373"/>
    <s v="RIO DE JANEIRO"/>
    <n v="0"/>
    <m/>
    <s v="VENDA BLOQUEADA"/>
    <s v="VENDA LIBERADA"/>
    <s v="VENDA LIBERADA"/>
    <d v="2023-10-17T00:00:00"/>
    <d v="2010-12-28T00:00:00"/>
    <d v="2016-08-19T00:00:00"/>
    <m/>
    <m/>
    <m/>
    <s v="LIBERADO INSTALACAO HP"/>
    <s v="LIBERADO INSTALACAO HP"/>
    <s v="LIBERADO INSTALACAO VIRTUA"/>
    <d v="2023-10-17T00:00:00"/>
    <d v="1992-01-01T00:00:00"/>
    <d v="2007-10-18T00:00:00"/>
    <n v="16"/>
    <d v="2023-11-17T08:13:42"/>
    <s v="\N"/>
    <x v="271"/>
    <n v="16"/>
    <x v="2"/>
    <s v="não"/>
  </r>
  <r>
    <n v="29927572"/>
    <n v="29640990"/>
    <n v="374047810"/>
    <n v="374047811"/>
    <s v="SOROCABA"/>
    <n v="0"/>
    <m/>
    <m/>
    <s v="VENDA LIBERADA"/>
    <s v="VENDA LIBERADA"/>
    <m/>
    <d v="2013-07-31T00:00:00"/>
    <d v="2013-07-31T00:00:00"/>
    <m/>
    <m/>
    <m/>
    <m/>
    <s v="LIBERADO INSTALACAO HP"/>
    <s v="LIBERADO INSTALACAO VIRTUA"/>
    <m/>
    <d v="2013-07-31T00:00:00"/>
    <d v="2013-07-31T00:00:00"/>
    <n v="471"/>
    <d v="2013-07-31T14:22:21"/>
    <s v="\N"/>
    <x v="272"/>
    <n v="471"/>
    <x v="5"/>
    <s v="não"/>
  </r>
  <r>
    <n v="29927776"/>
    <n v="29641191"/>
    <n v="262294"/>
    <n v="50087956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d v="2010-09-14T15:31:58"/>
    <s v="\N"/>
    <x v="273"/>
    <s v="1 | PTV BLOQUEADO"/>
    <x v="1"/>
    <s v="não"/>
  </r>
  <r>
    <n v="29928144"/>
    <n v="29641561"/>
    <n v="530773068"/>
    <n v="530773069"/>
    <s v="SAO PAULO"/>
    <n v="0"/>
    <m/>
    <m/>
    <s v="VENDA BLOQUEADA"/>
    <s v="VENDA LIBERADA"/>
    <m/>
    <d v="2022-02-24T00:00:00"/>
    <d v="2017-12-26T00:00:00"/>
    <m/>
    <s v="INVIABILIDADE TECNICA"/>
    <m/>
    <m/>
    <s v="LIBERADO INSTALACAO HP"/>
    <s v="LIBERADO INSTALACAO VIRTUA"/>
    <m/>
    <d v="2009-03-09T00:00:00"/>
    <d v="2009-09-25T00:00:00"/>
    <n v="8"/>
    <d v="2023-05-03T08:23:56"/>
    <s v="\N"/>
    <x v="274"/>
    <s v="8 | PTV BLOQUEADO"/>
    <x v="0"/>
    <s v="não"/>
  </r>
  <r>
    <n v="29928484"/>
    <n v="29641900"/>
    <n v="501510516"/>
    <n v="501510517"/>
    <s v="SAO PAULO"/>
    <n v="1"/>
    <d v="2015-10-23T00:00:00"/>
    <m/>
    <s v="VENDA LIBERADA"/>
    <s v="VENDA LIBERADA"/>
    <m/>
    <d v="2015-10-23T00:00:00"/>
    <d v="2012-01-19T00:00:00"/>
    <m/>
    <m/>
    <m/>
    <m/>
    <s v="LIBERADO INSTALACAO HP"/>
    <s v="LIBERADO INSTALACAO VIRTUA"/>
    <m/>
    <d v="2001-08-06T00:00:00"/>
    <d v="2012-01-19T00:00:00"/>
    <n v="1"/>
    <d v="2015-10-23T16:22:28"/>
    <s v="\N"/>
    <x v="275"/>
    <s v="1 | BLOQUEIO ENGENHARIA"/>
    <x v="9"/>
    <s v="sim"/>
  </r>
  <r>
    <n v="29928485"/>
    <n v="29641899"/>
    <n v="373078304"/>
    <n v="373078305"/>
    <s v="CARAPICUIBA"/>
    <n v="0"/>
    <m/>
    <m/>
    <s v="VENDA NAO LIBERADA"/>
    <s v="VENDA LIBERADA"/>
    <m/>
    <d v="2013-01-08T00:00:00"/>
    <d v="2021-04-20T00:00:00"/>
    <m/>
    <m/>
    <m/>
    <m/>
    <s v="LIBERADO INSTALACAO HP"/>
    <s v="LIBERADO INSTALACAO VIRTUA"/>
    <m/>
    <d v="2013-01-08T00:00:00"/>
    <d v="2021-04-20T00:00:00"/>
    <n v="21"/>
    <d v="2013-01-09T11:56:31"/>
    <s v="\N"/>
    <x v="275"/>
    <n v="21"/>
    <x v="5"/>
    <s v="não"/>
  </r>
  <r>
    <n v="29928555"/>
    <n v="29641966"/>
    <n v="360662657"/>
    <n v="350662657"/>
    <s v="BAURU"/>
    <n v="0"/>
    <m/>
    <m/>
    <s v="VENDA NAO LIBERADA"/>
    <s v="VENDA LIBERADA"/>
    <m/>
    <m/>
    <d v="2010-08-06T00:00:00"/>
    <m/>
    <m/>
    <m/>
    <m/>
    <s v="LIBERADO INSTALACAO HP"/>
    <s v="LIBERADO INSTALACAO VIRTUA"/>
    <m/>
    <m/>
    <d v="2010-08-06T00:00:00"/>
    <n v="1"/>
    <m/>
    <s v="\N"/>
    <x v="276"/>
    <n v="1"/>
    <x v="8"/>
    <s v="não"/>
  </r>
  <r>
    <n v="29876204"/>
    <n v="29592075"/>
    <n v="385588690"/>
    <n v="385588689"/>
    <s v="CAMBORIU"/>
    <n v="0"/>
    <m/>
    <m/>
    <s v="VENDA NAO LIBERADA"/>
    <s v="VENDA LIBERADA"/>
    <m/>
    <d v="2023-10-21T00:00:00"/>
    <d v="2023-10-21T00:00:00"/>
    <m/>
    <m/>
    <m/>
    <m/>
    <s v="LIBERADO INSTALACAO HP"/>
    <s v="LIBERADO INSTALACAO VIRTUA"/>
    <m/>
    <d v="2023-10-21T00:00:00"/>
    <d v="2023-10-21T00:00:00"/>
    <n v="17"/>
    <d v="2023-11-01T14:13:44"/>
    <s v="\N"/>
    <x v="91"/>
    <n v="17"/>
    <x v="4"/>
    <s v="não"/>
  </r>
  <r>
    <n v="29889947"/>
    <n v="29606120"/>
    <n v="846898399"/>
    <n v="846898400"/>
    <s v="SENADOR CANEDO"/>
    <n v="0"/>
    <m/>
    <s v="VENDA LIBERADA"/>
    <s v="VENDA LIBERADA"/>
    <s v="VENDA LIBERADA"/>
    <d v="2024-04-10T00:00:00"/>
    <d v="2024-04-10T00:00:00"/>
    <d v="2024-04-10T00:00:00"/>
    <m/>
    <m/>
    <m/>
    <s v="LIBERADO INSTALACAO HP"/>
    <s v="LIBERADO INSTALACAO HP"/>
    <s v="LIBERADO INSTALACAO VIRTUA"/>
    <d v="2024-04-10T00:00:00"/>
    <d v="2024-04-10T00:00:00"/>
    <d v="2024-04-10T00:00:00"/>
    <n v="17"/>
    <d v="2024-04-24T10:10:10"/>
    <s v="\N"/>
    <x v="146"/>
    <n v="17"/>
    <x v="4"/>
    <s v="não"/>
  </r>
  <r>
    <n v="29894352"/>
    <n v="29610665"/>
    <n v="379758763"/>
    <n v="379758764"/>
    <s v="JUIZ DE FORA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9"/>
    <d v="2025-01-06T10:33:15"/>
    <s v="\N"/>
    <x v="277"/>
    <n v="9"/>
    <x v="2"/>
    <s v="não"/>
  </r>
  <r>
    <n v="29896985"/>
    <n v="29613308"/>
    <n v="379756986"/>
    <n v="379756987"/>
    <s v="CAMPINAS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07T14:02:15"/>
    <s v="\N"/>
    <x v="173"/>
    <n v="16"/>
    <x v="2"/>
    <s v="não"/>
  </r>
  <r>
    <n v="29902601"/>
    <n v="29619087"/>
    <n v="386710208"/>
    <n v="386710209"/>
    <s v="EUSEBIO"/>
    <n v="0"/>
    <m/>
    <m/>
    <s v="VENDA NAO LIBERADA"/>
    <s v="VENDA LIBERADA"/>
    <m/>
    <d v="2024-12-16T00:00:00"/>
    <d v="2024-12-16T00:00:00"/>
    <m/>
    <m/>
    <m/>
    <m/>
    <s v="LIBERADO INSTALACAO HP"/>
    <s v="LIBERADO INSTALACAO VIRTUA"/>
    <m/>
    <d v="2024-12-16T00:00:00"/>
    <d v="2024-12-16T00:00:00"/>
    <n v="16"/>
    <d v="2025-01-07T10:44:07"/>
    <s v="\N"/>
    <x v="193"/>
    <n v="16"/>
    <x v="2"/>
    <s v="não"/>
  </r>
  <r>
    <n v="29903334"/>
    <n v="29619897"/>
    <n v="636500613"/>
    <n v="636500605"/>
    <s v="MANAUS"/>
    <n v="0"/>
    <m/>
    <m/>
    <s v="VENDA BLOQUEADA"/>
    <s v="VENDA LIBERADA"/>
    <m/>
    <d v="2009-04-17T00:00:00"/>
    <d v="2015-01-09T00:00:00"/>
    <m/>
    <s v="SEM BACKBONE"/>
    <m/>
    <m/>
    <s v="LIBERADO INSTALACAO HP"/>
    <s v="LIBERADO INSTALACAO VIRTUA"/>
    <m/>
    <d v="1980-01-01T00:00:00"/>
    <d v="2015-01-09T00:00:00"/>
    <n v="16"/>
    <d v="2024-08-08T11:06:16"/>
    <s v="\N"/>
    <x v="195"/>
    <s v="16 | PTV BLOQUEADO"/>
    <x v="4"/>
    <s v="não"/>
  </r>
  <r>
    <n v="29905274"/>
    <n v="29621860"/>
    <n v="386383740"/>
    <n v="386383739"/>
    <s v="FORTALEZA"/>
    <n v="0"/>
    <m/>
    <m/>
    <s v="VENDA NAO LIBERADA"/>
    <s v="VENDA LIBERADA"/>
    <m/>
    <d v="2024-07-01T00:00:00"/>
    <d v="2024-07-01T00:00:00"/>
    <m/>
    <m/>
    <m/>
    <m/>
    <s v="LIBERADO INSTALACAO HP"/>
    <s v="LIBERADO INSTALACAO VIRTUA"/>
    <m/>
    <d v="2024-07-01T00:00:00"/>
    <d v="2024-07-01T00:00:00"/>
    <n v="17"/>
    <d v="2024-07-29T13:20:24"/>
    <s v="\N"/>
    <x v="201"/>
    <n v="17"/>
    <x v="4"/>
    <s v="não"/>
  </r>
  <r>
    <n v="29906471"/>
    <n v="29623057"/>
    <n v="711721565"/>
    <n v="711721566"/>
    <s v="CABO FRIO"/>
    <n v="0"/>
    <m/>
    <m/>
    <s v="VENDA NAO LIBERADA"/>
    <m/>
    <m/>
    <d v="2025-01-06T00:00:00"/>
    <m/>
    <m/>
    <m/>
    <m/>
    <m/>
    <s v="NODE NAO ATIVADO"/>
    <m/>
    <m/>
    <d v="2025-01-06T00:00:00"/>
    <m/>
    <n v="16"/>
    <d v="2025-01-08T16:15:57"/>
    <s v="\N"/>
    <x v="215"/>
    <n v="16"/>
    <x v="2"/>
    <s v="não"/>
  </r>
  <r>
    <n v="29906476"/>
    <n v="29623053"/>
    <n v="649338908"/>
    <n v="649338909"/>
    <s v="UBATUBA"/>
    <n v="0"/>
    <m/>
    <m/>
    <s v="VENDA NAO LIBERADA"/>
    <m/>
    <m/>
    <d v="2025-01-04T00:00:00"/>
    <m/>
    <m/>
    <m/>
    <m/>
    <m/>
    <s v="NODE NAO ATIVADO"/>
    <m/>
    <m/>
    <d v="2025-01-04T00:00:00"/>
    <m/>
    <n v="16"/>
    <d v="2025-01-08T12:27:12"/>
    <s v="\N"/>
    <x v="215"/>
    <n v="16"/>
    <x v="2"/>
    <s v="não"/>
  </r>
  <r>
    <n v="29906918"/>
    <n v="29623502"/>
    <n v="644344377"/>
    <n v="644344378"/>
    <s v="ARARAQUARA"/>
    <n v="0"/>
    <m/>
    <m/>
    <s v="VENDA BLOQUEADA"/>
    <s v="VENDA BLOQUEADA"/>
    <m/>
    <d v="2019-05-03T00:00:00"/>
    <d v="2023-06-02T00:00:00"/>
    <m/>
    <s v="SEM BACKBONE"/>
    <s v="SEM BACKBONE"/>
    <m/>
    <s v="LIBERADO INSTALACAO HP"/>
    <s v="LIBERADO INSTALACAO VIRTUA"/>
    <m/>
    <d v="2019-04-29T00:00:00"/>
    <d v="2023-06-02T00:00:00"/>
    <n v="17"/>
    <d v="2019-05-03T14:46:19"/>
    <s v="\N"/>
    <x v="278"/>
    <s v="17 | PTV BLOQUEADO | VIRTUA BLOQUEADO"/>
    <x v="4"/>
    <s v="não"/>
  </r>
  <r>
    <n v="29908395"/>
    <n v="29625055"/>
    <n v="711053471"/>
    <n v="711053470"/>
    <s v="CAMBE"/>
    <n v="0"/>
    <m/>
    <m/>
    <s v="VENDA NAO LIBERADA"/>
    <m/>
    <m/>
    <d v="2023-12-29T00:00:00"/>
    <m/>
    <m/>
    <m/>
    <m/>
    <m/>
    <s v="NODE NAO ATIVADO"/>
    <m/>
    <m/>
    <d v="2023-12-29T00:00:00"/>
    <m/>
    <n v="10"/>
    <d v="2023-12-29T13:31:24"/>
    <s v="\N"/>
    <x v="222"/>
    <n v="10"/>
    <x v="3"/>
    <s v="não"/>
  </r>
  <r>
    <n v="29908630"/>
    <n v="29625326"/>
    <n v="386731712"/>
    <n v="386731713"/>
    <s v="SALVADOR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08T16:41:28"/>
    <s v="\N"/>
    <x v="223"/>
    <n v="16"/>
    <x v="2"/>
    <s v="não"/>
  </r>
  <r>
    <n v="29909532"/>
    <n v="29626252"/>
    <n v="649340368"/>
    <n v="649340369"/>
    <s v="PAULISTA"/>
    <n v="0"/>
    <m/>
    <m/>
    <s v="VENDA BLOQUEADA"/>
    <s v="VENDA BLOQUEADA"/>
    <m/>
    <d v="2025-01-08T00:00:00"/>
    <d v="2025-01-08T00:00:00"/>
    <m/>
    <s v="ERRO DE CADASTRO DE ENDERECO"/>
    <s v="ERRO DE CADASTRO DE ENDERECO"/>
    <m/>
    <s v="LIBERADO INSTALACAO HP"/>
    <s v="LIBERADO INSTALACAO VIRTUA"/>
    <m/>
    <d v="2025-01-06T00:00:00"/>
    <d v="2025-01-06T00:00:00"/>
    <n v="16"/>
    <d v="2025-01-08T17:30:58"/>
    <s v="\N"/>
    <x v="226"/>
    <s v="16 | PTV BLOQUEADO | VIRTUA BLOQUEADO"/>
    <x v="2"/>
    <s v="não"/>
  </r>
  <r>
    <n v="29911797"/>
    <n v="29628520"/>
    <n v="649343193"/>
    <n v="649343194"/>
    <s v="RECIFE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9"/>
    <d v="2025-01-08T20:50:34"/>
    <s v="\N"/>
    <x v="279"/>
    <n v="9"/>
    <x v="2"/>
    <s v="não"/>
  </r>
  <r>
    <n v="29919631"/>
    <n v="29636477"/>
    <n v="379765173"/>
    <n v="379765174"/>
    <s v="APARECIDA DE GOIANIA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08T11:41:26"/>
    <s v="\N"/>
    <x v="260"/>
    <n v="16"/>
    <x v="2"/>
    <s v="não"/>
  </r>
  <r>
    <n v="29919628"/>
    <n v="29636482"/>
    <n v="711725098"/>
    <n v="711725099"/>
    <s v="FLORIANOPOLIS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08T11:09:36"/>
    <s v="\N"/>
    <x v="260"/>
    <n v="16"/>
    <x v="2"/>
    <s v="não"/>
  </r>
  <r>
    <n v="29919629"/>
    <n v="29636478"/>
    <n v="386736628"/>
    <n v="386736629"/>
    <s v="SALVADOR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09T12:28:15"/>
    <s v="\N"/>
    <x v="260"/>
    <n v="16"/>
    <x v="2"/>
    <s v="não"/>
  </r>
  <r>
    <n v="29920985"/>
    <n v="29637857"/>
    <n v="711720249"/>
    <n v="711720250"/>
    <s v="POUSO ALEGRE"/>
    <n v="0"/>
    <m/>
    <m/>
    <s v="VENDA NAO LIBERADA"/>
    <m/>
    <m/>
    <d v="2025-01-05T00:00:00"/>
    <m/>
    <m/>
    <m/>
    <m/>
    <m/>
    <s v="NODE NAO ATIVADO"/>
    <m/>
    <m/>
    <d v="2025-01-05T00:00:00"/>
    <m/>
    <n v="9"/>
    <d v="2025-01-09T10:18:11"/>
    <s v="\N"/>
    <x v="263"/>
    <n v="9"/>
    <x v="2"/>
    <s v="não"/>
  </r>
  <r>
    <n v="29922301"/>
    <n v="29639196"/>
    <n v="370808063"/>
    <n v="370808064"/>
    <s v="CANOAS"/>
    <n v="0"/>
    <m/>
    <m/>
    <s v="VENDA BLOQUEADA"/>
    <s v="VENDA BLOQUEADA"/>
    <m/>
    <d v="2018-10-08T00:00:00"/>
    <d v="2018-10-08T00:00:00"/>
    <m/>
    <s v="SEM REDE"/>
    <s v="SEM REDE"/>
    <m/>
    <s v="LIBERADO INSTALACAO HP"/>
    <s v="LIBERADO INSTALACAO VIRTUA"/>
    <m/>
    <d v="2018-07-21T00:00:00"/>
    <d v="2018-07-21T00:00:00"/>
    <n v="17"/>
    <d v="2018-07-23T11:07:03"/>
    <s v="\N"/>
    <x v="268"/>
    <s v="17 | PTV BLOQUEADO | VIRTUA BLOQUEADO"/>
    <x v="3"/>
    <s v="não"/>
  </r>
  <r>
    <n v="29928881"/>
    <n v="29642265"/>
    <n v="376084420"/>
    <n v="376084421"/>
    <s v="COLOMBO"/>
    <n v="0"/>
    <m/>
    <m/>
    <s v="VENDA LIBERADA"/>
    <s v="VENDA LIBERADA"/>
    <m/>
    <d v="2023-02-16T00:00:00"/>
    <d v="2023-02-16T00:00:00"/>
    <m/>
    <m/>
    <m/>
    <m/>
    <s v="LIBERADO INSTALACAO HP"/>
    <s v="LIBERADO INSTALACAO VIRTUA"/>
    <m/>
    <d v="2023-02-16T00:00:00"/>
    <d v="2023-02-16T00:00:00"/>
    <n v="10"/>
    <d v="2023-02-23T13:18:04"/>
    <s v="\N"/>
    <x v="280"/>
    <n v="10"/>
    <x v="3"/>
    <s v="não"/>
  </r>
  <r>
    <n v="29928609"/>
    <n v="29642021"/>
    <n v="313400472"/>
    <n v="313221795"/>
    <s v="GOIANIA"/>
    <n v="1"/>
    <m/>
    <m/>
    <s v="VENDA LIBERADA"/>
    <s v="VENDA LIBERADA"/>
    <m/>
    <d v="1990-01-01T00:00:00"/>
    <d v="2019-10-03T00:00:00"/>
    <m/>
    <m/>
    <m/>
    <m/>
    <s v="LIBERADO INSTALACAO HP"/>
    <s v="LIBERADO INSTALACAO VIRTUA"/>
    <m/>
    <d v="1990-01-01T00:00:00"/>
    <d v="2019-10-03T00:00:00"/>
    <n v="1"/>
    <m/>
    <s v="\N"/>
    <x v="281"/>
    <s v="1 | BLOQUEIO ENGENHARIA"/>
    <x v="9"/>
    <s v="sim"/>
  </r>
  <r>
    <n v="29928885"/>
    <n v="29642263"/>
    <n v="362814061"/>
    <n v="362814060"/>
    <s v="CONTAGEM"/>
    <n v="0"/>
    <m/>
    <m/>
    <s v="VENDA BLOQUEADA"/>
    <m/>
    <m/>
    <d v="2013-06-25T00:00:00"/>
    <m/>
    <m/>
    <s v="SEGURANCA TECNICA OPERACIONAL"/>
    <m/>
    <m/>
    <s v="NODE NAO ATIVADO"/>
    <m/>
    <m/>
    <d v="2013-04-15T00:00:00"/>
    <m/>
    <n v="1"/>
    <d v="2013-04-15T00:00:00"/>
    <s v="\N"/>
    <x v="280"/>
    <s v="1 | PTV BLOQUEADO"/>
    <x v="1"/>
    <s v="não"/>
  </r>
  <r>
    <n v="29928873"/>
    <n v="29642282"/>
    <n v="843136959"/>
    <n v="843136960"/>
    <s v="RIO DE JANEIRO"/>
    <n v="0"/>
    <m/>
    <m/>
    <s v="VENDA LIBERADA"/>
    <s v="VENDA LIBERADA"/>
    <m/>
    <d v="2017-07-17T00:00:00"/>
    <d v="2017-07-17T00:00:00"/>
    <m/>
    <m/>
    <m/>
    <m/>
    <s v="LIBERADO INSTALACAO HP"/>
    <s v="LIBERADO INSTALACAO VIRTUA"/>
    <m/>
    <d v="2017-07-17T00:00:00"/>
    <d v="2017-07-17T00:00:00"/>
    <n v="10"/>
    <d v="2021-09-08T14:16:13"/>
    <s v="\N"/>
    <x v="280"/>
    <n v="10"/>
    <x v="3"/>
    <s v="não"/>
  </r>
  <r>
    <n v="29928812"/>
    <n v="29642217"/>
    <n v="842389764"/>
    <n v="842389765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6-02-03T00:00:00"/>
    <d v="2016-02-03T00:00:00"/>
    <n v="1"/>
    <d v="2016-02-03T20:39:53"/>
    <s v="\N"/>
    <x v="282"/>
    <s v="1 | PTV BLOQUEADO"/>
    <x v="1"/>
    <s v="não"/>
  </r>
  <r>
    <n v="29928879"/>
    <n v="29642266"/>
    <n v="377135761"/>
    <n v="377135762"/>
    <s v="TABOAO DA SERRA"/>
    <n v="0"/>
    <m/>
    <m/>
    <s v="VENDA BLOQUEADA"/>
    <s v="VENDA LIBERADA"/>
    <m/>
    <d v="2015-11-19T00:00:00"/>
    <d v="2020-05-22T00:00:00"/>
    <m/>
    <s v="SEM REDE"/>
    <m/>
    <m/>
    <s v="LIBERADO INSTALACAO HP"/>
    <s v="LIBERADO INSTALACAO VIRTUA"/>
    <m/>
    <d v="2015-11-18T00:00:00"/>
    <d v="2020-05-22T00:00:00"/>
    <n v="10"/>
    <d v="2015-11-19T10:28:54"/>
    <s v="\N"/>
    <x v="280"/>
    <s v="10 | PTV BLOQUEADO"/>
    <x v="3"/>
    <s v="não"/>
  </r>
  <r>
    <n v="29928723"/>
    <n v="29642134"/>
    <n v="536925645"/>
    <n v="536925646"/>
    <s v="SAO PAULO"/>
    <n v="0"/>
    <m/>
    <m/>
    <s v="VENDA NAO LIBERADA"/>
    <m/>
    <m/>
    <d v="2024-01-29T00:00:00"/>
    <m/>
    <m/>
    <m/>
    <m/>
    <m/>
    <s v="NODE NAO ATIVADO"/>
    <m/>
    <m/>
    <d v="2024-01-29T00:00:00"/>
    <m/>
    <n v="27"/>
    <d v="2024-01-29T21:08:11"/>
    <s v="\N"/>
    <x v="283"/>
    <n v="27"/>
    <x v="1"/>
    <s v="não"/>
  </r>
  <r>
    <n v="29928864"/>
    <n v="29642274"/>
    <n v="537333130"/>
    <n v="537333131"/>
    <s v="SAO PAULO"/>
    <n v="0"/>
    <m/>
    <m/>
    <s v="VENDA NAO LIBERADA"/>
    <m/>
    <m/>
    <d v="2024-12-20T00:00:00"/>
    <m/>
    <m/>
    <m/>
    <m/>
    <m/>
    <s v="NODE NAO ATIVADO"/>
    <m/>
    <m/>
    <d v="2024-12-20T00:00:00"/>
    <m/>
    <n v="16"/>
    <d v="2025-01-10T09:13:43"/>
    <s v="\N"/>
    <x v="280"/>
    <n v="16"/>
    <x v="2"/>
    <s v="não"/>
  </r>
  <r>
    <n v="29928865"/>
    <n v="29642275"/>
    <n v="537335939"/>
    <n v="537335940"/>
    <s v="SAO PAULO"/>
    <n v="0"/>
    <m/>
    <m/>
    <s v="VENDA NAO LIBERADA"/>
    <m/>
    <m/>
    <d v="2024-12-24T00:00:00"/>
    <m/>
    <m/>
    <m/>
    <m/>
    <m/>
    <s v="NODE NAO ATIVADO"/>
    <m/>
    <m/>
    <d v="2024-12-24T00:00:00"/>
    <m/>
    <n v="9"/>
    <d v="2025-01-10T16:27:26"/>
    <s v="\N"/>
    <x v="280"/>
    <n v="9"/>
    <x v="2"/>
    <s v="não"/>
  </r>
  <r>
    <n v="29928883"/>
    <n v="29642270"/>
    <n v="386742329"/>
    <n v="386742330"/>
    <s v="CUIABA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6"/>
    <d v="2025-01-10T15:36:07"/>
    <s v="\N"/>
    <x v="280"/>
    <n v="16"/>
    <x v="2"/>
    <s v="não"/>
  </r>
  <r>
    <n v="29928886"/>
    <n v="29642268"/>
    <n v="386737165"/>
    <n v="386737166"/>
    <s v="JOAO PESSOA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"/>
    <d v="2025-01-10T12:26:58"/>
    <s v="\N"/>
    <x v="280"/>
    <n v="1"/>
    <x v="8"/>
    <s v="não"/>
  </r>
  <r>
    <n v="29928872"/>
    <n v="29642273"/>
    <n v="9074802"/>
    <n v="502425373"/>
    <s v="RIO DE JANEIRO"/>
    <n v="0"/>
    <m/>
    <s v="VENDA BLOQUEADA"/>
    <s v="VENDA LIBERADA"/>
    <s v="VENDA LIBERADA"/>
    <d v="2023-10-17T00:00:00"/>
    <d v="2010-12-28T00:00:00"/>
    <d v="2016-08-19T00:00:00"/>
    <m/>
    <m/>
    <m/>
    <s v="LIBERADO INSTALACAO HP"/>
    <s v="LIBERADO INSTALACAO HP"/>
    <s v="LIBERADO INSTALACAO VIRTUA"/>
    <d v="2023-10-17T00:00:00"/>
    <d v="1992-01-01T00:00:00"/>
    <d v="2007-10-18T00:00:00"/>
    <n v="16"/>
    <d v="2025-01-10T17:42:59"/>
    <s v="\N"/>
    <x v="280"/>
    <n v="16"/>
    <x v="2"/>
    <s v="não"/>
  </r>
  <r>
    <n v="29928875"/>
    <n v="29642285"/>
    <n v="847251474"/>
    <n v="847251475"/>
    <s v="BRASILIA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0T15:39:30"/>
    <s v="\N"/>
    <x v="280"/>
    <n v="16"/>
    <x v="2"/>
    <s v="não"/>
  </r>
  <r>
    <n v="29928863"/>
    <n v="29642272"/>
    <n v="603811"/>
    <n v="500391784"/>
    <s v="SAO PAULO"/>
    <n v="0"/>
    <m/>
    <m/>
    <s v="VENDA BLOQUEADA"/>
    <s v="VENDA LIBERADA"/>
    <m/>
    <d v="2017-01-11T00:00:00"/>
    <d v="2021-12-06T00:00:00"/>
    <m/>
    <s v="SEM REDE"/>
    <m/>
    <m/>
    <s v="LIBERADO INSTALACAO HP"/>
    <s v="LIBERADO INSTALACAO VIRTUA"/>
    <m/>
    <d v="1999-07-07T00:00:00"/>
    <d v="2021-12-06T00:00:00"/>
    <n v="16"/>
    <d v="2025-01-10T17:39:37"/>
    <s v="\N"/>
    <x v="280"/>
    <s v="16 | PTV BLOQUEADO"/>
    <x v="3"/>
    <s v="não"/>
  </r>
  <r>
    <n v="29928876"/>
    <n v="29642271"/>
    <n v="386743107"/>
    <n v="386743108"/>
    <s v="PARNAIBA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0T11:59:50"/>
    <s v="\N"/>
    <x v="280"/>
    <n v="16"/>
    <x v="2"/>
    <s v="não"/>
  </r>
  <r>
    <n v="29928868"/>
    <n v="29642278"/>
    <n v="537347391"/>
    <n v="537347392"/>
    <s v="SAO PAULO"/>
    <n v="0"/>
    <m/>
    <m/>
    <s v="VENDA NAO LIBERADA"/>
    <m/>
    <m/>
    <d v="2025-01-10T00:00:00"/>
    <m/>
    <m/>
    <m/>
    <m/>
    <m/>
    <s v="NODE NAO ATIVADO"/>
    <m/>
    <m/>
    <d v="2025-01-10T00:00:00"/>
    <m/>
    <n v="16"/>
    <d v="2025-01-10T12:43:24"/>
    <s v="\N"/>
    <x v="280"/>
    <n v="16"/>
    <x v="2"/>
    <s v="não"/>
  </r>
  <r>
    <n v="29928870"/>
    <n v="29642283"/>
    <n v="847247243"/>
    <n v="847247244"/>
    <s v="GOIANIA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9"/>
    <d v="2025-01-10T16:00:42"/>
    <s v="\N"/>
    <x v="280"/>
    <n v="9"/>
    <x v="2"/>
    <s v="não"/>
  </r>
  <r>
    <n v="29929932"/>
    <n v="29643305"/>
    <n v="844565666"/>
    <n v="844565667"/>
    <s v="NITEROI"/>
    <n v="0"/>
    <m/>
    <m/>
    <s v="VENDA BLOQUEADA"/>
    <s v="VENDA BLOQUEADA"/>
    <m/>
    <d v="2023-08-07T00:00:00"/>
    <d v="2023-08-07T00:00:00"/>
    <m/>
    <s v="SEM REDE"/>
    <s v="SEM REDE"/>
    <m/>
    <s v="LIBERADO INSTALACAO HP"/>
    <s v="LIBERADO INSTALACAO VIRTUA"/>
    <m/>
    <d v="2020-04-20T00:00:00"/>
    <d v="2020-04-20T00:00:00"/>
    <n v="1"/>
    <d v="2020-04-20T20:18:32"/>
    <s v="\N"/>
    <x v="284"/>
    <s v="1 | PTV BLOQUEADO | VIRTUA BLOQUEADO"/>
    <x v="3"/>
    <s v="não"/>
  </r>
  <r>
    <n v="29930490"/>
    <n v="29643846"/>
    <n v="843909804"/>
    <n v="843909805"/>
    <s v="RIO DE JANEIRO"/>
    <n v="0"/>
    <m/>
    <m/>
    <s v="VENDA LIBERADA"/>
    <s v="VENDA LIBERADA"/>
    <m/>
    <d v="2018-12-17T00:00:00"/>
    <d v="2018-12-17T00:00:00"/>
    <m/>
    <m/>
    <m/>
    <m/>
    <s v="LIBERADO INSTALACAO HP"/>
    <s v="LIBERADO INSTALACAO VIRTUA"/>
    <m/>
    <d v="2018-12-17T00:00:00"/>
    <d v="2018-12-17T00:00:00"/>
    <n v="10"/>
    <d v="2018-12-18T09:43:15"/>
    <s v="\N"/>
    <x v="285"/>
    <n v="10"/>
    <x v="3"/>
    <s v="não"/>
  </r>
  <r>
    <n v="29930491"/>
    <n v="29643844"/>
    <n v="372046815"/>
    <n v="372046816"/>
    <s v="SAO GONCALO"/>
    <n v="0"/>
    <m/>
    <m/>
    <s v="VENDA BLOQUEADA"/>
    <s v="VENDA LIBERADA"/>
    <m/>
    <d v="2023-05-10T00:00:00"/>
    <d v="2020-06-08T00:00:00"/>
    <m/>
    <s v="SEM BACKBONE"/>
    <m/>
    <m/>
    <s v="LIBERADO INSTALACAO HP"/>
    <s v="LIBERADO INSTALACAO VIRTUA"/>
    <m/>
    <d v="2020-01-10T00:00:00"/>
    <d v="2020-06-08T00:00:00"/>
    <n v="10"/>
    <d v="2020-01-16T19:30:29"/>
    <s v="\N"/>
    <x v="285"/>
    <s v="10 | PTV BLOQUEADO"/>
    <x v="4"/>
    <s v="não"/>
  </r>
  <r>
    <n v="29930715"/>
    <n v="29644072"/>
    <n v="534000066"/>
    <n v="534000067"/>
    <s v="SAO PAULO"/>
    <n v="0"/>
    <m/>
    <m/>
    <s v="VENDA BLOQUEADA"/>
    <s v="VENDA BLOQUEADA"/>
    <m/>
    <d v="2017-06-09T00:00:00"/>
    <d v="2021-11-08T00:00:00"/>
    <m/>
    <s v="INVIABILIDADE COMERCIAL DA AREA"/>
    <s v="INVIABILIDADE COMERCIAL DA AREA"/>
    <m/>
    <s v="LIBERADO INSTALACAO HP"/>
    <s v="LIBERADO INSTALACAO VIRTUA"/>
    <m/>
    <d v="2017-06-08T00:00:00"/>
    <d v="2021-11-08T00:00:00"/>
    <n v="27"/>
    <d v="2017-06-09T11:06:52"/>
    <s v="\N"/>
    <x v="286"/>
    <s v="27 | PTV BLOQUEADO | VIRTUA BLOQUEADO"/>
    <x v="1"/>
    <s v="não"/>
  </r>
  <r>
    <n v="29930716"/>
    <n v="29644070"/>
    <n v="376112877"/>
    <n v="376112878"/>
    <s v="ANANINDEUA"/>
    <n v="0"/>
    <m/>
    <m/>
    <s v="VENDA LIBERADA"/>
    <s v="VENDA LIBERADA"/>
    <m/>
    <d v="2015-01-12T00:00:00"/>
    <d v="2022-02-01T00:00:00"/>
    <m/>
    <m/>
    <m/>
    <m/>
    <s v="LIBERADO INSTALACAO HP"/>
    <s v="LIBERADO INSTALACAO VIRTUA"/>
    <m/>
    <d v="2015-01-10T00:00:00"/>
    <d v="2022-02-01T00:00:00"/>
    <n v="10"/>
    <d v="2015-01-14T09:09:33"/>
    <s v="\N"/>
    <x v="286"/>
    <n v="10"/>
    <x v="3"/>
    <s v="não"/>
  </r>
  <r>
    <n v="29930718"/>
    <n v="29644068"/>
    <n v="374255539"/>
    <n v="374255540"/>
    <s v="OSASCO"/>
    <n v="1"/>
    <d v="2013-09-18T00:00:00"/>
    <m/>
    <s v="VENDA BLOQUEADA"/>
    <s v="VENDA LIBERADA"/>
    <m/>
    <d v="2015-06-09T00:00:00"/>
    <d v="2021-09-24T00:00:00"/>
    <m/>
    <s v="RISCO DE FRAUDE"/>
    <m/>
    <m/>
    <s v="LIBERADO INSTALACAO HP"/>
    <s v="LIBERADO INSTALACAO VIRTUA"/>
    <m/>
    <d v="2013-09-17T00:00:00"/>
    <d v="2021-09-24T00:00:00"/>
    <n v="1"/>
    <d v="2013-09-18T10:06:53"/>
    <s v="\N"/>
    <x v="286"/>
    <s v="1 | PTV BLOQUEADO | BLOQUEIO ENGENHARIA"/>
    <x v="7"/>
    <s v="sim"/>
  </r>
  <r>
    <n v="29930889"/>
    <n v="29644248"/>
    <n v="846958515"/>
    <n v="846958516"/>
    <s v="SANTA LUZIA"/>
    <n v="0"/>
    <m/>
    <m/>
    <s v="VENDA NAO LIBERADA"/>
    <s v="VENDA LIBERADA"/>
    <m/>
    <d v="2024-05-30T00:00:00"/>
    <d v="2024-05-30T00:00:00"/>
    <m/>
    <m/>
    <m/>
    <m/>
    <s v="LIBERADO INSTALACAO HP"/>
    <s v="LIBERADO INSTALACAO VIRTUA"/>
    <m/>
    <d v="2024-05-30T00:00:00"/>
    <d v="2024-05-30T00:00:00"/>
    <n v="10"/>
    <d v="2024-05-30T14:55:53"/>
    <s v="\N"/>
    <x v="287"/>
    <n v="10"/>
    <x v="3"/>
    <s v="não"/>
  </r>
  <r>
    <n v="29930888"/>
    <n v="29644247"/>
    <n v="843769304"/>
    <n v="843769305"/>
    <s v="RIO DE JANEIRO"/>
    <n v="0"/>
    <m/>
    <m/>
    <s v="VENDA LIBERADA"/>
    <s v="VENDA LIBERADA"/>
    <m/>
    <d v="2018-09-04T00:00:00"/>
    <d v="2018-09-04T00:00:00"/>
    <m/>
    <m/>
    <m/>
    <m/>
    <s v="LIBERADO INSTALACAO HP"/>
    <s v="LIBERADO INSTALACAO VIRTUA"/>
    <m/>
    <d v="2018-09-04T00:00:00"/>
    <d v="2018-09-04T00:00:00"/>
    <n v="10"/>
    <d v="2018-09-05T08:59:12"/>
    <s v="\N"/>
    <x v="287"/>
    <n v="10"/>
    <x v="3"/>
    <s v="não"/>
  </r>
  <r>
    <n v="29931393"/>
    <n v="29644689"/>
    <n v="366157496"/>
    <n v="366157495"/>
    <s v="SAO GONCALO"/>
    <n v="0"/>
    <m/>
    <m/>
    <s v="VENDA LIBERADA"/>
    <s v="VENDA LIBERADA"/>
    <m/>
    <d v="2014-12-15T00:00:00"/>
    <d v="2015-01-03T00:00:00"/>
    <m/>
    <m/>
    <m/>
    <m/>
    <s v="LIBERADO INSTALACAO HP"/>
    <s v="LIBERADO INSTALACAO VIRTUA"/>
    <m/>
    <d v="2014-12-15T00:00:00"/>
    <d v="2015-01-03T00:00:00"/>
    <n v="10"/>
    <d v="2022-05-15T11:02:38"/>
    <s v="\N"/>
    <x v="288"/>
    <n v="10"/>
    <x v="3"/>
    <s v="não"/>
  </r>
  <r>
    <n v="29931392"/>
    <n v="29644693"/>
    <n v="845042478"/>
    <n v="845042479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21-04-16T00:00:00"/>
    <m/>
    <n v="1"/>
    <d v="2021-04-16T16:14:59"/>
    <s v="\N"/>
    <x v="288"/>
    <s v="1 | PTV BLOQUEADO"/>
    <x v="1"/>
    <s v="não"/>
  </r>
  <r>
    <n v="29931394"/>
    <n v="29644690"/>
    <n v="379754545"/>
    <n v="379754546"/>
    <s v="SAO JOSE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8T16:18:40"/>
    <s v="\N"/>
    <x v="288"/>
    <n v="16"/>
    <x v="2"/>
    <s v="não"/>
  </r>
  <r>
    <n v="29931390"/>
    <n v="29644691"/>
    <n v="530073822"/>
    <n v="530073823"/>
    <s v="SAO PAULO"/>
    <n v="0"/>
    <m/>
    <m/>
    <s v="VENDA BLOQUEADA"/>
    <s v="VENDA BLOQUEADA"/>
    <m/>
    <d v="2009-08-28T00:00:00"/>
    <d v="2010-05-26T00:00:00"/>
    <m/>
    <s v="INVIABILIDADE COMERCIAL DA AREA"/>
    <s v="INVIABILIDADE COMERCIAL DA AREA"/>
    <m/>
    <s v="LIBERADO INSTALACAO HP"/>
    <s v="LIBERADO INSTALACAO VIRTUA"/>
    <m/>
    <d v="2004-08-29T00:00:00"/>
    <d v="2010-05-26T00:00:00"/>
    <n v="1"/>
    <d v="2004-08-30T15:49:09"/>
    <s v="\N"/>
    <x v="288"/>
    <s v="1 | PTV BLOQUEADO | VIRTUA BLOQUEADO"/>
    <x v="1"/>
    <s v="não"/>
  </r>
  <r>
    <n v="29931391"/>
    <n v="29644692"/>
    <n v="841326428"/>
    <n v="841326429"/>
    <s v="RIO DE JANEIRO"/>
    <n v="0"/>
    <m/>
    <m/>
    <s v="VENDA LIBERADA"/>
    <s v="VENDA LIBERADA"/>
    <m/>
    <d v="2014-01-23T00:00:00"/>
    <d v="2014-01-23T00:00:00"/>
    <m/>
    <m/>
    <m/>
    <m/>
    <s v="LIBERADO INSTALACAO HP"/>
    <s v="LIBERADO INSTALACAO VIRTUA"/>
    <m/>
    <d v="2014-01-23T00:00:00"/>
    <d v="2014-01-23T00:00:00"/>
    <n v="10"/>
    <d v="2014-01-23T17:48:13"/>
    <s v="\N"/>
    <x v="288"/>
    <n v="10"/>
    <x v="3"/>
    <s v="não"/>
  </r>
  <r>
    <n v="29931643"/>
    <n v="29644941"/>
    <n v="379220770"/>
    <n v="379220769"/>
    <s v="CANOAS"/>
    <n v="0"/>
    <m/>
    <m/>
    <s v="VENDA NAO LIBERADA"/>
    <s v="VENDA LIBERADA"/>
    <m/>
    <d v="2024-05-15T00:00:00"/>
    <d v="2024-05-15T00:00:00"/>
    <m/>
    <m/>
    <m/>
    <m/>
    <s v="LIBERADO INSTALACAO HP"/>
    <s v="LIBERADO INSTALACAO VIRTUA"/>
    <m/>
    <d v="2024-05-15T00:00:00"/>
    <d v="2024-05-15T00:00:00"/>
    <n v="10"/>
    <d v="2024-05-21T12:02:00"/>
    <s v="\N"/>
    <x v="289"/>
    <n v="10"/>
    <x v="3"/>
    <s v="não"/>
  </r>
  <r>
    <n v="29931641"/>
    <n v="29644942"/>
    <n v="531077489"/>
    <n v="531077490"/>
    <s v="SAO PAULO"/>
    <n v="0"/>
    <m/>
    <m/>
    <s v="VENDA BLOQUEADA"/>
    <s v="VENDA BLOQUEADA"/>
    <m/>
    <d v="2010-06-05T00:00:00"/>
    <d v="2010-06-05T00:00:00"/>
    <m/>
    <s v="INVIABILIDADE COMERCIAL DA AREA"/>
    <s v="INVIABILIDADE COMERCIAL DA AREA"/>
    <m/>
    <s v="LIBERADO INSTALACAO HP"/>
    <s v="LIBERADO INSTALACAO VIRTUA"/>
    <m/>
    <d v="2010-06-05T00:00:00"/>
    <d v="2010-06-05T00:00:00"/>
    <n v="19"/>
    <d v="2010-06-05T15:37:17"/>
    <s v="\N"/>
    <x v="289"/>
    <s v="19 | PTV BLOQUEADO | VIRTUA BLOQUEADO"/>
    <x v="1"/>
    <s v="não"/>
  </r>
  <r>
    <n v="29931642"/>
    <n v="29644940"/>
    <n v="362365297"/>
    <n v="362365296"/>
    <s v="SAO GONCALO"/>
    <n v="0"/>
    <m/>
    <m/>
    <s v="VENDA BLOQUEADA"/>
    <s v="VENDA LIBERADA"/>
    <m/>
    <d v="2023-03-23T00:00:00"/>
    <d v="2023-03-23T00:00:00"/>
    <m/>
    <s v="INVIABILIDADE COMERCIAL DA AREA"/>
    <m/>
    <m/>
    <s v="LIBERADO INSTALACAO HP"/>
    <s v="LIBERADO INSTALACAO VIRTUA"/>
    <m/>
    <d v="2012-11-07T00:00:00"/>
    <d v="2012-11-08T00:00:00"/>
    <n v="1"/>
    <d v="2012-11-07T00:00:00"/>
    <s v="\N"/>
    <x v="289"/>
    <s v="1 | PTV BLOQUEADO"/>
    <x v="1"/>
    <s v="não"/>
  </r>
  <r>
    <n v="29931795"/>
    <n v="29645101"/>
    <n v="311459"/>
    <n v="500689827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290"/>
    <s v="1 | PTV BLOQUEADO | BLOQUEIO ENGENHARIA"/>
    <x v="1"/>
    <s v="sim"/>
  </r>
  <r>
    <n v="29932388"/>
    <n v="29645697"/>
    <n v="361674540"/>
    <n v="361674541"/>
    <s v="FRANCA"/>
    <n v="0"/>
    <m/>
    <m/>
    <s v="VENDA NAO LIBERADA"/>
    <s v="VENDA LIBERADA"/>
    <m/>
    <d v="2010-09-09T00:00:00"/>
    <d v="2015-05-21T00:00:00"/>
    <m/>
    <m/>
    <m/>
    <m/>
    <s v="LIBERADO INSTALACAO HP"/>
    <s v="LIBERADO INSTALACAO VIRTUA"/>
    <m/>
    <d v="2010-09-09T00:00:00"/>
    <d v="2015-05-21T00:00:00"/>
    <n v="21"/>
    <d v="2010-09-13T21:44:33"/>
    <s v="\N"/>
    <x v="291"/>
    <n v="21"/>
    <x v="5"/>
    <s v="não"/>
  </r>
  <r>
    <n v="29932389"/>
    <n v="29645699"/>
    <n v="845289914"/>
    <n v="845289913"/>
    <s v="SANTA LUZIA"/>
    <n v="0"/>
    <m/>
    <s v="VENDA LIBERADA"/>
    <s v="VENDA LIBERADA"/>
    <s v="VENDA LIBERADA"/>
    <d v="2023-05-15T00:00:00"/>
    <d v="2021-10-25T00:00:00"/>
    <d v="2021-10-25T00:00:00"/>
    <m/>
    <m/>
    <m/>
    <s v="LIBERADO INSTALACAO HP"/>
    <s v="LIBERADO INSTALACAO HP"/>
    <s v="LIBERADO INSTALACAO VIRTUA"/>
    <d v="2023-05-15T00:00:00"/>
    <d v="2021-10-25T00:00:00"/>
    <d v="2021-10-25T00:00:00"/>
    <n v="10"/>
    <d v="2021-10-29T09:57:06"/>
    <s v="\N"/>
    <x v="291"/>
    <n v="10"/>
    <x v="3"/>
    <s v="não"/>
  </r>
  <r>
    <n v="29932786"/>
    <n v="29646066"/>
    <n v="365157184"/>
    <n v="365157183"/>
    <s v="UBERLANDIA"/>
    <n v="0"/>
    <m/>
    <m/>
    <s v="VENDA BLOQUEADA"/>
    <s v="VENDA LIBERADA"/>
    <m/>
    <d v="2016-12-19T00:00:00"/>
    <d v="2023-04-18T00:00:00"/>
    <m/>
    <s v="INVIABILIDADE COMERCIAL DA AREA"/>
    <m/>
    <m/>
    <s v="LIBERADO INSTALACAO HP"/>
    <s v="LIBERADO INSTALACAO VIRTUA"/>
    <m/>
    <d v="2014-09-04T00:00:00"/>
    <d v="2023-04-18T00:00:00"/>
    <n v="27"/>
    <d v="2023-03-02T21:00:35"/>
    <s v="\N"/>
    <x v="292"/>
    <s v="27 | PTV BLOQUEADO"/>
    <x v="1"/>
    <s v="não"/>
  </r>
  <r>
    <n v="29932387"/>
    <n v="29645698"/>
    <n v="533347214"/>
    <n v="533347213"/>
    <s v="SAO PAULO"/>
    <n v="0"/>
    <m/>
    <m/>
    <s v="VENDA BLOQUEADA"/>
    <s v="VENDA LIBERADA"/>
    <m/>
    <d v="2018-06-20T00:00:00"/>
    <d v="2019-03-27T00:00:00"/>
    <m/>
    <s v="SEM BACKBONE"/>
    <m/>
    <m/>
    <s v="LIBERADO INSTALACAO HP"/>
    <s v="LIBERADO INSTALACAO VIRTUA"/>
    <m/>
    <d v="2015-10-20T00:00:00"/>
    <d v="2019-03-27T00:00:00"/>
    <m/>
    <m/>
    <s v="\N"/>
    <x v="291"/>
    <s v=" | PTV BLOQUEADO"/>
    <x v="4"/>
    <s v="não"/>
  </r>
  <r>
    <n v="29933156"/>
    <n v="29646423"/>
    <n v="380563326"/>
    <n v="380563327"/>
    <s v="SAO LUIS"/>
    <n v="0"/>
    <m/>
    <m/>
    <s v="VENDA BLOQUEADA"/>
    <s v="VENDA BLOQUEADA"/>
    <m/>
    <d v="2019-06-10T00:00:00"/>
    <d v="2019-06-10T00:00:00"/>
    <m/>
    <s v="SEM REDE"/>
    <s v="SEM REDE"/>
    <m/>
    <s v="LIBERADO INSTALACAO HP"/>
    <s v="LIBERADO INSTALACAO VIRTUA"/>
    <m/>
    <d v="2019-06-07T00:00:00"/>
    <d v="2019-06-07T00:00:00"/>
    <n v="1"/>
    <d v="2019-06-07T16:15:37"/>
    <s v="\N"/>
    <x v="293"/>
    <s v="1 | PTV BLOQUEADO | VIRTUA BLOQUEADO"/>
    <x v="3"/>
    <s v="não"/>
  </r>
  <r>
    <n v="29933157"/>
    <n v="29646422"/>
    <n v="379683321"/>
    <n v="379683322"/>
    <s v="CUIABA"/>
    <n v="0"/>
    <m/>
    <m/>
    <s v="VENDA LIBERADA"/>
    <s v="VENDA LIBERADA"/>
    <m/>
    <d v="2018-06-16T00:00:00"/>
    <d v="2018-06-16T00:00:00"/>
    <m/>
    <m/>
    <m/>
    <m/>
    <s v="LIBERADO INSTALACAO HP"/>
    <s v="LIBERADO INSTALACAO VIRTUA"/>
    <m/>
    <d v="2018-06-16T00:00:00"/>
    <d v="2018-06-16T00:00:00"/>
    <n v="27"/>
    <d v="2019-08-19T16:09:17"/>
    <s v="\N"/>
    <x v="293"/>
    <n v="27"/>
    <x v="1"/>
    <s v="não"/>
  </r>
  <r>
    <n v="29933271"/>
    <n v="29646531"/>
    <n v="372208522"/>
    <n v="372208523"/>
    <s v="BARUERI"/>
    <n v="0"/>
    <m/>
    <m/>
    <s v="VENDA BLOQUEADA"/>
    <s v="VENDA LIBERADA"/>
    <m/>
    <d v="2020-05-04T00:00:00"/>
    <d v="2014-02-05T00:00:00"/>
    <m/>
    <s v="INVIABILIDADE COMERCIAL DA AREA"/>
    <m/>
    <m/>
    <s v="LIBERADO INSTALACAO HP"/>
    <s v="LIBERADO INSTALACAO VIRTUA"/>
    <m/>
    <d v="2012-07-31T00:00:00"/>
    <d v="2014-02-05T00:00:00"/>
    <n v="1"/>
    <d v="2012-08-02T13:37:05"/>
    <s v="\N"/>
    <x v="294"/>
    <s v="1 | PTV BLOQUEADO"/>
    <x v="1"/>
    <s v="não"/>
  </r>
  <r>
    <n v="29933402"/>
    <n v="29646651"/>
    <n v="372464330"/>
    <n v="372464331"/>
    <s v="DOURADOS"/>
    <n v="0"/>
    <m/>
    <m/>
    <s v="VENDA LIBERADA"/>
    <s v="VENDA LIBERADA"/>
    <m/>
    <d v="2020-09-18T00:00:00"/>
    <d v="2023-07-13T00:00:00"/>
    <m/>
    <m/>
    <m/>
    <m/>
    <s v="LIBERADO INSTALACAO HP"/>
    <s v="LIBERADO INSTALACAO VIRTUA"/>
    <m/>
    <d v="2020-09-18T00:00:00"/>
    <d v="2023-07-13T00:00:00"/>
    <n v="10"/>
    <d v="2024-03-11T10:33:24"/>
    <s v="\N"/>
    <x v="295"/>
    <n v="10"/>
    <x v="3"/>
    <s v="não"/>
  </r>
  <r>
    <n v="29933401"/>
    <n v="29646652"/>
    <n v="980576"/>
    <n v="500867247"/>
    <s v="SAO PAULO"/>
    <n v="0"/>
    <m/>
    <m/>
    <s v="VENDA LIBERADA"/>
    <s v="VENDA BLOQUEADA"/>
    <m/>
    <d v="2009-01-21T00:00:00"/>
    <d v="2018-03-29T00:00:00"/>
    <m/>
    <m/>
    <s v="SEGURANCA TECNICA OPERACIONAL"/>
    <m/>
    <s v="LIBERADO INSTALACAO HP"/>
    <s v="LIBERADO INSTALACAO VIRTUA"/>
    <m/>
    <d v="1999-07-07T00:00:00"/>
    <d v="2013-07-10T00:00:00"/>
    <n v="1"/>
    <m/>
    <s v="\N"/>
    <x v="295"/>
    <s v="1 | VIRTUA BLOQUEADO"/>
    <x v="1"/>
    <s v="não"/>
  </r>
  <r>
    <n v="29933558"/>
    <n v="29646805"/>
    <n v="262078"/>
    <n v="500868116"/>
    <s v="SAO PAULO"/>
    <n v="0"/>
    <m/>
    <m/>
    <s v="VENDA BLOQUEADA"/>
    <s v="VENDA BLOQUEADA"/>
    <m/>
    <d v="2006-12-13T00:00:00"/>
    <d v="2018-03-29T00:00:00"/>
    <m/>
    <s v="INVIABILIDADE COMERCIAL DA AREA"/>
    <s v="SEGURANCA TECNICA OPERACIONAL"/>
    <m/>
    <s v="LIBERADO INSTALACAO HP"/>
    <s v="LIBERADO INSTALACAO VIRTUA"/>
    <m/>
    <d v="1999-07-07T00:00:00"/>
    <d v="2013-07-10T00:00:00"/>
    <n v="1"/>
    <m/>
    <s v="\N"/>
    <x v="296"/>
    <s v="1 | PTV BLOQUEADO | VIRTUA BLOQUEADO"/>
    <x v="1"/>
    <s v="não"/>
  </r>
  <r>
    <n v="29933560"/>
    <n v="29646804"/>
    <n v="9712427"/>
    <n v="8422099"/>
    <s v="RIO DE JANEIRO"/>
    <n v="0"/>
    <m/>
    <s v="VENDA BLOQUEADA"/>
    <s v="VENDA BLOQUEADA"/>
    <s v="VENDA BLOQUEADA"/>
    <d v="2023-10-06T00:00:00"/>
    <d v="2011-04-14T00:00:00"/>
    <d v="2011-04-14T00:00:00"/>
    <m/>
    <s v="SEM REDE"/>
    <s v="SEM REDE"/>
    <s v="LIBERADO INSTALACAO HP"/>
    <s v="LIBERADO INSTALACAO HP"/>
    <s v="LIBERADO INSTALACAO VIRTUA"/>
    <d v="2023-10-06T00:00:00"/>
    <d v="1996-01-15T00:00:00"/>
    <d v="2007-10-15T00:00:00"/>
    <n v="1"/>
    <d v="2000-07-14T00:00:00"/>
    <s v="\N"/>
    <x v="296"/>
    <s v="1 | PTV BLOQUEADO | VIRTUA BLOQUEADO"/>
    <x v="3"/>
    <s v="não"/>
  </r>
  <r>
    <n v="29933743"/>
    <n v="29646986"/>
    <n v="537346863"/>
    <n v="537346864"/>
    <s v="SAO PAULO"/>
    <n v="0"/>
    <m/>
    <m/>
    <s v="VENDA NAO LIBERADA"/>
    <m/>
    <m/>
    <d v="2025-01-10T00:00:00"/>
    <m/>
    <m/>
    <m/>
    <m/>
    <m/>
    <s v="NODE NAO ATIVADO"/>
    <m/>
    <m/>
    <d v="2025-01-10T00:00:00"/>
    <m/>
    <n v="16"/>
    <d v="2025-01-10T15:22:25"/>
    <s v="\N"/>
    <x v="297"/>
    <n v="16"/>
    <x v="2"/>
    <s v="não"/>
  </r>
  <r>
    <n v="29933744"/>
    <n v="29646985"/>
    <n v="369936664"/>
    <n v="370975168"/>
    <s v="BARUERI"/>
    <n v="0"/>
    <m/>
    <m/>
    <s v="VENDA BLOQUEADA"/>
    <s v="VENDA BLOQUEADA"/>
    <m/>
    <d v="2020-04-29T00:00:00"/>
    <d v="2020-04-29T00:00:00"/>
    <m/>
    <s v="INVIABILIDADE COMERCIAL DA AREA"/>
    <s v="INVIABILIDADE COMERCIAL DA AREA"/>
    <m/>
    <s v="LIBERADO INSTALACAO HP"/>
    <s v="LIBERADO INSTALACAO VIRTUA"/>
    <m/>
    <d v="2008-09-01T00:00:00"/>
    <d v="2017-03-10T00:00:00"/>
    <n v="1"/>
    <d v="2008-09-01T00:00:00"/>
    <s v="\N"/>
    <x v="297"/>
    <s v="1 | PTV BLOQUEADO | VIRTUA BLOQUEADO"/>
    <x v="1"/>
    <s v="não"/>
  </r>
  <r>
    <n v="29933831"/>
    <n v="29647071"/>
    <n v="534839475"/>
    <n v="534839476"/>
    <s v="SAO PAULO"/>
    <n v="0"/>
    <m/>
    <m/>
    <s v="VENDA LIBERADA"/>
    <s v="VENDA LIBERADA"/>
    <m/>
    <d v="2019-09-25T00:00:00"/>
    <d v="2019-09-25T00:00:00"/>
    <m/>
    <m/>
    <m/>
    <m/>
    <s v="LIBERADO INSTALACAO HP"/>
    <s v="LIBERADO INSTALACAO VIRTUA"/>
    <m/>
    <d v="2019-09-25T00:00:00"/>
    <d v="2019-09-25T00:00:00"/>
    <n v="27"/>
    <d v="2021-08-12T13:16:37"/>
    <s v="\N"/>
    <x v="298"/>
    <n v="27"/>
    <x v="1"/>
    <s v="não"/>
  </r>
  <r>
    <n v="29933889"/>
    <n v="29647129"/>
    <n v="534406707"/>
    <n v="534406708"/>
    <s v="SAO PAULO"/>
    <n v="0"/>
    <m/>
    <m/>
    <s v="VENDA LIBERADA"/>
    <s v="VENDA LIBERADA"/>
    <m/>
    <d v="2018-06-29T00:00:00"/>
    <d v="2018-06-29T00:00:00"/>
    <m/>
    <m/>
    <m/>
    <m/>
    <s v="LIBERADO INSTALACAO HP"/>
    <s v="LIBERADO INSTALACAO VIRTUA"/>
    <m/>
    <d v="2018-06-29T00:00:00"/>
    <d v="2018-06-29T00:00:00"/>
    <n v="10"/>
    <d v="2018-06-29T18:51:11"/>
    <s v="\N"/>
    <x v="299"/>
    <n v="10"/>
    <x v="3"/>
    <s v="não"/>
  </r>
  <r>
    <n v="29933949"/>
    <n v="29647187"/>
    <n v="1988942"/>
    <n v="300943032"/>
    <s v="SAO PAULO"/>
    <n v="0"/>
    <m/>
    <s v="VENDA LIBERADA"/>
    <s v="VENDA BLOQUEADA"/>
    <m/>
    <d v="2023-06-16T00:00:00"/>
    <d v="2007-09-24T00:00:00"/>
    <m/>
    <m/>
    <s v="INVIABILIDADE COMERCIAL DA AREA"/>
    <m/>
    <s v="LIBERADO INSTALACAO HP"/>
    <s v="LIBERADO INSTALACAO HP"/>
    <m/>
    <d v="2023-06-16T00:00:00"/>
    <d v="1999-07-09T00:00:00"/>
    <m/>
    <n v="27"/>
    <d v="2019-06-10T09:01:45"/>
    <s v="\N"/>
    <x v="300"/>
    <s v="27 | PTV BLOQUEADO"/>
    <x v="1"/>
    <s v="não"/>
  </r>
  <r>
    <n v="29934038"/>
    <n v="29647282"/>
    <n v="201634"/>
    <n v="50046137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d v="2020-04-10T09:57:14"/>
    <s v="\N"/>
    <x v="301"/>
    <s v="1 | PTV BLOQUEADO"/>
    <x v="1"/>
    <s v="não"/>
  </r>
  <r>
    <n v="29865912"/>
    <n v="29582096"/>
    <n v="631687337"/>
    <n v="631687338"/>
    <s v="BELO HORIZONTE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25"/>
    <d v="2025-01-03T15:10:04"/>
    <s v="\N"/>
    <x v="55"/>
    <n v="25"/>
    <x v="11"/>
    <s v="não"/>
  </r>
  <r>
    <n v="29865912"/>
    <n v="29582096"/>
    <n v="631687337"/>
    <n v="631687338"/>
    <s v="BELO HORIZONTE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2T11:51:59"/>
    <s v="\N"/>
    <x v="46"/>
    <n v="16"/>
    <x v="2"/>
    <s v="não"/>
  </r>
  <r>
    <n v="29892330"/>
    <n v="29608530"/>
    <n v="711716371"/>
    <n v="711716372"/>
    <s v="PORTO ALEGRE - CABO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06T16:32:55"/>
    <s v="\N"/>
    <x v="155"/>
    <n v="16"/>
    <x v="2"/>
    <s v="não"/>
  </r>
  <r>
    <n v="29917504"/>
    <n v="29634303"/>
    <n v="648954787"/>
    <n v="648954788"/>
    <s v="PETROLINA"/>
    <n v="0"/>
    <m/>
    <s v="VENDA LIBERADA"/>
    <s v="VENDA LIBERADA"/>
    <s v="VENDA LIBERADA"/>
    <d v="2025-01-13T00:00:00"/>
    <d v="2025-01-13T00:00:00"/>
    <d v="2025-01-13T00:00:00"/>
    <m/>
    <m/>
    <m/>
    <s v="LIBERADO INSTALACAO HP"/>
    <s v="LIBERADO INSTALACAO HP"/>
    <s v="LIBERADO INSTALACAO VIRTUA"/>
    <d v="2025-01-13T00:00:00"/>
    <d v="2024-04-04T00:00:00"/>
    <d v="2025-01-13T00:00:00"/>
    <n v="1"/>
    <d v="2025-01-13T21:28:04"/>
    <s v="\N"/>
    <x v="302"/>
    <n v="1"/>
    <x v="8"/>
    <s v="não"/>
  </r>
  <r>
    <n v="29917504"/>
    <n v="29634303"/>
    <n v="648954787"/>
    <n v="648954788"/>
    <s v="PETROLINA"/>
    <n v="0"/>
    <m/>
    <m/>
    <s v="VENDA NAO LIBERADA"/>
    <m/>
    <m/>
    <d v="2024-04-04T00:00:00"/>
    <m/>
    <m/>
    <m/>
    <m/>
    <m/>
    <s v="NODE NAO ATIVADO"/>
    <m/>
    <m/>
    <d v="2024-04-04T00:00:00"/>
    <m/>
    <n v="8"/>
    <d v="2024-05-13T10:21:58"/>
    <s v="\N"/>
    <x v="254"/>
    <n v="8"/>
    <x v="0"/>
    <s v="não"/>
  </r>
  <r>
    <n v="29921756"/>
    <n v="29638643"/>
    <n v="379765490"/>
    <n v="379765491"/>
    <s v="PRESIDENTE PRUDENTE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9"/>
    <d v="2025-01-09T11:23:37"/>
    <s v="\N"/>
    <x v="266"/>
    <n v="9"/>
    <x v="2"/>
    <s v="não"/>
  </r>
  <r>
    <n v="29928869"/>
    <n v="29642267"/>
    <n v="379667226"/>
    <n v="379667227"/>
    <s v="SAO JOSE DO RIO PRETO"/>
    <n v="0"/>
    <m/>
    <m/>
    <s v="VENDA NAO LIBERADA"/>
    <s v="VENDA LIBERADA"/>
    <m/>
    <d v="2024-11-26T00:00:00"/>
    <d v="2024-11-26T00:00:00"/>
    <m/>
    <m/>
    <m/>
    <m/>
    <s v="LIBERADO INSTALACAO HP"/>
    <s v="LIBERADO INSTALACAO VIRTUA"/>
    <m/>
    <d v="2024-11-26T00:00:00"/>
    <d v="2024-11-26T00:00:00"/>
    <n v="16"/>
    <d v="2025-01-09T12:42:26"/>
    <s v="\N"/>
    <x v="280"/>
    <n v="16"/>
    <x v="2"/>
    <s v="não"/>
  </r>
  <r>
    <n v="29932546"/>
    <n v="29645835"/>
    <n v="847250684"/>
    <n v="847250685"/>
    <s v="RIO DE JANEIRO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6"/>
    <d v="2025-01-10T15:02:08"/>
    <s v="\N"/>
    <x v="303"/>
    <n v="16"/>
    <x v="2"/>
    <s v="não"/>
  </r>
  <r>
    <n v="29933270"/>
    <n v="29646532"/>
    <n v="379766455"/>
    <n v="379766456"/>
    <s v="PALHOCA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09T15:00:52"/>
    <s v="\N"/>
    <x v="294"/>
    <n v="16"/>
    <x v="2"/>
    <s v="não"/>
  </r>
  <r>
    <n v="29933559"/>
    <n v="29646806"/>
    <n v="631688716"/>
    <n v="631688717"/>
    <s v="BELO HORIZONTE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09T08:25:53"/>
    <s v="\N"/>
    <x v="296"/>
    <n v="16"/>
    <x v="2"/>
    <s v="não"/>
  </r>
  <r>
    <n v="29933559"/>
    <n v="29646806"/>
    <n v="631688716"/>
    <n v="631688717"/>
    <s v="BELO HORIZONTE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25"/>
    <d v="2025-01-13T08:15:40"/>
    <s v="\N"/>
    <x v="304"/>
    <n v="25"/>
    <x v="11"/>
    <s v="não"/>
  </r>
  <r>
    <n v="29934416"/>
    <n v="29647640"/>
    <n v="362365297"/>
    <n v="362365296"/>
    <s v="SAO GONCALO"/>
    <n v="0"/>
    <m/>
    <m/>
    <s v="VENDA BLOQUEADA"/>
    <s v="VENDA LIBERADA"/>
    <m/>
    <d v="2023-03-23T00:00:00"/>
    <d v="2023-03-23T00:00:00"/>
    <m/>
    <s v="INVIABILIDADE COMERCIAL DA AREA"/>
    <m/>
    <m/>
    <s v="LIBERADO INSTALACAO HP"/>
    <s v="LIBERADO INSTALACAO VIRTUA"/>
    <m/>
    <d v="2012-11-07T00:00:00"/>
    <d v="2012-11-08T00:00:00"/>
    <n v="16"/>
    <d v="2025-01-11T12:43:01"/>
    <s v="\N"/>
    <x v="305"/>
    <s v="16 | PTV BLOQUEADO"/>
    <x v="1"/>
    <s v="não"/>
  </r>
  <r>
    <n v="29935394"/>
    <n v="29648591"/>
    <n v="845063668"/>
    <n v="845063665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21-05-07T00:00:00"/>
    <m/>
    <m/>
    <m/>
    <s v="\N"/>
    <x v="306"/>
    <s v=" | PTV BLOQUEADO"/>
    <x v="1"/>
    <s v="não"/>
  </r>
  <r>
    <n v="29936270"/>
    <n v="29649422"/>
    <n v="646689109"/>
    <n v="646689110"/>
    <s v="OURINHOS"/>
    <n v="0"/>
    <m/>
    <s v="VENDA LIBERADA"/>
    <s v="VENDA LIBERADA"/>
    <s v="VENDA LIBERADA"/>
    <d v="2023-05-14T00:00:00"/>
    <d v="2022-03-24T00:00:00"/>
    <d v="2022-03-24T00:00:00"/>
    <m/>
    <m/>
    <m/>
    <s v="LIBERADO INSTALACAO HP"/>
    <s v="LIBERADO INSTALACAO HP"/>
    <s v="LIBERADO INSTALACAO VIRTUA"/>
    <d v="2023-05-14T00:00:00"/>
    <d v="2022-03-24T00:00:00"/>
    <d v="2022-03-24T00:00:00"/>
    <n v="10"/>
    <d v="2022-03-29T18:21:02"/>
    <s v="\N"/>
    <x v="307"/>
    <n v="10"/>
    <x v="3"/>
    <s v="não"/>
  </r>
  <r>
    <n v="29935299"/>
    <n v="29648500"/>
    <n v="841859684"/>
    <n v="841859685"/>
    <s v="RIO DE JANEIRO"/>
    <n v="0"/>
    <m/>
    <m/>
    <s v="VENDA BLOQUEADA"/>
    <s v="VENDA LIBERADA"/>
    <m/>
    <d v="2023-12-14T00:00:00"/>
    <d v="2023-12-14T00:00:00"/>
    <m/>
    <s v="INVIABILIDADE COMERCIAL DA AREA"/>
    <m/>
    <m/>
    <s v="LIBERADO INSTALACAO HP"/>
    <s v="LIBERADO INSTALACAO VIRTUA"/>
    <m/>
    <d v="2015-02-20T00:00:00"/>
    <d v="2015-02-20T00:00:00"/>
    <n v="27"/>
    <d v="2024-06-24T11:38:51"/>
    <s v="\N"/>
    <x v="308"/>
    <s v="27 | PTV BLOQUEADO"/>
    <x v="1"/>
    <s v="não"/>
  </r>
  <r>
    <n v="29934868"/>
    <n v="29648094"/>
    <n v="844857456"/>
    <n v="844857457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20-12-02T00:00:00"/>
    <d v="2020-12-02T00:00:00"/>
    <n v="1"/>
    <d v="2020-12-02T11:45:08"/>
    <s v="\N"/>
    <x v="309"/>
    <s v="1 | PTV BLOQUEADO"/>
    <x v="1"/>
    <s v="não"/>
  </r>
  <r>
    <n v="29934867"/>
    <n v="29648093"/>
    <n v="659626"/>
    <n v="50046541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09"/>
    <s v="1 | PTV BLOQUEADO"/>
    <x v="1"/>
    <s v="não"/>
  </r>
  <r>
    <n v="29936073"/>
    <n v="29649258"/>
    <n v="535684907"/>
    <n v="53568490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22-03-02T00:00:00"/>
    <m/>
    <n v="27"/>
    <d v="2023-09-07T09:42:49"/>
    <s v="\N"/>
    <x v="310"/>
    <s v="27 | PTV BLOQUEADO"/>
    <x v="1"/>
    <s v="não"/>
  </r>
  <r>
    <n v="29935764"/>
    <n v="29648957"/>
    <n v="537340176"/>
    <n v="537340175"/>
    <s v="SAO PAULO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10T14:09:01"/>
    <s v="\N"/>
    <x v="311"/>
    <n v="16"/>
    <x v="2"/>
    <s v="não"/>
  </r>
  <r>
    <n v="29936549"/>
    <n v="29649699"/>
    <n v="1756996"/>
    <n v="501056790"/>
    <s v="SAO PAULO"/>
    <n v="0"/>
    <m/>
    <m/>
    <s v="VENDA BLOQUEADA"/>
    <s v="VENDA LIBERADA"/>
    <m/>
    <d v="2015-09-25T00:00:00"/>
    <d v="2022-07-06T00:00:00"/>
    <m/>
    <s v="INVIABILIDADE COMERCIAL DA AREA"/>
    <m/>
    <m/>
    <s v="LIBERADO INSTALACAO HP"/>
    <s v="LIBERADO INSTALACAO VIRTUA"/>
    <m/>
    <d v="1999-07-09T00:00:00"/>
    <d v="2022-07-06T00:00:00"/>
    <n v="1"/>
    <m/>
    <s v="\N"/>
    <x v="312"/>
    <s v="1 | PTV BLOQUEADO"/>
    <x v="1"/>
    <s v="não"/>
  </r>
  <r>
    <n v="29934418"/>
    <n v="29647641"/>
    <n v="365157184"/>
    <n v="365157183"/>
    <s v="UBERLANDIA"/>
    <n v="0"/>
    <m/>
    <m/>
    <s v="VENDA BLOQUEADA"/>
    <s v="VENDA LIBERADA"/>
    <m/>
    <d v="2016-12-19T00:00:00"/>
    <d v="2023-04-18T00:00:00"/>
    <m/>
    <s v="INVIABILIDADE COMERCIAL DA AREA"/>
    <m/>
    <m/>
    <s v="LIBERADO INSTALACAO HP"/>
    <s v="LIBERADO INSTALACAO VIRTUA"/>
    <m/>
    <d v="2014-09-04T00:00:00"/>
    <d v="2023-04-18T00:00:00"/>
    <n v="16"/>
    <d v="2025-01-11T15:23:22"/>
    <s v="\N"/>
    <x v="305"/>
    <s v="16 | PTV BLOQUEADO"/>
    <x v="1"/>
    <s v="não"/>
  </r>
  <r>
    <n v="29934414"/>
    <n v="29647643"/>
    <n v="378100294"/>
    <n v="378100295"/>
    <s v="DUQUE DE CAXIAS"/>
    <n v="0"/>
    <m/>
    <m/>
    <s v="VENDA BLOQUEADA"/>
    <s v="VENDA BLOQUEADA"/>
    <m/>
    <d v="2016-10-20T00:00:00"/>
    <d v="2016-10-20T00:00:00"/>
    <m/>
    <s v="SEM REDE"/>
    <s v="SEM REDE"/>
    <m/>
    <s v="LIBERADO INSTALACAO HP"/>
    <s v="LIBERADO INSTALACAO VIRTUA"/>
    <m/>
    <d v="2016-10-17T00:00:00"/>
    <d v="2016-10-17T00:00:00"/>
    <n v="1"/>
    <d v="2016-10-17T13:55:38"/>
    <s v="\N"/>
    <x v="305"/>
    <s v="1 | PTV BLOQUEADO | VIRTUA BLOQUEADO"/>
    <x v="3"/>
    <s v="não"/>
  </r>
  <r>
    <n v="29934411"/>
    <n v="29647648"/>
    <n v="841546238"/>
    <n v="841546239"/>
    <s v="RIO DE JANEIRO"/>
    <n v="0"/>
    <m/>
    <m/>
    <s v="VENDA LIBERADA"/>
    <s v="VENDA LIBERADA"/>
    <m/>
    <d v="2014-07-28T00:00:00"/>
    <d v="2014-07-28T00:00:00"/>
    <m/>
    <m/>
    <m/>
    <m/>
    <s v="LIBERADO INSTALACAO HP"/>
    <s v="LIBERADO INSTALACAO VIRTUA"/>
    <m/>
    <d v="2014-07-28T00:00:00"/>
    <d v="2014-07-28T00:00:00"/>
    <n v="10"/>
    <d v="2021-11-15T07:25:47"/>
    <s v="\N"/>
    <x v="305"/>
    <n v="10"/>
    <x v="3"/>
    <s v="não"/>
  </r>
  <r>
    <n v="29934415"/>
    <n v="29647642"/>
    <n v="368651068"/>
    <n v="369607145"/>
    <s v="PORTO VELHO"/>
    <n v="0"/>
    <m/>
    <m/>
    <s v="VENDA BLOQUEADA"/>
    <s v="VENDA BLOQUEADA"/>
    <m/>
    <d v="2023-02-15T00:00:00"/>
    <d v="2023-02-15T00:00:00"/>
    <m/>
    <s v="INVIABILIDADE TECNICA"/>
    <s v="INVIABILIDADE TECNICA"/>
    <m/>
    <s v="LIBERADO INSTALACAO HP"/>
    <s v="LIBERADO INSTALACAO VIRTUA"/>
    <m/>
    <d v="2010-01-01T00:00:00"/>
    <d v="2022-05-27T00:00:00"/>
    <n v="1"/>
    <d v="2017-03-04T23:23:04"/>
    <s v="\N"/>
    <x v="305"/>
    <s v="1 | PTV BLOQUEADO | VIRTUA BLOQUEADO"/>
    <x v="0"/>
    <s v="não"/>
  </r>
  <r>
    <n v="29935483"/>
    <n v="29648681"/>
    <n v="367559836"/>
    <n v="367559835"/>
    <s v="GUARULHOS"/>
    <n v="0"/>
    <m/>
    <m/>
    <s v="VENDA BLOQUEADA"/>
    <s v="VENDA BLOQUEADA"/>
    <m/>
    <d v="2024-01-12T00:00:00"/>
    <d v="2024-01-12T00:00:00"/>
    <m/>
    <s v="INVIABILIDADE TECNICA"/>
    <s v="INVIABILIDADE TECNICA"/>
    <m/>
    <s v="LIBERADO INSTALACAO HP"/>
    <s v="LIBERADO INSTALACAO VIRTUA"/>
    <m/>
    <d v="2012-02-27T00:00:00"/>
    <d v="2023-08-19T00:00:00"/>
    <m/>
    <m/>
    <s v="\N"/>
    <x v="313"/>
    <s v=" | PTV BLOQUEADO | VIRTUA BLOQUEADO"/>
    <x v="0"/>
    <s v="não"/>
  </r>
  <r>
    <n v="29935301"/>
    <n v="29648498"/>
    <n v="374286828"/>
    <n v="374286829"/>
    <s v="CAMACARI"/>
    <n v="0"/>
    <m/>
    <s v="VENDA LIBERADA"/>
    <s v="VENDA LIBERADA"/>
    <s v="VENDA LIBERADA"/>
    <d v="2023-05-11T00:00:00"/>
    <d v="2022-04-14T00:00:00"/>
    <d v="2022-04-14T00:00:00"/>
    <m/>
    <m/>
    <m/>
    <s v="LIBERADO INSTALACAO HP"/>
    <s v="LIBERADO INSTALACAO HP"/>
    <s v="LIBERADO INSTALACAO VIRTUA"/>
    <d v="2023-05-11T00:00:00"/>
    <d v="2022-04-14T00:00:00"/>
    <d v="2022-04-14T00:00:00"/>
    <n v="10"/>
    <d v="2022-04-19T18:04:23"/>
    <s v="\N"/>
    <x v="308"/>
    <n v="10"/>
    <x v="3"/>
    <s v="não"/>
  </r>
  <r>
    <n v="29935300"/>
    <n v="29648499"/>
    <n v="711730149"/>
    <n v="711730150"/>
    <s v="JOINVILLE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1T10:05:30"/>
    <s v="\N"/>
    <x v="308"/>
    <n v="16"/>
    <x v="2"/>
    <s v="não"/>
  </r>
  <r>
    <n v="29934965"/>
    <n v="29648183"/>
    <n v="2263508"/>
    <n v="301273847"/>
    <s v="SAO PAULO"/>
    <n v="0"/>
    <m/>
    <s v="VENDA BLOQUEADA"/>
    <s v="VENDA LIBERADA"/>
    <s v="VENDA BLOQUEADA"/>
    <d v="2023-08-04T00:00:00"/>
    <d v="2012-03-15T00:00:00"/>
    <d v="2019-02-01T00:00:00"/>
    <m/>
    <m/>
    <s v="SEGURANCA TECNICA OPERACIONAL"/>
    <s v="LIBERADO INSTALACAO HP"/>
    <s v="LIBERADO INSTALACAO HP"/>
    <s v="LIBERADO INSTALACAO VIRTUA"/>
    <d v="2023-06-10T00:00:00"/>
    <d v="1999-07-09T00:00:00"/>
    <d v="2019-02-01T00:00:00"/>
    <n v="18"/>
    <d v="2002-11-08T16:29:54"/>
    <s v="\N"/>
    <x v="314"/>
    <s v="18 | VIRTUA BLOQUEADO"/>
    <x v="1"/>
    <s v="não"/>
  </r>
  <r>
    <n v="29935511"/>
    <n v="29648707"/>
    <n v="635375007"/>
    <n v="635375004"/>
    <s v="MANAUS"/>
    <n v="1"/>
    <d v="1980-01-01T00:00:00"/>
    <m/>
    <s v="VENDA BLOQUEADA"/>
    <s v="VENDA BLOQUEADA"/>
    <m/>
    <d v="2010-03-27T00:00:00"/>
    <d v="2020-06-08T00:00:00"/>
    <m/>
    <s v="SEM REDE"/>
    <s v="SEM REDE"/>
    <m/>
    <s v="LIBERADO INSTALACAO HP"/>
    <s v="LIBERADO INSTALACAO VIRTUA"/>
    <m/>
    <d v="1980-01-01T00:00:00"/>
    <d v="2020-06-08T00:00:00"/>
    <m/>
    <d v="1980-01-01T00:00:00"/>
    <s v="\N"/>
    <x v="315"/>
    <s v=" | PTV BLOQUEADO | VIRTUA BLOQUEADO | BLOQUEIO ENGENHARIA"/>
    <x v="3"/>
    <s v="sim"/>
  </r>
  <r>
    <n v="29935653"/>
    <n v="29648846"/>
    <n v="503563766"/>
    <n v="503563767"/>
    <s v="RIO DE JANEIRO"/>
    <n v="0"/>
    <m/>
    <m/>
    <s v="VENDA LIBERADA"/>
    <s v="VENDA NAO LIBERADA"/>
    <m/>
    <d v="2012-06-30T00:00:00"/>
    <d v="2012-06-30T00:00:00"/>
    <m/>
    <m/>
    <m/>
    <m/>
    <s v="NODE NAO ATIVADO"/>
    <s v="RETORNO NAO ATIVADO"/>
    <m/>
    <d v="2010-12-29T00:00:00"/>
    <d v="2012-06-12T00:00:00"/>
    <n v="1"/>
    <d v="2010-12-29T19:48:36"/>
    <s v="\N"/>
    <x v="316"/>
    <n v="1"/>
    <x v="8"/>
    <s v="não"/>
  </r>
  <r>
    <n v="29935687"/>
    <n v="29648880"/>
    <n v="641098557"/>
    <n v="641098558"/>
    <s v="MAUA"/>
    <n v="0"/>
    <m/>
    <m/>
    <s v="VENDA LIBERADA"/>
    <s v="VENDA LIBERADA"/>
    <m/>
    <d v="2015-10-07T00:00:00"/>
    <d v="2016-04-13T00:00:00"/>
    <m/>
    <m/>
    <m/>
    <m/>
    <s v="LIBERADO INSTALACAO HP"/>
    <s v="LIBERADO INSTALACAO VIRTUA"/>
    <m/>
    <d v="2014-09-22T00:00:00"/>
    <d v="2016-04-13T00:00:00"/>
    <n v="1"/>
    <d v="2014-09-22T20:38:08"/>
    <s v="\N"/>
    <x v="317"/>
    <n v="1"/>
    <x v="8"/>
    <s v="não"/>
  </r>
  <r>
    <n v="29935687"/>
    <n v="29648880"/>
    <n v="641098557"/>
    <n v="641098558"/>
    <s v="MAUA"/>
    <n v="1"/>
    <d v="2014-09-22T00:00:00"/>
    <m/>
    <s v="VENDA LIBERADA"/>
    <s v="VENDA LIBERADA"/>
    <m/>
    <d v="2015-10-07T00:00:00"/>
    <d v="2016-04-13T00:00:00"/>
    <m/>
    <m/>
    <m/>
    <m/>
    <s v="LIBERADO INSTALACAO HP"/>
    <s v="LIBERADO INSTALACAO VIRTUA"/>
    <m/>
    <d v="2014-09-22T00:00:00"/>
    <d v="2016-04-13T00:00:00"/>
    <n v="1"/>
    <d v="2014-09-22T20:38:08"/>
    <s v="\N"/>
    <x v="318"/>
    <s v="1 | BLOQUEIO ENGENHARIA"/>
    <x v="9"/>
    <s v="sim"/>
  </r>
  <r>
    <n v="29935599"/>
    <n v="29648794"/>
    <n v="366715030"/>
    <n v="366715031"/>
    <s v="VITORIA"/>
    <n v="0"/>
    <m/>
    <m/>
    <s v="VENDA BLOQUEADA"/>
    <s v="VENDA LIBERADA"/>
    <m/>
    <d v="2016-06-16T00:00:00"/>
    <d v="2021-05-17T00:00:00"/>
    <m/>
    <s v="SEM REDE"/>
    <m/>
    <m/>
    <s v="LIBERADO INSTALACAO HP"/>
    <s v="LIBERADO INSTALACAO VIRTUA"/>
    <m/>
    <d v="2011-02-05T00:00:00"/>
    <d v="2021-05-17T00:00:00"/>
    <n v="10"/>
    <d v="2022-11-28T16:27:26"/>
    <s v="\N"/>
    <x v="319"/>
    <s v="10 | PTV BLOQUEADO"/>
    <x v="3"/>
    <s v="não"/>
  </r>
  <r>
    <n v="29935874"/>
    <n v="29649065"/>
    <n v="381304960"/>
    <n v="381304959"/>
    <s v="SOROCABA"/>
    <n v="0"/>
    <m/>
    <m/>
    <s v="VENDA LIBERADA"/>
    <s v="VENDA LIBERADA"/>
    <m/>
    <d v="2020-05-22T00:00:00"/>
    <d v="2020-05-22T00:00:00"/>
    <m/>
    <m/>
    <m/>
    <m/>
    <s v="LIBERADO INSTALACAO HP"/>
    <s v="LIBERADO INSTALACAO VIRTUA"/>
    <m/>
    <d v="2020-05-22T00:00:00"/>
    <d v="2020-05-22T00:00:00"/>
    <n v="10"/>
    <d v="2020-05-23T15:45:09"/>
    <s v="\N"/>
    <x v="320"/>
    <n v="10"/>
    <x v="3"/>
    <s v="não"/>
  </r>
  <r>
    <n v="29935936"/>
    <n v="29649127"/>
    <n v="844309783"/>
    <n v="844309784"/>
    <s v="RIO DE JANEIRO"/>
    <n v="0"/>
    <m/>
    <m/>
    <s v="VENDA BLOQUEADA"/>
    <s v="VENDA BLOQUEADA"/>
    <m/>
    <d v="2021-11-23T00:00:00"/>
    <d v="2021-11-23T00:00:00"/>
    <m/>
    <s v="SEM REDE"/>
    <s v="SEM REDE"/>
    <m/>
    <s v="LIBERADO INSTALACAO HP"/>
    <s v="LIBERADO INSTALACAO VIRTUA"/>
    <m/>
    <d v="2019-11-25T00:00:00"/>
    <d v="2019-11-25T00:00:00"/>
    <n v="1"/>
    <d v="2019-11-26T10:28:29"/>
    <s v="\N"/>
    <x v="321"/>
    <s v="1 | PTV BLOQUEADO | VIRTUA BLOQUEADO"/>
    <x v="3"/>
    <s v="não"/>
  </r>
  <r>
    <n v="29936268"/>
    <n v="29649421"/>
    <n v="531900849"/>
    <n v="531900850"/>
    <s v="SAO PAULO"/>
    <n v="0"/>
    <m/>
    <m/>
    <s v="VENDA BLOQUEADA"/>
    <m/>
    <m/>
    <d v="2012-09-18T00:00:00"/>
    <m/>
    <m/>
    <s v="SEM REDE"/>
    <m/>
    <m/>
    <s v="LIBERADO INSTALACAO HP"/>
    <m/>
    <m/>
    <d v="2012-09-17T00:00:00"/>
    <m/>
    <n v="10"/>
    <d v="2012-09-18T11:14:45"/>
    <s v="\N"/>
    <x v="307"/>
    <s v="10 | PTV BLOQUEADO"/>
    <x v="3"/>
    <s v="não"/>
  </r>
  <r>
    <n v="29936269"/>
    <n v="29649424"/>
    <n v="843117610"/>
    <n v="843117611"/>
    <s v="RIO DE JANEIRO"/>
    <n v="0"/>
    <m/>
    <m/>
    <s v="VENDA LIBERADA"/>
    <s v="VENDA LIBERADA"/>
    <m/>
    <d v="2017-07-03T00:00:00"/>
    <d v="2017-07-03T00:00:00"/>
    <m/>
    <m/>
    <m/>
    <m/>
    <s v="LIBERADO INSTALACAO HP"/>
    <s v="LIBERADO INSTALACAO VIRTUA"/>
    <m/>
    <d v="2017-07-03T00:00:00"/>
    <d v="2017-07-03T00:00:00"/>
    <n v="10"/>
    <d v="2017-07-03T18:40:27"/>
    <s v="\N"/>
    <x v="307"/>
    <n v="10"/>
    <x v="3"/>
    <s v="não"/>
  </r>
  <r>
    <n v="29936100"/>
    <n v="29649289"/>
    <n v="643648238"/>
    <n v="643648239"/>
    <s v="SANTO ANDRE"/>
    <n v="0"/>
    <m/>
    <m/>
    <s v="VENDA BLOQUEADA"/>
    <s v="VENDA BLOQUEADA"/>
    <m/>
    <d v="2019-03-11T00:00:00"/>
    <d v="2022-04-27T00:00:00"/>
    <m/>
    <s v="SEM REDE"/>
    <s v="SEM REDE"/>
    <m/>
    <s v="LIBERADO INSTALACAO HP"/>
    <s v="LIBERADO INSTALACAO VIRTUA"/>
    <m/>
    <d v="2018-08-10T00:00:00"/>
    <d v="2022-04-27T00:00:00"/>
    <n v="10"/>
    <d v="2020-03-21T07:30:33"/>
    <s v="\N"/>
    <x v="322"/>
    <s v="10 | PTV BLOQUEADO | VIRTUA BLOQUEADO"/>
    <x v="3"/>
    <s v="não"/>
  </r>
  <r>
    <n v="29936074"/>
    <n v="29649259"/>
    <n v="631689272"/>
    <n v="631689273"/>
    <s v="BELO HORIZONTE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1T15:06:47"/>
    <s v="\N"/>
    <x v="310"/>
    <n v="16"/>
    <x v="2"/>
    <s v="não"/>
  </r>
  <r>
    <n v="29935873"/>
    <n v="29649066"/>
    <n v="534028573"/>
    <n v="534028574"/>
    <s v="SAO PAULO"/>
    <n v="0"/>
    <m/>
    <m/>
    <s v="VENDA BLOQUEADA"/>
    <s v="VENDA LIBERADA"/>
    <m/>
    <d v="2017-07-10T00:00:00"/>
    <d v="2017-07-08T00:00:00"/>
    <m/>
    <s v="SEM REDE"/>
    <m/>
    <m/>
    <s v="LIBERADO INSTALACAO HP"/>
    <s v="LIBERADO INSTALACAO VIRTUA"/>
    <m/>
    <d v="2017-07-08T00:00:00"/>
    <d v="2017-07-08T00:00:00"/>
    <n v="10"/>
    <d v="2017-07-10T10:38:51"/>
    <s v="\N"/>
    <x v="320"/>
    <s v="10 | PTV BLOQUEADO"/>
    <x v="3"/>
    <s v="não"/>
  </r>
  <r>
    <n v="29936099"/>
    <n v="29649288"/>
    <n v="641968852"/>
    <n v="641968853"/>
    <s v="SANTO ANDRE"/>
    <n v="0"/>
    <m/>
    <m/>
    <s v="VENDA BLOQUEADA"/>
    <s v="VENDA LIBERADA"/>
    <m/>
    <d v="2015-12-10T00:00:00"/>
    <d v="2022-04-27T00:00:00"/>
    <m/>
    <s v="SEM REDE"/>
    <m/>
    <m/>
    <s v="LIBERADO INSTALACAO HP"/>
    <s v="LIBERADO INSTALACAO VIRTUA"/>
    <m/>
    <d v="2015-12-09T00:00:00"/>
    <d v="2022-04-27T00:00:00"/>
    <n v="10"/>
    <d v="2015-12-10T09:22:43"/>
    <s v="\N"/>
    <x v="322"/>
    <s v="10 | PTV BLOQUEADO"/>
    <x v="3"/>
    <s v="não"/>
  </r>
  <r>
    <n v="29937095"/>
    <n v="29650240"/>
    <n v="377065592"/>
    <n v="377065593"/>
    <s v="GUARULHOS"/>
    <n v="0"/>
    <m/>
    <m/>
    <s v="VENDA BLOQUEADA"/>
    <s v="VENDA BLOQUEADA"/>
    <m/>
    <d v="2019-06-10T00:00:00"/>
    <d v="2019-06-10T00:00:00"/>
    <m/>
    <s v="INVIABILIDADE COMERCIAL DA AREA"/>
    <s v="INVIABILIDADE COMERCIAL DA AREA"/>
    <m/>
    <s v="LIBERADO INSTALACAO HP"/>
    <s v="LIBERADO INSTALACAO VIRTUA"/>
    <m/>
    <d v="2015-10-19T00:00:00"/>
    <d v="2015-10-19T00:00:00"/>
    <n v="1"/>
    <d v="2015-10-19T18:20:49"/>
    <s v="\N"/>
    <x v="323"/>
    <s v="1 | PTV BLOQUEADO | VIRTUA BLOQUEADO"/>
    <x v="1"/>
    <s v="não"/>
  </r>
  <r>
    <n v="29937094"/>
    <n v="29650241"/>
    <n v="840587927"/>
    <n v="840587926"/>
    <s v="RIO DE JANEIRO"/>
    <n v="0"/>
    <m/>
    <m/>
    <s v="VENDA BLOQUEADA"/>
    <s v="VENDA LIBERADA"/>
    <m/>
    <d v="2020-11-26T00:00:00"/>
    <d v="2012-12-31T00:00:00"/>
    <m/>
    <s v="SEGURANCA TECNICA OPERACIONAL"/>
    <m/>
    <m/>
    <s v="LIBERADO INSTALACAO HP"/>
    <s v="LIBERADO INSTALACAO VIRTUA"/>
    <m/>
    <d v="2012-12-27T00:00:00"/>
    <d v="2012-12-28T00:00:00"/>
    <m/>
    <m/>
    <s v="\N"/>
    <x v="323"/>
    <s v=" | PTV BLOQUEADO"/>
    <x v="1"/>
    <s v="não"/>
  </r>
  <r>
    <n v="29937246"/>
    <n v="29650401"/>
    <n v="309972"/>
    <n v="500956742"/>
    <s v="SAO PAULO"/>
    <n v="0"/>
    <m/>
    <m/>
    <s v="VENDA BLOQUEADA"/>
    <s v="VENDA NAO LIBERADA"/>
    <m/>
    <d v="2023-02-10T00:00:00"/>
    <d v="2005-07-13T00:00:00"/>
    <m/>
    <s v="INVIABILIDADE COMERCIAL DA AREA"/>
    <m/>
    <m/>
    <s v="LIBERADO INSTALACAO HP"/>
    <s v="RETORNO NAO ATIVADO"/>
    <m/>
    <d v="1999-07-07T00:00:00"/>
    <d v="2005-07-13T00:00:00"/>
    <n v="1"/>
    <m/>
    <s v="\N"/>
    <x v="317"/>
    <s v="1 | PTV BLOQUEADO"/>
    <x v="1"/>
    <s v="não"/>
  </r>
  <r>
    <n v="29937247"/>
    <n v="29650400"/>
    <n v="372651456"/>
    <n v="372651457"/>
    <s v="NOVA FRIBURGO"/>
    <n v="0"/>
    <m/>
    <s v="VENDA LIBERADA"/>
    <s v="VENDA LIBERADA"/>
    <s v="VENDA LIBERADA"/>
    <d v="2023-05-13T00:00:00"/>
    <d v="2021-02-24T00:00:00"/>
    <d v="2021-02-24T00:00:00"/>
    <m/>
    <m/>
    <m/>
    <s v="LIBERADO INSTALACAO HP"/>
    <s v="LIBERADO INSTALACAO HP"/>
    <s v="LIBERADO INSTALACAO VIRTUA"/>
    <d v="2023-05-13T00:00:00"/>
    <d v="2021-02-24T00:00:00"/>
    <d v="2021-02-24T00:00:00"/>
    <n v="10"/>
    <d v="2021-09-15T09:41:27"/>
    <s v="\N"/>
    <x v="317"/>
    <n v="10"/>
    <x v="3"/>
    <s v="não"/>
  </r>
  <r>
    <n v="29937817"/>
    <n v="29650970"/>
    <n v="911578"/>
    <n v="50078512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24"/>
    <s v="1 | PTV BLOQUEADO"/>
    <x v="1"/>
    <s v="não"/>
  </r>
  <r>
    <n v="29938107"/>
    <n v="29651271"/>
    <n v="1027457"/>
    <n v="500922263"/>
    <s v="SAO PAULO"/>
    <n v="0"/>
    <m/>
    <m/>
    <s v="VENDA BLOQUEADA"/>
    <s v="VENDA NAO LIBERADA"/>
    <m/>
    <d v="2023-02-10T00:00:00"/>
    <d v="2005-06-28T00:00:00"/>
    <m/>
    <s v="INVIABILIDADE COMERCIAL DA AREA"/>
    <m/>
    <m/>
    <s v="LIBERADO INSTALACAO HP"/>
    <s v="RETORNO NAO ATIVADO"/>
    <m/>
    <d v="1999-07-07T00:00:00"/>
    <d v="2005-06-28T00:00:00"/>
    <n v="1"/>
    <m/>
    <s v="\N"/>
    <x v="325"/>
    <s v="1 | PTV BLOQUEADO"/>
    <x v="1"/>
    <s v="não"/>
  </r>
  <r>
    <n v="29938108"/>
    <n v="29651272"/>
    <n v="649341608"/>
    <n v="649341609"/>
    <s v="RECIFE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11T12:01:01"/>
    <s v="\N"/>
    <x v="325"/>
    <n v="16"/>
    <x v="2"/>
    <s v="não"/>
  </r>
  <r>
    <n v="29938109"/>
    <n v="29651273"/>
    <n v="649344754"/>
    <n v="649344755"/>
    <s v="JABOATAO DOS GUARARAPES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6"/>
    <d v="2025-01-11T10:58:02"/>
    <s v="\N"/>
    <x v="325"/>
    <n v="16"/>
    <x v="2"/>
    <s v="não"/>
  </r>
  <r>
    <n v="29938435"/>
    <n v="29651611"/>
    <n v="366730"/>
    <n v="500056726"/>
    <s v="SAO PAULO"/>
    <n v="0"/>
    <m/>
    <m/>
    <s v="VENDA BLOQUEADA"/>
    <s v="VENDA BLOQUEADA"/>
    <m/>
    <d v="2011-12-15T00:00:00"/>
    <d v="2011-12-15T00:00:00"/>
    <m/>
    <s v="SEM REDE"/>
    <s v="SEM REDE"/>
    <m/>
    <s v="LIBERADO INSTALACAO HP"/>
    <s v="LIBERADO INSTALACAO VIRTUA"/>
    <m/>
    <d v="1999-07-07T00:00:00"/>
    <d v="2011-12-07T00:00:00"/>
    <n v="10"/>
    <d v="2024-05-27T08:53:52"/>
    <s v="\N"/>
    <x v="326"/>
    <s v="10 | PTV BLOQUEADO | VIRTUA BLOQUEADO"/>
    <x v="3"/>
    <s v="não"/>
  </r>
  <r>
    <n v="29938437"/>
    <n v="29651612"/>
    <n v="646772915"/>
    <n v="646772916"/>
    <s v="TAUBATE"/>
    <n v="0"/>
    <m/>
    <m/>
    <s v="VENDA LIBERADA"/>
    <s v="VENDA LIBERADA"/>
    <m/>
    <d v="2022-05-26T00:00:00"/>
    <d v="2022-05-26T00:00:00"/>
    <m/>
    <m/>
    <m/>
    <m/>
    <s v="LIBERADO INSTALACAO HP"/>
    <s v="LIBERADO INSTALACAO VIRTUA"/>
    <m/>
    <d v="2022-05-26T00:00:00"/>
    <d v="2022-05-26T00:00:00"/>
    <n v="1"/>
    <d v="2025-01-13T16:58:04"/>
    <s v="\N"/>
    <x v="327"/>
    <n v="1"/>
    <x v="8"/>
    <s v="não"/>
  </r>
  <r>
    <n v="29938437"/>
    <n v="29651612"/>
    <n v="646772915"/>
    <n v="646772916"/>
    <s v="TAUBATE"/>
    <n v="0"/>
    <m/>
    <m/>
    <s v="VENDA LIBERADA"/>
    <s v="VENDA LIBERADA"/>
    <m/>
    <d v="2022-05-26T00:00:00"/>
    <d v="2022-05-26T00:00:00"/>
    <m/>
    <m/>
    <m/>
    <m/>
    <s v="LIBERADO INSTALACAO HP"/>
    <s v="LIBERADO INSTALACAO VIRTUA"/>
    <m/>
    <d v="2022-05-26T00:00:00"/>
    <d v="2022-05-26T00:00:00"/>
    <n v="10"/>
    <d v="2022-05-28T16:32:32"/>
    <s v="\N"/>
    <x v="326"/>
    <n v="10"/>
    <x v="3"/>
    <s v="não"/>
  </r>
  <r>
    <n v="29937515"/>
    <n v="29650662"/>
    <n v="382467926"/>
    <n v="382467927"/>
    <s v="CUIABA"/>
    <n v="0"/>
    <m/>
    <m/>
    <s v="VENDA LIBERADA"/>
    <s v="VENDA LIBERADA"/>
    <m/>
    <d v="2021-07-29T00:00:00"/>
    <d v="2021-07-29T00:00:00"/>
    <m/>
    <m/>
    <m/>
    <m/>
    <s v="LIBERADO INSTALACAO HP"/>
    <s v="LIBERADO INSTALACAO VIRTUA"/>
    <m/>
    <d v="2021-07-29T00:00:00"/>
    <d v="2021-07-29T00:00:00"/>
    <n v="10"/>
    <d v="2022-08-09T16:53:31"/>
    <s v="\N"/>
    <x v="328"/>
    <n v="10"/>
    <x v="3"/>
    <s v="não"/>
  </r>
  <r>
    <n v="29938688"/>
    <n v="29651898"/>
    <n v="638533394"/>
    <n v="638533393"/>
    <s v="MANAUS"/>
    <n v="0"/>
    <m/>
    <m/>
    <s v="VENDA LIBERADA"/>
    <s v="VENDA LIBERADA"/>
    <m/>
    <d v="2025-01-13T00:00:00"/>
    <d v="2025-01-13T00:00:00"/>
    <m/>
    <m/>
    <m/>
    <m/>
    <s v="LIBERADO INSTALACAO HP"/>
    <s v="LIBERADO INSTALACAO VIRTUA"/>
    <m/>
    <d v="2011-07-28T00:00:00"/>
    <d v="2020-06-10T00:00:00"/>
    <n v="10"/>
    <d v="2019-02-22T12:12:11"/>
    <s v="\N"/>
    <x v="329"/>
    <n v="10"/>
    <x v="3"/>
    <s v="não"/>
  </r>
  <r>
    <n v="29938688"/>
    <n v="29651898"/>
    <n v="638533394"/>
    <n v="638533393"/>
    <s v="MANAUS"/>
    <n v="0"/>
    <m/>
    <m/>
    <s v="VENDA BLOQUEADA"/>
    <s v="VENDA BLOQUEADA"/>
    <m/>
    <d v="2019-02-22T00:00:00"/>
    <d v="2020-06-10T00:00:00"/>
    <m/>
    <s v="SEM REDE"/>
    <s v="SEM REDE"/>
    <m/>
    <s v="LIBERADO INSTALACAO HP"/>
    <s v="LIBERADO INSTALACAO VIRTUA"/>
    <m/>
    <d v="2011-07-28T00:00:00"/>
    <d v="2020-06-10T00:00:00"/>
    <n v="10"/>
    <d v="2019-02-22T12:12:11"/>
    <s v="\N"/>
    <x v="330"/>
    <s v="10 | PTV BLOQUEADO | VIRTUA BLOQUEADO"/>
    <x v="3"/>
    <s v="não"/>
  </r>
  <r>
    <n v="29938691"/>
    <n v="29651896"/>
    <n v="379763919"/>
    <n v="379763920"/>
    <s v="CAMPINA GRANDE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11T12:46:11"/>
    <s v="\N"/>
    <x v="330"/>
    <n v="16"/>
    <x v="2"/>
    <s v="não"/>
  </r>
  <r>
    <n v="29938992"/>
    <n v="29652250"/>
    <n v="841601854"/>
    <n v="841601855"/>
    <s v="NITEROI"/>
    <n v="0"/>
    <m/>
    <m/>
    <s v="VENDA BLOQUEADA"/>
    <s v="VENDA BLOQUEADA"/>
    <m/>
    <d v="2014-09-12T00:00:00"/>
    <d v="2014-09-12T00:00:00"/>
    <m/>
    <s v="SEM REDE"/>
    <s v="SEM REDE"/>
    <m/>
    <s v="LIBERADO INSTALACAO HP"/>
    <s v="LIBERADO INSTALACAO VIRTUA"/>
    <m/>
    <d v="2014-09-04T00:00:00"/>
    <d v="2014-09-12T00:00:00"/>
    <n v="10"/>
    <d v="2019-07-19T15:47:10"/>
    <s v="\N"/>
    <x v="331"/>
    <s v="10 | PTV BLOQUEADO | VIRTUA BLOQUEADO"/>
    <x v="3"/>
    <s v="não"/>
  </r>
  <r>
    <n v="29938991"/>
    <n v="29652249"/>
    <n v="372387420"/>
    <n v="372387421"/>
    <s v="NOVA FRIBURGO"/>
    <n v="0"/>
    <m/>
    <s v="VENDA LIBERADA"/>
    <s v="VENDA LIBERADA"/>
    <s v="VENDA LIBERADA"/>
    <d v="2023-05-13T00:00:00"/>
    <d v="2020-08-24T00:00:00"/>
    <d v="2020-08-24T00:00:00"/>
    <m/>
    <m/>
    <m/>
    <s v="LIBERADO INSTALACAO HP"/>
    <s v="LIBERADO INSTALACAO HP"/>
    <s v="LIBERADO INSTALACAO VIRTUA"/>
    <d v="2023-05-13T00:00:00"/>
    <d v="2020-07-28T00:00:00"/>
    <d v="2020-08-24T00:00:00"/>
    <n v="10"/>
    <d v="2024-06-19T09:02:22"/>
    <s v="\N"/>
    <x v="331"/>
    <n v="10"/>
    <x v="3"/>
    <s v="não"/>
  </r>
  <r>
    <n v="29939269"/>
    <n v="29652526"/>
    <n v="364208083"/>
    <n v="364208084"/>
    <s v="UBERABA"/>
    <n v="0"/>
    <m/>
    <m/>
    <s v="VENDA BLOQUEADA"/>
    <s v="VENDA LIBERADA"/>
    <m/>
    <d v="2016-12-13T00:00:00"/>
    <d v="2014-08-04T00:00:00"/>
    <m/>
    <s v="INVIABILIDADE COMERCIAL DA AREA"/>
    <m/>
    <m/>
    <s v="LIBERADO INSTALACAO HP"/>
    <s v="LIBERADO INSTALACAO VIRTUA"/>
    <m/>
    <d v="2014-01-04T00:00:00"/>
    <d v="2014-08-04T00:00:00"/>
    <n v="27"/>
    <d v="2016-12-13T08:27:51"/>
    <s v="\N"/>
    <x v="329"/>
    <s v="27 | PTV BLOQUEADO"/>
    <x v="1"/>
    <s v="não"/>
  </r>
  <r>
    <n v="29939266"/>
    <n v="29652525"/>
    <n v="1404701"/>
    <n v="300303237"/>
    <s v="SAO PAULO"/>
    <n v="0"/>
    <m/>
    <m/>
    <s v="VENDA LIBERADA"/>
    <s v="VENDA BLOQUEADA"/>
    <m/>
    <d v="2004-09-27T00:00:00"/>
    <d v="2010-12-14T00:00:00"/>
    <m/>
    <m/>
    <s v="SEM REDE"/>
    <m/>
    <s v="LIBERADO INSTALACAO HP"/>
    <s v="LIBERADO INSTALACAO VIRTUA"/>
    <m/>
    <d v="1999-07-09T00:00:00"/>
    <d v="2010-12-14T00:00:00"/>
    <n v="1"/>
    <m/>
    <s v="\N"/>
    <x v="329"/>
    <s v="1 | VIRTUA BLOQUEADO"/>
    <x v="3"/>
    <s v="não"/>
  </r>
  <r>
    <n v="29939866"/>
    <n v="29652896"/>
    <n v="364017794"/>
    <n v="364017793"/>
    <s v="UBERLANDIA"/>
    <n v="0"/>
    <m/>
    <m/>
    <s v="VENDA BLOQUEADA"/>
    <s v="VENDA LIBERADA"/>
    <m/>
    <d v="2016-12-17T00:00:00"/>
    <d v="2013-11-19T00:00:00"/>
    <m/>
    <s v="INVIABILIDADE COMERCIAL DA AREA"/>
    <m/>
    <m/>
    <s v="LIBERADO INSTALACAO HP"/>
    <s v="LIBERADO INSTALACAO VIRTUA"/>
    <m/>
    <d v="2013-10-31T00:00:00"/>
    <d v="2013-11-19T00:00:00"/>
    <n v="27"/>
    <d v="2016-12-17T17:21:26"/>
    <s v="\N"/>
    <x v="332"/>
    <s v="27 | PTV BLOQUEADO"/>
    <x v="1"/>
    <s v="não"/>
  </r>
  <r>
    <n v="29939268"/>
    <n v="29652528"/>
    <n v="704381781"/>
    <n v="704381782"/>
    <s v="SANTA MARIA"/>
    <n v="0"/>
    <m/>
    <m/>
    <s v="VENDA BLOQUEADA"/>
    <s v="VENDA BLOQUEADA"/>
    <m/>
    <d v="2019-06-13T00:00:00"/>
    <d v="2021-04-15T00:00:00"/>
    <m/>
    <s v="SEM REDE"/>
    <s v="SEM REDE"/>
    <m/>
    <s v="LIBERADO INSTALACAO HP"/>
    <s v="LIBERADO INSTALACAO VIRTUA"/>
    <m/>
    <d v="2018-11-07T00:00:00"/>
    <d v="2021-04-15T00:00:00"/>
    <n v="1"/>
    <d v="2018-11-07T19:33:37"/>
    <s v="\N"/>
    <x v="329"/>
    <s v="1 | PTV BLOQUEADO | VIRTUA BLOQUEADO"/>
    <x v="3"/>
    <s v="não"/>
  </r>
  <r>
    <n v="29939864"/>
    <n v="29652899"/>
    <n v="382145242"/>
    <n v="382145243"/>
    <s v="BELEM"/>
    <n v="0"/>
    <m/>
    <m/>
    <s v="VENDA LIBERADA"/>
    <s v="VENDA LIBERADA"/>
    <m/>
    <d v="2021-05-12T00:00:00"/>
    <d v="2021-05-12T00:00:00"/>
    <m/>
    <m/>
    <m/>
    <m/>
    <s v="LIBERADO INSTALACAO HP"/>
    <s v="LIBERADO INSTALACAO VIRTUA"/>
    <m/>
    <d v="2021-05-12T00:00:00"/>
    <d v="2021-05-12T00:00:00"/>
    <n v="10"/>
    <d v="2021-08-28T15:51:09"/>
    <s v="\N"/>
    <x v="332"/>
    <n v="10"/>
    <x v="3"/>
    <s v="não"/>
  </r>
  <r>
    <n v="29939861"/>
    <n v="29652902"/>
    <n v="845650912"/>
    <n v="845650913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22-06-24T00:00:00"/>
    <d v="2022-06-24T00:00:00"/>
    <n v="1"/>
    <d v="2022-06-24T13:13:50"/>
    <s v="\N"/>
    <x v="332"/>
    <s v="1 | PTV BLOQUEADO"/>
    <x v="1"/>
    <s v="não"/>
  </r>
  <r>
    <n v="29939863"/>
    <n v="29652901"/>
    <n v="647829001"/>
    <n v="647829002"/>
    <s v="RECIFE"/>
    <n v="0"/>
    <m/>
    <m/>
    <s v="VENDA LIBERADA"/>
    <s v="VENDA LIBERADA"/>
    <m/>
    <d v="2025-01-13T00:00:00"/>
    <d v="2023-07-20T00:00:00"/>
    <m/>
    <m/>
    <m/>
    <m/>
    <s v="LIBERADO INSTALACAO HP"/>
    <s v="LIBERADO INSTALACAO VIRTUA"/>
    <m/>
    <d v="2023-07-20T00:00:00"/>
    <d v="2023-07-20T00:00:00"/>
    <n v="1"/>
    <d v="2023-07-20T19:17:11"/>
    <s v="\N"/>
    <x v="333"/>
    <n v="1"/>
    <x v="8"/>
    <s v="não"/>
  </r>
  <r>
    <n v="29939863"/>
    <n v="29652901"/>
    <n v="647829001"/>
    <n v="647829002"/>
    <s v="RECIFE"/>
    <n v="0"/>
    <m/>
    <m/>
    <s v="VENDA NAO LIBERADA"/>
    <s v="VENDA LIBERADA"/>
    <m/>
    <d v="2023-07-20T00:00:00"/>
    <d v="2023-07-20T00:00:00"/>
    <m/>
    <m/>
    <m/>
    <m/>
    <s v="LIBERADO INSTALACAO HP"/>
    <s v="LIBERADO INSTALACAO VIRTUA"/>
    <m/>
    <d v="2023-07-20T00:00:00"/>
    <d v="2023-07-20T00:00:00"/>
    <n v="1"/>
    <d v="2023-07-20T19:17:11"/>
    <s v="\N"/>
    <x v="332"/>
    <n v="1"/>
    <x v="8"/>
    <s v="não"/>
  </r>
  <r>
    <n v="29939860"/>
    <n v="29652900"/>
    <n v="9583536"/>
    <n v="502486303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8-04-23T00:00:00"/>
    <m/>
    <n v="1"/>
    <d v="2000-07-14T00:00:00"/>
    <s v="\N"/>
    <x v="332"/>
    <s v="1 | PTV BLOQUEADO"/>
    <x v="1"/>
    <s v="não"/>
  </r>
  <r>
    <n v="29939865"/>
    <n v="29652897"/>
    <n v="364484108"/>
    <n v="364484109"/>
    <s v="UBERABA"/>
    <n v="0"/>
    <m/>
    <m/>
    <s v="VENDA BLOQUEADA"/>
    <s v="VENDA LIBERADA"/>
    <m/>
    <d v="2016-12-13T00:00:00"/>
    <d v="2015-08-22T00:00:00"/>
    <m/>
    <s v="INVIABILIDADE COMERCIAL DA AREA"/>
    <m/>
    <m/>
    <s v="LIBERADO INSTALACAO HP"/>
    <s v="LIBERADO INSTALACAO VIRTUA"/>
    <m/>
    <d v="2014-03-24T00:00:00"/>
    <d v="2015-08-22T00:00:00"/>
    <n v="27"/>
    <d v="2016-12-13T01:19:28"/>
    <s v="\N"/>
    <x v="332"/>
    <s v="27 | PTV BLOQUEADO"/>
    <x v="1"/>
    <s v="não"/>
  </r>
  <r>
    <n v="29940135"/>
    <n v="29653164"/>
    <n v="503320999"/>
    <n v="503320998"/>
    <s v="RIO DE JANEIRO"/>
    <n v="0"/>
    <m/>
    <m/>
    <s v="VENDA LIBERADA"/>
    <s v="VENDA LIBERADA"/>
    <m/>
    <d v="2015-09-15T00:00:00"/>
    <d v="2015-09-15T00:00:00"/>
    <m/>
    <m/>
    <m/>
    <m/>
    <s v="LIBERADO INSTALACAO HP"/>
    <s v="LIBERADO INSTALACAO VIRTUA"/>
    <m/>
    <d v="2010-08-19T00:00:00"/>
    <d v="2010-09-30T00:00:00"/>
    <n v="10"/>
    <d v="2022-07-21T19:12:25"/>
    <s v="\N"/>
    <x v="334"/>
    <n v="10"/>
    <x v="3"/>
    <s v="não"/>
  </r>
  <r>
    <n v="29940646"/>
    <n v="29653659"/>
    <n v="845459146"/>
    <n v="845459147"/>
    <s v="RIO DE JANEIRO"/>
    <n v="0"/>
    <m/>
    <m/>
    <s v="VENDA LIBERADA"/>
    <s v="VENDA LIBERADA"/>
    <m/>
    <d v="2022-02-22T00:00:00"/>
    <d v="2022-02-22T00:00:00"/>
    <m/>
    <m/>
    <m/>
    <m/>
    <s v="LIBERADO INSTALACAO HP"/>
    <s v="LIBERADO INSTALACAO VIRTUA"/>
    <m/>
    <d v="2022-02-22T00:00:00"/>
    <d v="2022-02-22T00:00:00"/>
    <n v="10"/>
    <d v="2022-02-23T12:56:11"/>
    <s v="\N"/>
    <x v="335"/>
    <n v="10"/>
    <x v="3"/>
    <s v="não"/>
  </r>
  <r>
    <n v="29940901"/>
    <n v="29653926"/>
    <n v="2587044"/>
    <n v="50046539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36"/>
    <s v="1 | PTV BLOQUEADO"/>
    <x v="1"/>
    <s v="não"/>
  </r>
  <r>
    <n v="29940902"/>
    <n v="29653927"/>
    <n v="649340517"/>
    <n v="649340518"/>
    <s v="RECIFE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11T11:56:50"/>
    <s v="\N"/>
    <x v="336"/>
    <n v="16"/>
    <x v="2"/>
    <s v="não"/>
  </r>
  <r>
    <n v="29941148"/>
    <n v="29654190"/>
    <n v="533140023"/>
    <n v="53314002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4-27T00:00:00"/>
    <m/>
    <n v="27"/>
    <d v="2019-05-03T11:28:14"/>
    <s v="\N"/>
    <x v="337"/>
    <s v="27 | PTV BLOQUEADO"/>
    <x v="1"/>
    <s v="não"/>
  </r>
  <r>
    <n v="29941150"/>
    <n v="29654191"/>
    <n v="704096766"/>
    <n v="704096767"/>
    <s v="FLORIANOPOLIS"/>
    <n v="0"/>
    <m/>
    <m/>
    <s v="VENDA BLOQUEADA"/>
    <s v="VENDA BLOQUEADA"/>
    <m/>
    <d v="2019-11-01T00:00:00"/>
    <d v="2020-02-07T00:00:00"/>
    <m/>
    <s v="SEM REDE"/>
    <s v="SEM REDE"/>
    <m/>
    <s v="LIBERADO INSTALACAO HP"/>
    <s v="LIBERADO INSTALACAO VIRTUA"/>
    <m/>
    <d v="2018-08-03T00:00:00"/>
    <d v="2020-02-07T00:00:00"/>
    <n v="1"/>
    <d v="2018-08-04T12:42:31"/>
    <s v="\N"/>
    <x v="337"/>
    <s v="1 | PTV BLOQUEADO | VIRTUA BLOQUEADO"/>
    <x v="3"/>
    <s v="não"/>
  </r>
  <r>
    <n v="29941392"/>
    <n v="29654450"/>
    <n v="711729774"/>
    <n v="711729775"/>
    <s v="CRICIUMA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0T18:26:11"/>
    <s v="\N"/>
    <x v="338"/>
    <n v="16"/>
    <x v="2"/>
    <s v="não"/>
  </r>
  <r>
    <n v="29941953"/>
    <n v="29654983"/>
    <n v="630817108"/>
    <n v="630817109"/>
    <s v="BELO HORIZONTE"/>
    <n v="0"/>
    <m/>
    <m/>
    <s v="VENDA BLOQUEADA"/>
    <s v="VENDA LIBERADA"/>
    <m/>
    <d v="2015-04-02T00:00:00"/>
    <d v="2022-01-04T00:00:00"/>
    <m/>
    <s v="SEGURANCA TECNICA OPERACIONAL"/>
    <m/>
    <m/>
    <s v="LIBERADO INSTALACAO HP"/>
    <s v="LIBERADO INSTALACAO VIRTUA"/>
    <m/>
    <d v="2015-04-02T00:00:00"/>
    <d v="2022-01-04T00:00:00"/>
    <n v="1"/>
    <d v="2015-04-02T20:45:13"/>
    <s v="\N"/>
    <x v="339"/>
    <s v="1 | PTV BLOQUEADO"/>
    <x v="1"/>
    <s v="não"/>
  </r>
  <r>
    <n v="29941955"/>
    <n v="29654982"/>
    <n v="376202484"/>
    <n v="376202485"/>
    <s v="CARAPICUIBA"/>
    <n v="0"/>
    <m/>
    <m/>
    <s v="VENDA BLOQUEADA"/>
    <s v="VENDA BLOQUEADA"/>
    <m/>
    <d v="2015-02-09T00:00:00"/>
    <d v="2021-04-20T00:00:00"/>
    <m/>
    <s v="SEM BACKBONE"/>
    <s v="SEM BACKBONE"/>
    <m/>
    <s v="LIBERADO INSTALACAO HP"/>
    <s v="LIBERADO INSTALACAO VIRTUA"/>
    <m/>
    <d v="2015-02-06T00:00:00"/>
    <d v="2021-04-20T00:00:00"/>
    <n v="17"/>
    <d v="2015-02-09T11:47:45"/>
    <s v="\N"/>
    <x v="339"/>
    <s v="17 | PTV BLOQUEADO | VIRTUA BLOQUEADO"/>
    <x v="4"/>
    <s v="não"/>
  </r>
  <r>
    <n v="29941954"/>
    <n v="29654984"/>
    <n v="648843432"/>
    <n v="648843433"/>
    <s v="MANAUS"/>
    <n v="0"/>
    <m/>
    <m/>
    <s v="VENDA LIBERADA"/>
    <s v="VENDA LIBERADA"/>
    <m/>
    <d v="2025-01-13T00:00:00"/>
    <d v="2024-01-28T00:00:00"/>
    <m/>
    <m/>
    <m/>
    <m/>
    <s v="LIBERADO INSTALACAO HP"/>
    <s v="LIBERADO INSTALACAO VIRTUA"/>
    <m/>
    <d v="2024-01-28T00:00:00"/>
    <d v="2024-01-28T00:00:00"/>
    <n v="10"/>
    <d v="2024-01-29T10:31:57"/>
    <s v="\N"/>
    <x v="340"/>
    <n v="10"/>
    <x v="3"/>
    <s v="não"/>
  </r>
  <r>
    <n v="29941954"/>
    <n v="29654984"/>
    <n v="648843432"/>
    <n v="648843433"/>
    <s v="MANAUS"/>
    <n v="0"/>
    <m/>
    <m/>
    <s v="VENDA NAO LIBERADA"/>
    <s v="VENDA LIBERADA"/>
    <m/>
    <d v="2024-01-28T00:00:00"/>
    <d v="2024-01-28T00:00:00"/>
    <m/>
    <m/>
    <m/>
    <m/>
    <s v="LIBERADO INSTALACAO HP"/>
    <s v="LIBERADO INSTALACAO VIRTUA"/>
    <m/>
    <d v="2024-01-28T00:00:00"/>
    <d v="2024-01-28T00:00:00"/>
    <n v="10"/>
    <d v="2024-01-29T10:31:57"/>
    <s v="\N"/>
    <x v="339"/>
    <n v="10"/>
    <x v="3"/>
    <s v="não"/>
  </r>
  <r>
    <n v="29942234"/>
    <n v="29655255"/>
    <n v="636419521"/>
    <n v="636419516"/>
    <s v="BARRA MANSA"/>
    <n v="0"/>
    <m/>
    <m/>
    <s v="VENDA BLOQUEADA"/>
    <s v="VENDA LIBERADA"/>
    <m/>
    <d v="2008-02-27T00:00:00"/>
    <d v="2010-10-08T00:00:00"/>
    <m/>
    <s v="SEM REDE"/>
    <m/>
    <m/>
    <s v="LIBERADO INSTALACAO HP"/>
    <s v="LIBERADO INSTALACAO VIRTUA"/>
    <m/>
    <d v="1980-01-01T00:00:00"/>
    <d v="2010-10-08T00:00:00"/>
    <n v="10"/>
    <d v="2021-04-16T19:50:57"/>
    <s v="\N"/>
    <x v="341"/>
    <s v="10 | PTV BLOQUEADO"/>
    <x v="3"/>
    <s v="não"/>
  </r>
  <r>
    <n v="29942464"/>
    <n v="29655488"/>
    <n v="532650640"/>
    <n v="532650641"/>
    <s v="SAO PAULO"/>
    <n v="0"/>
    <m/>
    <m/>
    <s v="VENDA BLOQUEADA"/>
    <s v="VENDA LIBERADA"/>
    <m/>
    <d v="2014-05-05T00:00:00"/>
    <d v="2021-05-19T00:00:00"/>
    <m/>
    <s v="SEM REDE"/>
    <m/>
    <m/>
    <s v="LIBERADO INSTALACAO HP"/>
    <s v="LIBERADO INSTALACAO VIRTUA"/>
    <m/>
    <d v="2014-05-03T00:00:00"/>
    <d v="2021-05-19T00:00:00"/>
    <n v="10"/>
    <d v="2014-05-05T13:54:59"/>
    <s v="\N"/>
    <x v="340"/>
    <s v="10 | PTV BLOQUEADO"/>
    <x v="3"/>
    <s v="não"/>
  </r>
  <r>
    <n v="29942465"/>
    <n v="29655489"/>
    <n v="841672238"/>
    <n v="841672239"/>
    <s v="RIO DE JANEIRO"/>
    <n v="0"/>
    <m/>
    <m/>
    <s v="VENDA LIBERADA"/>
    <s v="VENDA LIBERADA"/>
    <m/>
    <d v="2014-10-16T00:00:00"/>
    <d v="2014-10-16T00:00:00"/>
    <m/>
    <m/>
    <m/>
    <m/>
    <s v="LIBERADO INSTALACAO HP"/>
    <s v="LIBERADO INSTALACAO VIRTUA"/>
    <m/>
    <d v="2014-10-16T00:00:00"/>
    <d v="2014-10-16T00:00:00"/>
    <n v="10"/>
    <d v="2014-10-16T17:56:25"/>
    <s v="\N"/>
    <x v="340"/>
    <n v="10"/>
    <x v="3"/>
    <s v="não"/>
  </r>
  <r>
    <n v="29942718"/>
    <n v="29655740"/>
    <n v="534805"/>
    <n v="500302533"/>
    <s v="SAO PAULO"/>
    <n v="1"/>
    <m/>
    <m/>
    <s v="VENDA BLOQUEADA"/>
    <s v="VENDA LIBERADA"/>
    <m/>
    <d v="2006-12-13T00:00:00"/>
    <d v="2011-11-17T00:00:00"/>
    <m/>
    <s v="INVIABILIDADE COMERCIAL DA AREA"/>
    <m/>
    <m/>
    <s v="LIBERADO INSTALACAO HP"/>
    <s v="LIBERADO INSTALACAO VIRTUA"/>
    <m/>
    <d v="1999-07-07T00:00:00"/>
    <d v="2011-11-17T00:00:00"/>
    <n v="1"/>
    <m/>
    <s v="\N"/>
    <x v="342"/>
    <s v="1 | PTV BLOQUEADO | BLOQUEIO ENGENHARIA"/>
    <x v="1"/>
    <s v="sim"/>
  </r>
  <r>
    <n v="29942719"/>
    <n v="29655743"/>
    <n v="840378691"/>
    <n v="840378692"/>
    <s v="RIO DE JANEIRO"/>
    <n v="0"/>
    <m/>
    <m/>
    <s v="VENDA BLOQUEADA"/>
    <s v="VENDA BLOQUEADA"/>
    <m/>
    <d v="2015-04-29T00:00:00"/>
    <d v="2015-04-29T00:00:00"/>
    <m/>
    <s v="SEGURANCA TECNICA OPERACIONAL"/>
    <s v="SEGURANCA TECNICA OPERACIONAL"/>
    <m/>
    <s v="LIBERADO INSTALACAO HP"/>
    <s v="LIBERADO INSTALACAO VIRTUA"/>
    <m/>
    <d v="2012-08-21T00:00:00"/>
    <d v="2012-08-21T00:00:00"/>
    <n v="1"/>
    <d v="2012-08-21T15:34:10"/>
    <s v="\N"/>
    <x v="342"/>
    <s v="1 | PTV BLOQUEADO | VIRTUA BLOQUEADO"/>
    <x v="1"/>
    <s v="não"/>
  </r>
  <r>
    <n v="29942717"/>
    <n v="29655739"/>
    <n v="1986932"/>
    <n v="300940865"/>
    <s v="SAO PAULO"/>
    <n v="1"/>
    <m/>
    <m/>
    <s v="VENDA BLOQUEADA"/>
    <m/>
    <m/>
    <d v="2007-09-24T00:00:00"/>
    <m/>
    <m/>
    <s v="INVIABILIDADE COMERCIAL DA AREA"/>
    <m/>
    <m/>
    <s v="LIBERADO INSTALACAO HP"/>
    <m/>
    <m/>
    <d v="1999-07-09T00:00:00"/>
    <m/>
    <n v="1"/>
    <m/>
    <s v="\N"/>
    <x v="342"/>
    <s v="1 | PTV BLOQUEADO | BLOQUEIO ENGENHARIA"/>
    <x v="1"/>
    <s v="sim"/>
  </r>
  <r>
    <n v="29942721"/>
    <n v="29655741"/>
    <n v="645381089"/>
    <n v="645381088"/>
    <s v="MANAUS"/>
    <n v="0"/>
    <m/>
    <m/>
    <s v="VENDA LIBERADA"/>
    <s v="VENDA LIBERADA"/>
    <m/>
    <d v="2020-09-26T00:00:00"/>
    <d v="2021-04-27T00:00:00"/>
    <m/>
    <m/>
    <m/>
    <m/>
    <s v="LIBERADO INSTALACAO HP"/>
    <s v="LIBERADO INSTALACAO VIRTUA"/>
    <m/>
    <d v="2020-09-26T00:00:00"/>
    <d v="2021-04-27T00:00:00"/>
    <n v="10"/>
    <d v="2020-10-28T11:52:48"/>
    <s v="\N"/>
    <x v="342"/>
    <n v="10"/>
    <x v="3"/>
    <s v="não"/>
  </r>
  <r>
    <n v="29942948"/>
    <n v="29655988"/>
    <n v="843948056"/>
    <n v="843948057"/>
    <s v="RIO DE JANEIRO"/>
    <n v="0"/>
    <m/>
    <s v="VENDA BLOQUEADA"/>
    <s v="VENDA BLOQUEADA"/>
    <s v="VENDA BLOQUEADA"/>
    <d v="2023-10-17T00:00:00"/>
    <d v="2019-03-25T00:00:00"/>
    <d v="2019-03-25T00:00:00"/>
    <m/>
    <s v="SEM REDE"/>
    <s v="SEM REDE"/>
    <s v="LIBERADO INSTALACAO HP"/>
    <s v="LIBERADO INSTALACAO HP"/>
    <s v="LIBERADO INSTALACAO VIRTUA"/>
    <d v="2023-10-17T00:00:00"/>
    <d v="2019-01-23T00:00:00"/>
    <d v="2019-01-23T00:00:00"/>
    <n v="10"/>
    <d v="2019-03-25T17:54:15"/>
    <s v="\N"/>
    <x v="343"/>
    <s v="10 | PTV BLOQUEADO | VIRTUA BLOQUEADO"/>
    <x v="3"/>
    <s v="não"/>
  </r>
  <r>
    <n v="29932785"/>
    <n v="29646067"/>
    <n v="379342121"/>
    <n v="379342122"/>
    <s v="CANOAS"/>
    <n v="0"/>
    <m/>
    <m/>
    <s v="VENDA BLOQUEADA"/>
    <s v="VENDA BLOQUEADA"/>
    <m/>
    <d v="2024-07-13T00:00:00"/>
    <d v="2024-07-13T00:00:00"/>
    <m/>
    <s v="SEM REDE"/>
    <s v="SEM REDE"/>
    <m/>
    <s v="NODE NAO ATIVADO"/>
    <s v="RETORNO NAO ATIVADO"/>
    <m/>
    <d v="2024-07-01T00:00:00"/>
    <d v="2024-07-01T00:00:00"/>
    <n v="1"/>
    <d v="2024-07-01T18:12:46"/>
    <s v="\N"/>
    <x v="292"/>
    <s v="1 | PTV BLOQUEADO | VIRTUA BLOQUEADO"/>
    <x v="3"/>
    <s v="não"/>
  </r>
  <r>
    <n v="29943238"/>
    <n v="29656289"/>
    <n v="704356489"/>
    <n v="704356490"/>
    <s v="URUGUAIANA"/>
    <n v="0"/>
    <m/>
    <m/>
    <s v="VENDA LIBERADA"/>
    <s v="VENDA LIBERADA"/>
    <m/>
    <d v="2018-11-01T00:00:00"/>
    <d v="2018-11-01T00:00:00"/>
    <m/>
    <m/>
    <m/>
    <m/>
    <s v="LIBERADO INSTALACAO HP"/>
    <s v="LIBERADO INSTALACAO VIRTUA"/>
    <m/>
    <d v="2018-10-31T00:00:00"/>
    <d v="2018-11-01T00:00:00"/>
    <n v="10"/>
    <d v="2021-09-29T11:16:36"/>
    <s v="\N"/>
    <x v="344"/>
    <n v="10"/>
    <x v="3"/>
    <s v="não"/>
  </r>
  <r>
    <n v="29938690"/>
    <n v="29651897"/>
    <n v="636535988"/>
    <n v="636535973"/>
    <s v="JACAREI"/>
    <n v="0"/>
    <m/>
    <m/>
    <s v="VENDA BLOQUEADA"/>
    <s v="VENDA BLOQUEADA"/>
    <m/>
    <d v="2023-07-17T00:00:00"/>
    <d v="2024-03-18T00:00:00"/>
    <m/>
    <s v="SEM REDE"/>
    <s v="SEM REDE"/>
    <m/>
    <s v="LIBERADO INSTALACAO HP"/>
    <s v="LIBERADO INSTALACAO VIRTUA"/>
    <m/>
    <d v="1980-01-01T00:00:00"/>
    <d v="2024-03-18T00:00:00"/>
    <n v="1"/>
    <d v="2022-02-05T19:09:46"/>
    <s v="\N"/>
    <x v="330"/>
    <s v="1 | PTV BLOQUEADO | VIRTUA BLOQUEADO"/>
    <x v="3"/>
    <s v="não"/>
  </r>
  <r>
    <n v="29943237"/>
    <n v="29656288"/>
    <n v="386710208"/>
    <n v="386710209"/>
    <s v="EUSEBIO"/>
    <n v="0"/>
    <m/>
    <m/>
    <s v="VENDA NAO LIBERADA"/>
    <s v="VENDA LIBERADA"/>
    <m/>
    <d v="2024-12-16T00:00:00"/>
    <d v="2024-12-16T00:00:00"/>
    <m/>
    <m/>
    <m/>
    <m/>
    <s v="LIBERADO INSTALACAO HP"/>
    <s v="LIBERADO INSTALACAO VIRTUA"/>
    <m/>
    <d v="2024-12-16T00:00:00"/>
    <d v="2024-12-16T00:00:00"/>
    <n v="16"/>
    <d v="2025-01-11T11:15:49"/>
    <s v="\N"/>
    <x v="344"/>
    <n v="16"/>
    <x v="2"/>
    <s v="não"/>
  </r>
  <r>
    <n v="29943467"/>
    <n v="29656532"/>
    <n v="521437"/>
    <n v="500284204"/>
    <s v="SAO PAULO"/>
    <n v="0"/>
    <m/>
    <m/>
    <s v="VENDA BLOQUEADA"/>
    <s v="VENDA BLOQUEADA"/>
    <m/>
    <d v="2015-09-08T00:00:00"/>
    <d v="2015-09-08T00:00:00"/>
    <m/>
    <s v="RISCO DE FRAUDE"/>
    <s v="RISCO DE FRAUDE"/>
    <m/>
    <s v="LIBERADO INSTALACAO HP"/>
    <s v="LIBERADO INSTALACAO VIRTUA"/>
    <m/>
    <d v="1999-07-07T00:00:00"/>
    <d v="2010-06-25T00:00:00"/>
    <n v="1"/>
    <m/>
    <s v="\N"/>
    <x v="345"/>
    <s v="1 | PTV BLOQUEADO | VIRTUA BLOQUEADO"/>
    <x v="7"/>
    <s v="não"/>
  </r>
  <r>
    <n v="29943469"/>
    <n v="29656531"/>
    <n v="377717765"/>
    <n v="377717766"/>
    <s v="BARUERI"/>
    <n v="0"/>
    <m/>
    <m/>
    <s v="VENDA BLOQUEADA"/>
    <s v="VENDA LIBERADA"/>
    <m/>
    <d v="2016-05-18T00:00:00"/>
    <d v="2019-08-20T00:00:00"/>
    <m/>
    <s v="INVIABILIDADE COMERCIAL DA AREA"/>
    <m/>
    <m/>
    <s v="LIBERADO INSTALACAO HP"/>
    <s v="LIBERADO INSTALACAO VIRTUA"/>
    <m/>
    <d v="2016-05-17T00:00:00"/>
    <d v="2019-08-20T00:00:00"/>
    <n v="8"/>
    <d v="2016-05-18T11:16:00"/>
    <s v="\N"/>
    <x v="345"/>
    <s v="8 | PTV BLOQUEADO"/>
    <x v="1"/>
    <s v="não"/>
  </r>
  <r>
    <n v="29943468"/>
    <n v="29656530"/>
    <n v="361738137"/>
    <n v="361738138"/>
    <s v="JUNDIAI"/>
    <n v="0"/>
    <m/>
    <m/>
    <s v="VENDA BLOQUEADA"/>
    <s v="VENDA BLOQUEADA"/>
    <m/>
    <d v="2017-10-13T00:00:00"/>
    <d v="2017-10-13T00:00:00"/>
    <m/>
    <s v="SEM REDE"/>
    <s v="SEM REDE"/>
    <m/>
    <s v="LIBERADO INSTALACAO HP"/>
    <s v="LIBERADO INSTALACAO VIRTUA"/>
    <m/>
    <d v="2010-12-01T00:00:00"/>
    <d v="2010-12-01T00:00:00"/>
    <n v="1"/>
    <d v="2010-12-01T12:08:31"/>
    <s v="\N"/>
    <x v="345"/>
    <s v="1 | PTV BLOQUEADO | VIRTUA BLOQUEADO"/>
    <x v="3"/>
    <s v="não"/>
  </r>
  <r>
    <n v="29943721"/>
    <n v="29656801"/>
    <n v="379405555"/>
    <n v="379405554"/>
    <s v="TABOAO DA SERRA"/>
    <n v="1"/>
    <d v="2018-03-14T00:00:00"/>
    <m/>
    <s v="VENDA BLOQUEADA"/>
    <s v="VENDA LIBERADA"/>
    <m/>
    <d v="2018-03-14T00:00:00"/>
    <d v="2020-07-27T00:00:00"/>
    <m/>
    <s v="SEM REDE"/>
    <m/>
    <m/>
    <s v="LIBERADO INSTALACAO HP"/>
    <s v="LIBERADO INSTALACAO VIRTUA"/>
    <m/>
    <d v="2018-03-14T00:00:00"/>
    <d v="2020-07-27T00:00:00"/>
    <n v="10"/>
    <d v="2018-03-14T00:00:00"/>
    <s v="\N"/>
    <x v="327"/>
    <s v="10 | PTV BLOQUEADO | BLOQUEIO ENGENHARIA"/>
    <x v="3"/>
    <s v="sim"/>
  </r>
  <r>
    <n v="29943961"/>
    <n v="29657057"/>
    <n v="9894562"/>
    <n v="8530451"/>
    <s v="RIO DE JANEIRO"/>
    <n v="0"/>
    <m/>
    <s v="VENDA BLOQUEADA"/>
    <s v="VENDA BLOQUEADA"/>
    <s v="VENDA BLOQUEADA"/>
    <d v="2024-01-10T00:00:00"/>
    <d v="2016-12-07T00:00:00"/>
    <d v="2016-12-07T00:00:00"/>
    <m/>
    <s v="SEM REDE"/>
    <s v="SEM REDE"/>
    <s v="LIBERADO INSTALACAO HP"/>
    <s v="LIBERADO INSTALACAO HP"/>
    <s v="LIBERADO INSTALACAO VIRTUA"/>
    <d v="2024-01-10T00:00:00"/>
    <d v="1998-02-27T00:00:00"/>
    <d v="2010-06-21T00:00:00"/>
    <n v="1"/>
    <d v="2000-07-14T00:00:00"/>
    <s v="\N"/>
    <x v="346"/>
    <s v="1 | PTV BLOQUEADO | VIRTUA BLOQUEADO"/>
    <x v="3"/>
    <s v="não"/>
  </r>
  <r>
    <n v="29944198"/>
    <n v="29657313"/>
    <n v="533180070"/>
    <n v="533180071"/>
    <s v="SAO PAULO"/>
    <n v="0"/>
    <m/>
    <m/>
    <s v="VENDA BLOQUEADA"/>
    <s v="VENDA LIBERADA"/>
    <m/>
    <d v="2015-05-28T00:00:00"/>
    <d v="2015-05-27T00:00:00"/>
    <m/>
    <s v="INVIABILIDADE COMERCIAL DA AREA"/>
    <m/>
    <m/>
    <s v="LIBERADO INSTALACAO HP"/>
    <s v="LIBERADO INSTALACAO VIRTUA"/>
    <m/>
    <d v="2015-05-27T00:00:00"/>
    <d v="2015-05-27T00:00:00"/>
    <n v="19"/>
    <d v="2015-05-28T09:33:01"/>
    <s v="\N"/>
    <x v="347"/>
    <s v="19 | PTV BLOQUEADO"/>
    <x v="1"/>
    <s v="não"/>
  </r>
  <r>
    <n v="29944197"/>
    <n v="29657312"/>
    <n v="532721039"/>
    <n v="532721040"/>
    <s v="SAO PAULO"/>
    <n v="0"/>
    <m/>
    <m/>
    <s v="VENDA BLOQUEADA"/>
    <s v="VENDA LIBERADA"/>
    <m/>
    <d v="2014-07-10T00:00:00"/>
    <d v="2015-10-07T00:00:00"/>
    <m/>
    <s v="SEM REDE"/>
    <m/>
    <m/>
    <s v="LIBERADO INSTALACAO HP"/>
    <s v="LIBERADO INSTALACAO VIRTUA"/>
    <m/>
    <d v="2014-06-04T00:00:00"/>
    <d v="2015-10-07T00:00:00"/>
    <n v="1"/>
    <d v="2014-06-09T09:32:19"/>
    <s v="\N"/>
    <x v="347"/>
    <s v="1 | PTV BLOQUEADO"/>
    <x v="3"/>
    <s v="não"/>
  </r>
  <r>
    <n v="29944199"/>
    <n v="29657311"/>
    <n v="379062975"/>
    <n v="379062976"/>
    <s v="SANTANA DE PARNAIBA"/>
    <n v="1"/>
    <d v="2017-11-09T00:00:00"/>
    <m/>
    <s v="VENDA BLOQUEADA"/>
    <s v="VENDA LIBERADA"/>
    <m/>
    <d v="2017-11-09T00:00:00"/>
    <d v="2021-07-02T00:00:00"/>
    <m/>
    <s v="INVIABILIDADE TECNICA"/>
    <m/>
    <m/>
    <s v="LIBERADO INSTALACAO HP"/>
    <s v="LIBERADO INSTALACAO VIRTUA"/>
    <m/>
    <d v="2017-11-09T00:00:00"/>
    <d v="2021-07-02T00:00:00"/>
    <n v="8"/>
    <d v="2017-11-09T14:41:57"/>
    <s v="\N"/>
    <x v="347"/>
    <s v="8 | PTV BLOQUEADO | BLOQUEIO ENGENHARIA"/>
    <x v="0"/>
    <s v="sim"/>
  </r>
  <r>
    <n v="29944444"/>
    <n v="29657571"/>
    <n v="841187467"/>
    <n v="841187468"/>
    <s v="RIO DE JANEIRO"/>
    <n v="0"/>
    <m/>
    <m/>
    <s v="VENDA LIBERADA"/>
    <s v="VENDA LIBERADA"/>
    <m/>
    <d v="2013-09-25T00:00:00"/>
    <d v="2013-09-25T00:00:00"/>
    <m/>
    <m/>
    <m/>
    <m/>
    <s v="LIBERADO INSTALACAO HP"/>
    <s v="LIBERADO INSTALACAO VIRTUA"/>
    <m/>
    <d v="2013-09-25T00:00:00"/>
    <d v="2013-09-25T00:00:00"/>
    <n v="17"/>
    <d v="2013-09-25T19:44:00"/>
    <s v="\N"/>
    <x v="348"/>
    <n v="17"/>
    <x v="4"/>
    <s v="não"/>
  </r>
  <r>
    <n v="29944667"/>
    <n v="29657802"/>
    <n v="649347390"/>
    <n v="649347391"/>
    <s v="MANAUS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2T11:53:29"/>
    <s v="\N"/>
    <x v="349"/>
    <n v="16"/>
    <x v="2"/>
    <s v="não"/>
  </r>
  <r>
    <n v="29944666"/>
    <n v="29657801"/>
    <n v="535847977"/>
    <n v="535847978"/>
    <s v="SAO PAULO"/>
    <n v="0"/>
    <m/>
    <m/>
    <s v="VENDA LIBERADA"/>
    <s v="VENDA LIBERADA"/>
    <m/>
    <d v="2022-08-25T00:00:00"/>
    <d v="2022-08-25T00:00:00"/>
    <m/>
    <m/>
    <m/>
    <m/>
    <s v="LIBERADO INSTALACAO HP"/>
    <s v="LIBERADO INSTALACAO VIRTUA"/>
    <m/>
    <d v="2022-08-25T00:00:00"/>
    <d v="2022-08-25T00:00:00"/>
    <n v="10"/>
    <d v="2022-08-25T16:33:49"/>
    <s v="\N"/>
    <x v="349"/>
    <n v="10"/>
    <x v="3"/>
    <s v="não"/>
  </r>
  <r>
    <n v="29945237"/>
    <n v="29658377"/>
    <n v="502172511"/>
    <n v="502172510"/>
    <s v="SANTOS"/>
    <n v="0"/>
    <m/>
    <m/>
    <s v="VENDA NAO LIBERADA"/>
    <s v="VENDA LIBERADA"/>
    <m/>
    <d v="2004-09-15T00:00:00"/>
    <d v="2012-06-18T00:00:00"/>
    <m/>
    <m/>
    <m/>
    <m/>
    <s v="LIBERADO INSTALACAO HP"/>
    <s v="LIBERADO INSTALACAO VIRTUA"/>
    <m/>
    <d v="2004-09-15T00:00:00"/>
    <d v="2012-06-18T00:00:00"/>
    <m/>
    <m/>
    <s v="\N"/>
    <x v="350"/>
    <m/>
    <x v="8"/>
    <s v="não"/>
  </r>
  <r>
    <n v="29945239"/>
    <n v="29658378"/>
    <n v="844658166"/>
    <n v="844658167"/>
    <s v="NITEROI"/>
    <n v="0"/>
    <m/>
    <m/>
    <s v="VENDA LIBERADA"/>
    <s v="VENDA LIBERADA"/>
    <m/>
    <d v="2020-06-24T00:00:00"/>
    <d v="2020-06-24T00:00:00"/>
    <m/>
    <m/>
    <m/>
    <m/>
    <s v="LIBERADO INSTALACAO HP"/>
    <s v="LIBERADO INSTALACAO VIRTUA"/>
    <m/>
    <d v="2020-06-23T00:00:00"/>
    <d v="2020-06-24T00:00:00"/>
    <n v="16"/>
    <d v="2024-11-14T10:35:07"/>
    <s v="\N"/>
    <x v="350"/>
    <n v="16"/>
    <x v="2"/>
    <s v="não"/>
  </r>
  <r>
    <n v="29945369"/>
    <n v="29658512"/>
    <n v="2039221"/>
    <n v="301000008"/>
    <s v="SAO PAULO"/>
    <n v="0"/>
    <m/>
    <m/>
    <s v="VENDA BLOQUEADA"/>
    <s v="VENDA LIBERADA"/>
    <m/>
    <d v="2018-07-18T00:00:00"/>
    <d v="2019-01-28T00:00:00"/>
    <m/>
    <s v="INVIABILIDADE COMERCIAL DA AREA"/>
    <m/>
    <m/>
    <s v="LIBERADO INSTALACAO HP"/>
    <s v="LIBERADO INSTALACAO VIRTUA"/>
    <m/>
    <d v="1999-07-09T00:00:00"/>
    <d v="2019-01-28T00:00:00"/>
    <n v="27"/>
    <d v="2021-03-08T20:37:02"/>
    <s v="\N"/>
    <x v="351"/>
    <s v="27 | PTV BLOQUEADO"/>
    <x v="1"/>
    <s v="não"/>
  </r>
  <r>
    <n v="29945372"/>
    <n v="29658513"/>
    <n v="368236598"/>
    <n v="368236599"/>
    <s v="BALNEARIO CAMBORIU"/>
    <n v="0"/>
    <m/>
    <m/>
    <s v="VENDA NAO LIBERADA"/>
    <s v="VENDA LIBERADA"/>
    <m/>
    <d v="2016-09-22T00:00:00"/>
    <d v="2018-12-04T00:00:00"/>
    <m/>
    <m/>
    <m/>
    <m/>
    <s v="LIBERADO INSTALACAO HP"/>
    <s v="LIBERADO INSTALACAO VIRTUA"/>
    <m/>
    <d v="2016-09-22T00:00:00"/>
    <d v="2018-12-04T00:00:00"/>
    <n v="8"/>
    <d v="2018-12-05T10:52:11"/>
    <s v="\N"/>
    <x v="351"/>
    <n v="8"/>
    <x v="0"/>
    <s v="não"/>
  </r>
  <r>
    <n v="29945371"/>
    <n v="29658514"/>
    <n v="373353699"/>
    <n v="373353700"/>
    <s v="BARUERI"/>
    <n v="0"/>
    <m/>
    <m/>
    <s v="VENDA NAO LIBERADA"/>
    <s v="VENDA LIBERADA"/>
    <m/>
    <d v="2013-02-26T00:00:00"/>
    <d v="2019-07-04T00:00:00"/>
    <m/>
    <m/>
    <m/>
    <m/>
    <s v="LIBERADO INSTALACAO HP"/>
    <s v="LIBERADO INSTALACAO VIRTUA"/>
    <m/>
    <d v="2013-02-26T00:00:00"/>
    <d v="2019-07-04T00:00:00"/>
    <n v="471"/>
    <d v="2013-02-27T09:50:34"/>
    <s v="\N"/>
    <x v="351"/>
    <n v="471"/>
    <x v="5"/>
    <s v="não"/>
  </r>
  <r>
    <n v="29945748"/>
    <n v="29658891"/>
    <n v="959591"/>
    <n v="500843773"/>
    <s v="SAO PAULO"/>
    <n v="0"/>
    <m/>
    <m/>
    <s v="VENDA LIBERADA"/>
    <s v="VENDA BLOQUEADA"/>
    <m/>
    <d v="2009-01-21T00:00:00"/>
    <d v="2013-07-05T00:00:00"/>
    <m/>
    <m/>
    <s v="SEGURANCA TECNICA OPERACIONAL"/>
    <m/>
    <s v="LIBERADO INSTALACAO HP"/>
    <s v="LIBERADO INSTALACAO VIRTUA"/>
    <m/>
    <d v="1999-07-07T00:00:00"/>
    <d v="2013-07-05T00:00:00"/>
    <n v="1"/>
    <m/>
    <s v="\N"/>
    <x v="352"/>
    <s v="1 | VIRTUA BLOQUEADO"/>
    <x v="1"/>
    <s v="não"/>
  </r>
  <r>
    <n v="29945749"/>
    <n v="29658892"/>
    <n v="533456166"/>
    <n v="533456167"/>
    <s v="SAO PAULO"/>
    <n v="1"/>
    <d v="2016-01-27T00:00:00"/>
    <m/>
    <s v="VENDA BLOQUEADA"/>
    <s v="VENDA LIBERADA"/>
    <m/>
    <d v="2016-01-27T00:00:00"/>
    <d v="2016-01-26T00:00:00"/>
    <m/>
    <s v="SEM REDE"/>
    <m/>
    <m/>
    <s v="LIBERADO INSTALACAO HP"/>
    <s v="LIBERADO INSTALACAO VIRTUA"/>
    <m/>
    <d v="2016-01-26T00:00:00"/>
    <d v="2016-01-26T00:00:00"/>
    <n v="10"/>
    <d v="2016-01-27T12:30:23"/>
    <s v="\N"/>
    <x v="352"/>
    <s v="10 | PTV BLOQUEADO | BLOQUEIO ENGENHARIA"/>
    <x v="3"/>
    <s v="sim"/>
  </r>
  <r>
    <n v="29858024"/>
    <n v="29574151"/>
    <n v="649331804"/>
    <n v="649331805"/>
    <s v="ITU"/>
    <n v="0"/>
    <m/>
    <m/>
    <s v="VENDA NAO LIBERADA"/>
    <s v="VENDA LIBERADA"/>
    <m/>
    <d v="2024-12-26T00:00:00"/>
    <d v="2024-12-26T00:00:00"/>
    <m/>
    <m/>
    <m/>
    <m/>
    <s v="LIBERADO INSTALACAO HP"/>
    <s v="LIBERADO INSTALACAO VIRTUA"/>
    <m/>
    <d v="2024-12-26T00:00:00"/>
    <d v="2024-12-26T00:00:00"/>
    <n v="16"/>
    <d v="2024-12-30T10:12:38"/>
    <s v="\N"/>
    <x v="17"/>
    <n v="16"/>
    <x v="2"/>
    <s v="não"/>
  </r>
  <r>
    <n v="29870261"/>
    <n v="29586523"/>
    <n v="379217579"/>
    <n v="379217578"/>
    <s v="ARACAJU"/>
    <n v="0"/>
    <m/>
    <m/>
    <s v="VENDA NAO LIBERADA"/>
    <s v="VENDA LIBERADA"/>
    <m/>
    <d v="2024-05-14T00:00:00"/>
    <d v="2024-05-14T00:00:00"/>
    <m/>
    <m/>
    <m/>
    <m/>
    <s v="LIBERADO INSTALACAO HP"/>
    <s v="LIBERADO INSTALACAO VIRTUA"/>
    <m/>
    <d v="2024-05-14T00:00:00"/>
    <d v="2024-05-14T00:00:00"/>
    <n v="1"/>
    <d v="2024-12-26T22:42:36"/>
    <s v="\N"/>
    <x v="353"/>
    <n v="1"/>
    <x v="8"/>
    <s v="não"/>
  </r>
  <r>
    <n v="29879801"/>
    <n v="29595720"/>
    <n v="533672937"/>
    <n v="533672938"/>
    <s v="SAO PAULO"/>
    <n v="0"/>
    <m/>
    <s v="VENDA BLOQUEADA"/>
    <s v="VENDA BLOQUEADA"/>
    <s v="VENDA LIBERADA"/>
    <d v="2022-12-27T00:00:00"/>
    <d v="2016-08-01T00:00:00"/>
    <d v="2016-07-31T00:00:00"/>
    <m/>
    <s v="SEM BACKBONE"/>
    <m/>
    <s v="LIBERADO INSTALACAO HP"/>
    <s v="LIBERADO INSTALACAO HP"/>
    <s v="LIBERADO INSTALACAO VIRTUA"/>
    <d v="2022-12-27T00:00:00"/>
    <d v="2016-07-31T00:00:00"/>
    <d v="2016-07-31T00:00:00"/>
    <n v="17"/>
    <d v="2016-08-01T13:16:26"/>
    <s v="\N"/>
    <x v="114"/>
    <s v="17 | PTV BLOQUEADO"/>
    <x v="4"/>
    <s v="não"/>
  </r>
  <r>
    <n v="29896988"/>
    <n v="29613310"/>
    <n v="379760407"/>
    <n v="379760408"/>
    <s v="JUIZ DE FORA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7T09:26:54"/>
    <s v="\N"/>
    <x v="173"/>
    <n v="16"/>
    <x v="2"/>
    <s v="não"/>
  </r>
  <r>
    <n v="29906473"/>
    <n v="29623044"/>
    <n v="379763537"/>
    <n v="379763538"/>
    <s v="JUIZ DE FORA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9"/>
    <d v="2025-01-08T13:24:28"/>
    <s v="\N"/>
    <x v="215"/>
    <n v="9"/>
    <x v="2"/>
    <s v="não"/>
  </r>
  <r>
    <n v="29906472"/>
    <n v="29623051"/>
    <n v="637511918"/>
    <n v="637511919"/>
    <s v="MANAUS"/>
    <n v="0"/>
    <m/>
    <m/>
    <s v="VENDA LIBERADA"/>
    <s v="VENDA LIBERADA"/>
    <m/>
    <d v="2009-07-15T00:00:00"/>
    <d v="2020-06-05T00:00:00"/>
    <m/>
    <m/>
    <m/>
    <m/>
    <s v="LIBERADO INSTALACAO HP"/>
    <s v="LIBERADO INSTALACAO VIRTUA"/>
    <m/>
    <d v="2008-06-11T00:00:00"/>
    <d v="2020-06-05T00:00:00"/>
    <n v="10"/>
    <d v="2022-07-06T17:01:47"/>
    <s v="\N"/>
    <x v="215"/>
    <n v="10"/>
    <x v="3"/>
    <s v="não"/>
  </r>
  <r>
    <n v="29906460"/>
    <n v="29623054"/>
    <n v="649339951"/>
    <n v="649339952"/>
    <s v="PRAIA GRANDE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8T12:44:15"/>
    <s v="\N"/>
    <x v="215"/>
    <n v="16"/>
    <x v="2"/>
    <s v="não"/>
  </r>
  <r>
    <n v="29907304"/>
    <n v="29623911"/>
    <n v="386737280"/>
    <n v="386737281"/>
    <s v="CUIABA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08T16:48:24"/>
    <s v="\N"/>
    <x v="218"/>
    <n v="16"/>
    <x v="2"/>
    <s v="não"/>
  </r>
  <r>
    <n v="29915947"/>
    <n v="29632698"/>
    <n v="631688782"/>
    <n v="631688783"/>
    <s v="BELO HORIZONTE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09T08:34:46"/>
    <s v="\N"/>
    <x v="248"/>
    <n v="16"/>
    <x v="2"/>
    <s v="não"/>
  </r>
  <r>
    <n v="29915951"/>
    <n v="29632691"/>
    <n v="379758578"/>
    <n v="379758579"/>
    <s v="INDAIATUBA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16"/>
    <d v="2025-01-09T11:31:50"/>
    <s v="\N"/>
    <x v="248"/>
    <n v="16"/>
    <x v="2"/>
    <s v="não"/>
  </r>
  <r>
    <n v="29915958"/>
    <n v="29632693"/>
    <n v="379768431"/>
    <n v="379768432"/>
    <s v="BETIM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"/>
    <d v="2025-01-12T11:02:57"/>
    <s v="\N"/>
    <x v="309"/>
    <n v="1"/>
    <x v="8"/>
    <s v="não"/>
  </r>
  <r>
    <n v="29915958"/>
    <n v="29632693"/>
    <n v="379768431"/>
    <n v="379768432"/>
    <s v="BETIM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9"/>
    <d v="2025-01-09T14:40:03"/>
    <s v="\N"/>
    <x v="248"/>
    <n v="9"/>
    <x v="2"/>
    <s v="não"/>
  </r>
  <r>
    <n v="29919626"/>
    <n v="29636476"/>
    <n v="379752610"/>
    <n v="379752611"/>
    <s v="CAMPINAS"/>
    <n v="0"/>
    <m/>
    <m/>
    <s v="VENDA NAO LIBERADA"/>
    <s v="VENDA LIBERADA"/>
    <m/>
    <d v="2024-12-30T00:00:00"/>
    <d v="2024-12-30T00:00:00"/>
    <m/>
    <m/>
    <m/>
    <m/>
    <s v="LIBERADO INSTALACAO HP"/>
    <s v="LIBERADO INSTALACAO VIRTUA"/>
    <m/>
    <d v="2024-12-30T00:00:00"/>
    <d v="2024-12-30T00:00:00"/>
    <n v="16"/>
    <d v="2025-01-09T10:55:22"/>
    <s v="\N"/>
    <x v="260"/>
    <n v="16"/>
    <x v="2"/>
    <s v="não"/>
  </r>
  <r>
    <n v="29927075"/>
    <n v="29640483"/>
    <n v="381064901"/>
    <n v="381064902"/>
    <s v="SERTAOZINHO"/>
    <n v="0"/>
    <m/>
    <m/>
    <s v="VENDA LIBERADA"/>
    <s v="VENDA LIBERADA"/>
    <m/>
    <d v="2020-01-11T00:00:00"/>
    <d v="2020-01-11T00:00:00"/>
    <m/>
    <m/>
    <m/>
    <m/>
    <s v="LIBERADO INSTALACAO HP"/>
    <s v="LIBERADO INSTALACAO VIRTUA"/>
    <m/>
    <d v="2020-01-11T00:00:00"/>
    <d v="2020-01-11T00:00:00"/>
    <n v="8"/>
    <d v="2020-01-11T17:16:40"/>
    <s v="\N"/>
    <x v="271"/>
    <n v="8"/>
    <x v="0"/>
    <s v="não"/>
  </r>
  <r>
    <n v="29928867"/>
    <n v="29642277"/>
    <n v="537345090"/>
    <n v="537345091"/>
    <s v="SAO PAULO"/>
    <n v="0"/>
    <m/>
    <m/>
    <s v="VENDA NAO LIBERADA"/>
    <m/>
    <m/>
    <d v="2025-01-08T00:00:00"/>
    <m/>
    <m/>
    <m/>
    <m/>
    <m/>
    <s v="NODE NAO ATIVADO"/>
    <m/>
    <m/>
    <d v="2025-01-08T00:00:00"/>
    <m/>
    <n v="16"/>
    <d v="2025-01-10T09:14:03"/>
    <s v="\N"/>
    <x v="280"/>
    <n v="16"/>
    <x v="2"/>
    <s v="não"/>
  </r>
  <r>
    <n v="29928866"/>
    <n v="29642276"/>
    <n v="537341027"/>
    <n v="537341028"/>
    <s v="SAO PAULO"/>
    <n v="0"/>
    <m/>
    <m/>
    <s v="VENDA NAO LIBERADA"/>
    <m/>
    <m/>
    <d v="2025-01-02T00:00:00"/>
    <m/>
    <m/>
    <m/>
    <m/>
    <m/>
    <s v="NODE NAO ATIVADO"/>
    <m/>
    <m/>
    <d v="2025-01-02T00:00:00"/>
    <m/>
    <n v="9"/>
    <d v="2025-01-10T14:56:45"/>
    <s v="\N"/>
    <x v="280"/>
    <n v="9"/>
    <x v="2"/>
    <s v="não"/>
  </r>
  <r>
    <n v="29931796"/>
    <n v="29645102"/>
    <n v="649343811"/>
    <n v="649343812"/>
    <s v="MOGI DAS CRUZES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10T10:49:55"/>
    <s v="\N"/>
    <x v="290"/>
    <n v="16"/>
    <x v="2"/>
    <s v="não"/>
  </r>
  <r>
    <n v="29935734"/>
    <n v="29648927"/>
    <n v="649345220"/>
    <n v="649345221"/>
    <s v="RECIFE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6"/>
    <d v="2025-01-11T11:57:52"/>
    <s v="\N"/>
    <x v="354"/>
    <n v="16"/>
    <x v="2"/>
    <s v="não"/>
  </r>
  <r>
    <n v="29938110"/>
    <n v="29651270"/>
    <n v="386737319"/>
    <n v="386737320"/>
    <s v="MOSSORO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11T14:03:22"/>
    <s v="\N"/>
    <x v="325"/>
    <n v="16"/>
    <x v="2"/>
    <s v="não"/>
  </r>
  <r>
    <n v="29939862"/>
    <n v="29652898"/>
    <n v="379442409"/>
    <n v="379442410"/>
    <s v="JUIZ DE FORA"/>
    <n v="0"/>
    <m/>
    <m/>
    <s v="VENDA BLOQUEADA"/>
    <s v="VENDA BLOQUEADA"/>
    <m/>
    <d v="2024-08-29T00:00:00"/>
    <d v="2024-08-29T00:00:00"/>
    <m/>
    <s v="SEM BACKBONE"/>
    <s v="SEM BACKBONE"/>
    <m/>
    <s v="LIBERADO INSTALACAO HP"/>
    <s v="LIBERADO INSTALACAO VIRTUA"/>
    <m/>
    <d v="2024-08-13T00:00:00"/>
    <d v="2024-08-13T00:00:00"/>
    <n v="17"/>
    <d v="2024-08-29T09:04:09"/>
    <s v="\N"/>
    <x v="332"/>
    <s v="17 | PTV BLOQUEADO | VIRTUA BLOQUEADO"/>
    <x v="4"/>
    <s v="não"/>
  </r>
  <r>
    <n v="29945096"/>
    <n v="29658234"/>
    <n v="641689063"/>
    <n v="641689064"/>
    <s v="MANAUS"/>
    <n v="0"/>
    <m/>
    <m/>
    <s v="VENDA LIBERADA"/>
    <s v="VENDA LIBERADA"/>
    <m/>
    <d v="2015-07-21T00:00:00"/>
    <d v="2017-08-17T00:00:00"/>
    <m/>
    <m/>
    <m/>
    <m/>
    <s v="LIBERADO INSTALACAO HP"/>
    <s v="LIBERADO INSTALACAO VIRTUA"/>
    <m/>
    <d v="2015-07-21T00:00:00"/>
    <d v="2017-08-17T00:00:00"/>
    <n v="10"/>
    <d v="2018-07-02T18:37:29"/>
    <s v="\N"/>
    <x v="355"/>
    <n v="10"/>
    <x v="3"/>
    <s v="não"/>
  </r>
  <r>
    <n v="29945751"/>
    <n v="29658893"/>
    <n v="711720221"/>
    <n v="711720222"/>
    <s v="SINOP"/>
    <n v="0"/>
    <m/>
    <m/>
    <s v="VENDA NAO LIBERADA"/>
    <m/>
    <m/>
    <d v="2025-01-05T00:00:00"/>
    <m/>
    <m/>
    <m/>
    <m/>
    <m/>
    <s v="NODE NAO ATIVADO"/>
    <m/>
    <m/>
    <d v="2025-01-05T00:00:00"/>
    <m/>
    <n v="16"/>
    <d v="2025-01-10T16:34:33"/>
    <s v="\N"/>
    <x v="352"/>
    <n v="16"/>
    <x v="2"/>
    <s v="não"/>
  </r>
  <r>
    <n v="29946255"/>
    <n v="29659359"/>
    <n v="372387420"/>
    <n v="372387421"/>
    <s v="NOVA FRIBURGO"/>
    <n v="0"/>
    <m/>
    <s v="VENDA LIBERADA"/>
    <s v="VENDA LIBERADA"/>
    <s v="VENDA LIBERADA"/>
    <d v="2023-05-13T00:00:00"/>
    <d v="2020-08-24T00:00:00"/>
    <d v="2020-08-24T00:00:00"/>
    <m/>
    <m/>
    <m/>
    <s v="LIBERADO INSTALACAO HP"/>
    <s v="LIBERADO INSTALACAO HP"/>
    <s v="LIBERADO INSTALACAO VIRTUA"/>
    <d v="2023-05-13T00:00:00"/>
    <d v="2020-07-28T00:00:00"/>
    <d v="2020-08-24T00:00:00"/>
    <n v="16"/>
    <d v="2025-01-13T11:41:26"/>
    <s v="\N"/>
    <x v="356"/>
    <n v="16"/>
    <x v="2"/>
    <s v="não"/>
  </r>
  <r>
    <n v="29946261"/>
    <n v="29659364"/>
    <n v="638533394"/>
    <n v="638533393"/>
    <s v="MANAUS"/>
    <n v="0"/>
    <m/>
    <m/>
    <s v="VENDA LIBERADA"/>
    <s v="VENDA LIBERADA"/>
    <m/>
    <d v="2025-01-13T00:00:00"/>
    <d v="2025-01-13T00:00:00"/>
    <m/>
    <m/>
    <m/>
    <m/>
    <s v="LIBERADO INSTALACAO HP"/>
    <s v="LIBERADO INSTALACAO VIRTUA"/>
    <m/>
    <d v="2011-07-28T00:00:00"/>
    <d v="2020-06-10T00:00:00"/>
    <n v="10"/>
    <d v="2019-02-22T12:12:11"/>
    <s v="\N"/>
    <x v="356"/>
    <n v="10"/>
    <x v="3"/>
    <s v="não"/>
  </r>
  <r>
    <n v="29946261"/>
    <n v="29659364"/>
    <n v="638533394"/>
    <n v="638533393"/>
    <s v="MANAUS"/>
    <n v="0"/>
    <m/>
    <m/>
    <s v="VENDA LIBERADA"/>
    <s v="VENDA LIBERADA"/>
    <m/>
    <d v="2025-01-13T00:00:00"/>
    <d v="2025-01-13T00:00:00"/>
    <m/>
    <m/>
    <m/>
    <m/>
    <s v="LIBERADO INSTALACAO HP"/>
    <s v="LIBERADO INSTALACAO VIRTUA"/>
    <m/>
    <d v="2011-07-28T00:00:00"/>
    <d v="2020-06-10T00:00:00"/>
    <n v="1"/>
    <d v="2025-01-14T07:31:03"/>
    <s v="\N"/>
    <x v="357"/>
    <n v="1"/>
    <x v="8"/>
    <s v="não"/>
  </r>
  <r>
    <n v="29946269"/>
    <n v="29659370"/>
    <n v="703954262"/>
    <n v="703954263"/>
    <s v="CURITIBA - CABO"/>
    <n v="0"/>
    <m/>
    <m/>
    <s v="VENDA BLOQUEADA"/>
    <s v="VENDA LIBERADA"/>
    <m/>
    <d v="2018-05-29T00:00:00"/>
    <d v="2018-05-22T00:00:00"/>
    <m/>
    <s v="SEM REDE"/>
    <m/>
    <m/>
    <s v="LIBERADO INSTALACAO HP"/>
    <s v="LIBERADO INSTALACAO VIRTUA"/>
    <m/>
    <d v="2018-05-22T00:00:00"/>
    <d v="2018-05-22T00:00:00"/>
    <n v="10"/>
    <d v="2018-05-29T12:04:05"/>
    <s v="\N"/>
    <x v="356"/>
    <s v="10 | PTV BLOQUEADO"/>
    <x v="3"/>
    <s v="não"/>
  </r>
  <r>
    <n v="29945869"/>
    <n v="29659012"/>
    <n v="844636902"/>
    <n v="844636903"/>
    <s v="BRASILIA"/>
    <n v="0"/>
    <m/>
    <m/>
    <s v="VENDA LIBERADA"/>
    <s v="VENDA LIBERADA"/>
    <m/>
    <d v="2020-06-09T00:00:00"/>
    <d v="2022-08-26T00:00:00"/>
    <m/>
    <m/>
    <m/>
    <m/>
    <s v="LIBERADO INSTALACAO HP"/>
    <s v="LIBERADO INSTALACAO VIRTUA"/>
    <m/>
    <d v="2020-06-09T00:00:00"/>
    <d v="2022-08-26T00:00:00"/>
    <n v="10"/>
    <d v="2020-06-12T16:51:19"/>
    <s v="\N"/>
    <x v="358"/>
    <n v="10"/>
    <x v="3"/>
    <s v="não"/>
  </r>
  <r>
    <n v="29946861"/>
    <n v="29659955"/>
    <n v="532904282"/>
    <n v="532904283"/>
    <s v="SAO PAULO"/>
    <n v="0"/>
    <m/>
    <m/>
    <s v="VENDA BLOQUEADA"/>
    <s v="VENDA LIBERADA"/>
    <m/>
    <d v="2020-08-24T00:00:00"/>
    <d v="2016-03-22T00:00:00"/>
    <m/>
    <s v="SEM BACKBONE"/>
    <m/>
    <m/>
    <s v="LIBERADO INSTALACAO HP"/>
    <s v="LIBERADO INSTALACAO VIRTUA"/>
    <m/>
    <d v="2014-10-23T00:00:00"/>
    <d v="2016-03-22T00:00:00"/>
    <n v="1"/>
    <d v="2014-10-24T16:39:14"/>
    <s v="\N"/>
    <x v="357"/>
    <s v="1 | PTV BLOQUEADO"/>
    <x v="4"/>
    <s v="não"/>
  </r>
  <r>
    <n v="29946259"/>
    <n v="29659373"/>
    <n v="711730066"/>
    <n v="711730067"/>
    <s v="FLORIANOPOLIS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3T10:20:01"/>
    <s v="\N"/>
    <x v="356"/>
    <n v="16"/>
    <x v="2"/>
    <s v="não"/>
  </r>
  <r>
    <n v="29946256"/>
    <n v="29659363"/>
    <n v="9583536"/>
    <n v="502486303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8-04-23T00:00:00"/>
    <m/>
    <n v="16"/>
    <d v="2025-01-13T12:30:34"/>
    <s v="\N"/>
    <x v="356"/>
    <s v="16 | PTV BLOQUEADO"/>
    <x v="1"/>
    <s v="não"/>
  </r>
  <r>
    <n v="29946263"/>
    <n v="29659368"/>
    <n v="649347567"/>
    <n v="649347568"/>
    <s v="SAO JOSE DOS CAMPOS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3T18:18:05"/>
    <s v="\N"/>
    <x v="356"/>
    <n v="16"/>
    <x v="2"/>
    <s v="não"/>
  </r>
  <r>
    <n v="29946254"/>
    <n v="29659367"/>
    <n v="649345627"/>
    <n v="649345628"/>
    <s v="PRAIA GRANDE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3T07:26:05"/>
    <s v="\N"/>
    <x v="356"/>
    <n v="16"/>
    <x v="2"/>
    <s v="não"/>
  </r>
  <r>
    <n v="29946268"/>
    <n v="29659365"/>
    <n v="641098557"/>
    <n v="641098558"/>
    <s v="MAUA"/>
    <n v="0"/>
    <m/>
    <m/>
    <s v="VENDA LIBERADA"/>
    <s v="VENDA LIBERADA"/>
    <m/>
    <d v="2015-10-07T00:00:00"/>
    <d v="2016-04-13T00:00:00"/>
    <m/>
    <m/>
    <m/>
    <m/>
    <s v="LIBERADO INSTALACAO HP"/>
    <s v="LIBERADO INSTALACAO VIRTUA"/>
    <m/>
    <d v="2014-09-22T00:00:00"/>
    <d v="2016-04-13T00:00:00"/>
    <n v="1"/>
    <d v="2025-01-14T08:38:02"/>
    <s v="\N"/>
    <x v="359"/>
    <n v="1"/>
    <x v="8"/>
    <s v="não"/>
  </r>
  <r>
    <n v="29947345"/>
    <n v="29660447"/>
    <n v="504303329"/>
    <n v="504303328"/>
    <s v="RIO DE JANEIRO"/>
    <n v="0"/>
    <m/>
    <m/>
    <s v="VENDA BLOQUEADA"/>
    <s v="VENDA BLOQUEADA"/>
    <m/>
    <d v="2012-01-05T00:00:00"/>
    <d v="2012-01-05T00:00:00"/>
    <m/>
    <s v="SEM REDE"/>
    <s v="SEM REDE"/>
    <m/>
    <s v="LIBERADO INSTALACAO HP"/>
    <s v="LIBERADO INSTALACAO VIRTUA"/>
    <m/>
    <d v="2011-12-07T00:00:00"/>
    <d v="2011-12-12T00:00:00"/>
    <m/>
    <m/>
    <s v="\N"/>
    <x v="360"/>
    <s v=" | PTV BLOQUEADO | VIRTUA BLOQUEADO"/>
    <x v="3"/>
    <s v="não"/>
  </r>
  <r>
    <n v="29947764"/>
    <n v="29660900"/>
    <n v="702852665"/>
    <n v="702852666"/>
    <s v="SANTA MARIA"/>
    <n v="0"/>
    <m/>
    <m/>
    <s v="VENDA BLOQUEADA"/>
    <s v="VENDA LIBERADA"/>
    <m/>
    <d v="2016-12-29T00:00:00"/>
    <d v="2021-04-19T00:00:00"/>
    <m/>
    <s v="SEM REDE"/>
    <m/>
    <m/>
    <s v="LIBERADO INSTALACAO HP"/>
    <s v="LIBERADO INSTALACAO VIRTUA"/>
    <m/>
    <d v="2016-11-29T00:00:00"/>
    <d v="2021-04-19T00:00:00"/>
    <n v="1"/>
    <d v="2016-11-29T19:20:14"/>
    <s v="\N"/>
    <x v="361"/>
    <s v="1 | PTV BLOQUEADO"/>
    <x v="3"/>
    <s v="não"/>
  </r>
  <r>
    <n v="29948339"/>
    <n v="29661475"/>
    <n v="643141054"/>
    <n v="643141055"/>
    <s v="DIADEMA"/>
    <n v="0"/>
    <m/>
    <m/>
    <s v="VENDA BLOQUEADA"/>
    <s v="VENDA LIBERADA"/>
    <m/>
    <d v="2017-11-13T00:00:00"/>
    <d v="2017-11-13T00:00:00"/>
    <m/>
    <s v="INVIABILIDADE COMERCIAL DA AREA"/>
    <m/>
    <m/>
    <s v="LIBERADO INSTALACAO HP"/>
    <s v="LIBERADO INSTALACAO VIRTUA"/>
    <m/>
    <d v="2017-11-10T00:00:00"/>
    <d v="2017-11-13T00:00:00"/>
    <n v="27"/>
    <d v="2020-01-21T09:46:40"/>
    <s v="\N"/>
    <x v="362"/>
    <s v="27 | PTV BLOQUEADO"/>
    <x v="1"/>
    <s v="não"/>
  </r>
  <r>
    <n v="29948338"/>
    <n v="29661477"/>
    <n v="844745832"/>
    <n v="844745833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20-08-26T00:00:00"/>
    <d v="2020-08-26T00:00:00"/>
    <n v="1"/>
    <d v="2020-08-26T14:41:40"/>
    <s v="\N"/>
    <x v="362"/>
    <s v="1 | PTV BLOQUEADO"/>
    <x v="1"/>
    <s v="não"/>
  </r>
  <r>
    <n v="29949094"/>
    <n v="29662263"/>
    <n v="2361181"/>
    <n v="313057133"/>
    <s v="SAO PAULO"/>
    <n v="0"/>
    <m/>
    <m/>
    <s v="VENDA BLOQUEADA"/>
    <s v="VENDA BLOQUEADA"/>
    <m/>
    <d v="2017-04-26T00:00:00"/>
    <d v="2017-04-26T00:00:00"/>
    <m/>
    <s v="RISCO DE FRAUDE"/>
    <s v="RISCO DE FRAUDE"/>
    <m/>
    <s v="LIBERADO INSTALACAO HP"/>
    <s v="LIBERADO INSTALACAO VIRTUA"/>
    <m/>
    <d v="1999-07-23T00:00:00"/>
    <d v="2010-11-12T00:00:00"/>
    <n v="1"/>
    <m/>
    <s v="\N"/>
    <x v="363"/>
    <s v="1 | PTV BLOQUEADO | VIRTUA BLOQUEADO"/>
    <x v="7"/>
    <s v="não"/>
  </r>
  <r>
    <n v="29949095"/>
    <n v="29662264"/>
    <n v="378536914"/>
    <n v="378536915"/>
    <s v="BELFORD ROXO"/>
    <n v="0"/>
    <m/>
    <m/>
    <s v="VENDA BLOQUEADA"/>
    <s v="VENDA BLOQUEADA"/>
    <m/>
    <d v="2018-10-18T00:00:00"/>
    <d v="2018-10-18T00:00:00"/>
    <m/>
    <s v="SEM REDE"/>
    <s v="SEM REDE"/>
    <m/>
    <s v="LIBERADO INSTALACAO HP"/>
    <s v="LIBERADO INSTALACAO VIRTUA"/>
    <m/>
    <d v="2017-04-13T00:00:00"/>
    <d v="2017-04-13T00:00:00"/>
    <n v="10"/>
    <d v="2023-10-09T08:08:14"/>
    <s v="\N"/>
    <x v="363"/>
    <s v="10 | PTV BLOQUEADO | VIRTUA BLOQUEADO"/>
    <x v="3"/>
    <s v="não"/>
  </r>
  <r>
    <n v="29949377"/>
    <n v="29662561"/>
    <n v="533810371"/>
    <n v="53381037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12-02T00:00:00"/>
    <m/>
    <n v="1"/>
    <d v="2016-12-05T09:37:05"/>
    <s v="\N"/>
    <x v="364"/>
    <s v="1 | PTV BLOQUEADO"/>
    <x v="1"/>
    <s v="não"/>
  </r>
  <r>
    <n v="29949379"/>
    <n v="29662563"/>
    <n v="649212081"/>
    <n v="649212080"/>
    <s v="JARINU"/>
    <n v="0"/>
    <m/>
    <s v="VENDA LIBERADA"/>
    <s v="VENDA LIBERADA"/>
    <s v="VENDA LIBERADA"/>
    <d v="2024-10-03T00:00:00"/>
    <d v="2024-10-03T00:00:00"/>
    <d v="2025-01-14T00:00:00"/>
    <m/>
    <m/>
    <m/>
    <s v="LIBERADO INSTALACAO HP"/>
    <s v="LIBERADO INSTALACAO HP"/>
    <s v="LIBERADO INSTALACAO VIRTUA"/>
    <d v="2024-10-03T00:00:00"/>
    <d v="2024-10-03T00:00:00"/>
    <d v="2025-01-14T00:00:00"/>
    <n v="1"/>
    <d v="2025-01-14T13:10:15"/>
    <s v="\N"/>
    <x v="365"/>
    <n v="1"/>
    <x v="8"/>
    <s v="não"/>
  </r>
  <r>
    <n v="29949379"/>
    <n v="29662563"/>
    <n v="649212081"/>
    <n v="649212080"/>
    <s v="JARINU"/>
    <n v="0"/>
    <m/>
    <s v="VENDA LIBERADA"/>
    <s v="VENDA LIBERADA"/>
    <s v="VENDA LIBERADA"/>
    <d v="2024-10-03T00:00:00"/>
    <d v="2024-10-03T00:00:00"/>
    <d v="2025-01-14T00:00:00"/>
    <m/>
    <m/>
    <m/>
    <s v="LIBERADO INSTALACAO HP"/>
    <s v="NODE NAO ATIVADO"/>
    <s v="LIBERADO INSTALACAO VIRTUA"/>
    <d v="2024-10-03T00:00:00"/>
    <d v="2024-10-03T00:00:00"/>
    <d v="2025-01-14T00:00:00"/>
    <n v="9"/>
    <d v="2025-01-14T09:04:07"/>
    <s v="\N"/>
    <x v="364"/>
    <n v="9"/>
    <x v="2"/>
    <s v="não"/>
  </r>
  <r>
    <n v="29949380"/>
    <n v="29662560"/>
    <n v="367661199"/>
    <n v="367661200"/>
    <s v="CONTAGEM"/>
    <n v="0"/>
    <m/>
    <m/>
    <s v="VENDA LIBERADA"/>
    <s v="VENDA LIBERADA"/>
    <m/>
    <d v="2016-03-15T00:00:00"/>
    <d v="2016-03-15T00:00:00"/>
    <m/>
    <m/>
    <m/>
    <m/>
    <s v="LIBERADO INSTALACAO HP"/>
    <s v="LIBERADO INSTALACAO VIRTUA"/>
    <m/>
    <d v="2016-03-15T00:00:00"/>
    <d v="2016-03-15T00:00:00"/>
    <n v="10"/>
    <d v="2022-03-11T15:36:23"/>
    <s v="\N"/>
    <x v="364"/>
    <n v="10"/>
    <x v="3"/>
    <s v="não"/>
  </r>
  <r>
    <n v="29949942"/>
    <n v="29663179"/>
    <n v="371803262"/>
    <n v="371803263"/>
    <s v="OSASCO"/>
    <n v="1"/>
    <d v="2024-07-15T00:00:00"/>
    <m/>
    <s v="VENDA BLOQUEADA"/>
    <s v="VENDA BLOQUEADA"/>
    <m/>
    <d v="2012-10-18T00:00:00"/>
    <d v="2021-07-26T00:00:00"/>
    <m/>
    <s v="SEM REDE"/>
    <s v="SEGURANCA TECNICA OPERACIONAL"/>
    <m/>
    <s v="LIBERADO INSTALACAO HP"/>
    <s v="LIBERADO INSTALACAO VIRTUA"/>
    <m/>
    <d v="2012-06-05T00:00:00"/>
    <d v="2021-07-26T00:00:00"/>
    <n v="10"/>
    <d v="2024-07-15T19:23:43"/>
    <s v="\N"/>
    <x v="366"/>
    <s v="10 | PTV BLOQUEADO | VIRTUA BLOQUEADO | BLOQUEIO ENGENHARIA"/>
    <x v="3"/>
    <s v="sim"/>
  </r>
  <r>
    <n v="29949693"/>
    <n v="29662922"/>
    <n v="501864284"/>
    <n v="501864283"/>
    <s v="RIO DE JANEIRO"/>
    <n v="0"/>
    <m/>
    <s v="VENDA BLOQUEADA"/>
    <s v="VENDA LIBERADA"/>
    <s v="VENDA NAO LIBERADA"/>
    <d v="2023-02-14T00:00:00"/>
    <d v="2004-10-08T00:00:00"/>
    <d v="2012-06-11T00:00:00"/>
    <s v="SEM REDE"/>
    <m/>
    <m/>
    <s v="LIBERADO INSTALACAO HP"/>
    <s v="NODE NAO ATIVADO"/>
    <s v="RETORNO NAO ATIVADO"/>
    <d v="2022-12-16T00:00:00"/>
    <d v="2002-05-23T00:00:00"/>
    <d v="2012-06-11T00:00:00"/>
    <m/>
    <m/>
    <s v="\N"/>
    <x v="367"/>
    <s v=" | GPON BLOQUEADO"/>
    <x v="3"/>
    <s v="não"/>
  </r>
  <r>
    <n v="29950196"/>
    <n v="29663429"/>
    <n v="368374828"/>
    <n v="368374829"/>
    <s v="SAO GONCALO"/>
    <n v="0"/>
    <m/>
    <m/>
    <s v="VENDA BLOQUEADA"/>
    <s v="VENDA BLOQUEADA"/>
    <m/>
    <d v="2016-12-06T00:00:00"/>
    <d v="2021-11-05T00:00:00"/>
    <m/>
    <s v="SEM REDE"/>
    <s v="SEM REDE"/>
    <m/>
    <s v="LIBERADO INSTALACAO HP"/>
    <s v="LIBERADO INSTALACAO VIRTUA"/>
    <m/>
    <d v="2016-12-06T00:00:00"/>
    <d v="2021-11-05T00:00:00"/>
    <n v="10"/>
    <d v="2016-12-06T12:58:45"/>
    <s v="\N"/>
    <x v="368"/>
    <s v="10 | PTV BLOQUEADO | VIRTUA BLOQUEADO"/>
    <x v="3"/>
    <s v="não"/>
  </r>
  <r>
    <n v="29950192"/>
    <n v="29663432"/>
    <n v="842486620"/>
    <n v="842486621"/>
    <s v="RIO DE JANEIRO"/>
    <n v="0"/>
    <m/>
    <m/>
    <s v="VENDA BLOQUEADA"/>
    <s v="VENDA BLOQUEADA"/>
    <m/>
    <d v="2016-04-12T00:00:00"/>
    <d v="2016-04-12T00:00:00"/>
    <m/>
    <s v="SEM REDE"/>
    <s v="SEM REDE"/>
    <m/>
    <s v="LIBERADO INSTALACAO HP"/>
    <s v="LIBERADO INSTALACAO VIRTUA"/>
    <m/>
    <d v="2016-04-07T00:00:00"/>
    <d v="2016-04-07T00:00:00"/>
    <n v="10"/>
    <d v="2018-09-13T16:50:27"/>
    <s v="\N"/>
    <x v="368"/>
    <s v="10 | PTV BLOQUEADO | VIRTUA BLOQUEADO"/>
    <x v="3"/>
    <s v="não"/>
  </r>
  <r>
    <n v="29950198"/>
    <n v="29663430"/>
    <n v="368723558"/>
    <n v="369173998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368"/>
    <s v="1 | PTV BLOQUEADO"/>
    <x v="1"/>
    <s v="não"/>
  </r>
  <r>
    <n v="29950194"/>
    <n v="29663434"/>
    <n v="847252222"/>
    <n v="847252223"/>
    <s v="BRASILIA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1T12:25:52"/>
    <s v="\N"/>
    <x v="368"/>
    <n v="16"/>
    <x v="2"/>
    <s v="não"/>
  </r>
  <r>
    <n v="29950191"/>
    <n v="29663427"/>
    <n v="9897929"/>
    <n v="8536029"/>
    <s v="RIO DE JANEIRO"/>
    <n v="0"/>
    <m/>
    <m/>
    <s v="VENDA LIBERADA"/>
    <s v="VENDA LIBERADA"/>
    <m/>
    <d v="1998-02-17T00:00:00"/>
    <d v="2016-07-20T00:00:00"/>
    <m/>
    <m/>
    <m/>
    <m/>
    <s v="LIBERADO INSTALACAO HP"/>
    <s v="LIBERADO INSTALACAO VIRTUA"/>
    <m/>
    <d v="1998-01-21T00:00:00"/>
    <d v="2016-07-20T00:00:00"/>
    <n v="10"/>
    <d v="2020-05-06T19:37:35"/>
    <s v="\N"/>
    <x v="368"/>
    <n v="10"/>
    <x v="3"/>
    <s v="não"/>
  </r>
  <r>
    <n v="29950193"/>
    <n v="29663433"/>
    <n v="843578460"/>
    <n v="843578459"/>
    <s v="RIO DE JANEIRO"/>
    <n v="0"/>
    <m/>
    <m/>
    <s v="VENDA BLOQUEADA"/>
    <m/>
    <m/>
    <d v="2024-01-30T00:00:00"/>
    <m/>
    <m/>
    <s v="INVIABILIDADE COMERCIAL DA AREA"/>
    <m/>
    <m/>
    <s v="LIBERADO INSTALACAO HP"/>
    <m/>
    <m/>
    <d v="2018-04-28T00:00:00"/>
    <m/>
    <m/>
    <m/>
    <s v="\N"/>
    <x v="368"/>
    <s v=" | PTV BLOQUEADO"/>
    <x v="1"/>
    <s v="não"/>
  </r>
  <r>
    <n v="29950195"/>
    <n v="29663428"/>
    <n v="365713302"/>
    <n v="365713303"/>
    <s v="SAO GONCALO"/>
    <n v="0"/>
    <m/>
    <m/>
    <s v="VENDA BLOQUEADA"/>
    <s v="VENDA BLOQUEADA"/>
    <m/>
    <d v="2020-01-22T00:00:00"/>
    <d v="2020-01-22T00:00:00"/>
    <m/>
    <s v="SEM REDE"/>
    <s v="SEM REDE"/>
    <m/>
    <s v="LIBERADO INSTALACAO HP"/>
    <s v="LIBERADO INSTALACAO VIRTUA"/>
    <m/>
    <d v="2014-11-04T00:00:00"/>
    <d v="2014-11-04T00:00:00"/>
    <n v="10"/>
    <d v="2023-05-31T08:49:41"/>
    <s v="\N"/>
    <x v="368"/>
    <s v="10 | PTV BLOQUEADO | VIRTUA BLOQUEADO"/>
    <x v="3"/>
    <s v="não"/>
  </r>
  <r>
    <n v="29950380"/>
    <n v="29663614"/>
    <n v="847252951"/>
    <n v="847252952"/>
    <s v="RIO DE JANEIRO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3T09:18:29"/>
    <s v="\N"/>
    <x v="369"/>
    <n v="16"/>
    <x v="2"/>
    <s v="não"/>
  </r>
  <r>
    <n v="29950513"/>
    <n v="29663747"/>
    <n v="532287894"/>
    <n v="532287895"/>
    <s v="SAO PAULO"/>
    <n v="0"/>
    <m/>
    <m/>
    <s v="VENDA BLOQUEADA"/>
    <s v="VENDA LIBERADA"/>
    <m/>
    <d v="2013-06-20T00:00:00"/>
    <d v="2020-01-24T00:00:00"/>
    <m/>
    <s v="SEM REDE"/>
    <m/>
    <m/>
    <s v="LIBERADO INSTALACAO HP"/>
    <s v="LIBERADO INSTALACAO VIRTUA"/>
    <m/>
    <d v="2013-06-20T00:00:00"/>
    <d v="2020-01-24T00:00:00"/>
    <n v="10"/>
    <d v="2013-06-20T15:45:24"/>
    <s v="\N"/>
    <x v="370"/>
    <s v="10 | PTV BLOQUEADO"/>
    <x v="3"/>
    <s v="não"/>
  </r>
  <r>
    <n v="29950748"/>
    <n v="29663974"/>
    <n v="638136445"/>
    <n v="638136446"/>
    <s v="GUARUJA"/>
    <n v="0"/>
    <m/>
    <m/>
    <s v="VENDA BLOQUEADA"/>
    <s v="VENDA BLOQUEADA"/>
    <m/>
    <d v="2014-07-01T00:00:00"/>
    <d v="2014-04-11T00:00:00"/>
    <m/>
    <s v="INVIABILIDADE COMERCIAL DA AREA"/>
    <s v="INVIABILIDADE COMERCIAL DA AREA"/>
    <m/>
    <s v="LIBERADO INSTALACAO HP"/>
    <s v="LIBERADO INSTALACAO VIRTUA"/>
    <m/>
    <d v="2010-09-02T00:00:00"/>
    <d v="2011-02-24T00:00:00"/>
    <n v="10"/>
    <d v="2010-09-08T14:20:08"/>
    <s v="\N"/>
    <x v="365"/>
    <s v="10 | PTV BLOQUEADO | VIRTUA BLOQUEADO"/>
    <x v="1"/>
    <s v="não"/>
  </r>
  <r>
    <n v="29950747"/>
    <n v="29663971"/>
    <n v="378556559"/>
    <n v="378556560"/>
    <s v="SERRA"/>
    <n v="0"/>
    <m/>
    <m/>
    <s v="VENDA NAO LIBERADA"/>
    <s v="VENDA LIBERADA"/>
    <m/>
    <d v="2023-12-26T00:00:00"/>
    <d v="2023-12-26T00:00:00"/>
    <m/>
    <m/>
    <m/>
    <m/>
    <s v="LIBERADO INSTALACAO HP"/>
    <s v="LIBERADO INSTALACAO VIRTUA"/>
    <m/>
    <d v="2023-12-26T00:00:00"/>
    <d v="2023-12-26T00:00:00"/>
    <n v="10"/>
    <d v="2023-12-26T16:27:51"/>
    <s v="\N"/>
    <x v="365"/>
    <n v="10"/>
    <x v="3"/>
    <s v="não"/>
  </r>
  <r>
    <n v="29950745"/>
    <n v="29663970"/>
    <n v="375241935"/>
    <n v="375241932"/>
    <s v="BELEM"/>
    <n v="0"/>
    <m/>
    <m/>
    <s v="VENDA NAO LIBERADA"/>
    <s v="VENDA LIBERADA"/>
    <m/>
    <d v="2014-06-02T00:00:00"/>
    <d v="2019-06-12T00:00:00"/>
    <m/>
    <m/>
    <m/>
    <m/>
    <s v="LIBERADO INSTALACAO HP"/>
    <s v="LIBERADO INSTALACAO VIRTUA"/>
    <m/>
    <d v="2014-06-02T00:00:00"/>
    <d v="2019-06-12T00:00:00"/>
    <m/>
    <m/>
    <s v="\N"/>
    <x v="365"/>
    <m/>
    <x v="8"/>
    <s v="não"/>
  </r>
  <r>
    <n v="29950743"/>
    <n v="29663976"/>
    <n v="842388918"/>
    <n v="842388919"/>
    <s v="RIO DE JANEIRO"/>
    <n v="0"/>
    <m/>
    <s v="VENDA BLOQUEADA"/>
    <s v="VENDA BLOQUEADA"/>
    <s v="VENDA BLOQUEADA"/>
    <d v="2024-06-03T00:00:00"/>
    <d v="2024-06-03T00:00:00"/>
    <d v="2024-06-03T00:00:00"/>
    <s v="INVIABILIDADE COMERCIAL DA AREA"/>
    <s v="INVIABILIDADE COMERCIAL DA AREA"/>
    <s v="INVIABILIDADE COMERCIAL DA AREA"/>
    <s v="LIBERADO INSTALACAO HP"/>
    <s v="LIBERADO INSTALACAO HP"/>
    <s v="LIBERADO INSTALACAO VIRTUA"/>
    <d v="2023-05-11T00:00:00"/>
    <d v="2016-02-03T00:00:00"/>
    <d v="2016-02-03T00:00:00"/>
    <n v="1"/>
    <d v="2016-02-03T13:31:34"/>
    <s v="\N"/>
    <x v="365"/>
    <s v="1 | PTV BLOQUEADO | VIRTUA BLOQUEADO | GPON BLOQUEADO"/>
    <x v="1"/>
    <s v="não"/>
  </r>
  <r>
    <n v="29950746"/>
    <n v="29663973"/>
    <n v="381916858"/>
    <n v="381916859"/>
    <s v="CARAPICUIBA"/>
    <n v="0"/>
    <m/>
    <m/>
    <s v="VENDA LIBERADA"/>
    <s v="VENDA LIBERADA"/>
    <m/>
    <d v="2021-01-13T00:00:00"/>
    <d v="2021-01-13T00:00:00"/>
    <m/>
    <m/>
    <m/>
    <m/>
    <s v="LIBERADO INSTALACAO HP"/>
    <s v="LIBERADO INSTALACAO VIRTUA"/>
    <m/>
    <d v="2021-01-13T00:00:00"/>
    <d v="2021-01-13T00:00:00"/>
    <n v="10"/>
    <d v="2021-01-18T10:09:13"/>
    <s v="\N"/>
    <x v="365"/>
    <n v="10"/>
    <x v="3"/>
    <s v="não"/>
  </r>
  <r>
    <n v="29950750"/>
    <n v="29663975"/>
    <n v="700923645"/>
    <n v="700923646"/>
    <s v="CURITIBA - CABO"/>
    <n v="0"/>
    <m/>
    <m/>
    <s v="VENDA LIBERADA"/>
    <s v="VENDA NAO LIBERADA"/>
    <m/>
    <d v="2013-09-09T00:00:00"/>
    <d v="2015-07-07T00:00:00"/>
    <m/>
    <m/>
    <m/>
    <m/>
    <s v="LIBERADO INSTALACAO HP"/>
    <s v="RETORNO NAO ATIVADO"/>
    <m/>
    <d v="2013-09-06T00:00:00"/>
    <d v="2015-07-07T00:00:00"/>
    <n v="633"/>
    <d v="2013-09-09T11:51:55"/>
    <s v="\N"/>
    <x v="365"/>
    <n v="633"/>
    <x v="5"/>
    <s v="não"/>
  </r>
  <r>
    <n v="29950749"/>
    <n v="29663972"/>
    <n v="381250949"/>
    <n v="381250950"/>
    <s v="GUARULHOS"/>
    <n v="0"/>
    <m/>
    <m/>
    <s v="VENDA LIBERADA"/>
    <s v="VENDA LIBERADA"/>
    <m/>
    <d v="2020-04-24T00:00:00"/>
    <d v="2020-04-24T00:00:00"/>
    <m/>
    <m/>
    <m/>
    <m/>
    <s v="LIBERADO INSTALACAO HP"/>
    <s v="LIBERADO INSTALACAO VIRTUA"/>
    <m/>
    <d v="2020-04-24T00:00:00"/>
    <d v="2020-04-24T00:00:00"/>
    <n v="27"/>
    <d v="2023-10-30T09:35:21"/>
    <s v="\N"/>
    <x v="365"/>
    <n v="27"/>
    <x v="1"/>
    <s v="não"/>
  </r>
  <r>
    <n v="29951548"/>
    <n v="29664785"/>
    <n v="843685343"/>
    <n v="843685344"/>
    <s v="RIO DE JANEIRO"/>
    <n v="0"/>
    <m/>
    <m/>
    <s v="VENDA LIBERADA"/>
    <s v="VENDA LIBERADA"/>
    <m/>
    <d v="2018-07-18T00:00:00"/>
    <d v="2018-07-18T00:00:00"/>
    <m/>
    <m/>
    <m/>
    <m/>
    <s v="LIBERADO INSTALACAO HP"/>
    <s v="LIBERADO INSTALACAO VIRTUA"/>
    <m/>
    <d v="2018-07-11T00:00:00"/>
    <d v="2018-07-18T00:00:00"/>
    <n v="10"/>
    <d v="2021-05-17T20:50:44"/>
    <s v="\N"/>
    <x v="371"/>
    <n v="10"/>
    <x v="3"/>
    <s v="não"/>
  </r>
  <r>
    <n v="29951549"/>
    <n v="29664783"/>
    <n v="385251322"/>
    <n v="385251323"/>
    <s v="BELEM"/>
    <n v="0"/>
    <m/>
    <m/>
    <s v="VENDA BLOQUEADA"/>
    <s v="VENDA BLOQUEADA"/>
    <m/>
    <d v="2023-08-25T00:00:00"/>
    <d v="2023-08-25T00:00:00"/>
    <m/>
    <s v="SEM REDE"/>
    <s v="SEM REDE"/>
    <m/>
    <s v="LIBERADO INSTALACAO HP"/>
    <s v="LIBERADO INSTALACAO VIRTUA"/>
    <m/>
    <d v="2023-08-23T00:00:00"/>
    <d v="2023-08-23T00:00:00"/>
    <n v="1"/>
    <d v="2023-08-23T10:42:13"/>
    <s v="\N"/>
    <x v="371"/>
    <s v="1 | PTV BLOQUEADO | VIRTUA BLOQUEADO"/>
    <x v="3"/>
    <s v="não"/>
  </r>
  <r>
    <n v="29951547"/>
    <n v="29664784"/>
    <n v="501113865"/>
    <n v="501113866"/>
    <s v="SAO PAULO"/>
    <n v="0"/>
    <m/>
    <m/>
    <s v="VENDA BLOQUEADA"/>
    <s v="VENDA NAO LIBERADA"/>
    <m/>
    <d v="2023-02-10T00:00:00"/>
    <d v="2005-06-28T00:00:00"/>
    <m/>
    <s v="INVIABILIDADE COMERCIAL DA AREA"/>
    <m/>
    <m/>
    <s v="LIBERADO INSTALACAO HP"/>
    <s v="RETORNO NAO ATIVADO"/>
    <m/>
    <d v="2000-10-02T00:00:00"/>
    <d v="2005-06-28T00:00:00"/>
    <n v="1"/>
    <d v="2000-10-02T17:56:58"/>
    <s v="\N"/>
    <x v="371"/>
    <s v="1 | PTV BLOQUEADO"/>
    <x v="1"/>
    <s v="não"/>
  </r>
  <r>
    <n v="29951550"/>
    <n v="29664781"/>
    <n v="370899965"/>
    <n v="370899966"/>
    <s v="MACAE"/>
    <n v="0"/>
    <m/>
    <m/>
    <s v="VENDA LIBERADA"/>
    <s v="VENDA LIBERADA"/>
    <m/>
    <d v="2018-08-31T00:00:00"/>
    <d v="2018-09-14T00:00:00"/>
    <m/>
    <m/>
    <m/>
    <m/>
    <s v="LIBERADO INSTALACAO HP"/>
    <s v="LIBERADO INSTALACAO VIRTUA"/>
    <m/>
    <d v="2018-08-29T00:00:00"/>
    <d v="2018-09-14T00:00:00"/>
    <n v="10"/>
    <d v="2018-09-22T14:12:03"/>
    <s v="\N"/>
    <x v="371"/>
    <n v="10"/>
    <x v="3"/>
    <s v="não"/>
  </r>
  <r>
    <n v="29951808"/>
    <n v="29665062"/>
    <n v="841034999"/>
    <n v="841035000"/>
    <s v="SANTOS"/>
    <n v="0"/>
    <m/>
    <m/>
    <s v="VENDA LIBERADA"/>
    <s v="VENDA LIBERADA"/>
    <m/>
    <d v="2021-10-30T00:00:00"/>
    <d v="2021-10-30T00:00:00"/>
    <m/>
    <m/>
    <m/>
    <m/>
    <s v="LIBERADO INSTALACAO HP"/>
    <s v="LIBERADO INSTALACAO VIRTUA"/>
    <m/>
    <d v="2013-06-25T00:00:00"/>
    <d v="2021-10-30T00:00:00"/>
    <n v="10"/>
    <d v="2021-11-11T17:20:43"/>
    <s v="\N"/>
    <x v="372"/>
    <n v="10"/>
    <x v="3"/>
    <s v="não"/>
  </r>
  <r>
    <n v="29952115"/>
    <n v="29665376"/>
    <n v="537346617"/>
    <n v="537346618"/>
    <s v="SAO PAULO"/>
    <n v="0"/>
    <m/>
    <m/>
    <s v="VENDA NAO LIBERADA"/>
    <m/>
    <m/>
    <d v="2025-01-09T00:00:00"/>
    <m/>
    <m/>
    <m/>
    <m/>
    <m/>
    <s v="NODE NAO ATIVADO"/>
    <m/>
    <m/>
    <d v="2025-01-09T00:00:00"/>
    <m/>
    <n v="16"/>
    <d v="2025-01-10T12:35:00"/>
    <s v="\N"/>
    <x v="373"/>
    <n v="16"/>
    <x v="2"/>
    <s v="não"/>
  </r>
  <r>
    <n v="29952330"/>
    <n v="29665604"/>
    <n v="846908491"/>
    <n v="846908492"/>
    <s v="BRASILIA"/>
    <n v="0"/>
    <m/>
    <m/>
    <s v="VENDA BLOQUEADA"/>
    <s v="VENDA BLOQUEADA"/>
    <m/>
    <d v="2024-04-19T00:00:00"/>
    <d v="2024-04-19T00:00:00"/>
    <m/>
    <s v="SEM REDE"/>
    <s v="SEM REDE"/>
    <m/>
    <s v="LIBERADO INSTALACAO HP"/>
    <s v="LIBERADO INSTALACAO VIRTUA"/>
    <m/>
    <d v="2024-04-18T00:00:00"/>
    <d v="2024-04-18T00:00:00"/>
    <n v="1"/>
    <d v="2024-04-18T11:58:56"/>
    <s v="\N"/>
    <x v="374"/>
    <s v="1 | PTV BLOQUEADO | VIRTUA BLOQUEADO"/>
    <x v="3"/>
    <s v="não"/>
  </r>
  <r>
    <n v="29952654"/>
    <n v="29665933"/>
    <n v="378796057"/>
    <n v="378796058"/>
    <s v="SERRA"/>
    <n v="0"/>
    <m/>
    <m/>
    <s v="VENDA BLOQUEADA"/>
    <s v="VENDA BLOQUEADA"/>
    <m/>
    <d v="2024-02-14T00:00:00"/>
    <d v="2024-02-14T00:00:00"/>
    <m/>
    <s v="SEM REDE"/>
    <s v="SEM REDE"/>
    <m/>
    <s v="LIBERADO INSTALACAO HP"/>
    <s v="LIBERADO INSTALACAO VIRTUA"/>
    <m/>
    <d v="2024-02-07T00:00:00"/>
    <d v="2024-02-07T00:00:00"/>
    <n v="1"/>
    <d v="2024-02-07T15:48:17"/>
    <s v="\N"/>
    <x v="375"/>
    <s v="1 | PTV BLOQUEADO | VIRTUA BLOQUEADO"/>
    <x v="3"/>
    <s v="não"/>
  </r>
  <r>
    <n v="29952653"/>
    <n v="29665934"/>
    <n v="644643760"/>
    <n v="644643759"/>
    <s v="TAUBATE"/>
    <n v="0"/>
    <m/>
    <m/>
    <s v="VENDA LIBERADA"/>
    <s v="VENDA LIBERADA"/>
    <m/>
    <d v="2019-07-15T00:00:00"/>
    <d v="2019-07-12T00:00:00"/>
    <m/>
    <m/>
    <m/>
    <m/>
    <s v="LIBERADO INSTALACAO HP"/>
    <s v="LIBERADO INSTALACAO VIRTUA"/>
    <m/>
    <d v="2019-07-12T00:00:00"/>
    <d v="2019-07-12T00:00:00"/>
    <n v="10"/>
    <d v="2022-07-30T11:52:59"/>
    <s v="\N"/>
    <x v="375"/>
    <n v="10"/>
    <x v="3"/>
    <s v="não"/>
  </r>
  <r>
    <n v="29952876"/>
    <n v="29666166"/>
    <n v="2602936"/>
    <n v="500096438"/>
    <s v="SAO PAULO"/>
    <n v="0"/>
    <m/>
    <m/>
    <s v="VENDA NAO LIBERADA"/>
    <s v="VENDA LIBERADA"/>
    <m/>
    <m/>
    <d v="2005-07-11T00:00:00"/>
    <m/>
    <m/>
    <m/>
    <m/>
    <s v="LIBERADO INSTALACAO HP"/>
    <s v="LIBERADO INSTALACAO VIRTUA"/>
    <m/>
    <d v="1999-07-07T00:00:00"/>
    <d v="2005-07-11T00:00:00"/>
    <n v="1"/>
    <m/>
    <s v="\N"/>
    <x v="376"/>
    <n v="1"/>
    <x v="8"/>
    <s v="não"/>
  </r>
  <r>
    <n v="29952880"/>
    <n v="29666168"/>
    <n v="707901793"/>
    <n v="707901792"/>
    <s v="SANTANA"/>
    <n v="0"/>
    <m/>
    <s v="VENDA LIBERADA"/>
    <s v="VENDA LIBERADA"/>
    <s v="VENDA LIBERADA"/>
    <d v="2023-05-16T00:00:00"/>
    <d v="2022-01-14T00:00:00"/>
    <d v="2022-01-14T00:00:00"/>
    <m/>
    <m/>
    <m/>
    <s v="LIBERADO INSTALACAO HP"/>
    <s v="LIBERADO INSTALACAO HP"/>
    <s v="LIBERADO INSTALACAO VIRTUA"/>
    <d v="2023-05-16T00:00:00"/>
    <d v="2022-01-14T00:00:00"/>
    <d v="2022-01-14T00:00:00"/>
    <n v="10"/>
    <d v="2022-01-17T12:20:47"/>
    <s v="\N"/>
    <x v="376"/>
    <n v="10"/>
    <x v="3"/>
    <s v="não"/>
  </r>
  <r>
    <n v="29952878"/>
    <n v="29666165"/>
    <n v="375767313"/>
    <n v="375767314"/>
    <s v="SOROCABA"/>
    <n v="0"/>
    <m/>
    <m/>
    <s v="VENDA LIBERADA"/>
    <s v="VENDA LIBERADA"/>
    <m/>
    <d v="2014-09-30T00:00:00"/>
    <d v="2014-09-30T00:00:00"/>
    <m/>
    <m/>
    <m/>
    <m/>
    <s v="LIBERADO INSTALACAO HP"/>
    <s v="LIBERADO INSTALACAO VIRTUA"/>
    <m/>
    <d v="2014-09-30T00:00:00"/>
    <d v="2014-09-30T00:00:00"/>
    <n v="10"/>
    <d v="2021-01-28T19:30:35"/>
    <s v="\N"/>
    <x v="376"/>
    <n v="10"/>
    <x v="3"/>
    <s v="não"/>
  </r>
  <r>
    <n v="29953168"/>
    <n v="29666454"/>
    <n v="372362355"/>
    <n v="372362356"/>
    <s v="VITORIA"/>
    <n v="0"/>
    <m/>
    <m/>
    <s v="VENDA LIBERADA"/>
    <s v="VENDA LIBERADA"/>
    <m/>
    <d v="2012-08-29T00:00:00"/>
    <d v="2020-06-29T00:00:00"/>
    <m/>
    <m/>
    <m/>
    <m/>
    <s v="LIBERADO INSTALACAO HP"/>
    <s v="LIBERADO INSTALACAO VIRTUA"/>
    <m/>
    <d v="2012-08-28T00:00:00"/>
    <d v="2020-06-29T00:00:00"/>
    <n v="10"/>
    <d v="2020-07-28T05:55:51"/>
    <s v="\N"/>
    <x v="377"/>
    <n v="10"/>
    <x v="3"/>
    <s v="não"/>
  </r>
  <r>
    <n v="29953165"/>
    <n v="29666457"/>
    <n v="844729128"/>
    <n v="844729127"/>
    <s v="BRASILIA"/>
    <n v="0"/>
    <m/>
    <m/>
    <s v="VENDA LIBERADA"/>
    <s v="VENDA LIBERADA"/>
    <m/>
    <d v="2020-08-14T00:00:00"/>
    <d v="2020-08-14T00:00:00"/>
    <m/>
    <m/>
    <m/>
    <m/>
    <s v="LIBERADO INSTALACAO HP"/>
    <s v="LIBERADO INSTALACAO VIRTUA"/>
    <m/>
    <d v="2020-08-14T00:00:00"/>
    <d v="2020-08-14T00:00:00"/>
    <n v="10"/>
    <d v="2024-05-27T08:12:39"/>
    <s v="\N"/>
    <x v="377"/>
    <n v="10"/>
    <x v="3"/>
    <s v="não"/>
  </r>
  <r>
    <n v="29953167"/>
    <n v="29666455"/>
    <n v="372820101"/>
    <n v="372820102"/>
    <s v="DUQUE DE CAXIAS"/>
    <n v="0"/>
    <m/>
    <m/>
    <s v="VENDA BLOQUEADA"/>
    <s v="VENDA LIBERADA"/>
    <m/>
    <d v="2013-12-30T00:00:00"/>
    <d v="2012-11-27T00:00:00"/>
    <m/>
    <s v="SEM REDE"/>
    <m/>
    <m/>
    <s v="LIBERADO INSTALACAO HP"/>
    <s v="LIBERADO INSTALACAO VIRTUA"/>
    <m/>
    <d v="2012-11-27T00:00:00"/>
    <d v="2012-11-27T00:00:00"/>
    <n v="1"/>
    <d v="2012-11-27T13:29:58"/>
    <s v="\N"/>
    <x v="377"/>
    <s v="1 | PTV BLOQUEADO"/>
    <x v="3"/>
    <s v="não"/>
  </r>
  <r>
    <n v="29953651"/>
    <n v="29666963"/>
    <n v="843140352"/>
    <n v="843140353"/>
    <s v="RIO DE JANEIRO"/>
    <n v="0"/>
    <m/>
    <m/>
    <s v="VENDA LIBERADA"/>
    <s v="VENDA LIBERADA"/>
    <m/>
    <d v="2017-07-18T00:00:00"/>
    <d v="2017-07-18T00:00:00"/>
    <m/>
    <m/>
    <m/>
    <m/>
    <s v="LIBERADO INSTALACAO HP"/>
    <s v="LIBERADO INSTALACAO VIRTUA"/>
    <m/>
    <d v="2017-07-18T00:00:00"/>
    <d v="2017-07-18T00:00:00"/>
    <n v="8"/>
    <d v="2017-07-18T21:48:48"/>
    <s v="\N"/>
    <x v="378"/>
    <n v="8"/>
    <x v="0"/>
    <s v="não"/>
  </r>
  <r>
    <n v="29953654"/>
    <n v="29666962"/>
    <n v="711201025"/>
    <n v="711201026"/>
    <s v="SINOP"/>
    <n v="0"/>
    <m/>
    <m/>
    <s v="VENDA NAO LIBERADA"/>
    <m/>
    <m/>
    <d v="2024-03-13T00:00:00"/>
    <m/>
    <m/>
    <m/>
    <m/>
    <m/>
    <s v="NODE NAO ATIVADO"/>
    <m/>
    <m/>
    <d v="2024-03-13T00:00:00"/>
    <m/>
    <n v="10"/>
    <d v="2024-03-13T16:51:39"/>
    <s v="\N"/>
    <x v="378"/>
    <n v="10"/>
    <x v="3"/>
    <s v="não"/>
  </r>
  <r>
    <n v="29953653"/>
    <n v="29666961"/>
    <n v="641412291"/>
    <n v="641412292"/>
    <s v="MANAUS"/>
    <n v="0"/>
    <m/>
    <m/>
    <s v="VENDA LIBERADA"/>
    <s v="VENDA LIBERADA"/>
    <m/>
    <d v="2015-03-11T00:00:00"/>
    <d v="2020-06-03T00:00:00"/>
    <m/>
    <m/>
    <m/>
    <m/>
    <s v="LIBERADO INSTALACAO HP"/>
    <s v="LIBERADO INSTALACAO VIRTUA"/>
    <m/>
    <d v="2015-03-02T00:00:00"/>
    <d v="2020-06-03T00:00:00"/>
    <n v="10"/>
    <d v="2021-03-08T11:51:00"/>
    <s v="\N"/>
    <x v="378"/>
    <n v="10"/>
    <x v="3"/>
    <s v="não"/>
  </r>
  <r>
    <n v="29953652"/>
    <n v="29666964"/>
    <n v="843943672"/>
    <n v="843943671"/>
    <s v="RIO DE JANEIRO"/>
    <n v="0"/>
    <m/>
    <m/>
    <s v="VENDA BLOQUEADA"/>
    <s v="VENDA BLOQUEADA"/>
    <m/>
    <d v="2019-03-25T00:00:00"/>
    <d v="2019-03-25T00:00:00"/>
    <m/>
    <s v="SEM REDE"/>
    <s v="SEM REDE"/>
    <m/>
    <s v="LIBERADO INSTALACAO HP"/>
    <s v="LIBERADO INSTALACAO VIRTUA"/>
    <m/>
    <d v="2019-01-19T00:00:00"/>
    <d v="2019-01-19T00:00:00"/>
    <n v="1"/>
    <d v="2019-01-25T14:45:54"/>
    <s v="\N"/>
    <x v="378"/>
    <s v="1 | PTV BLOQUEADO | VIRTUA BLOQUEADO"/>
    <x v="3"/>
    <s v="não"/>
  </r>
  <r>
    <n v="29953912"/>
    <n v="29667212"/>
    <n v="533213450"/>
    <n v="533213451"/>
    <s v="SAO PAULO"/>
    <n v="0"/>
    <m/>
    <m/>
    <s v="VENDA BLOQUEADA"/>
    <s v="VENDA LIBERADA"/>
    <m/>
    <d v="2015-08-31T00:00:00"/>
    <d v="2015-06-26T00:00:00"/>
    <m/>
    <s v="SEM REDE"/>
    <m/>
    <m/>
    <s v="LIBERADO INSTALACAO HP"/>
    <s v="LIBERADO INSTALACAO VIRTUA"/>
    <m/>
    <d v="2015-06-26T00:00:00"/>
    <d v="2015-06-26T00:00:00"/>
    <n v="1"/>
    <d v="2015-06-26T16:13:00"/>
    <s v="\N"/>
    <x v="379"/>
    <s v="1 | PTV BLOQUEADO"/>
    <x v="3"/>
    <s v="não"/>
  </r>
  <r>
    <n v="29953915"/>
    <n v="29667211"/>
    <n v="379773382"/>
    <n v="379773383"/>
    <s v="UBERLANDIA"/>
    <n v="0"/>
    <m/>
    <m/>
    <s v="VENDA NAO LIBERADA"/>
    <s v="VENDA LIBERADA"/>
    <m/>
    <d v="2025-01-11T00:00:00"/>
    <d v="2025-01-11T00:00:00"/>
    <m/>
    <m/>
    <m/>
    <m/>
    <s v="LIBERADO INSTALACAO HP"/>
    <s v="LIBERADO INSTALACAO VIRTUA"/>
    <m/>
    <d v="2025-01-11T00:00:00"/>
    <d v="2025-01-11T00:00:00"/>
    <n v="16"/>
    <d v="2025-01-11T14:45:39"/>
    <s v="\N"/>
    <x v="379"/>
    <n v="16"/>
    <x v="2"/>
    <s v="não"/>
  </r>
  <r>
    <n v="29953916"/>
    <n v="29667213"/>
    <n v="649347850"/>
    <n v="649347851"/>
    <s v="MONGAGUA"/>
    <n v="0"/>
    <m/>
    <m/>
    <s v="VENDA NAO LIBERADA"/>
    <m/>
    <m/>
    <d v="2025-01-13T00:00:00"/>
    <m/>
    <m/>
    <m/>
    <m/>
    <m/>
    <s v="LIBERADO INSTALACAO HP"/>
    <m/>
    <m/>
    <d v="2025-01-13T00:00:00"/>
    <m/>
    <n v="9"/>
    <d v="2025-01-13T14:51:02"/>
    <s v="\N"/>
    <x v="379"/>
    <n v="9"/>
    <x v="2"/>
    <s v="não"/>
  </r>
  <r>
    <n v="29954245"/>
    <n v="29667484"/>
    <n v="9059542"/>
    <n v="502404418"/>
    <s v="RIO DE JANEIRO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1992-01-01T00:00:00"/>
    <d v="2008-02-22T00:00:00"/>
    <n v="1"/>
    <d v="2000-07-14T00:00:00"/>
    <s v="\N"/>
    <x v="380"/>
    <s v="1 | PTV BLOQUEADO | VIRTUA BLOQUEADO"/>
    <x v="1"/>
    <s v="não"/>
  </r>
  <r>
    <n v="29954246"/>
    <n v="29667483"/>
    <n v="386310021"/>
    <n v="386310020"/>
    <s v="SALVADOR"/>
    <n v="0"/>
    <m/>
    <s v="VENDA LIBERADA"/>
    <s v="VENDA NAO LIBERADA"/>
    <s v="VENDA LIBERADA"/>
    <d v="2024-06-01T00:00:00"/>
    <d v="2024-06-01T00:00:00"/>
    <d v="2024-06-01T00:00:00"/>
    <m/>
    <m/>
    <m/>
    <s v="LIBERADO INSTALACAO HP"/>
    <s v="LIBERADO INSTALACAO HP"/>
    <s v="LIBERADO INSTALACAO VIRTUA"/>
    <d v="2024-06-01T00:00:00"/>
    <d v="2024-06-01T00:00:00"/>
    <d v="2024-06-01T00:00:00"/>
    <n v="8"/>
    <d v="2024-07-08T16:14:03"/>
    <s v="\N"/>
    <x v="380"/>
    <n v="8"/>
    <x v="0"/>
    <s v="não"/>
  </r>
  <r>
    <n v="29954247"/>
    <n v="29667485"/>
    <n v="643659580"/>
    <n v="643659581"/>
    <s v="ITU"/>
    <n v="0"/>
    <m/>
    <m/>
    <s v="VENDA BLOQUEADA"/>
    <s v="VENDA LIBERADA"/>
    <m/>
    <d v="2018-08-27T00:00:00"/>
    <d v="2020-12-18T00:00:00"/>
    <m/>
    <s v="SEM REDE"/>
    <m/>
    <m/>
    <s v="LIBERADO INSTALACAO HP"/>
    <s v="LIBERADO INSTALACAO VIRTUA"/>
    <m/>
    <d v="2018-08-16T00:00:00"/>
    <d v="2020-12-18T00:00:00"/>
    <n v="10"/>
    <d v="2020-03-18T18:32:29"/>
    <s v="\N"/>
    <x v="380"/>
    <s v="10 | PTV BLOQUEADO"/>
    <x v="3"/>
    <s v="não"/>
  </r>
  <r>
    <n v="29954515"/>
    <n v="29667760"/>
    <n v="2170557"/>
    <n v="301152056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381"/>
    <n v="1"/>
    <x v="8"/>
    <s v="não"/>
  </r>
  <r>
    <n v="29954518"/>
    <n v="29667761"/>
    <n v="371823524"/>
    <n v="371823525"/>
    <s v="CAMPINAS"/>
    <n v="0"/>
    <m/>
    <s v="VENDA LIBERADA"/>
    <s v="VENDA LIBERADA"/>
    <s v="VENDA LIBERADA"/>
    <d v="2023-05-11T00:00:00"/>
    <d v="2019-09-06T00:00:00"/>
    <d v="2020-07-10T00:00:00"/>
    <m/>
    <m/>
    <m/>
    <s v="LIBERADO INSTALACAO HP"/>
    <s v="LIBERADO INSTALACAO HP"/>
    <s v="LIBERADO INSTALACAO VIRTUA"/>
    <d v="2023-05-11T00:00:00"/>
    <d v="2019-09-06T00:00:00"/>
    <d v="2020-07-10T00:00:00"/>
    <n v="10"/>
    <d v="2019-09-06T11:15:58"/>
    <s v="\N"/>
    <x v="381"/>
    <n v="10"/>
    <x v="3"/>
    <s v="não"/>
  </r>
  <r>
    <n v="29954957"/>
    <n v="29668205"/>
    <n v="378732169"/>
    <n v="378732170"/>
    <s v="JOAO PESSOA"/>
    <n v="0"/>
    <m/>
    <m/>
    <s v="VENDA LIBERADA"/>
    <s v="VENDA LIBERADA"/>
    <m/>
    <d v="2017-07-08T00:00:00"/>
    <d v="2021-05-06T00:00:00"/>
    <m/>
    <m/>
    <m/>
    <m/>
    <s v="LIBERADO INSTALACAO HP"/>
    <s v="LIBERADO INSTALACAO VIRTUA"/>
    <m/>
    <d v="2017-07-08T00:00:00"/>
    <d v="2021-05-06T00:00:00"/>
    <n v="10"/>
    <d v="2017-07-08T14:52:50"/>
    <s v="\N"/>
    <x v="382"/>
    <n v="10"/>
    <x v="3"/>
    <s v="não"/>
  </r>
  <r>
    <n v="29955077"/>
    <n v="29668323"/>
    <n v="377544803"/>
    <n v="377544804"/>
    <s v="TERESINA"/>
    <n v="0"/>
    <m/>
    <m/>
    <s v="VENDA LIBERADA"/>
    <s v="VENDA LIBERADA"/>
    <m/>
    <d v="2016-03-10T00:00:00"/>
    <d v="2021-11-25T00:00:00"/>
    <m/>
    <m/>
    <m/>
    <m/>
    <s v="LIBERADO INSTALACAO HP"/>
    <s v="LIBERADO INSTALACAO VIRTUA"/>
    <m/>
    <d v="2016-03-10T00:00:00"/>
    <d v="2021-11-25T00:00:00"/>
    <n v="10"/>
    <d v="2016-03-10T15:09:37"/>
    <s v="\N"/>
    <x v="383"/>
    <n v="10"/>
    <x v="3"/>
    <s v="não"/>
  </r>
  <r>
    <n v="29955076"/>
    <n v="29668322"/>
    <n v="360875602"/>
    <n v="350875602"/>
    <s v="SAO JOSE DO RIO PRETO"/>
    <n v="0"/>
    <m/>
    <m/>
    <s v="VENDA BLOQUEADA"/>
    <s v="VENDA BLOQUEADA"/>
    <m/>
    <d v="2017-06-19T00:00:00"/>
    <d v="2017-06-19T00:00:00"/>
    <m/>
    <s v="SEM REDE"/>
    <s v="SEM REDE"/>
    <m/>
    <s v="LIBERADO INSTALACAO HP"/>
    <s v="LIBERADO INSTALACAO VIRTUA"/>
    <m/>
    <d v="1993-03-29T00:00:00"/>
    <d v="2013-08-29T00:00:00"/>
    <n v="10"/>
    <d v="2019-12-21T20:12:33"/>
    <s v="\N"/>
    <x v="383"/>
    <s v="10 | PTV BLOQUEADO | VIRTUA BLOQUEADO"/>
    <x v="3"/>
    <s v="não"/>
  </r>
  <r>
    <n v="29955663"/>
    <n v="29668910"/>
    <n v="366965405"/>
    <n v="366965406"/>
    <s v="JOAO PESSOA"/>
    <n v="0"/>
    <m/>
    <m/>
    <s v="VENDA BLOQUEADA"/>
    <s v="VENDA BLOQUEADA"/>
    <m/>
    <d v="2017-10-09T00:00:00"/>
    <d v="2021-05-06T00:00:00"/>
    <m/>
    <s v="SEM REDE"/>
    <s v="SEM REDE"/>
    <m/>
    <s v="LIBERADO INSTALACAO HP"/>
    <s v="LIBERADO INSTALACAO VIRTUA"/>
    <m/>
    <d v="2011-07-30T00:00:00"/>
    <d v="2021-05-06T00:00:00"/>
    <n v="10"/>
    <d v="2019-03-16T16:33:23"/>
    <s v="\N"/>
    <x v="384"/>
    <s v="10 | PTV BLOQUEADO | VIRTUA BLOQUEADO"/>
    <x v="3"/>
    <s v="não"/>
  </r>
  <r>
    <n v="29955661"/>
    <n v="29668911"/>
    <n v="380111706"/>
    <n v="380111707"/>
    <s v="TABOAO DA SERRA"/>
    <n v="0"/>
    <m/>
    <m/>
    <s v="VENDA BLOQUEADA"/>
    <s v="VENDA LIBERADA"/>
    <m/>
    <d v="2018-11-19T00:00:00"/>
    <d v="2018-11-14T00:00:00"/>
    <m/>
    <s v="SEM REDE"/>
    <m/>
    <m/>
    <s v="LIBERADO INSTALACAO HP"/>
    <s v="LIBERADO INSTALACAO VIRTUA"/>
    <m/>
    <d v="2018-11-14T00:00:00"/>
    <d v="2018-11-14T00:00:00"/>
    <n v="10"/>
    <d v="2018-11-19T08:52:36"/>
    <s v="\N"/>
    <x v="384"/>
    <s v="10 | PTV BLOQUEADO"/>
    <x v="3"/>
    <s v="não"/>
  </r>
  <r>
    <n v="29955829"/>
    <n v="29669078"/>
    <n v="385798772"/>
    <n v="385798773"/>
    <s v="CAMBORIU"/>
    <n v="0"/>
    <m/>
    <s v="VENDA LIBERADA"/>
    <s v="VENDA LIBERADA"/>
    <s v="VENDA LIBERADA"/>
    <d v="2023-11-27T00:00:00"/>
    <d v="2023-11-27T00:00:00"/>
    <d v="2023-11-27T00:00:00"/>
    <m/>
    <m/>
    <m/>
    <s v="LIBERADO INSTALACAO HP"/>
    <s v="LIBERADO INSTALACAO HP"/>
    <s v="LIBERADO INSTALACAO VIRTUA"/>
    <d v="2023-11-27T00:00:00"/>
    <d v="2023-11-27T00:00:00"/>
    <d v="2023-11-27T00:00:00"/>
    <n v="16"/>
    <d v="2024-07-15T10:12:50"/>
    <s v="\N"/>
    <x v="385"/>
    <n v="16"/>
    <x v="2"/>
    <s v="não"/>
  </r>
  <r>
    <n v="29892335"/>
    <n v="29608527"/>
    <n v="386733202"/>
    <n v="386733203"/>
    <s v="CUIABA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16"/>
    <d v="2025-01-06T17:03:45"/>
    <s v="\N"/>
    <x v="155"/>
    <n v="16"/>
    <x v="2"/>
    <s v="não"/>
  </r>
  <r>
    <n v="29905988"/>
    <n v="29622570"/>
    <n v="378185540"/>
    <n v="378185541"/>
    <s v="VILA VELHA"/>
    <n v="0"/>
    <m/>
    <m/>
    <s v="VENDA NAO LIBERADA"/>
    <s v="VENDA LIBERADA"/>
    <m/>
    <d v="2016-11-21T00:00:00"/>
    <d v="2016-11-21T00:00:00"/>
    <m/>
    <m/>
    <m/>
    <m/>
    <s v="LIBERADO INSTALACAO HP"/>
    <s v="LIBERADO INSTALACAO VIRTUA"/>
    <m/>
    <d v="2016-11-21T00:00:00"/>
    <d v="2016-11-21T00:00:00"/>
    <n v="8"/>
    <d v="2016-11-23T13:24:36"/>
    <s v="\N"/>
    <x v="206"/>
    <n v="8"/>
    <x v="0"/>
    <s v="não"/>
  </r>
  <r>
    <n v="29918955"/>
    <n v="29635819"/>
    <n v="845172365"/>
    <n v="845172364"/>
    <s v="RIO DE JANEIRO"/>
    <n v="0"/>
    <m/>
    <m/>
    <s v="VENDA BLOQUEADA"/>
    <s v="VENDA BLOQUEADA"/>
    <m/>
    <d v="2021-08-18T00:00:00"/>
    <d v="2021-08-18T00:00:00"/>
    <m/>
    <s v="SEM BACKBONE"/>
    <s v="SEM BACKBONE"/>
    <m/>
    <s v="LIBERADO INSTALACAO HP"/>
    <s v="LIBERADO INSTALACAO VIRTUA"/>
    <m/>
    <d v="2021-08-14T00:00:00"/>
    <d v="2021-08-14T00:00:00"/>
    <n v="17"/>
    <d v="2021-08-18T15:10:29"/>
    <s v="\N"/>
    <x v="386"/>
    <s v="17 | PTV BLOQUEADO | VIRTUA BLOQUEADO"/>
    <x v="4"/>
    <s v="não"/>
  </r>
  <r>
    <n v="29919416"/>
    <n v="29636269"/>
    <n v="386735335"/>
    <n v="386735336"/>
    <s v="CUIABA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7T16:18:50"/>
    <s v="\N"/>
    <x v="259"/>
    <n v="16"/>
    <x v="2"/>
    <s v="não"/>
  </r>
  <r>
    <n v="29927076"/>
    <n v="29640486"/>
    <n v="645189746"/>
    <n v="645189745"/>
    <s v="UBATUBA"/>
    <n v="0"/>
    <m/>
    <s v="VENDA BLOQUEADA"/>
    <s v="VENDA BLOQUEADA"/>
    <s v="VENDA BLOQUEADA"/>
    <d v="2023-05-20T00:00:00"/>
    <d v="2020-07-04T00:00:00"/>
    <d v="2020-07-04T00:00:00"/>
    <m/>
    <s v="SEM BACKBONE"/>
    <s v="SEM BACKBONE"/>
    <s v="LIBERADO INSTALACAO HP"/>
    <s v="LIBERADO INSTALACAO HP"/>
    <s v="LIBERADO INSTALACAO VIRTUA"/>
    <d v="2023-05-20T00:00:00"/>
    <d v="2020-05-16T00:00:00"/>
    <d v="2020-05-16T00:00:00"/>
    <n v="17"/>
    <d v="2020-07-04T07:52:08"/>
    <s v="\N"/>
    <x v="271"/>
    <s v="17 | PTV BLOQUEADO | VIRTUA BLOQUEADO"/>
    <x v="4"/>
    <s v="não"/>
  </r>
  <r>
    <n v="29928884"/>
    <n v="29642281"/>
    <n v="711727929"/>
    <n v="711727930"/>
    <s v="PARAUAPEBAS"/>
    <n v="0"/>
    <m/>
    <m/>
    <s v="VENDA NAO LIBERADA"/>
    <m/>
    <m/>
    <d v="2025-01-09T00:00:00"/>
    <m/>
    <m/>
    <m/>
    <m/>
    <m/>
    <s v="LIBERADO INSTALACAO HP"/>
    <m/>
    <m/>
    <d v="2025-01-09T00:00:00"/>
    <m/>
    <n v="9"/>
    <d v="2025-01-10T09:34:33"/>
    <s v="\N"/>
    <x v="280"/>
    <n v="9"/>
    <x v="2"/>
    <s v="não"/>
  </r>
  <r>
    <n v="29939267"/>
    <n v="29652527"/>
    <n v="380099200"/>
    <n v="380099201"/>
    <s v="TERESINA"/>
    <n v="0"/>
    <m/>
    <m/>
    <s v="VENDA LIBERADA"/>
    <s v="VENDA LIBERADA"/>
    <m/>
    <d v="2018-11-09T00:00:00"/>
    <d v="2018-11-09T00:00:00"/>
    <m/>
    <m/>
    <m/>
    <m/>
    <s v="LIBERADO INSTALACAO HP"/>
    <s v="LIBERADO INSTALACAO VIRTUA"/>
    <m/>
    <d v="2018-11-09T00:00:00"/>
    <d v="2018-11-09T00:00:00"/>
    <n v="8"/>
    <d v="2018-11-13T12:53:46"/>
    <s v="\N"/>
    <x v="329"/>
    <n v="8"/>
    <x v="0"/>
    <s v="não"/>
  </r>
  <r>
    <n v="29940648"/>
    <n v="29653658"/>
    <n v="383676699"/>
    <n v="383676698"/>
    <s v="CASCAVEL"/>
    <n v="0"/>
    <m/>
    <m/>
    <s v="VENDA NAO LIBERADA"/>
    <s v="VENDA LIBERADA"/>
    <m/>
    <d v="2022-08-22T00:00:00"/>
    <d v="2022-08-22T00:00:00"/>
    <m/>
    <m/>
    <m/>
    <m/>
    <s v="LIBERADO INSTALACAO HP"/>
    <s v="LIBERADO INSTALACAO VIRTUA"/>
    <m/>
    <d v="2022-08-22T00:00:00"/>
    <d v="2022-08-22T00:00:00"/>
    <n v="17"/>
    <d v="2022-08-23T16:50:42"/>
    <s v="\N"/>
    <x v="335"/>
    <n v="17"/>
    <x v="4"/>
    <s v="não"/>
  </r>
  <r>
    <n v="29946257"/>
    <n v="29659374"/>
    <n v="847253121"/>
    <n v="847253122"/>
    <s v="BRASILIA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3T10:54:12"/>
    <s v="\N"/>
    <x v="356"/>
    <n v="16"/>
    <x v="2"/>
    <s v="não"/>
  </r>
  <r>
    <n v="29947765"/>
    <n v="29660901"/>
    <n v="711732854"/>
    <n v="711732855"/>
    <s v="FLORIANOPOLIS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3T15:14:32"/>
    <s v="\N"/>
    <x v="361"/>
    <n v="16"/>
    <x v="2"/>
    <s v="não"/>
  </r>
  <r>
    <n v="29948337"/>
    <n v="29661476"/>
    <n v="843980356"/>
    <n v="843980357"/>
    <s v="SANTOS"/>
    <n v="0"/>
    <m/>
    <m/>
    <s v="VENDA LIBERADA"/>
    <s v="VENDA LIBERADA"/>
    <m/>
    <d v="2019-02-19T00:00:00"/>
    <d v="2019-02-19T00:00:00"/>
    <m/>
    <m/>
    <m/>
    <m/>
    <s v="LIBERADO INSTALACAO HP"/>
    <s v="LIBERADO INSTALACAO VIRTUA"/>
    <m/>
    <d v="2019-02-19T00:00:00"/>
    <d v="2019-02-19T00:00:00"/>
    <n v="10"/>
    <d v="2020-12-09T11:18:51"/>
    <s v="\N"/>
    <x v="362"/>
    <n v="10"/>
    <x v="3"/>
    <s v="não"/>
  </r>
  <r>
    <n v="29953166"/>
    <n v="29666458"/>
    <n v="845302109"/>
    <n v="845198968"/>
    <s v="SANTA LUZIA"/>
    <n v="0"/>
    <m/>
    <s v="VENDA LIBERADA"/>
    <s v="VENDA LIBERADA"/>
    <s v="VENDA LIBERADA"/>
    <d v="2023-05-16T00:00:00"/>
    <d v="2021-08-20T00:00:00"/>
    <d v="2021-08-20T00:00:00"/>
    <m/>
    <m/>
    <m/>
    <s v="LIBERADO INSTALACAO HP"/>
    <s v="LIBERADO INSTALACAO HP"/>
    <s v="LIBERADO INSTALACAO VIRTUA"/>
    <d v="2023-05-16T00:00:00"/>
    <d v="2021-08-20T00:00:00"/>
    <d v="2021-08-20T00:00:00"/>
    <n v="17"/>
    <d v="2022-09-17T12:34:44"/>
    <s v="\N"/>
    <x v="377"/>
    <n v="17"/>
    <x v="4"/>
    <s v="não"/>
  </r>
  <r>
    <n v="29956106"/>
    <n v="29669347"/>
    <n v="9897929"/>
    <n v="8536029"/>
    <s v="RIO DE JANEIRO"/>
    <n v="0"/>
    <m/>
    <m/>
    <s v="VENDA LIBERADA"/>
    <s v="VENDA LIBERADA"/>
    <m/>
    <d v="1998-02-17T00:00:00"/>
    <d v="2016-07-20T00:00:00"/>
    <m/>
    <m/>
    <m/>
    <m/>
    <s v="LIBERADO INSTALACAO HP"/>
    <s v="LIBERADO INSTALACAO VIRTUA"/>
    <m/>
    <d v="1998-01-21T00:00:00"/>
    <d v="2016-07-20T00:00:00"/>
    <n v="16"/>
    <d v="2025-01-14T13:03:56"/>
    <s v="\N"/>
    <x v="387"/>
    <n v="16"/>
    <x v="2"/>
    <s v="não"/>
  </r>
  <r>
    <n v="29956102"/>
    <n v="29669354"/>
    <n v="537346617"/>
    <n v="537346618"/>
    <s v="SAO PAULO"/>
    <n v="0"/>
    <m/>
    <m/>
    <s v="VENDA NAO LIBERADA"/>
    <m/>
    <m/>
    <d v="2025-01-09T00:00:00"/>
    <m/>
    <m/>
    <m/>
    <m/>
    <m/>
    <s v="NODE NAO ATIVADO"/>
    <m/>
    <m/>
    <d v="2025-01-09T00:00:00"/>
    <m/>
    <n v="16"/>
    <d v="2025-01-14T16:18:54"/>
    <s v="\N"/>
    <x v="387"/>
    <n v="16"/>
    <x v="2"/>
    <s v="não"/>
  </r>
  <r>
    <n v="29956103"/>
    <n v="29669355"/>
    <n v="537348376"/>
    <n v="537348377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16"/>
    <d v="2025-01-14T11:28:54"/>
    <s v="\N"/>
    <x v="387"/>
    <n v="16"/>
    <x v="2"/>
    <s v="não"/>
  </r>
  <r>
    <n v="29956105"/>
    <n v="29669357"/>
    <n v="631689708"/>
    <n v="631689709"/>
    <s v="BELO HORIZONTE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4T14:27:26"/>
    <s v="\N"/>
    <x v="387"/>
    <n v="16"/>
    <x v="2"/>
    <s v="não"/>
  </r>
  <r>
    <n v="29956108"/>
    <n v="29669362"/>
    <n v="847254716"/>
    <n v="847254717"/>
    <s v="BRASILIA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4T09:42:29"/>
    <s v="\N"/>
    <x v="387"/>
    <n v="16"/>
    <x v="2"/>
    <s v="não"/>
  </r>
  <r>
    <n v="29956117"/>
    <n v="29669359"/>
    <n v="649349286"/>
    <n v="649349287"/>
    <s v="MOGI DAS CRUZES"/>
    <n v="0"/>
    <m/>
    <m/>
    <s v="VENDA NAO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9"/>
    <d v="2025-01-14T14:27:04"/>
    <s v="\N"/>
    <x v="387"/>
    <n v="9"/>
    <x v="2"/>
    <s v="não"/>
  </r>
  <r>
    <n v="29955827"/>
    <n v="29669077"/>
    <n v="313433444"/>
    <n v="313237780"/>
    <s v="GOIANIA"/>
    <n v="0"/>
    <m/>
    <m/>
    <s v="VENDA LIBERADA"/>
    <s v="VENDA LIBERADA"/>
    <m/>
    <d v="1996-09-01T00:00:00"/>
    <d v="2023-04-18T00:00:00"/>
    <m/>
    <m/>
    <m/>
    <m/>
    <s v="LIBERADO INSTALACAO HP"/>
    <s v="LIBERADO INSTALACAO VIRTUA"/>
    <m/>
    <d v="1996-09-01T00:00:00"/>
    <d v="2023-04-18T00:00:00"/>
    <n v="16"/>
    <d v="2023-04-18T09:28:26"/>
    <s v="\N"/>
    <x v="385"/>
    <n v="16"/>
    <x v="2"/>
    <s v="não"/>
  </r>
  <r>
    <n v="29955979"/>
    <n v="29669230"/>
    <n v="370061863"/>
    <n v="371020095"/>
    <s v="BARUERI"/>
    <n v="0"/>
    <m/>
    <m/>
    <s v="VENDA BLOQUEADA"/>
    <s v="VENDA LIBERADA"/>
    <m/>
    <d v="2020-05-04T00:00:00"/>
    <d v="2014-02-05T00:00:00"/>
    <m/>
    <s v="INVIABILIDADE COMERCIAL DA AREA"/>
    <m/>
    <m/>
    <s v="LIBERADO INSTALACAO HP"/>
    <s v="LIBERADO INSTALACAO VIRTUA"/>
    <m/>
    <d v="2011-07-02T00:00:00"/>
    <d v="2014-02-05T00:00:00"/>
    <n v="27"/>
    <d v="2023-07-12T17:14:12"/>
    <s v="\N"/>
    <x v="388"/>
    <s v="27 | PTV BLOQUEADO"/>
    <x v="1"/>
    <s v="não"/>
  </r>
  <r>
    <n v="29956104"/>
    <n v="29669356"/>
    <n v="537348612"/>
    <n v="537348613"/>
    <s v="SAO PAULO"/>
    <n v="0"/>
    <m/>
    <m/>
    <s v="VENDA NAO LIBERADA"/>
    <m/>
    <m/>
    <d v="2025-01-12T00:00:00"/>
    <m/>
    <m/>
    <m/>
    <m/>
    <m/>
    <s v="NODE NAO ATIVADO"/>
    <m/>
    <m/>
    <d v="2025-01-12T00:00:00"/>
    <m/>
    <n v="16"/>
    <d v="2025-01-14T09:13:00"/>
    <s v="\N"/>
    <x v="387"/>
    <n v="16"/>
    <x v="2"/>
    <s v="não"/>
  </r>
  <r>
    <n v="29956114"/>
    <n v="29669352"/>
    <n v="381184601"/>
    <n v="381184602"/>
    <s v="ITAPEVI"/>
    <n v="0"/>
    <m/>
    <m/>
    <s v="VENDA LIBERADA"/>
    <s v="VENDA LIBERADA"/>
    <m/>
    <d v="2020-03-15T00:00:00"/>
    <d v="2020-03-15T00:00:00"/>
    <m/>
    <m/>
    <m/>
    <m/>
    <s v="LIBERADO INSTALACAO HP"/>
    <s v="LIBERADO INSTALACAO VIRTUA"/>
    <m/>
    <d v="2020-03-15T00:00:00"/>
    <d v="2020-03-15T00:00:00"/>
    <n v="10"/>
    <d v="2020-03-16T08:23:14"/>
    <s v="\N"/>
    <x v="387"/>
    <n v="10"/>
    <x v="3"/>
    <s v="não"/>
  </r>
  <r>
    <n v="29956109"/>
    <n v="29669349"/>
    <n v="372820101"/>
    <n v="372820102"/>
    <s v="DUQUE DE CAXIAS"/>
    <n v="0"/>
    <m/>
    <m/>
    <s v="VENDA BLOQUEADA"/>
    <s v="VENDA LIBERADA"/>
    <m/>
    <d v="2013-12-30T00:00:00"/>
    <d v="2012-11-27T00:00:00"/>
    <m/>
    <s v="SEM REDE"/>
    <m/>
    <m/>
    <s v="LIBERADO INSTALACAO HP"/>
    <s v="LIBERADO INSTALACAO VIRTUA"/>
    <m/>
    <d v="2012-11-27T00:00:00"/>
    <d v="2012-11-27T00:00:00"/>
    <n v="16"/>
    <d v="2025-01-14T16:43:39"/>
    <s v="\N"/>
    <x v="387"/>
    <s v="16 | PTV BLOQUEADO"/>
    <x v="3"/>
    <s v="não"/>
  </r>
  <r>
    <n v="29956107"/>
    <n v="29669361"/>
    <n v="847252492"/>
    <n v="847252493"/>
    <s v="BRASILIA"/>
    <n v="0"/>
    <m/>
    <m/>
    <s v="VENDA NAO LIBERADA"/>
    <s v="VENDA LIBERADA"/>
    <m/>
    <d v="2025-01-11T00:00:00"/>
    <d v="2025-01-11T00:00:00"/>
    <m/>
    <m/>
    <m/>
    <m/>
    <s v="LIBERADO INSTALACAO HP"/>
    <s v="LIBERADO INSTALACAO VIRTUA"/>
    <m/>
    <d v="2025-01-11T00:00:00"/>
    <d v="2025-01-11T00:00:00"/>
    <n v="16"/>
    <d v="2025-01-14T07:14:16"/>
    <s v="\N"/>
    <x v="387"/>
    <n v="16"/>
    <x v="2"/>
    <s v="não"/>
  </r>
  <r>
    <n v="29956116"/>
    <n v="29669348"/>
    <n v="367661199"/>
    <n v="367661200"/>
    <s v="CONTAGEM"/>
    <n v="0"/>
    <m/>
    <m/>
    <s v="VENDA LIBERADA"/>
    <s v="VENDA LIBERADA"/>
    <m/>
    <d v="2016-03-15T00:00:00"/>
    <d v="2016-03-15T00:00:00"/>
    <m/>
    <m/>
    <m/>
    <m/>
    <s v="LIBERADO INSTALACAO HP"/>
    <s v="LIBERADO INSTALACAO VIRTUA"/>
    <m/>
    <d v="2016-03-15T00:00:00"/>
    <d v="2016-03-15T00:00:00"/>
    <n v="16"/>
    <d v="2025-01-14T12:06:10"/>
    <s v="\N"/>
    <x v="387"/>
    <n v="16"/>
    <x v="2"/>
    <s v="não"/>
  </r>
  <r>
    <n v="29956113"/>
    <n v="29669360"/>
    <n v="711732298"/>
    <n v="711732299"/>
    <s v="CAXIAS DO SUL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9"/>
    <d v="2025-01-14T16:28:21"/>
    <s v="\N"/>
    <x v="387"/>
    <n v="9"/>
    <x v="2"/>
    <s v="não"/>
  </r>
  <r>
    <n v="29957038"/>
    <n v="29670304"/>
    <n v="533646444"/>
    <n v="53364644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07-07T00:00:00"/>
    <m/>
    <n v="1"/>
    <d v="2016-07-08T09:33:17"/>
    <s v="\N"/>
    <x v="389"/>
    <s v="1 | PTV BLOQUEADO"/>
    <x v="1"/>
    <s v="não"/>
  </r>
  <r>
    <n v="29957039"/>
    <n v="29670305"/>
    <n v="636192946"/>
    <n v="636192928"/>
    <s v="MOGI MIRIM"/>
    <n v="1"/>
    <d v="2022-10-18T00:00:00"/>
    <m/>
    <s v="VENDA BLOQUEADA"/>
    <s v="VENDA BLOQUEADA"/>
    <m/>
    <d v="2008-02-27T00:00:00"/>
    <d v="2014-07-24T00:00:00"/>
    <m/>
    <s v="SEM REDE"/>
    <s v="SEM REDE"/>
    <m/>
    <s v="LIBERADO INSTALACAO HP"/>
    <s v="LIBERADO INSTALACAO VIRTUA"/>
    <m/>
    <d v="1980-01-01T00:00:00"/>
    <d v="2014-07-24T00:00:00"/>
    <n v="10"/>
    <d v="2022-10-18T14:54:32"/>
    <s v="\N"/>
    <x v="389"/>
    <s v="10 | PTV BLOQUEADO | VIRTUA BLOQUEADO | BLOQUEIO ENGENHARIA"/>
    <x v="3"/>
    <s v="sim"/>
  </r>
  <r>
    <n v="29957037"/>
    <n v="29670303"/>
    <n v="532236493"/>
    <n v="53223649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3-05-10T00:00:00"/>
    <m/>
    <n v="1"/>
    <d v="2013-05-13T11:21:07"/>
    <s v="\N"/>
    <x v="389"/>
    <s v="1 | PTV BLOQUEADO"/>
    <x v="1"/>
    <s v="não"/>
  </r>
  <r>
    <n v="29957414"/>
    <n v="29670733"/>
    <n v="383679189"/>
    <n v="383679190"/>
    <s v="DUQUE DE CAXIAS"/>
    <n v="0"/>
    <m/>
    <m/>
    <s v="VENDA LIBERADA"/>
    <s v="VENDA LIBERADA"/>
    <m/>
    <d v="2022-08-23T00:00:00"/>
    <d v="2022-08-23T00:00:00"/>
    <m/>
    <m/>
    <m/>
    <m/>
    <s v="LIBERADO INSTALACAO HP"/>
    <s v="LIBERADO INSTALACAO VIRTUA"/>
    <m/>
    <d v="2022-08-23T00:00:00"/>
    <d v="2022-08-23T00:00:00"/>
    <n v="10"/>
    <d v="2022-08-25T15:46:33"/>
    <s v="\N"/>
    <x v="390"/>
    <n v="10"/>
    <x v="3"/>
    <s v="não"/>
  </r>
  <r>
    <n v="29957703"/>
    <n v="29671045"/>
    <n v="603809"/>
    <n v="500391782"/>
    <s v="SAO PAULO"/>
    <n v="1"/>
    <m/>
    <m/>
    <s v="VENDA BLOQUEADA"/>
    <s v="VENDA LIBERADA"/>
    <m/>
    <d v="2017-01-11T00:00:00"/>
    <d v="2021-12-06T00:00:00"/>
    <m/>
    <s v="SEM REDE"/>
    <m/>
    <m/>
    <s v="LIBERADO INSTALACAO HP"/>
    <s v="LIBERADO INSTALACAO VIRTUA"/>
    <m/>
    <d v="1999-07-07T00:00:00"/>
    <d v="2021-12-06T00:00:00"/>
    <n v="1"/>
    <m/>
    <s v="\N"/>
    <x v="391"/>
    <s v="1 | PTV BLOQUEADO | BLOQUEIO ENGENHARIA"/>
    <x v="3"/>
    <s v="sim"/>
  </r>
  <r>
    <n v="29957704"/>
    <n v="29671046"/>
    <n v="846365968"/>
    <n v="846365969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23-07-21T00:00:00"/>
    <d v="2023-07-21T00:00:00"/>
    <n v="1"/>
    <d v="2023-07-21T04:12:13"/>
    <s v="\N"/>
    <x v="391"/>
    <s v="1 | PTV BLOQUEADO"/>
    <x v="1"/>
    <s v="não"/>
  </r>
  <r>
    <n v="29957950"/>
    <n v="29671296"/>
    <n v="370341459"/>
    <n v="371304406"/>
    <s v="CUIABA"/>
    <n v="0"/>
    <m/>
    <m/>
    <s v="VENDA BLOQUEADA"/>
    <m/>
    <m/>
    <d v="2015-12-29T00:00:00"/>
    <m/>
    <m/>
    <s v="RISCO DE FRAUDE"/>
    <m/>
    <m/>
    <s v="LIBERADO INSTALACAO HP"/>
    <m/>
    <m/>
    <d v="2008-09-01T00:00:00"/>
    <m/>
    <n v="9"/>
    <d v="2017-11-09T20:48:16"/>
    <s v="\N"/>
    <x v="392"/>
    <s v="9 | PTV BLOQUEADO"/>
    <x v="7"/>
    <s v="não"/>
  </r>
  <r>
    <n v="29957947"/>
    <n v="29671295"/>
    <n v="368269546"/>
    <n v="368269547"/>
    <s v="RIBEIRAO PRETO"/>
    <n v="0"/>
    <m/>
    <m/>
    <s v="VENDA LIBERADA"/>
    <s v="VENDA LIBERADA"/>
    <m/>
    <d v="2016-10-10T00:00:00"/>
    <d v="2016-10-10T00:00:00"/>
    <m/>
    <m/>
    <m/>
    <m/>
    <s v="LIBERADO INSTALACAO HP"/>
    <s v="LIBERADO INSTALACAO VIRTUA"/>
    <m/>
    <d v="2016-10-10T00:00:00"/>
    <d v="2016-10-10T00:00:00"/>
    <n v="8"/>
    <d v="2016-10-11T19:47:27"/>
    <s v="\N"/>
    <x v="392"/>
    <n v="8"/>
    <x v="0"/>
    <s v="não"/>
  </r>
  <r>
    <n v="29957946"/>
    <n v="29671298"/>
    <n v="533087797"/>
    <n v="533087798"/>
    <s v="SAO PAULO"/>
    <n v="0"/>
    <m/>
    <m/>
    <s v="VENDA BLOQUEADA"/>
    <s v="VENDA LIBERADA"/>
    <m/>
    <d v="2015-03-19T00:00:00"/>
    <d v="2015-03-19T00:00:00"/>
    <m/>
    <s v="SEM BACKBONE"/>
    <m/>
    <m/>
    <s v="LIBERADO INSTALACAO HP"/>
    <s v="LIBERADO INSTALACAO VIRTUA"/>
    <m/>
    <d v="2015-03-18T00:00:00"/>
    <d v="2015-03-19T00:00:00"/>
    <n v="17"/>
    <d v="2015-03-19T11:42:35"/>
    <s v="\N"/>
    <x v="392"/>
    <s v="17 | PTV BLOQUEADO"/>
    <x v="4"/>
    <s v="não"/>
  </r>
  <r>
    <n v="29957949"/>
    <n v="29671300"/>
    <n v="847253128"/>
    <n v="847253129"/>
    <s v="RIO DE JANEIRO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3T11:30:15"/>
    <s v="\N"/>
    <x v="392"/>
    <n v="16"/>
    <x v="2"/>
    <s v="não"/>
  </r>
  <r>
    <n v="29957945"/>
    <n v="29671297"/>
    <n v="581316"/>
    <n v="500361212"/>
    <s v="SAO PAULO"/>
    <n v="0"/>
    <m/>
    <m/>
    <s v="VENDA BLOQUEADA"/>
    <s v="VENDA LIBERADA"/>
    <m/>
    <d v="2021-03-22T00:00:00"/>
    <d v="2011-06-27T00:00:00"/>
    <m/>
    <s v="SEM BACKBONE"/>
    <m/>
    <m/>
    <s v="LIBERADO INSTALACAO HP"/>
    <s v="LIBERADO INSTALACAO VIRTUA"/>
    <m/>
    <d v="1999-07-07T00:00:00"/>
    <d v="2011-06-27T00:00:00"/>
    <n v="1"/>
    <m/>
    <s v="\N"/>
    <x v="392"/>
    <s v="1 | PTV BLOQUEADO"/>
    <x v="4"/>
    <s v="não"/>
  </r>
  <r>
    <n v="29958189"/>
    <n v="29671557"/>
    <n v="533114092"/>
    <n v="533114093"/>
    <s v="SAO PAULO"/>
    <n v="0"/>
    <m/>
    <s v="VENDA LIBERADA"/>
    <s v="VENDA BLOQUEADA"/>
    <s v="VENDA LIBERADA"/>
    <d v="2023-12-20T00:00:00"/>
    <d v="2015-04-07T00:00:00"/>
    <d v="2017-03-16T00:00:00"/>
    <m/>
    <s v="SEM REDE"/>
    <m/>
    <s v="LIBERADO INSTALACAO HP"/>
    <s v="LIBERADO INSTALACAO HP"/>
    <s v="LIBERADO INSTALACAO VIRTUA"/>
    <d v="2023-12-20T00:00:00"/>
    <d v="2015-04-06T00:00:00"/>
    <d v="2017-03-16T00:00:00"/>
    <n v="10"/>
    <d v="2015-04-07T14:49:58"/>
    <s v="\N"/>
    <x v="393"/>
    <s v="10 | PTV BLOQUEADO"/>
    <x v="3"/>
    <s v="não"/>
  </r>
  <r>
    <n v="29958190"/>
    <n v="29671558"/>
    <n v="847253095"/>
    <n v="847253096"/>
    <s v="BRASILIA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3T11:14:22"/>
    <s v="\N"/>
    <x v="393"/>
    <n v="16"/>
    <x v="2"/>
    <s v="não"/>
  </r>
  <r>
    <n v="29958188"/>
    <n v="29671556"/>
    <n v="922139"/>
    <n v="500797382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393"/>
    <s v="1 | PTV BLOQUEADO | VIRTUA BLOQUEADO"/>
    <x v="1"/>
    <s v="não"/>
  </r>
  <r>
    <n v="29958475"/>
    <n v="29671858"/>
    <n v="370123642"/>
    <n v="370123643"/>
    <s v="UBERLANDIA"/>
    <n v="0"/>
    <m/>
    <m/>
    <s v="VENDA NAO LIBERADA"/>
    <s v="VENDA LIBERADA"/>
    <m/>
    <d v="2017-09-21T00:00:00"/>
    <d v="2024-08-09T00:00:00"/>
    <m/>
    <m/>
    <m/>
    <m/>
    <s v="LIBERADO INSTALACAO HP"/>
    <s v="LIBERADO INSTALACAO VIRTUA"/>
    <m/>
    <d v="2017-09-21T00:00:00"/>
    <d v="2024-08-09T00:00:00"/>
    <n v="10"/>
    <d v="2019-10-09T10:38:45"/>
    <s v="\N"/>
    <x v="394"/>
    <n v="10"/>
    <x v="3"/>
    <s v="não"/>
  </r>
  <r>
    <n v="29958472"/>
    <n v="29671862"/>
    <n v="842694178"/>
    <n v="842694179"/>
    <s v="RIO DE JANEIRO"/>
    <n v="0"/>
    <m/>
    <m/>
    <s v="VENDA BLOQUEADA"/>
    <s v="VENDA LIBERADA"/>
    <m/>
    <d v="2021-04-14T00:00:00"/>
    <d v="2016-08-24T00:00:00"/>
    <m/>
    <s v="INVIABILIDADE COMERCIAL DA AREA"/>
    <m/>
    <m/>
    <s v="LIBERADO INSTALACAO HP"/>
    <s v="LIBERADO INSTALACAO VIRTUA"/>
    <m/>
    <d v="2016-08-24T00:00:00"/>
    <d v="2016-08-24T00:00:00"/>
    <n v="1"/>
    <d v="2016-08-24T18:59:59"/>
    <s v="\N"/>
    <x v="394"/>
    <s v="1 | PTV BLOQUEADO"/>
    <x v="1"/>
    <s v="não"/>
  </r>
  <r>
    <n v="29958469"/>
    <n v="29671860"/>
    <n v="532552377"/>
    <n v="532552378"/>
    <s v="SAO PAULO"/>
    <n v="1"/>
    <d v="2014-02-24T00:00:00"/>
    <m/>
    <s v="VENDA BLOQUEADA"/>
    <s v="VENDA BLOQUEADA"/>
    <m/>
    <d v="2014-02-24T00:00:00"/>
    <d v="2014-02-24T00:00:00"/>
    <m/>
    <s v="SEM REDE"/>
    <s v="SEM REDE"/>
    <m/>
    <s v="LIBERADO INSTALACAO HP"/>
    <s v="LIBERADO INSTALACAO VIRTUA"/>
    <m/>
    <d v="2014-02-21T00:00:00"/>
    <d v="2014-02-21T00:00:00"/>
    <n v="10"/>
    <d v="2014-02-24T11:30:20"/>
    <s v="\N"/>
    <x v="394"/>
    <s v="10 | PTV BLOQUEADO | VIRTUA BLOQUEADO | BLOQUEIO ENGENHARIA"/>
    <x v="3"/>
    <s v="sim"/>
  </r>
  <r>
    <n v="29958473"/>
    <n v="29671861"/>
    <n v="642191834"/>
    <n v="642191835"/>
    <s v="MANAUS"/>
    <n v="0"/>
    <m/>
    <m/>
    <s v="VENDA NAO LIBERADA"/>
    <s v="VENDA LIBERADA"/>
    <m/>
    <d v="2016-04-16T00:00:00"/>
    <d v="2020-06-09T00:00:00"/>
    <m/>
    <m/>
    <m/>
    <m/>
    <s v="LIBERADO INSTALACAO HP"/>
    <s v="LIBERADO INSTALACAO VIRTUA"/>
    <m/>
    <d v="2016-04-16T00:00:00"/>
    <d v="2020-06-09T00:00:00"/>
    <n v="10"/>
    <d v="2016-04-19T21:22:09"/>
    <s v="\N"/>
    <x v="394"/>
    <n v="10"/>
    <x v="3"/>
    <s v="não"/>
  </r>
  <r>
    <n v="29958759"/>
    <n v="29672157"/>
    <n v="636296354"/>
    <n v="636296352"/>
    <s v="SUMARE"/>
    <n v="1"/>
    <d v="1980-01-01T00:00:00"/>
    <m/>
    <s v="VENDA LIBERADA"/>
    <s v="VENDA LIBERADA"/>
    <m/>
    <d v="2014-08-14T00:00:00"/>
    <d v="2023-07-07T00:00:00"/>
    <m/>
    <m/>
    <m/>
    <m/>
    <s v="LIBERADO INSTALACAO HP"/>
    <s v="LIBERADO INSTALACAO VIRTUA"/>
    <m/>
    <d v="1980-01-01T00:00:00"/>
    <d v="2023-07-07T00:00:00"/>
    <m/>
    <d v="1980-01-01T00:00:00"/>
    <s v="\N"/>
    <x v="395"/>
    <s v=" | BLOQUEIO ENGENHARIA"/>
    <x v="9"/>
    <s v="sim"/>
  </r>
  <r>
    <n v="29959056"/>
    <n v="29672495"/>
    <n v="369845914"/>
    <n v="370849357"/>
    <s v="MESQUITA"/>
    <n v="0"/>
    <m/>
    <m/>
    <s v="VENDA BLOQUEADA"/>
    <s v="VENDA LIBERADA"/>
    <m/>
    <d v="2021-10-29T00:00:00"/>
    <d v="2017-04-07T00:00:00"/>
    <m/>
    <s v="INVIABILIDADE COMERCIAL DA AREA"/>
    <m/>
    <m/>
    <s v="LIBERADO INSTALACAO HP"/>
    <s v="LIBERADO INSTALACAO VIRTUA"/>
    <m/>
    <d v="2008-09-01T00:00:00"/>
    <d v="2012-11-26T00:00:00"/>
    <n v="1"/>
    <d v="2008-09-01T00:00:00"/>
    <s v="\N"/>
    <x v="396"/>
    <s v="1 | PTV BLOQUEADO"/>
    <x v="1"/>
    <s v="não"/>
  </r>
  <r>
    <n v="29959054"/>
    <n v="29672499"/>
    <n v="847242935"/>
    <n v="847242936"/>
    <s v="BRASILIA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16"/>
    <d v="2025-01-10T14:17:31"/>
    <s v="\N"/>
    <x v="396"/>
    <n v="16"/>
    <x v="2"/>
    <s v="não"/>
  </r>
  <r>
    <n v="29959055"/>
    <n v="29672498"/>
    <n v="386746527"/>
    <n v="386746528"/>
    <s v="BELEM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4T12:21:47"/>
    <s v="\N"/>
    <x v="396"/>
    <n v="16"/>
    <x v="2"/>
    <s v="não"/>
  </r>
  <r>
    <n v="29959057"/>
    <n v="29672497"/>
    <n v="386743143"/>
    <n v="386743144"/>
    <s v="VILA VELHA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4T10:33:01"/>
    <s v="\N"/>
    <x v="396"/>
    <n v="16"/>
    <x v="2"/>
    <s v="não"/>
  </r>
  <r>
    <n v="29959358"/>
    <n v="29672807"/>
    <n v="537347613"/>
    <n v="537347614"/>
    <s v="SAO PAULO"/>
    <n v="0"/>
    <m/>
    <m/>
    <s v="VENDA NAO LIBERADA"/>
    <m/>
    <m/>
    <d v="2025-01-10T00:00:00"/>
    <m/>
    <m/>
    <m/>
    <m/>
    <m/>
    <s v="NODE NAO ATIVADO"/>
    <m/>
    <m/>
    <d v="2025-01-10T00:00:00"/>
    <m/>
    <n v="16"/>
    <d v="2025-01-14T11:50:19"/>
    <s v="\N"/>
    <x v="397"/>
    <n v="16"/>
    <x v="2"/>
    <s v="não"/>
  </r>
  <r>
    <n v="29959366"/>
    <n v="29672804"/>
    <n v="376421423"/>
    <n v="376421424"/>
    <s v="JOAO PESSOA"/>
    <n v="0"/>
    <m/>
    <m/>
    <s v="VENDA BLOQUEADA"/>
    <s v="VENDA LIBERADA"/>
    <m/>
    <d v="2015-04-20T00:00:00"/>
    <d v="2015-03-27T00:00:00"/>
    <m/>
    <s v="SEM REDE"/>
    <m/>
    <m/>
    <s v="LIBERADO INSTALACAO HP"/>
    <s v="LIBERADO INSTALACAO VIRTUA"/>
    <m/>
    <d v="2015-03-27T00:00:00"/>
    <d v="2015-03-27T00:00:00"/>
    <n v="1"/>
    <d v="2015-03-27T18:48:54"/>
    <s v="\N"/>
    <x v="397"/>
    <s v="1 | PTV BLOQUEADO"/>
    <x v="3"/>
    <s v="não"/>
  </r>
  <r>
    <n v="29959362"/>
    <n v="29672810"/>
    <n v="847251818"/>
    <n v="847251819"/>
    <s v="GOIANIA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9"/>
    <d v="2025-01-14T09:57:29"/>
    <s v="\N"/>
    <x v="397"/>
    <n v="9"/>
    <x v="2"/>
    <s v="não"/>
  </r>
  <r>
    <n v="29959359"/>
    <n v="29672808"/>
    <n v="537349216"/>
    <n v="537349217"/>
    <s v="SAO PAULO"/>
    <n v="0"/>
    <m/>
    <m/>
    <s v="VENDA NAO LIBERADA"/>
    <m/>
    <m/>
    <d v="2025-01-13T00:00:00"/>
    <m/>
    <m/>
    <m/>
    <m/>
    <m/>
    <s v="NODE NAO ATIVADO"/>
    <m/>
    <m/>
    <d v="2025-01-13T00:00:00"/>
    <m/>
    <n v="16"/>
    <d v="2025-01-14T11:11:20"/>
    <s v="\N"/>
    <x v="397"/>
    <n v="16"/>
    <x v="2"/>
    <s v="não"/>
  </r>
  <r>
    <n v="29959614"/>
    <n v="29673053"/>
    <n v="537348598"/>
    <n v="537348599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9"/>
    <d v="2025-01-14T09:01:28"/>
    <s v="\N"/>
    <x v="398"/>
    <n v="9"/>
    <x v="2"/>
    <s v="não"/>
  </r>
  <r>
    <n v="29959611"/>
    <n v="29673050"/>
    <n v="530125982"/>
    <n v="530125983"/>
    <s v="SAO PAULO"/>
    <n v="0"/>
    <m/>
    <m/>
    <s v="VENDA LIBERADA"/>
    <s v="VENDA LIBERADA"/>
    <m/>
    <d v="2012-04-23T00:00:00"/>
    <d v="2019-12-06T00:00:00"/>
    <m/>
    <m/>
    <m/>
    <m/>
    <s v="LIBERADO INSTALACAO HP"/>
    <s v="LIBERADO INSTALACAO VIRTUA"/>
    <m/>
    <d v="2005-03-24T00:00:00"/>
    <d v="2019-12-06T00:00:00"/>
    <n v="10"/>
    <d v="2005-04-08T16:21:57"/>
    <s v="\N"/>
    <x v="398"/>
    <n v="10"/>
    <x v="3"/>
    <s v="não"/>
  </r>
  <r>
    <n v="29959616"/>
    <n v="29673048"/>
    <n v="376743500"/>
    <n v="376743501"/>
    <s v="SALVADOR"/>
    <n v="0"/>
    <m/>
    <m/>
    <s v="VENDA LIBERADA"/>
    <s v="VENDA LIBERADA"/>
    <m/>
    <d v="2015-06-18T00:00:00"/>
    <d v="2015-06-18T00:00:00"/>
    <m/>
    <m/>
    <m/>
    <m/>
    <s v="LIBERADO INSTALACAO HP"/>
    <s v="LIBERADO INSTALACAO VIRTUA"/>
    <m/>
    <d v="2015-06-18T00:00:00"/>
    <d v="2015-06-18T00:00:00"/>
    <n v="10"/>
    <d v="2015-06-18T22:25:37"/>
    <s v="\N"/>
    <x v="398"/>
    <n v="10"/>
    <x v="3"/>
    <s v="não"/>
  </r>
  <r>
    <n v="29959615"/>
    <n v="29673049"/>
    <n v="379774220"/>
    <n v="379774221"/>
    <s v="CAMPINAS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4T12:59:36"/>
    <s v="\N"/>
    <x v="398"/>
    <n v="16"/>
    <x v="2"/>
    <s v="não"/>
  </r>
  <r>
    <n v="29959612"/>
    <n v="29673051"/>
    <n v="533644545"/>
    <n v="533644546"/>
    <s v="SAO PAULO"/>
    <n v="0"/>
    <m/>
    <m/>
    <s v="VENDA BLOQUEADA"/>
    <s v="VENDA BLOQUEADA"/>
    <m/>
    <d v="2019-08-13T00:00:00"/>
    <d v="2016-07-07T00:00:00"/>
    <m/>
    <s v="SEM REDE"/>
    <s v="SEM REDE"/>
    <m/>
    <s v="LIBERADO INSTALACAO HP"/>
    <s v="LIBERADO INSTALACAO VIRTUA"/>
    <m/>
    <d v="2016-07-05T00:00:00"/>
    <d v="2016-07-06T00:00:00"/>
    <n v="10"/>
    <d v="2023-03-28T19:57:03"/>
    <s v="\N"/>
    <x v="398"/>
    <s v="10 | PTV BLOQUEADO | VIRTUA BLOQUEADO"/>
    <x v="3"/>
    <s v="não"/>
  </r>
  <r>
    <n v="29959872"/>
    <n v="29673310"/>
    <n v="645111670"/>
    <n v="645111669"/>
    <s v="ARARAS"/>
    <n v="0"/>
    <m/>
    <m/>
    <s v="VENDA LIBERADA"/>
    <s v="VENDA LIBERADA"/>
    <m/>
    <d v="2020-03-17T00:00:00"/>
    <d v="2023-06-12T00:00:00"/>
    <m/>
    <m/>
    <m/>
    <m/>
    <s v="LIBERADO INSTALACAO HP"/>
    <s v="LIBERADO INSTALACAO VIRTUA"/>
    <m/>
    <d v="2020-03-17T00:00:00"/>
    <d v="2023-06-12T00:00:00"/>
    <n v="10"/>
    <d v="2020-03-19T16:33:55"/>
    <s v="\N"/>
    <x v="399"/>
    <n v="10"/>
    <x v="3"/>
    <s v="não"/>
  </r>
  <r>
    <n v="29959871"/>
    <n v="29673309"/>
    <n v="641824829"/>
    <n v="641824830"/>
    <s v="MANAUS"/>
    <n v="0"/>
    <m/>
    <m/>
    <s v="VENDA LIBERADA"/>
    <s v="VENDA LIBERADA"/>
    <m/>
    <d v="2015-09-12T00:00:00"/>
    <d v="2020-06-08T00:00:00"/>
    <m/>
    <m/>
    <m/>
    <m/>
    <s v="LIBERADO INSTALACAO HP"/>
    <s v="LIBERADO INSTALACAO VIRTUA"/>
    <m/>
    <d v="2015-09-12T00:00:00"/>
    <d v="2020-06-08T00:00:00"/>
    <n v="10"/>
    <d v="2021-07-28T12:31:50"/>
    <s v="\N"/>
    <x v="399"/>
    <n v="10"/>
    <x v="3"/>
    <s v="não"/>
  </r>
  <r>
    <n v="29960126"/>
    <n v="29673566"/>
    <n v="366620207"/>
    <n v="366620208"/>
    <s v="SOROCABA"/>
    <n v="0"/>
    <m/>
    <m/>
    <s v="VENDA NAO LIBERADA"/>
    <s v="VENDA LIBERADA"/>
    <m/>
    <d v="2010-09-18T00:00:00"/>
    <d v="2015-01-09T00:00:00"/>
    <m/>
    <m/>
    <m/>
    <m/>
    <s v="LIBERADO INSTALACAO HP"/>
    <s v="LIBERADO INSTALACAO VIRTUA"/>
    <m/>
    <d v="2010-09-18T00:00:00"/>
    <d v="2015-01-09T00:00:00"/>
    <n v="471"/>
    <d v="2010-09-18T14:00:49"/>
    <s v="\N"/>
    <x v="400"/>
    <n v="471"/>
    <x v="5"/>
    <s v="não"/>
  </r>
  <r>
    <n v="29960127"/>
    <n v="29673568"/>
    <n v="841623786"/>
    <n v="841623787"/>
    <s v="RIO DE JANEIRO"/>
    <n v="0"/>
    <m/>
    <m/>
    <s v="VENDA LIBERADA"/>
    <s v="VENDA LIBERADA"/>
    <m/>
    <d v="2018-08-10T00:00:00"/>
    <d v="2018-09-03T00:00:00"/>
    <m/>
    <m/>
    <m/>
    <m/>
    <s v="LIBERADO INSTALACAO HP"/>
    <s v="LIBERADO INSTALACAO VIRTUA"/>
    <m/>
    <d v="2014-09-19T00:00:00"/>
    <d v="2014-09-19T00:00:00"/>
    <n v="10"/>
    <d v="2020-10-13T12:17:17"/>
    <s v="\N"/>
    <x v="400"/>
    <n v="10"/>
    <x v="3"/>
    <s v="não"/>
  </r>
  <r>
    <n v="29960377"/>
    <n v="29673806"/>
    <n v="504282964"/>
    <n v="504282965"/>
    <s v="RIO DE JANEIRO"/>
    <n v="0"/>
    <m/>
    <m/>
    <s v="VENDA BLOQUEADA"/>
    <s v="VENDA BLOQUEADA"/>
    <m/>
    <d v="2012-07-19T00:00:00"/>
    <d v="2012-07-19T00:00:00"/>
    <m/>
    <s v="SEM REDE"/>
    <s v="SEM REDE"/>
    <m/>
    <s v="LIBERADO INSTALACAO HP"/>
    <s v="LIBERADO INSTALACAO VIRTUA"/>
    <m/>
    <d v="2011-11-29T00:00:00"/>
    <d v="2011-11-29T00:00:00"/>
    <n v="10"/>
    <d v="2024-02-29T11:09:29"/>
    <s v="\N"/>
    <x v="401"/>
    <s v="10 | PTV BLOQUEADO | VIRTUA BLOQUEADO"/>
    <x v="3"/>
    <s v="não"/>
  </r>
  <r>
    <n v="29960373"/>
    <n v="29673803"/>
    <n v="2269660"/>
    <n v="301280336"/>
    <s v="SAO PAULO"/>
    <n v="1"/>
    <m/>
    <m/>
    <s v="VENDA BLOQUEADA"/>
    <s v="VENDA BLOQUEADA"/>
    <m/>
    <d v="2009-04-14T00:00:00"/>
    <d v="2014-09-03T00:00:00"/>
    <m/>
    <s v="INVIABILIDADE COMERCIAL DA AREA"/>
    <s v="SEGURANCA TECNICA OPERACIONAL"/>
    <m/>
    <s v="LIBERADO INSTALACAO HP"/>
    <s v="LIBERADO INSTALACAO VIRTUA"/>
    <m/>
    <d v="1999-07-09T00:00:00"/>
    <d v="2014-09-03T00:00:00"/>
    <n v="1"/>
    <m/>
    <s v="\N"/>
    <x v="401"/>
    <s v="1 | PTV BLOQUEADO | VIRTUA BLOQUEADO | BLOQUEIO ENGENHARIA"/>
    <x v="1"/>
    <s v="sim"/>
  </r>
  <r>
    <n v="29960376"/>
    <n v="29673804"/>
    <n v="374104341"/>
    <n v="374104342"/>
    <s v="SOROCABA"/>
    <n v="0"/>
    <m/>
    <s v="VENDA LIBERADA"/>
    <s v="VENDA LIBERADA"/>
    <s v="VENDA LIBERADA"/>
    <d v="2024-02-06T00:00:00"/>
    <d v="2013-08-13T00:00:00"/>
    <d v="2013-08-13T00:00:00"/>
    <m/>
    <m/>
    <m/>
    <s v="LIBERADO INSTALACAO HP"/>
    <s v="LIBERADO INSTALACAO HP"/>
    <s v="LIBERADO INSTALACAO VIRTUA"/>
    <d v="2024-02-06T00:00:00"/>
    <d v="2013-08-13T00:00:00"/>
    <d v="2013-08-13T00:00:00"/>
    <n v="471"/>
    <d v="2013-08-14T12:48:53"/>
    <s v="\N"/>
    <x v="401"/>
    <n v="471"/>
    <x v="5"/>
    <s v="não"/>
  </r>
  <r>
    <n v="29960374"/>
    <n v="29673807"/>
    <n v="531949269"/>
    <n v="531949270"/>
    <s v="SAO PAULO"/>
    <n v="0"/>
    <m/>
    <m/>
    <s v="VENDA LIBERADA"/>
    <s v="VENDA BLOQUEADA"/>
    <m/>
    <d v="2012-10-08T00:00:00"/>
    <d v="2017-09-19T00:00:00"/>
    <m/>
    <m/>
    <s v="SEGURANCA TECNICA OPERACIONAL"/>
    <m/>
    <s v="LIBERADO INSTALACAO HP"/>
    <s v="LIBERADO INSTALACAO VIRTUA"/>
    <m/>
    <d v="2012-10-05T00:00:00"/>
    <d v="2017-09-19T00:00:00"/>
    <n v="1"/>
    <d v="2012-10-08T13:40:51"/>
    <s v="\N"/>
    <x v="401"/>
    <s v="1 | VIRTUA BLOQUEADO"/>
    <x v="1"/>
    <s v="não"/>
  </r>
  <r>
    <n v="29960375"/>
    <n v="29673808"/>
    <n v="537348416"/>
    <n v="537348417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9"/>
    <d v="2025-01-14T11:37:15"/>
    <s v="\N"/>
    <x v="401"/>
    <n v="9"/>
    <x v="2"/>
    <s v="não"/>
  </r>
  <r>
    <n v="29960626"/>
    <n v="29674058"/>
    <n v="378814542"/>
    <n v="378814541"/>
    <s v="SALVADOR"/>
    <n v="0"/>
    <m/>
    <m/>
    <s v="VENDA LIBERADA"/>
    <s v="VENDA LIBERADA"/>
    <m/>
    <d v="2017-08-08T00:00:00"/>
    <d v="2017-08-08T00:00:00"/>
    <m/>
    <m/>
    <m/>
    <m/>
    <s v="LIBERADO INSTALACAO HP"/>
    <s v="LIBERADO INSTALACAO VIRTUA"/>
    <m/>
    <d v="2017-08-08T00:00:00"/>
    <d v="2017-08-08T00:00:00"/>
    <n v="10"/>
    <d v="2023-03-07T19:20:11"/>
    <s v="\N"/>
    <x v="402"/>
    <n v="10"/>
    <x v="3"/>
    <s v="não"/>
  </r>
  <r>
    <n v="29960627"/>
    <n v="29674057"/>
    <n v="371796569"/>
    <n v="371796570"/>
    <s v="SAO GONCALO"/>
    <n v="0"/>
    <m/>
    <m/>
    <s v="VENDA BLOQUEADA"/>
    <s v="VENDA LIBERADA"/>
    <m/>
    <d v="2019-08-28T00:00:00"/>
    <d v="2019-08-29T00:00:00"/>
    <m/>
    <s v="SEM REDE"/>
    <m/>
    <m/>
    <s v="LIBERADO INSTALACAO HP"/>
    <s v="LIBERADO INSTALACAO VIRTUA"/>
    <m/>
    <d v="2019-08-21T00:00:00"/>
    <d v="2019-08-29T00:00:00"/>
    <n v="1"/>
    <d v="2019-08-21T11:09:19"/>
    <s v="\N"/>
    <x v="402"/>
    <s v="1 | PTV BLOQUEADO"/>
    <x v="3"/>
    <s v="não"/>
  </r>
  <r>
    <n v="29960625"/>
    <n v="29674056"/>
    <n v="9506618"/>
    <n v="8506930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1998-01-21T00:00:00"/>
    <d v="2015-03-04T00:00:00"/>
    <n v="1"/>
    <d v="2000-07-14T00:00:00"/>
    <s v="\N"/>
    <x v="402"/>
    <s v="1 | PTV BLOQUEADO | VIRTUA BLOQUEADO"/>
    <x v="1"/>
    <s v="não"/>
  </r>
  <r>
    <n v="29960866"/>
    <n v="29674301"/>
    <n v="841279268"/>
    <n v="841279269"/>
    <s v="RIO DE JANEIRO"/>
    <n v="0"/>
    <m/>
    <m/>
    <s v="VENDA BLOQUEADA"/>
    <s v="VENDA BLOQUEADA"/>
    <m/>
    <d v="2018-07-16T00:00:00"/>
    <d v="2020-06-19T00:00:00"/>
    <m/>
    <s v="SEM REDE"/>
    <s v="SEM REDE"/>
    <m/>
    <s v="LIBERADO INSTALACAO HP"/>
    <s v="LIBERADO INSTALACAO VIRTUA"/>
    <m/>
    <d v="2013-12-07T00:00:00"/>
    <d v="2020-06-19T00:00:00"/>
    <n v="17"/>
    <d v="2013-12-07T13:16:14"/>
    <s v="\N"/>
    <x v="403"/>
    <s v="17 | PTV BLOQUEADO | VIRTUA BLOQUEADO"/>
    <x v="3"/>
    <s v="não"/>
  </r>
  <r>
    <n v="29960867"/>
    <n v="29674298"/>
    <n v="368934452"/>
    <n v="369620893"/>
    <s v="ITAJAI"/>
    <n v="0"/>
    <m/>
    <m/>
    <s v="VENDA BLOQUEADA"/>
    <s v="VENDA BLOQUEADA"/>
    <m/>
    <d v="2018-06-30T00:00:00"/>
    <d v="2018-06-30T00:00:00"/>
    <m/>
    <s v="SEM REDE"/>
    <s v="SEM REDE"/>
    <m/>
    <s v="LIBERADO INSTALACAO HP"/>
    <s v="LIBERADO INSTALACAO VIRTUA"/>
    <m/>
    <d v="2010-01-01T00:00:00"/>
    <d v="2018-06-29T00:00:00"/>
    <n v="10"/>
    <d v="2019-09-18T12:29:19"/>
    <s v="\N"/>
    <x v="403"/>
    <s v="10 | PTV BLOQUEADO | VIRTUA BLOQUEADO"/>
    <x v="3"/>
    <s v="não"/>
  </r>
  <r>
    <n v="29960868"/>
    <n v="29674300"/>
    <n v="709853656"/>
    <n v="709853657"/>
    <s v="CURITIBA - CABO"/>
    <n v="0"/>
    <m/>
    <m/>
    <s v="VENDA BLOQUEADA"/>
    <s v="VENDA BLOQUEADA"/>
    <m/>
    <d v="2023-07-04T00:00:00"/>
    <d v="2023-07-04T00:00:00"/>
    <m/>
    <s v="SEM REDE"/>
    <s v="SEM REDE"/>
    <m/>
    <s v="LIBERADO INSTALACAO HP"/>
    <s v="LIBERADO INSTALACAO VIRTUA"/>
    <m/>
    <d v="2023-07-01T00:00:00"/>
    <d v="2023-07-01T00:00:00"/>
    <n v="10"/>
    <d v="2023-07-04T10:36:54"/>
    <s v="\N"/>
    <x v="403"/>
    <s v="10 | PTV BLOQUEADO | VIRTUA BLOQUEADO"/>
    <x v="3"/>
    <s v="não"/>
  </r>
  <r>
    <n v="29960863"/>
    <n v="29674299"/>
    <n v="533221580"/>
    <n v="533221581"/>
    <s v="SAO PAULO"/>
    <n v="0"/>
    <m/>
    <m/>
    <s v="VENDA BLOQUEADA"/>
    <s v="VENDA BLOQUEADA"/>
    <m/>
    <d v="2015-07-06T00:00:00"/>
    <d v="2016-05-04T00:00:00"/>
    <m/>
    <s v="INVIABILIDADE COMERCIAL DA AREA"/>
    <s v="SEGURANCA TECNICA OPERACIONAL"/>
    <m/>
    <s v="LIBERADO INSTALACAO HP"/>
    <s v="LIBERADO INSTALACAO VIRTUA"/>
    <m/>
    <d v="2015-07-05T00:00:00"/>
    <d v="2015-07-06T00:00:00"/>
    <n v="8"/>
    <d v="2015-07-06T14:33:10"/>
    <s v="\N"/>
    <x v="403"/>
    <s v="8 | PTV BLOQUEADO | VIRTUA BLOQUEADO"/>
    <x v="1"/>
    <s v="não"/>
  </r>
  <r>
    <n v="29961130"/>
    <n v="29674581"/>
    <n v="372423063"/>
    <n v="372423064"/>
    <s v="OSASCO"/>
    <n v="0"/>
    <m/>
    <m/>
    <s v="VENDA LIBERADA"/>
    <s v="VENDA LIBERADA"/>
    <m/>
    <d v="2012-09-05T00:00:00"/>
    <d v="2016-07-18T00:00:00"/>
    <m/>
    <m/>
    <m/>
    <m/>
    <s v="LIBERADO INSTALACAO HP"/>
    <s v="LIBERADO INSTALACAO VIRTUA"/>
    <m/>
    <d v="2012-09-05T00:00:00"/>
    <d v="2016-07-18T00:00:00"/>
    <n v="10"/>
    <d v="2023-11-28T19:07:26"/>
    <s v="\N"/>
    <x v="404"/>
    <n v="10"/>
    <x v="3"/>
    <s v="não"/>
  </r>
  <r>
    <n v="29961129"/>
    <n v="29674582"/>
    <n v="376828069"/>
    <n v="376828070"/>
    <s v="MESQUITA"/>
    <n v="0"/>
    <m/>
    <m/>
    <s v="VENDA BLOQUEADA"/>
    <s v="VENDA LIBERADA"/>
    <m/>
    <d v="2021-11-03T00:00:00"/>
    <d v="2018-01-29T00:00:00"/>
    <m/>
    <s v="INVIABILIDADE COMERCIAL DA AREA"/>
    <m/>
    <m/>
    <s v="LIBERADO INSTALACAO HP"/>
    <s v="LIBERADO INSTALACAO VIRTUA"/>
    <m/>
    <d v="2015-07-20T00:00:00"/>
    <d v="2015-07-20T00:00:00"/>
    <n v="1"/>
    <d v="2015-07-20T14:06:32"/>
    <s v="\N"/>
    <x v="404"/>
    <s v="1 | PTV BLOQUEADO"/>
    <x v="1"/>
    <s v="não"/>
  </r>
  <r>
    <n v="29961128"/>
    <n v="29674583"/>
    <n v="381222583"/>
    <n v="381222584"/>
    <s v="BELEM"/>
    <n v="0"/>
    <m/>
    <m/>
    <s v="VENDA LIBERADA"/>
    <s v="VENDA LIBERADA"/>
    <m/>
    <d v="2020-04-08T00:00:00"/>
    <d v="2022-04-22T00:00:00"/>
    <m/>
    <m/>
    <m/>
    <m/>
    <s v="LIBERADO INSTALACAO HP"/>
    <s v="LIBERADO INSTALACAO VIRTUA"/>
    <m/>
    <d v="2020-04-08T00:00:00"/>
    <d v="2022-04-22T00:00:00"/>
    <n v="10"/>
    <d v="2020-04-08T11:32:56"/>
    <s v="\N"/>
    <x v="404"/>
    <n v="10"/>
    <x v="3"/>
    <s v="não"/>
  </r>
  <r>
    <n v="29961923"/>
    <n v="29675436"/>
    <n v="370798963"/>
    <n v="370798964"/>
    <s v="RIO BRANCO"/>
    <n v="0"/>
    <m/>
    <m/>
    <s v="VENDA NAO LIBERADA"/>
    <s v="VENDA LIBERADA"/>
    <m/>
    <d v="2018-07-18T00:00:00"/>
    <d v="2018-07-19T00:00:00"/>
    <m/>
    <m/>
    <m/>
    <m/>
    <s v="LIBERADO INSTALACAO HP"/>
    <s v="LIBERADO INSTALACAO VIRTUA"/>
    <m/>
    <d v="2018-07-18T00:00:00"/>
    <d v="2018-07-19T00:00:00"/>
    <n v="1"/>
    <d v="2018-07-19T07:37:57"/>
    <s v="\N"/>
    <x v="405"/>
    <n v="1"/>
    <x v="8"/>
    <s v="não"/>
  </r>
  <r>
    <n v="29961921"/>
    <n v="29675437"/>
    <n v="531227934"/>
    <n v="531227935"/>
    <s v="SAO PAULO"/>
    <n v="1"/>
    <d v="2010-11-19T00:00:00"/>
    <m/>
    <s v="VENDA BLOQUEADA"/>
    <s v="VENDA BLOQUEADA"/>
    <m/>
    <d v="2011-11-21T00:00:00"/>
    <d v="2011-11-21T00:00:00"/>
    <m/>
    <s v="SEM REDE"/>
    <s v="SEM REDE"/>
    <m/>
    <s v="LIBERADO INSTALACAO HP"/>
    <s v="LIBERADO INSTALACAO VIRTUA"/>
    <m/>
    <d v="2010-11-19T00:00:00"/>
    <d v="2011-08-19T00:00:00"/>
    <n v="1"/>
    <d v="2010-11-19T13:55:29"/>
    <s v="\N"/>
    <x v="405"/>
    <s v="1 | PTV BLOQUEADO | VIRTUA BLOQUEADO | BLOQUEIO ENGENHARIA"/>
    <x v="3"/>
    <s v="sim"/>
  </r>
  <r>
    <n v="29962226"/>
    <n v="29675725"/>
    <n v="378986469"/>
    <n v="378986470"/>
    <s v="OSASCO"/>
    <n v="0"/>
    <m/>
    <m/>
    <s v="VENDA BLOQUEADA"/>
    <s v="VENDA LIBERADA"/>
    <m/>
    <d v="2017-10-11T00:00:00"/>
    <d v="2021-07-08T00:00:00"/>
    <m/>
    <s v="SEM REDE"/>
    <m/>
    <m/>
    <s v="LIBERADO INSTALACAO HP"/>
    <s v="LIBERADO INSTALACAO VIRTUA"/>
    <m/>
    <d v="2017-10-11T00:00:00"/>
    <d v="2021-07-08T00:00:00"/>
    <n v="10"/>
    <d v="2017-10-11T17:50:19"/>
    <s v="\N"/>
    <x v="406"/>
    <s v="10 | PTV BLOQUEADO"/>
    <x v="3"/>
    <s v="não"/>
  </r>
  <r>
    <n v="29962774"/>
    <n v="29676310"/>
    <n v="703089469"/>
    <n v="703157924"/>
    <s v="PELOTAS"/>
    <n v="0"/>
    <m/>
    <m/>
    <s v="VENDA BLOQUEADA"/>
    <s v="VENDA LIBERADA"/>
    <m/>
    <d v="2019-02-04T00:00:00"/>
    <d v="2019-04-26T00:00:00"/>
    <m/>
    <s v="INVIABILIDADE TECNICA"/>
    <m/>
    <m/>
    <s v="LIBERADO INSTALACAO HP"/>
    <s v="LIBERADO INSTALACAO VIRTUA"/>
    <m/>
    <d v="2010-01-01T00:00:00"/>
    <d v="2019-04-26T00:00:00"/>
    <n v="16"/>
    <d v="2024-11-28T07:25:24"/>
    <s v="\N"/>
    <x v="407"/>
    <s v="16 | PTV BLOQUEADO"/>
    <x v="0"/>
    <s v="não"/>
  </r>
  <r>
    <n v="29962775"/>
    <n v="29676309"/>
    <n v="610175947"/>
    <n v="610175948"/>
    <s v="CURITIBA - CABO"/>
    <n v="0"/>
    <m/>
    <m/>
    <s v="VENDA LIBERADA"/>
    <s v="VENDA NAO LIBERADA"/>
    <m/>
    <d v="2004-10-30T00:00:00"/>
    <d v="2012-10-25T00:00:00"/>
    <m/>
    <m/>
    <m/>
    <m/>
    <s v="LIBERADO INSTALACAO HP"/>
    <s v="RETORNO NAO ATIVADO"/>
    <m/>
    <d v="2004-10-30T00:00:00"/>
    <d v="2012-10-25T00:00:00"/>
    <n v="1"/>
    <d v="2004-10-30T11:09:02"/>
    <s v="\N"/>
    <x v="407"/>
    <n v="1"/>
    <x v="8"/>
    <s v="não"/>
  </r>
  <r>
    <n v="29963031"/>
    <n v="29676615"/>
    <n v="637185048"/>
    <n v="637185043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408"/>
    <s v=" | PTV BLOQUEADO | BLOQUEIO ENGENHARIA"/>
    <x v="3"/>
    <s v="sim"/>
  </r>
  <r>
    <n v="29963035"/>
    <n v="29676613"/>
    <n v="374361940"/>
    <n v="374361939"/>
    <s v="JI-PARANA"/>
    <n v="0"/>
    <m/>
    <s v="VENDA LIBERADA"/>
    <s v="VENDA LIBERADA"/>
    <s v="VENDA LIBERADA"/>
    <d v="2023-05-23T00:00:00"/>
    <d v="2022-05-04T00:00:00"/>
    <d v="2022-05-04T00:00:00"/>
    <m/>
    <m/>
    <m/>
    <s v="LIBERADO INSTALACAO HP"/>
    <s v="LIBERADO INSTALACAO HP"/>
    <s v="LIBERADO INSTALACAO VIRTUA"/>
    <d v="2023-05-23T00:00:00"/>
    <d v="2022-05-04T00:00:00"/>
    <d v="2022-05-04T00:00:00"/>
    <n v="8"/>
    <d v="2024-11-12T17:34:34"/>
    <s v="\N"/>
    <x v="408"/>
    <n v="8"/>
    <x v="0"/>
    <s v="não"/>
  </r>
  <r>
    <n v="29963034"/>
    <n v="29676617"/>
    <n v="711148743"/>
    <n v="711148744"/>
    <s v="CURITIBA - CABO"/>
    <n v="0"/>
    <m/>
    <m/>
    <s v="VENDA BLOQUEADA"/>
    <s v="VENDA BLOQUEADA"/>
    <m/>
    <d v="2024-06-21T00:00:00"/>
    <d v="2024-06-21T00:00:00"/>
    <m/>
    <s v="SEM REDE"/>
    <s v="SEM REDE"/>
    <m/>
    <s v="LIBERADO INSTALACAO HP"/>
    <s v="LIBERADO INSTALACAO VIRTUA"/>
    <m/>
    <d v="2024-02-28T00:00:00"/>
    <d v="2024-02-28T00:00:00"/>
    <n v="1"/>
    <d v="2024-02-28T04:46:31"/>
    <s v="\N"/>
    <x v="408"/>
    <s v="1 | PTV BLOQUEADO | VIRTUA BLOQUEADO"/>
    <x v="3"/>
    <s v="não"/>
  </r>
  <r>
    <n v="29963032"/>
    <n v="29676616"/>
    <n v="649351912"/>
    <n v="649351911"/>
    <s v="SAO JOSE DOS CAMPOS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m/>
    <m/>
    <s v="\N"/>
    <x v="408"/>
    <m/>
    <x v="8"/>
    <s v="não"/>
  </r>
  <r>
    <n v="29963244"/>
    <n v="29676855"/>
    <n v="374706305"/>
    <n v="374706304"/>
    <s v="DUQUE DE CAXIAS"/>
    <n v="0"/>
    <m/>
    <m/>
    <s v="VENDA BLOQUEADA"/>
    <s v="VENDA BLOQUEADA"/>
    <m/>
    <d v="2016-05-10T00:00:00"/>
    <d v="2016-05-10T00:00:00"/>
    <m/>
    <s v="SEM REDE"/>
    <s v="SEM REDE"/>
    <m/>
    <s v="LIBERADO INSTALACAO HP"/>
    <s v="LIBERADO INSTALACAO VIRTUA"/>
    <m/>
    <d v="2014-01-17T00:00:00"/>
    <d v="2014-01-17T00:00:00"/>
    <m/>
    <m/>
    <s v="\N"/>
    <x v="409"/>
    <s v=" | PTV BLOQUEADO | VIRTUA BLOQUEADO"/>
    <x v="3"/>
    <s v="não"/>
  </r>
  <r>
    <n v="29963243"/>
    <n v="29676856"/>
    <n v="290055"/>
    <n v="500853897"/>
    <s v="SAO PAULO"/>
    <n v="0"/>
    <m/>
    <s v="VENDA LIBERADA"/>
    <s v="VENDA LIBERADA"/>
    <m/>
    <d v="2023-06-19T00:00:00"/>
    <d v="2012-03-15T00:00:00"/>
    <m/>
    <m/>
    <m/>
    <m/>
    <s v="LIBERADO INSTALACAO HP"/>
    <s v="LIBERADO INSTALACAO HP"/>
    <m/>
    <d v="2023-06-19T00:00:00"/>
    <d v="1999-07-07T00:00:00"/>
    <m/>
    <n v="18"/>
    <d v="2002-04-05T17:56:53"/>
    <s v="\N"/>
    <x v="409"/>
    <n v="18"/>
    <x v="8"/>
    <s v="não"/>
  </r>
  <r>
    <n v="29963560"/>
    <n v="29677198"/>
    <n v="533977309"/>
    <n v="533977310"/>
    <s v="SAO PAULO"/>
    <n v="0"/>
    <m/>
    <m/>
    <s v="VENDA BLOQUEADA"/>
    <s v="VENDA LIBERADA"/>
    <m/>
    <d v="2017-05-18T00:00:00"/>
    <d v="2017-05-17T00:00:00"/>
    <m/>
    <s v="INVIABILIDADE COMERCIAL DA AREA"/>
    <m/>
    <m/>
    <s v="LIBERADO INSTALACAO HP"/>
    <s v="LIBERADO INSTALACAO VIRTUA"/>
    <m/>
    <d v="2017-05-17T00:00:00"/>
    <d v="2017-05-17T00:00:00"/>
    <n v="27"/>
    <d v="2017-05-18T09:03:25"/>
    <s v="\N"/>
    <x v="410"/>
    <s v="27 | PTV BLOQUEADO"/>
    <x v="1"/>
    <s v="não"/>
  </r>
  <r>
    <n v="29963787"/>
    <n v="29677449"/>
    <n v="369604426"/>
    <n v="370630931"/>
    <s v="DUQUE DE CAXIAS"/>
    <n v="0"/>
    <m/>
    <m/>
    <s v="VENDA BLOQUEADA"/>
    <s v="VENDA BLOQUEADA"/>
    <m/>
    <d v="2016-05-11T00:00:00"/>
    <d v="2016-05-11T00:00:00"/>
    <m/>
    <s v="SEM REDE"/>
    <s v="SEM REDE"/>
    <m/>
    <s v="LIBERADO INSTALACAO HP"/>
    <s v="LIBERADO INSTALACAO VIRTUA"/>
    <m/>
    <d v="2008-09-01T00:00:00"/>
    <d v="2012-11-26T00:00:00"/>
    <n v="1"/>
    <d v="2008-09-01T00:00:00"/>
    <s v="\N"/>
    <x v="411"/>
    <s v="1 | PTV BLOQUEADO | VIRTUA BLOQUEADO"/>
    <x v="3"/>
    <s v="não"/>
  </r>
  <r>
    <n v="29963788"/>
    <n v="29677450"/>
    <n v="379772051"/>
    <n v="379772052"/>
    <s v="SALVADOR"/>
    <n v="0"/>
    <m/>
    <s v="VENDA BLOQUEADA"/>
    <s v="VENDA BLOQUEADA"/>
    <s v="VENDA BLOQUEADA"/>
    <d v="2023-06-14T00:00:00"/>
    <d v="2018-07-19T00:00:00"/>
    <d v="2018-07-19T00:00:00"/>
    <s v="MDU GPON - NECESSARIO ADEQUACAO"/>
    <s v="SEM BACKBONE"/>
    <s v="SEM BACKBONE"/>
    <s v="LIBERADO INSTALACAO HP"/>
    <s v="LIBERADO INSTALACAO HP"/>
    <s v="LIBERADO INSTALACAO VIRTUA"/>
    <d v="2023-06-14T00:00:00"/>
    <d v="2018-07-18T00:00:00"/>
    <d v="2018-07-18T00:00:00"/>
    <n v="17"/>
    <d v="2018-07-19T10:58:12"/>
    <s v="\N"/>
    <x v="411"/>
    <s v="17 | PTV BLOQUEADO | VIRTUA BLOQUEADO | GPON BLOQUEADO"/>
    <x v="4"/>
    <s v="não"/>
  </r>
  <r>
    <n v="29964018"/>
    <n v="29677685"/>
    <n v="610723302"/>
    <n v="610723303"/>
    <s v="PORTO ALEGRE - CABO"/>
    <n v="0"/>
    <m/>
    <m/>
    <s v="VENDA BLOQUEADA"/>
    <s v="VENDA LIBERADA"/>
    <m/>
    <d v="2019-11-20T00:00:00"/>
    <d v="2023-04-18T00:00:00"/>
    <m/>
    <s v="SEM REDE"/>
    <s v="SEM REDE"/>
    <m/>
    <s v="LIBERADO INSTALACAO HP"/>
    <s v="LIBERADO INSTALACAO VIRTUA"/>
    <m/>
    <d v="2005-04-22T00:00:00"/>
    <d v="2023-04-18T00:00:00"/>
    <n v="10"/>
    <d v="2023-02-27T10:49:14"/>
    <s v="\N"/>
    <x v="412"/>
    <s v="10 | PTV BLOQUEADO | VIRTUA BLOQUEADO"/>
    <x v="3"/>
    <s v="não"/>
  </r>
  <r>
    <n v="29964237"/>
    <n v="29677898"/>
    <n v="382938534"/>
    <n v="382938533"/>
    <s v="EUSEBIO"/>
    <n v="0"/>
    <m/>
    <s v="VENDA BLOQUEADA"/>
    <s v="VENDA BLOQUEADA"/>
    <s v="VENDA LIBERADA"/>
    <d v="2023-08-18T00:00:00"/>
    <d v="2022-01-10T00:00:00"/>
    <d v="2022-01-10T00:00:00"/>
    <m/>
    <s v="SEM REDE"/>
    <m/>
    <s v="LIBERADO INSTALACAO HP"/>
    <s v="LIBERADO INSTALACAO HP"/>
    <s v="LIBERADO INSTALACAO VIRTUA"/>
    <d v="2023-08-18T00:00:00"/>
    <d v="2022-01-10T00:00:00"/>
    <d v="2022-01-10T00:00:00"/>
    <n v="10"/>
    <d v="2022-01-10T00:00:00"/>
    <s v="\N"/>
    <x v="413"/>
    <s v="10 | PTV BLOQUEADO"/>
    <x v="3"/>
    <s v="não"/>
  </r>
  <r>
    <n v="29964570"/>
    <n v="29678233"/>
    <n v="532554538"/>
    <n v="532554539"/>
    <s v="SAO PAULO"/>
    <n v="0"/>
    <m/>
    <m/>
    <s v="VENDA BLOQUEADA"/>
    <m/>
    <m/>
    <d v="2014-02-25T00:00:00"/>
    <m/>
    <m/>
    <s v="INVIABILIDADE COMERCIAL DA AREA"/>
    <m/>
    <m/>
    <s v="LIBERADO INSTALACAO HP"/>
    <m/>
    <m/>
    <d v="2014-02-24T00:00:00"/>
    <m/>
    <n v="8"/>
    <d v="2014-02-25T10:15:05"/>
    <s v="\N"/>
    <x v="414"/>
    <s v="8 | PTV BLOQUEADO"/>
    <x v="1"/>
    <s v="não"/>
  </r>
  <r>
    <n v="29964573"/>
    <n v="29678231"/>
    <n v="363672962"/>
    <n v="363672961"/>
    <s v="UBERABA"/>
    <n v="0"/>
    <m/>
    <m/>
    <s v="VENDA BLOQUEADA"/>
    <s v="VENDA LIBERADA"/>
    <m/>
    <d v="2016-12-14T00:00:00"/>
    <d v="2013-12-23T00:00:00"/>
    <m/>
    <s v="INVIABILIDADE COMERCIAL DA AREA"/>
    <m/>
    <m/>
    <s v="LIBERADO INSTALACAO HP"/>
    <s v="LIBERADO INSTALACAO VIRTUA"/>
    <m/>
    <d v="2013-09-18T00:00:00"/>
    <d v="2013-12-23T00:00:00"/>
    <n v="27"/>
    <d v="2016-12-14T04:42:26"/>
    <s v="\N"/>
    <x v="414"/>
    <s v="27 | PTV BLOQUEADO"/>
    <x v="1"/>
    <s v="não"/>
  </r>
  <r>
    <n v="29964571"/>
    <n v="29678234"/>
    <n v="643947111"/>
    <n v="643947112"/>
    <s v="SAO JOSE DOS CAMPOS"/>
    <n v="0"/>
    <m/>
    <m/>
    <s v="VENDA LIBERADA"/>
    <s v="VENDA LIBERADA"/>
    <m/>
    <d v="2018-12-26T00:00:00"/>
    <d v="2018-12-26T00:00:00"/>
    <m/>
    <m/>
    <m/>
    <m/>
    <s v="LIBERADO INSTALACAO HP"/>
    <s v="LIBERADO INSTALACAO VIRTUA"/>
    <m/>
    <d v="2018-12-26T00:00:00"/>
    <d v="2018-12-26T00:00:00"/>
    <n v="10"/>
    <d v="2022-06-10T11:34:21"/>
    <s v="\N"/>
    <x v="414"/>
    <n v="10"/>
    <x v="3"/>
    <s v="não"/>
  </r>
  <r>
    <n v="29964711"/>
    <n v="29678372"/>
    <n v="531066330"/>
    <n v="53106633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0-05-21T00:00:00"/>
    <m/>
    <n v="1"/>
    <d v="2010-05-22T12:48:01"/>
    <s v="\N"/>
    <x v="415"/>
    <s v="1 | PTV BLOQUEADO"/>
    <x v="1"/>
    <s v="não"/>
  </r>
  <r>
    <n v="29965045"/>
    <n v="29678705"/>
    <n v="611051542"/>
    <n v="611051543"/>
    <s v="SANTA MARIA"/>
    <n v="0"/>
    <m/>
    <m/>
    <s v="VENDA BLOQUEADA"/>
    <s v="VENDA BLOQUEADA"/>
    <m/>
    <d v="2013-09-23T00:00:00"/>
    <d v="2021-04-23T00:00:00"/>
    <m/>
    <s v="SEM REDE"/>
    <s v="SEM REDE"/>
    <m/>
    <s v="LIBERADO INSTALACAO HP"/>
    <s v="LIBERADO INSTALACAO VIRTUA"/>
    <m/>
    <d v="2006-12-12T00:00:00"/>
    <d v="2021-04-23T00:00:00"/>
    <n v="1"/>
    <d v="2006-12-12T10:43:50"/>
    <s v="\N"/>
    <x v="416"/>
    <s v="1 | PTV BLOQUEADO | VIRTUA BLOQUEADO"/>
    <x v="3"/>
    <s v="não"/>
  </r>
  <r>
    <n v="29965289"/>
    <n v="29678950"/>
    <n v="702427982"/>
    <n v="702427983"/>
    <s v="PELOTAS"/>
    <n v="0"/>
    <m/>
    <s v="VENDA NAO LIBERADA"/>
    <s v="VENDA BLOQUEADA"/>
    <s v="VENDA LIBERADA"/>
    <d v="2025-01-09T00:00:00"/>
    <d v="2016-02-23T00:00:00"/>
    <d v="2019-04-17T00:00:00"/>
    <m/>
    <s v="SEM REDE"/>
    <m/>
    <s v="TOPOLOGIA NAO ATIVADA"/>
    <s v="LIBERADO INSTALACAO HP"/>
    <s v="LIBERADO INSTALACAO VIRTUA"/>
    <d v="2025-01-09T00:00:00"/>
    <d v="2016-02-12T00:00:00"/>
    <d v="2019-04-17T00:00:00"/>
    <n v="1"/>
    <d v="2016-02-12T17:43:56"/>
    <s v="\N"/>
    <x v="417"/>
    <s v="1 | PTV BLOQUEADO"/>
    <x v="3"/>
    <s v="não"/>
  </r>
  <r>
    <n v="29883640"/>
    <n v="29599614"/>
    <n v="474203"/>
    <n v="500221487"/>
    <s v="SAO PAULO"/>
    <n v="0"/>
    <m/>
    <m/>
    <s v="VENDA BLOQUEADA"/>
    <s v="VENDA LIBERADA"/>
    <m/>
    <d v="2022-06-30T00:00:00"/>
    <d v="2012-06-05T00:00:00"/>
    <m/>
    <s v="SEM BACKBONE"/>
    <m/>
    <m/>
    <s v="LIBERADO INSTALACAO HP"/>
    <s v="LIBERADO INSTALACAO VIRTUA"/>
    <m/>
    <d v="1999-07-07T00:00:00"/>
    <d v="2012-06-05T00:00:00"/>
    <n v="1"/>
    <m/>
    <s v="\N"/>
    <x v="86"/>
    <s v="1 | PTV BLOQUEADO"/>
    <x v="4"/>
    <s v="não"/>
  </r>
  <r>
    <n v="29884649"/>
    <n v="29600713"/>
    <n v="374117914"/>
    <n v="374117911"/>
    <s v="MACEIO"/>
    <n v="0"/>
    <m/>
    <m/>
    <s v="VENDA LIBERADA"/>
    <s v="VENDA LIBERADA"/>
    <m/>
    <d v="2021-04-12T00:00:00"/>
    <d v="2023-05-16T00:00:00"/>
    <m/>
    <m/>
    <m/>
    <m/>
    <s v="LIBERADO INSTALACAO HP"/>
    <s v="LIBERADO INSTALACAO VIRTUA"/>
    <m/>
    <d v="2013-08-16T00:00:00"/>
    <d v="2023-05-16T00:00:00"/>
    <n v="10"/>
    <d v="2021-04-14T15:35:37"/>
    <s v="\N"/>
    <x v="129"/>
    <n v="10"/>
    <x v="3"/>
    <s v="não"/>
  </r>
  <r>
    <n v="29891857"/>
    <n v="29608048"/>
    <n v="379229514"/>
    <n v="379229515"/>
    <s v="CAJAMAR"/>
    <n v="0"/>
    <m/>
    <m/>
    <s v="VENDA NAO LIBERADA"/>
    <m/>
    <m/>
    <d v="2024-05-20T00:00:00"/>
    <m/>
    <m/>
    <m/>
    <m/>
    <m/>
    <s v="NODE NAO ATIVADO"/>
    <m/>
    <m/>
    <d v="2024-05-20T00:00:00"/>
    <m/>
    <n v="17"/>
    <d v="2024-09-06T09:37:23"/>
    <s v="\N"/>
    <x v="153"/>
    <n v="17"/>
    <x v="4"/>
    <s v="não"/>
  </r>
  <r>
    <n v="29891857"/>
    <n v="29608048"/>
    <n v="379229514"/>
    <n v="379229515"/>
    <s v="CAJAMAR"/>
    <n v="0"/>
    <m/>
    <m/>
    <s v="VENDA NAO LIBERADA"/>
    <m/>
    <m/>
    <d v="2024-05-20T00:00:00"/>
    <m/>
    <m/>
    <m/>
    <m/>
    <m/>
    <s v="NODE NAO ATIVADO"/>
    <m/>
    <m/>
    <d v="2024-05-20T00:00:00"/>
    <m/>
    <n v="25"/>
    <d v="2025-01-10T08:28:21"/>
    <s v="\N"/>
    <x v="251"/>
    <n v="25"/>
    <x v="11"/>
    <s v="não"/>
  </r>
  <r>
    <n v="29915890"/>
    <n v="29632635"/>
    <n v="637946996"/>
    <n v="637946997"/>
    <s v="BARRA MANSA"/>
    <n v="0"/>
    <m/>
    <s v="VENDA BLOQUEADA"/>
    <s v="VENDA BLOQUEADA"/>
    <s v="VENDA LIBERADA"/>
    <d v="2023-11-08T00:00:00"/>
    <d v="2013-08-07T00:00:00"/>
    <d v="2023-06-21T00:00:00"/>
    <m/>
    <s v="SEM BACKBONE"/>
    <m/>
    <s v="LIBERADO INSTALACAO HP"/>
    <s v="LIBERADO INSTALACAO HP"/>
    <s v="LIBERADO INSTALACAO VIRTUA"/>
    <d v="2023-11-08T00:00:00"/>
    <d v="2009-11-17T00:00:00"/>
    <d v="2023-06-21T00:00:00"/>
    <n v="1"/>
    <d v="2009-11-17T12:15:57"/>
    <s v="\N"/>
    <x v="418"/>
    <s v="1 | PTV BLOQUEADO"/>
    <x v="4"/>
    <s v="não"/>
  </r>
  <r>
    <n v="29928880"/>
    <n v="29642269"/>
    <n v="386741957"/>
    <n v="386741958"/>
    <s v="SALVADOR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6"/>
    <d v="2025-01-10T07:54:28"/>
    <s v="\N"/>
    <x v="280"/>
    <n v="16"/>
    <x v="2"/>
    <s v="não"/>
  </r>
  <r>
    <n v="29934417"/>
    <n v="29647646"/>
    <n v="705431699"/>
    <n v="705431700"/>
    <s v="TRES CORACOES"/>
    <n v="0"/>
    <m/>
    <s v="VENDA BLOQUEADA"/>
    <s v="VENDA BLOQUEADA"/>
    <s v="VENDA LIBERADA"/>
    <d v="2023-05-23T00:00:00"/>
    <d v="2019-07-29T00:00:00"/>
    <d v="2019-07-17T00:00:00"/>
    <m/>
    <s v="SEM BACKBONE"/>
    <m/>
    <s v="LIBERADO INSTALACAO HP"/>
    <s v="LIBERADO INSTALACAO HP"/>
    <s v="LIBERADO INSTALACAO VIRTUA"/>
    <d v="2023-05-23T00:00:00"/>
    <d v="2019-07-16T00:00:00"/>
    <d v="2019-07-17T00:00:00"/>
    <n v="17"/>
    <d v="2019-07-29T07:01:28"/>
    <s v="\N"/>
    <x v="305"/>
    <s v="17 | PTV BLOQUEADO"/>
    <x v="4"/>
    <s v="não"/>
  </r>
  <r>
    <n v="29953432"/>
    <n v="29666724"/>
    <n v="367361469"/>
    <n v="367339310"/>
    <s v="SALVADOR"/>
    <n v="0"/>
    <m/>
    <m/>
    <s v="VENDA BLOQUEADA"/>
    <s v="VENDA LIBERADA"/>
    <m/>
    <d v="2023-08-01T00:00:00"/>
    <d v="2023-08-01T00:00:00"/>
    <m/>
    <s v="MDU ADEQUADO E BLOQUEADO"/>
    <m/>
    <m/>
    <s v="LIBERADO INSTALACAO HP"/>
    <s v="LIBERADO INSTALACAO VIRTUA"/>
    <m/>
    <d v="2011-12-09T00:00:00"/>
    <d v="2011-12-09T00:00:00"/>
    <n v="17"/>
    <d v="2012-02-13T19:02:16"/>
    <s v="\N"/>
    <x v="419"/>
    <s v="17 | PTV BLOQUEADO"/>
    <x v="10"/>
    <s v="não"/>
  </r>
  <r>
    <n v="29953914"/>
    <n v="29667214"/>
    <n v="711728364"/>
    <n v="711728365"/>
    <s v="POUSO ALEGRE"/>
    <n v="0"/>
    <m/>
    <m/>
    <s v="VENDA NAO LIBERADA"/>
    <m/>
    <m/>
    <d v="2025-01-09T00:00:00"/>
    <m/>
    <m/>
    <m/>
    <m/>
    <m/>
    <s v="NODE NAO ATIVADO"/>
    <m/>
    <m/>
    <d v="2025-01-09T00:00:00"/>
    <m/>
    <n v="9"/>
    <d v="2025-01-13T10:41:16"/>
    <s v="\N"/>
    <x v="379"/>
    <n v="9"/>
    <x v="2"/>
    <s v="não"/>
  </r>
  <r>
    <n v="29954248"/>
    <n v="29667486"/>
    <n v="649347453"/>
    <n v="649347454"/>
    <s v="MONGAGUA"/>
    <n v="0"/>
    <m/>
    <m/>
    <s v="VENDA NAO LIBERADA"/>
    <m/>
    <m/>
    <d v="2025-01-12T00:00:00"/>
    <m/>
    <m/>
    <m/>
    <m/>
    <m/>
    <s v="LIBERADO INSTALACAO HP"/>
    <m/>
    <m/>
    <d v="2025-01-12T00:00:00"/>
    <m/>
    <n v="9"/>
    <d v="2025-01-13T14:49:14"/>
    <s v="\N"/>
    <x v="380"/>
    <n v="9"/>
    <x v="2"/>
    <s v="não"/>
  </r>
  <r>
    <n v="29959360"/>
    <n v="29672809"/>
    <n v="537349277"/>
    <n v="537349278"/>
    <s v="SAO PAULO"/>
    <n v="0"/>
    <m/>
    <m/>
    <s v="VENDA NAO LIBERADA"/>
    <m/>
    <m/>
    <d v="2025-01-13T00:00:00"/>
    <m/>
    <m/>
    <m/>
    <m/>
    <m/>
    <s v="NODE NAO ATIVADO"/>
    <m/>
    <m/>
    <d v="2025-01-13T00:00:00"/>
    <m/>
    <n v="16"/>
    <d v="2025-01-14T10:52:23"/>
    <s v="\N"/>
    <x v="397"/>
    <n v="16"/>
    <x v="2"/>
    <s v="não"/>
  </r>
  <r>
    <n v="29961423"/>
    <n v="29674910"/>
    <n v="380701329"/>
    <n v="380701330"/>
    <s v="SALVADOR"/>
    <n v="0"/>
    <m/>
    <m/>
    <s v="VENDA LIBERADA"/>
    <s v="VENDA LIBERADA"/>
    <m/>
    <d v="2019-07-08T00:00:00"/>
    <d v="2019-07-08T00:00:00"/>
    <m/>
    <m/>
    <m/>
    <m/>
    <s v="LIBERADO INSTALACAO HP"/>
    <s v="LIBERADO INSTALACAO VIRTUA"/>
    <m/>
    <d v="2019-07-08T00:00:00"/>
    <d v="2019-07-08T00:00:00"/>
    <n v="17"/>
    <d v="2019-07-10T20:19:53"/>
    <s v="\N"/>
    <x v="420"/>
    <n v="17"/>
    <x v="4"/>
    <s v="não"/>
  </r>
  <r>
    <n v="29961424"/>
    <n v="29674911"/>
    <n v="386748001"/>
    <n v="386748002"/>
    <s v="CUIABA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4T16:45:24"/>
    <s v="\N"/>
    <x v="420"/>
    <n v="16"/>
    <x v="2"/>
    <s v="não"/>
  </r>
  <r>
    <n v="29961676"/>
    <n v="29675174"/>
    <n v="537348731"/>
    <n v="537348732"/>
    <s v="SAO PAULO"/>
    <n v="0"/>
    <m/>
    <m/>
    <s v="VENDA NAO LIBERADA"/>
    <m/>
    <m/>
    <d v="2025-01-12T00:00:00"/>
    <m/>
    <m/>
    <m/>
    <m/>
    <m/>
    <s v="NODE NAO ATIVADO"/>
    <m/>
    <m/>
    <d v="2025-01-12T00:00:00"/>
    <m/>
    <n v="9"/>
    <d v="2025-01-14T11:14:20"/>
    <s v="\N"/>
    <x v="421"/>
    <n v="9"/>
    <x v="2"/>
    <s v="não"/>
  </r>
  <r>
    <n v="29965677"/>
    <n v="29679320"/>
    <n v="379780941"/>
    <n v="379780942"/>
    <s v="PALHOCA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15T12:25:39"/>
    <s v="\N"/>
    <x v="422"/>
    <n v="16"/>
    <x v="2"/>
    <s v="não"/>
  </r>
  <r>
    <n v="29965667"/>
    <n v="29679325"/>
    <n v="501112495"/>
    <n v="501112496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0-10-01T00:00:00"/>
    <m/>
    <n v="19"/>
    <d v="2011-07-13T10:45:30"/>
    <s v="\N"/>
    <x v="422"/>
    <s v="19 | PTV BLOQUEADO"/>
    <x v="1"/>
    <s v="não"/>
  </r>
  <r>
    <n v="29965393"/>
    <n v="29679054"/>
    <n v="643613298"/>
    <n v="643613299"/>
    <s v="PRAIA GRANDE"/>
    <n v="0"/>
    <m/>
    <m/>
    <s v="VENDA LIBERADA"/>
    <s v="VENDA LIBERADA"/>
    <m/>
    <d v="2018-07-25T00:00:00"/>
    <d v="2018-07-25T00:00:00"/>
    <m/>
    <m/>
    <m/>
    <m/>
    <s v="LIBERADO INSTALACAO HP"/>
    <s v="LIBERADO INSTALACAO VIRTUA"/>
    <m/>
    <d v="2018-07-25T00:00:00"/>
    <d v="2018-07-25T00:00:00"/>
    <n v="10"/>
    <d v="2018-07-26T09:14:52"/>
    <s v="\N"/>
    <x v="423"/>
    <n v="10"/>
    <x v="3"/>
    <s v="não"/>
  </r>
  <r>
    <n v="29965666"/>
    <n v="29679324"/>
    <n v="581316"/>
    <n v="500361212"/>
    <s v="SAO PAULO"/>
    <n v="0"/>
    <m/>
    <m/>
    <s v="VENDA BLOQUEADA"/>
    <s v="VENDA LIBERADA"/>
    <m/>
    <d v="2021-03-22T00:00:00"/>
    <d v="2011-06-27T00:00:00"/>
    <m/>
    <s v="SEM BACKBONE"/>
    <m/>
    <m/>
    <s v="LIBERADO INSTALACAO HP"/>
    <s v="LIBERADO INSTALACAO VIRTUA"/>
    <m/>
    <d v="1999-07-07T00:00:00"/>
    <d v="2011-06-27T00:00:00"/>
    <n v="16"/>
    <d v="2025-01-15T14:55:34"/>
    <s v="\N"/>
    <x v="422"/>
    <s v="16 | PTV BLOQUEADO"/>
    <x v="4"/>
    <s v="não"/>
  </r>
  <r>
    <n v="29965288"/>
    <n v="29678949"/>
    <n v="537348567"/>
    <n v="537348568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16"/>
    <d v="2025-01-14T09:24:15"/>
    <s v="\N"/>
    <x v="417"/>
    <n v="16"/>
    <x v="2"/>
    <s v="não"/>
  </r>
  <r>
    <n v="29965394"/>
    <n v="29679055"/>
    <n v="704320682"/>
    <n v="704320683"/>
    <s v="URUGUAIANA"/>
    <n v="0"/>
    <m/>
    <m/>
    <s v="VENDA BLOQUEADA"/>
    <s v="VENDA LIBERADA"/>
    <m/>
    <d v="2018-10-25T00:00:00"/>
    <d v="2018-10-24T00:00:00"/>
    <m/>
    <s v="SEM REDE"/>
    <m/>
    <m/>
    <s v="LIBERADO INSTALACAO HP"/>
    <s v="LIBERADO INSTALACAO VIRTUA"/>
    <m/>
    <d v="2018-10-24T00:00:00"/>
    <d v="2018-10-24T00:00:00"/>
    <n v="1"/>
    <d v="2018-10-24T11:47:00"/>
    <s v="\N"/>
    <x v="423"/>
    <s v="1 | PTV BLOQUEADO"/>
    <x v="3"/>
    <s v="não"/>
  </r>
  <r>
    <n v="29965466"/>
    <n v="29679125"/>
    <n v="385879726"/>
    <n v="385879727"/>
    <s v="GUARULHOS"/>
    <n v="0"/>
    <m/>
    <m/>
    <s v="VENDA BLOQUEADA"/>
    <s v="VENDA BLOQUEADA"/>
    <m/>
    <d v="2024-01-09T00:00:00"/>
    <d v="2024-01-09T00:00:00"/>
    <m/>
    <s v="SEM REDE"/>
    <s v="SEM REDE"/>
    <m/>
    <s v="LIBERADO INSTALACAO HP"/>
    <s v="LIBERADO INSTALACAO VIRTUA"/>
    <m/>
    <d v="2023-12-21T00:00:00"/>
    <d v="2023-12-21T00:00:00"/>
    <n v="1"/>
    <d v="2023-12-21T18:45:17"/>
    <s v="\N"/>
    <x v="424"/>
    <s v="1 | PTV BLOQUEADO | VIRTUA BLOQUEADO"/>
    <x v="3"/>
    <s v="não"/>
  </r>
  <r>
    <n v="29965680"/>
    <n v="29679333"/>
    <n v="703089469"/>
    <n v="703157924"/>
    <s v="PELOTAS"/>
    <n v="0"/>
    <m/>
    <m/>
    <s v="VENDA BLOQUEADA"/>
    <s v="VENDA LIBERADA"/>
    <m/>
    <d v="2019-02-04T00:00:00"/>
    <d v="2019-04-26T00:00:00"/>
    <m/>
    <s v="INVIABILIDADE TECNICA"/>
    <m/>
    <m/>
    <s v="LIBERADO INSTALACAO HP"/>
    <s v="LIBERADO INSTALACAO VIRTUA"/>
    <m/>
    <d v="2010-01-01T00:00:00"/>
    <d v="2019-04-26T00:00:00"/>
    <n v="16"/>
    <d v="2025-01-15T16:41:27"/>
    <s v="\N"/>
    <x v="422"/>
    <s v="16 | PTV BLOQUEADO"/>
    <x v="0"/>
    <s v="não"/>
  </r>
  <r>
    <n v="29965674"/>
    <n v="29679332"/>
    <n v="649350926"/>
    <n v="649350927"/>
    <s v="MANAUS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15T11:56:16"/>
    <s v="\N"/>
    <x v="422"/>
    <n v="16"/>
    <x v="2"/>
    <s v="não"/>
  </r>
  <r>
    <n v="29965670"/>
    <n v="29679328"/>
    <n v="537349216"/>
    <n v="537349217"/>
    <s v="SAO PAULO"/>
    <n v="0"/>
    <m/>
    <m/>
    <s v="VENDA NAO LIBERADA"/>
    <m/>
    <m/>
    <d v="2025-01-13T00:00:00"/>
    <m/>
    <m/>
    <m/>
    <m/>
    <m/>
    <s v="NODE NAO ATIVADO"/>
    <m/>
    <m/>
    <d v="2025-01-13T00:00:00"/>
    <m/>
    <n v="16"/>
    <d v="2025-01-15T16:08:16"/>
    <s v="\N"/>
    <x v="422"/>
    <n v="16"/>
    <x v="2"/>
    <s v="não"/>
  </r>
  <r>
    <n v="29965681"/>
    <n v="29679321"/>
    <n v="379781458"/>
    <n v="379781459"/>
    <s v="APARECIDA DE GOIANIA"/>
    <n v="0"/>
    <m/>
    <m/>
    <s v="VENDA BLOQUEADA"/>
    <s v="VENDA BLOQUEADA"/>
    <m/>
    <d v="2025-01-15T00:00:00"/>
    <d v="2025-01-15T00:00:00"/>
    <m/>
    <s v="ERRO DE CADASTRO DE ENDERECO"/>
    <s v="ERRO DE CADASTRO DE ENDERECO"/>
    <m/>
    <s v="LIBERADO INSTALACAO HP"/>
    <s v="LIBERADO INSTALACAO VIRTUA"/>
    <m/>
    <d v="2025-01-15T00:00:00"/>
    <d v="2025-01-15T00:00:00"/>
    <n v="16"/>
    <d v="2025-01-15T16:09:41"/>
    <s v="\N"/>
    <x v="422"/>
    <s v="16 | PTV BLOQUEADO | VIRTUA BLOQUEADO"/>
    <x v="2"/>
    <s v="não"/>
  </r>
  <r>
    <n v="29965518"/>
    <n v="29679176"/>
    <n v="846748671"/>
    <n v="846748672"/>
    <s v="NITEROI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21:09:43"/>
    <s v="\N"/>
    <x v="425"/>
    <n v="10"/>
    <x v="3"/>
    <s v="não"/>
  </r>
  <r>
    <n v="29965671"/>
    <n v="29679318"/>
    <n v="379771458"/>
    <n v="379771459"/>
    <s v="RIBEIRAO PRETO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9"/>
    <d v="2025-01-13T11:45:43"/>
    <s v="\N"/>
    <x v="422"/>
    <n v="9"/>
    <x v="2"/>
    <s v="não"/>
  </r>
  <r>
    <n v="29965673"/>
    <n v="29679319"/>
    <n v="379779716"/>
    <n v="379779717"/>
    <s v="CAMPINAS"/>
    <n v="0"/>
    <m/>
    <m/>
    <s v="VENDA NAO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9"/>
    <d v="2025-01-15T12:26:57"/>
    <s v="\N"/>
    <x v="422"/>
    <n v="9"/>
    <x v="2"/>
    <s v="não"/>
  </r>
  <r>
    <n v="29965668"/>
    <n v="29679326"/>
    <n v="537113119"/>
    <n v="537113120"/>
    <s v="SAO PAULO"/>
    <n v="0"/>
    <m/>
    <m/>
    <s v="VENDA BLOQUEADA"/>
    <s v="VENDA BLOQUEADA"/>
    <m/>
    <d v="2024-06-24T00:00:00"/>
    <d v="2024-06-24T00:00:00"/>
    <m/>
    <s v="SEM BACKBONE"/>
    <s v="SEM BACKBONE"/>
    <m/>
    <s v="LIBERADO INSTALACAO HP"/>
    <s v="LIBERADO INSTALACAO VIRTUA"/>
    <m/>
    <d v="2024-05-27T00:00:00"/>
    <d v="2024-05-27T00:00:00"/>
    <n v="17"/>
    <d v="2024-06-24T13:59:06"/>
    <s v="\N"/>
    <x v="422"/>
    <s v="17 | PTV BLOQUEADO | VIRTUA BLOQUEADO"/>
    <x v="4"/>
    <s v="não"/>
  </r>
  <r>
    <n v="29966360"/>
    <n v="29680051"/>
    <n v="701692035"/>
    <n v="701692036"/>
    <s v="CURITIBA - CABO"/>
    <n v="0"/>
    <m/>
    <m/>
    <s v="VENDA LIBERADA"/>
    <s v="VENDA NAO LIBERADA"/>
    <m/>
    <d v="2015-01-17T00:00:00"/>
    <d v="2017-09-13T00:00:00"/>
    <m/>
    <m/>
    <m/>
    <m/>
    <s v="LIBERADO INSTALACAO HP"/>
    <s v="RETORNO NAO ATIVADO"/>
    <m/>
    <d v="2015-01-17T00:00:00"/>
    <d v="2017-09-13T00:00:00"/>
    <n v="1"/>
    <d v="2015-01-17T10:34:13"/>
    <s v="\N"/>
    <x v="426"/>
    <n v="1"/>
    <x v="8"/>
    <s v="não"/>
  </r>
  <r>
    <n v="29966681"/>
    <n v="29680391"/>
    <n v="374069415"/>
    <n v="374069414"/>
    <s v="CIANORTE"/>
    <n v="0"/>
    <m/>
    <m/>
    <s v="VENDA LIBERADA"/>
    <s v="VENDA LIBERADA"/>
    <m/>
    <d v="2013-08-05T00:00:00"/>
    <d v="2024-10-08T00:00:00"/>
    <m/>
    <m/>
    <m/>
    <m/>
    <s v="LIBERADO INSTALACAO HP"/>
    <s v="LIBERADO INSTALACAO VIRTUA"/>
    <m/>
    <d v="2013-08-05T00:00:00"/>
    <d v="2024-10-08T00:00:00"/>
    <n v="10"/>
    <d v="2020-06-23T18:06:45"/>
    <s v="\N"/>
    <x v="427"/>
    <n v="10"/>
    <x v="3"/>
    <s v="não"/>
  </r>
  <r>
    <n v="29966874"/>
    <n v="29680605"/>
    <n v="2275301"/>
    <n v="301286220"/>
    <s v="SAO PAULO"/>
    <n v="0"/>
    <m/>
    <m/>
    <s v="VENDA LIBERADA"/>
    <s v="VENDA BLOQUEADA"/>
    <m/>
    <m/>
    <d v="2019-10-18T00:00:00"/>
    <m/>
    <m/>
    <s v="SEGURANCA TECNICA OPERACIONAL"/>
    <m/>
    <s v="LIBERADO INSTALACAO HP"/>
    <s v="LIBERADO INSTALACAO VIRTUA"/>
    <m/>
    <d v="1999-07-09T00:00:00"/>
    <d v="2019-10-18T00:00:00"/>
    <n v="1"/>
    <m/>
    <s v="\N"/>
    <x v="428"/>
    <s v="1 | VIRTUA BLOQUEADO"/>
    <x v="1"/>
    <s v="não"/>
  </r>
  <r>
    <n v="29966877"/>
    <n v="29680610"/>
    <n v="706566725"/>
    <n v="706566724"/>
    <s v="CABO FRIO"/>
    <n v="0"/>
    <m/>
    <s v="VENDA LIBERADA"/>
    <s v="VENDA LIBERADA"/>
    <s v="VENDA LIBERADA"/>
    <d v="2023-05-11T00:00:00"/>
    <d v="2020-10-08T00:00:00"/>
    <d v="2020-10-08T00:00:00"/>
    <m/>
    <m/>
    <m/>
    <s v="LIBERADO INSTALACAO HP"/>
    <s v="LIBERADO INSTALACAO HP"/>
    <s v="LIBERADO INSTALACAO VIRTUA"/>
    <d v="2023-05-11T00:00:00"/>
    <d v="2020-10-08T00:00:00"/>
    <d v="2020-10-08T00:00:00"/>
    <n v="10"/>
    <d v="2020-10-11T18:04:36"/>
    <s v="\N"/>
    <x v="428"/>
    <n v="10"/>
    <x v="3"/>
    <s v="não"/>
  </r>
  <r>
    <n v="29966875"/>
    <n v="29680607"/>
    <n v="836472"/>
    <n v="50068999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428"/>
    <s v="1 | PTV BLOQUEADO"/>
    <x v="1"/>
    <s v="não"/>
  </r>
  <r>
    <n v="29967777"/>
    <n v="29681455"/>
    <n v="378687304"/>
    <n v="378687303"/>
    <s v="SAO LEOPOLDO - CABO"/>
    <n v="0"/>
    <m/>
    <m/>
    <s v="VENDA LIBERADA"/>
    <s v="VENDA LIBERADA"/>
    <m/>
    <d v="2024-01-18T00:00:00"/>
    <d v="2024-01-18T00:00:00"/>
    <m/>
    <m/>
    <m/>
    <m/>
    <s v="LIBERADO INSTALACAO HP"/>
    <s v="LIBERADO INSTALACAO VIRTUA"/>
    <m/>
    <d v="2024-01-18T00:00:00"/>
    <d v="2024-01-18T00:00:00"/>
    <n v="10"/>
    <d v="2024-01-18T23:22:19"/>
    <s v="\N"/>
    <x v="429"/>
    <n v="10"/>
    <x v="3"/>
    <s v="não"/>
  </r>
  <r>
    <n v="29967774"/>
    <n v="29681457"/>
    <n v="957686"/>
    <n v="500841619"/>
    <s v="SAO PAULO"/>
    <n v="1"/>
    <m/>
    <m/>
    <s v="VENDA BLOQUEADA"/>
    <s v="VENDA BLOQUEADA"/>
    <m/>
    <d v="2010-05-10T00:00:00"/>
    <d v="2013-07-05T00:00:00"/>
    <m/>
    <s v="INVIABILIDADE COMERCIAL DA AREA"/>
    <s v="SEGURANCA TECNICA OPERACIONAL"/>
    <m/>
    <s v="LIBERADO INSTALACAO HP"/>
    <s v="LIBERADO INSTALACAO VIRTUA"/>
    <m/>
    <d v="1999-07-07T00:00:00"/>
    <d v="2013-07-05T00:00:00"/>
    <n v="1"/>
    <m/>
    <s v="\N"/>
    <x v="429"/>
    <s v="1 | PTV BLOQUEADO | VIRTUA BLOQUEADO | BLOQUEIO ENGENHARIA"/>
    <x v="1"/>
    <s v="sim"/>
  </r>
  <r>
    <n v="29967773"/>
    <n v="29681456"/>
    <n v="836473"/>
    <n v="500690000"/>
    <s v="SAO PAULO"/>
    <n v="1"/>
    <d v="2002-01-21T00:00:00"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8"/>
    <d v="2002-01-21T11:30:20"/>
    <s v="\N"/>
    <x v="429"/>
    <s v="18 | PTV BLOQUEADO | BLOQUEIO ENGENHARIA"/>
    <x v="1"/>
    <s v="sim"/>
  </r>
  <r>
    <n v="29967775"/>
    <n v="29681458"/>
    <n v="645013218"/>
    <n v="645013219"/>
    <s v="SAO SEBASTIAO"/>
    <n v="0"/>
    <m/>
    <s v="VENDA BLOQUEADA"/>
    <s v="VENDA BLOQUEADA"/>
    <s v="VENDA BLOQUEADA"/>
    <d v="2022-12-13T00:00:00"/>
    <d v="2020-02-14T00:00:00"/>
    <d v="2020-02-14T00:00:00"/>
    <m/>
    <s v="SEM REDE"/>
    <s v="SEM REDE"/>
    <s v="LIBERADO INSTALACAO HP"/>
    <s v="LIBERADO INSTALACAO HP"/>
    <s v="LIBERADO INSTALACAO VIRTUA"/>
    <d v="2022-12-13T00:00:00"/>
    <d v="2020-01-10T00:00:00"/>
    <d v="2020-01-11T00:00:00"/>
    <n v="10"/>
    <d v="2020-02-14T16:26:50"/>
    <s v="\N"/>
    <x v="429"/>
    <s v="10 | PTV BLOQUEADO | VIRTUA BLOQUEADO"/>
    <x v="3"/>
    <s v="não"/>
  </r>
  <r>
    <n v="29967879"/>
    <n v="29681595"/>
    <n v="533068796"/>
    <n v="53306879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3-04T00:00:00"/>
    <m/>
    <n v="1"/>
    <d v="2015-03-05T08:34:38"/>
    <s v="\N"/>
    <x v="430"/>
    <s v="1 | PTV BLOQUEADO"/>
    <x v="1"/>
    <s v="não"/>
  </r>
  <r>
    <n v="29967880"/>
    <n v="29681596"/>
    <n v="841535931"/>
    <n v="841535932"/>
    <s v="GOIANIA"/>
    <n v="0"/>
    <m/>
    <m/>
    <s v="VENDA LIBERADA"/>
    <s v="VENDA LIBERADA"/>
    <m/>
    <d v="2014-07-21T00:00:00"/>
    <d v="2016-01-26T00:00:00"/>
    <m/>
    <m/>
    <m/>
    <m/>
    <s v="LIBERADO INSTALACAO HP"/>
    <s v="LIBERADO INSTALACAO VIRTUA"/>
    <m/>
    <d v="2014-07-21T00:00:00"/>
    <d v="2016-01-26T00:00:00"/>
    <n v="10"/>
    <d v="2020-11-17T08:48:45"/>
    <s v="\N"/>
    <x v="430"/>
    <n v="10"/>
    <x v="3"/>
    <s v="não"/>
  </r>
  <r>
    <n v="29968070"/>
    <n v="29681802"/>
    <n v="377629989"/>
    <n v="377629990"/>
    <s v="BELEM"/>
    <n v="0"/>
    <m/>
    <m/>
    <s v="VENDA NAO LIBERADA"/>
    <s v="VENDA LIBERADA"/>
    <m/>
    <d v="2016-04-14T00:00:00"/>
    <d v="2016-04-14T00:00:00"/>
    <m/>
    <m/>
    <m/>
    <m/>
    <s v="LIBERADO INSTALACAO HP"/>
    <s v="LIBERADO INSTALACAO VIRTUA"/>
    <m/>
    <d v="2016-04-14T00:00:00"/>
    <d v="2016-04-14T00:00:00"/>
    <n v="8"/>
    <d v="2016-04-15T20:07:56"/>
    <s v="\N"/>
    <x v="431"/>
    <n v="8"/>
    <x v="0"/>
    <s v="não"/>
  </r>
  <r>
    <n v="29968071"/>
    <n v="29681803"/>
    <n v="386599388"/>
    <n v="386599389"/>
    <s v="AQUIRAZ"/>
    <n v="0"/>
    <m/>
    <s v="VENDA BLOQUEADA"/>
    <s v="VENDA BLOQUEADA"/>
    <s v="VENDA BLOQUEADA"/>
    <d v="2024-10-28T00:00:00"/>
    <d v="2024-10-28T00:00:00"/>
    <d v="2024-10-28T00:00:00"/>
    <s v="INVIABILIDADE TECNICA"/>
    <s v="INVIABILIDADE TECNICA"/>
    <s v="INVIABILIDADE TECNICA"/>
    <s v="LIBERADO INSTALACAO HP"/>
    <s v="LIBERADO INSTALACAO HP"/>
    <s v="LIBERADO INSTALACAO VIRTUA"/>
    <d v="2024-10-23T00:00:00"/>
    <d v="2024-10-23T00:00:00"/>
    <d v="2024-10-23T00:00:00"/>
    <n v="8"/>
    <d v="2024-10-25T10:37:23"/>
    <s v="\N"/>
    <x v="431"/>
    <s v="8 | PTV BLOQUEADO | VIRTUA BLOQUEADO | GPON BLOQUEADO"/>
    <x v="0"/>
    <s v="não"/>
  </r>
  <r>
    <n v="29968300"/>
    <n v="29682046"/>
    <n v="380508370"/>
    <n v="380508371"/>
    <s v="SAO JOAO DE MERITI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19-05-14T00:00:00"/>
    <d v="2021-12-08T00:00:00"/>
    <n v="10"/>
    <d v="2021-06-04T15:36:55"/>
    <s v="\N"/>
    <x v="432"/>
    <s v="10 | PTV BLOQUEADO | VIRTUA BLOQUEADO"/>
    <x v="1"/>
    <s v="não"/>
  </r>
  <r>
    <n v="29968299"/>
    <n v="29682044"/>
    <n v="1354752"/>
    <n v="300249907"/>
    <s v="SAO PAULO"/>
    <n v="0"/>
    <m/>
    <m/>
    <s v="VENDA BLOQUEADA"/>
    <s v="VENDA LIBERADA"/>
    <m/>
    <d v="2011-11-24T00:00:00"/>
    <d v="2011-02-16T00:00:00"/>
    <m/>
    <s v="SEM REDE"/>
    <m/>
    <m/>
    <s v="LIBERADO INSTALACAO HP"/>
    <s v="LIBERADO INSTALACAO VIRTUA"/>
    <m/>
    <d v="2000-10-05T00:00:00"/>
    <d v="2011-02-16T00:00:00"/>
    <n v="1"/>
    <m/>
    <s v="\N"/>
    <x v="432"/>
    <s v="1 | PTV BLOQUEADO"/>
    <x v="3"/>
    <s v="não"/>
  </r>
  <r>
    <n v="29968574"/>
    <n v="29682319"/>
    <n v="382828436"/>
    <n v="382828437"/>
    <s v="MACEIO"/>
    <n v="0"/>
    <m/>
    <m/>
    <s v="VENDA LIBERADA"/>
    <s v="VENDA LIBERADA"/>
    <m/>
    <d v="2021-12-03T00:00:00"/>
    <d v="2021-12-03T00:00:00"/>
    <m/>
    <m/>
    <m/>
    <m/>
    <s v="LIBERADO INSTALACAO HP"/>
    <s v="LIBERADO INSTALACAO VIRTUA"/>
    <m/>
    <d v="2021-12-03T00:00:00"/>
    <d v="2021-12-03T00:00:00"/>
    <n v="10"/>
    <d v="2021-12-04T11:15:45"/>
    <s v="\N"/>
    <x v="433"/>
    <n v="10"/>
    <x v="3"/>
    <s v="não"/>
  </r>
  <r>
    <n v="29968573"/>
    <n v="29682321"/>
    <n v="841163394"/>
    <n v="841163395"/>
    <s v="RIO DE JANEIRO"/>
    <n v="0"/>
    <m/>
    <s v="VENDA BLOQUEADA"/>
    <s v="VENDA BLOQUEADA"/>
    <s v="VENDA BLOQUEADA"/>
    <d v="2023-10-06T00:00:00"/>
    <d v="2015-05-27T00:00:00"/>
    <d v="2015-05-27T00:00:00"/>
    <m/>
    <s v="SEM REDE"/>
    <s v="SEM REDE"/>
    <s v="LIBERADO INSTALACAO HP"/>
    <s v="LIBERADO INSTALACAO HP"/>
    <s v="LIBERADO INSTALACAO VIRTUA"/>
    <d v="2023-10-06T00:00:00"/>
    <d v="2013-09-10T00:00:00"/>
    <d v="2013-09-10T00:00:00"/>
    <n v="1"/>
    <d v="2013-09-10T17:05:20"/>
    <s v="\N"/>
    <x v="433"/>
    <s v="1 | PTV BLOQUEADO | VIRTUA BLOQUEADO"/>
    <x v="3"/>
    <s v="não"/>
  </r>
  <r>
    <n v="29968930"/>
    <n v="29682675"/>
    <n v="868442"/>
    <n v="50073080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8"/>
    <d v="2002-03-27T16:57:52"/>
    <s v="\N"/>
    <x v="434"/>
    <s v="18 | PTV BLOQUEADO"/>
    <x v="1"/>
    <s v="não"/>
  </r>
  <r>
    <n v="29968931"/>
    <n v="29682677"/>
    <n v="704265324"/>
    <n v="704265323"/>
    <s v="CABO FRIO"/>
    <n v="0"/>
    <m/>
    <s v="VENDA LIBERADA"/>
    <s v="VENDA LIBERADA"/>
    <s v="VENDA LIBERADA"/>
    <d v="2023-05-11T00:00:00"/>
    <d v="2018-12-06T00:00:00"/>
    <d v="2018-10-10T00:00:00"/>
    <m/>
    <m/>
    <m/>
    <s v="LIBERADO INSTALACAO HP"/>
    <s v="LIBERADO INSTALACAO HP"/>
    <s v="LIBERADO INSTALACAO VIRTUA"/>
    <d v="2023-05-11T00:00:00"/>
    <d v="2018-10-10T00:00:00"/>
    <d v="2018-10-10T00:00:00"/>
    <n v="16"/>
    <d v="2023-05-26T18:03:00"/>
    <s v="\N"/>
    <x v="434"/>
    <n v="16"/>
    <x v="2"/>
    <s v="não"/>
  </r>
  <r>
    <n v="29969168"/>
    <n v="29682911"/>
    <n v="386745828"/>
    <n v="386745829"/>
    <s v="GUAIBA"/>
    <n v="0"/>
    <m/>
    <s v="VENDA LIBERADA"/>
    <s v="VENDA LIBERADA"/>
    <s v="VENDA LIBERADA"/>
    <d v="2025-01-11T00:00:00"/>
    <d v="2025-01-11T00:00:00"/>
    <d v="2025-01-11T00:00:00"/>
    <m/>
    <m/>
    <m/>
    <s v="LIBERADO INSTALACAO HP"/>
    <s v="LIBERADO INSTALACAO HP"/>
    <s v="LIBERADO INSTALACAO VIRTUA"/>
    <d v="2025-01-11T00:00:00"/>
    <d v="2025-01-11T00:00:00"/>
    <d v="2025-01-11T00:00:00"/>
    <n v="16"/>
    <d v="2025-01-14T15:59:17"/>
    <s v="\N"/>
    <x v="435"/>
    <n v="16"/>
    <x v="2"/>
    <s v="não"/>
  </r>
  <r>
    <n v="29969165"/>
    <n v="29682912"/>
    <n v="532605880"/>
    <n v="532605879"/>
    <s v="SAO PAULO"/>
    <n v="1"/>
    <d v="2014-03-28T00:00:00"/>
    <m/>
    <s v="VENDA BLOQUEADA"/>
    <s v="VENDA LIBERADA"/>
    <m/>
    <d v="2014-04-07T00:00:00"/>
    <d v="2014-05-06T00:00:00"/>
    <m/>
    <s v="SEM REDE"/>
    <m/>
    <m/>
    <s v="LIBERADO INSTALACAO HP"/>
    <s v="LIBERADO INSTALACAO VIRTUA"/>
    <m/>
    <d v="2014-03-28T00:00:00"/>
    <d v="2014-05-06T00:00:00"/>
    <n v="1"/>
    <d v="2014-03-28T00:00:00"/>
    <s v="\N"/>
    <x v="435"/>
    <s v="1 | PTV BLOQUEADO | BLOQUEIO ENGENHARIA"/>
    <x v="3"/>
    <s v="sim"/>
  </r>
  <r>
    <n v="29969167"/>
    <n v="29682910"/>
    <n v="379731095"/>
    <n v="379731096"/>
    <s v="VICOSA"/>
    <n v="0"/>
    <m/>
    <s v="VENDA LIBERADA"/>
    <s v="VENDA LIBERADA"/>
    <s v="VENDA LIBERADA"/>
    <d v="2024-12-20T00:00:00"/>
    <d v="2024-12-20T00:00:00"/>
    <d v="2024-12-20T00:00:00"/>
    <m/>
    <m/>
    <m/>
    <s v="LIBERADO INSTALACAO HP"/>
    <s v="LIBERADO INSTALACAO HP"/>
    <s v="LIBERADO INSTALACAO VIRTUA"/>
    <d v="2024-12-20T00:00:00"/>
    <d v="2024-12-17T00:00:00"/>
    <d v="2024-12-20T00:00:00"/>
    <n v="16"/>
    <d v="2024-12-24T17:22:23"/>
    <s v="\N"/>
    <x v="435"/>
    <n v="16"/>
    <x v="2"/>
    <s v="não"/>
  </r>
  <r>
    <n v="29969433"/>
    <n v="29683176"/>
    <n v="707019124"/>
    <n v="707019125"/>
    <s v="PORTO ALEGRE - CABO"/>
    <n v="0"/>
    <m/>
    <m/>
    <s v="VENDA LIBERADA"/>
    <s v="VENDA LIBERADA"/>
    <m/>
    <d v="2021-06-21T00:00:00"/>
    <d v="2021-06-21T00:00:00"/>
    <m/>
    <m/>
    <m/>
    <m/>
    <s v="LIBERADO INSTALACAO HP"/>
    <s v="LIBERADO INSTALACAO VIRTUA"/>
    <m/>
    <d v="2021-06-20T00:00:00"/>
    <d v="2021-06-21T00:00:00"/>
    <n v="10"/>
    <d v="2021-06-28T16:36:25"/>
    <s v="\N"/>
    <x v="436"/>
    <n v="10"/>
    <x v="3"/>
    <s v="não"/>
  </r>
  <r>
    <n v="29969667"/>
    <n v="29683414"/>
    <n v="383372907"/>
    <n v="383372908"/>
    <s v="SALVADOR"/>
    <n v="0"/>
    <m/>
    <m/>
    <s v="VENDA LIBERADA"/>
    <s v="VENDA LIBERADA"/>
    <m/>
    <d v="2022-05-11T00:00:00"/>
    <d v="2022-05-11T00:00:00"/>
    <m/>
    <m/>
    <m/>
    <m/>
    <s v="LIBERADO INSTALACAO HP"/>
    <s v="LIBERADO INSTALACAO VIRTUA"/>
    <m/>
    <d v="2022-05-11T00:00:00"/>
    <d v="2022-05-11T00:00:00"/>
    <n v="10"/>
    <d v="2022-05-16T10:17:20"/>
    <s v="\N"/>
    <x v="437"/>
    <n v="10"/>
    <x v="3"/>
    <s v="não"/>
  </r>
  <r>
    <n v="29969668"/>
    <n v="29683412"/>
    <n v="373215675"/>
    <n v="373215676"/>
    <s v="SAO GONCALO"/>
    <n v="0"/>
    <m/>
    <m/>
    <s v="VENDA BLOQUEADA"/>
    <s v="VENDA LIBERADA"/>
    <m/>
    <d v="2023-12-15T00:00:00"/>
    <d v="2023-12-15T00:00:00"/>
    <m/>
    <s v="INVIABILIDADE COMERCIAL DA AREA"/>
    <m/>
    <m/>
    <s v="LIBERADO INSTALACAO HP"/>
    <s v="LIBERADO INSTALACAO VIRTUA"/>
    <m/>
    <d v="2021-08-27T00:00:00"/>
    <d v="2021-08-27T00:00:00"/>
    <n v="1"/>
    <d v="2021-08-27T15:47:43"/>
    <s v="\N"/>
    <x v="437"/>
    <s v="1 | PTV BLOQUEADO"/>
    <x v="1"/>
    <s v="não"/>
  </r>
  <r>
    <n v="29969666"/>
    <n v="29683413"/>
    <n v="373677640"/>
    <n v="373677639"/>
    <s v="BELEM"/>
    <n v="0"/>
    <m/>
    <m/>
    <s v="VENDA BLOQUEADA"/>
    <s v="VENDA LIBERADA"/>
    <m/>
    <d v="2015-09-17T00:00:00"/>
    <d v="2013-05-03T00:00:00"/>
    <m/>
    <s v="RISCO DE FRAUDE"/>
    <m/>
    <m/>
    <s v="LIBERADO INSTALACAO HP"/>
    <s v="LIBERADO INSTALACAO VIRTUA"/>
    <m/>
    <d v="2013-04-30T00:00:00"/>
    <d v="2013-05-03T00:00:00"/>
    <n v="1"/>
    <d v="2013-04-30T00:00:00"/>
    <s v="\N"/>
    <x v="437"/>
    <s v="1 | PTV BLOQUEADO"/>
    <x v="7"/>
    <s v="não"/>
  </r>
  <r>
    <n v="29969669"/>
    <n v="29683415"/>
    <n v="386749575"/>
    <n v="386749576"/>
    <s v="CUIABA"/>
    <n v="0"/>
    <m/>
    <m/>
    <s v="VENDA NAO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16"/>
    <d v="2025-01-15T15:21:41"/>
    <s v="\N"/>
    <x v="437"/>
    <n v="16"/>
    <x v="2"/>
    <s v="não"/>
  </r>
  <r>
    <n v="29970211"/>
    <n v="29683966"/>
    <n v="842718318"/>
    <n v="842718319"/>
    <s v="RIO DE JANEIRO"/>
    <n v="0"/>
    <m/>
    <m/>
    <s v="VENDA LIBERADA"/>
    <s v="VENDA LIBERADA"/>
    <m/>
    <d v="2016-09-09T00:00:00"/>
    <d v="2016-09-09T00:00:00"/>
    <m/>
    <m/>
    <m/>
    <m/>
    <s v="LIBERADO INSTALACAO HP"/>
    <s v="LIBERADO INSTALACAO VIRTUA"/>
    <m/>
    <d v="2016-09-09T00:00:00"/>
    <d v="2016-09-09T00:00:00"/>
    <n v="17"/>
    <d v="2016-09-09T20:50:23"/>
    <s v="\N"/>
    <x v="438"/>
    <n v="17"/>
    <x v="4"/>
    <s v="não"/>
  </r>
  <r>
    <n v="29970212"/>
    <n v="29683963"/>
    <n v="374320945"/>
    <n v="374320946"/>
    <s v="OSASCO"/>
    <n v="0"/>
    <m/>
    <m/>
    <s v="VENDA BLOQUEADA"/>
    <s v="VENDA LIBERADA"/>
    <m/>
    <d v="2014-08-15T00:00:00"/>
    <d v="2021-07-27T00:00:00"/>
    <m/>
    <s v="SEM REDE"/>
    <m/>
    <m/>
    <s v="LIBERADO INSTALACAO HP"/>
    <s v="LIBERADO INSTALACAO VIRTUA"/>
    <m/>
    <d v="2013-10-07T00:00:00"/>
    <d v="2021-07-27T00:00:00"/>
    <n v="1"/>
    <d v="2013-10-08T14:54:46"/>
    <s v="\N"/>
    <x v="438"/>
    <s v="1 | PTV BLOQUEADO"/>
    <x v="3"/>
    <s v="não"/>
  </r>
  <r>
    <n v="29970209"/>
    <n v="29683964"/>
    <n v="532979414"/>
    <n v="532979415"/>
    <s v="SAO PAULO"/>
    <n v="0"/>
    <m/>
    <m/>
    <s v="VENDA BLOQUEADA"/>
    <s v="VENDA LIBERADA"/>
    <m/>
    <d v="2014-12-22T00:00:00"/>
    <d v="2015-05-04T00:00:00"/>
    <m/>
    <s v="SEM REDE"/>
    <m/>
    <m/>
    <s v="LIBERADO INSTALACAO HP"/>
    <s v="LIBERADO INSTALACAO VIRTUA"/>
    <m/>
    <d v="2014-12-20T00:00:00"/>
    <d v="2015-05-04T00:00:00"/>
    <n v="10"/>
    <d v="2014-12-22T10:45:06"/>
    <s v="\N"/>
    <x v="438"/>
    <s v="10 | PTV BLOQUEADO"/>
    <x v="3"/>
    <s v="não"/>
  </r>
  <r>
    <n v="29970210"/>
    <n v="29683965"/>
    <n v="533925122"/>
    <n v="533925123"/>
    <s v="SAO PAULO"/>
    <n v="0"/>
    <m/>
    <m/>
    <s v="VENDA LIBERADA"/>
    <s v="VENDA BLOQUEADA"/>
    <m/>
    <d v="2021-03-05T00:00:00"/>
    <d v="2019-05-17T00:00:00"/>
    <m/>
    <m/>
    <s v="SEGURANCA TECNICA OPERACIONAL"/>
    <m/>
    <s v="LIBERADO INSTALACAO HP"/>
    <s v="LIBERADO INSTALACAO VIRTUA"/>
    <m/>
    <d v="2017-03-27T00:00:00"/>
    <d v="2019-05-17T00:00:00"/>
    <n v="1"/>
    <d v="2021-03-05T12:10:26"/>
    <s v="\N"/>
    <x v="438"/>
    <s v="1 | VIRTUA BLOQUEADO"/>
    <x v="1"/>
    <s v="não"/>
  </r>
  <r>
    <n v="29970704"/>
    <n v="29684454"/>
    <n v="367055089"/>
    <n v="367055090"/>
    <s v="CASCAVEL"/>
    <n v="0"/>
    <m/>
    <m/>
    <s v="VENDA LIBERADA"/>
    <s v="VENDA LIBERADA"/>
    <m/>
    <d v="2011-09-17T00:00:00"/>
    <d v="2015-01-11T00:00:00"/>
    <m/>
    <m/>
    <m/>
    <m/>
    <s v="LIBERADO INSTALACAO HP"/>
    <s v="LIBERADO INSTALACAO VIRTUA"/>
    <m/>
    <d v="2011-09-17T00:00:00"/>
    <d v="2015-01-11T00:00:00"/>
    <n v="10"/>
    <d v="2012-02-27T22:25:20"/>
    <s v="\N"/>
    <x v="439"/>
    <n v="10"/>
    <x v="3"/>
    <s v="não"/>
  </r>
  <r>
    <n v="29970702"/>
    <n v="29684457"/>
    <n v="844429078"/>
    <n v="844429079"/>
    <s v="RIO DE JANEIRO"/>
    <n v="0"/>
    <m/>
    <m/>
    <s v="VENDA LIBERADA"/>
    <s v="VENDA LIBERADA"/>
    <m/>
    <d v="2020-02-26T00:00:00"/>
    <d v="2020-02-26T00:00:00"/>
    <m/>
    <m/>
    <m/>
    <m/>
    <s v="LIBERADO INSTALACAO HP"/>
    <s v="LIBERADO INSTALACAO VIRTUA"/>
    <m/>
    <d v="2020-02-26T00:00:00"/>
    <d v="2020-02-26T00:00:00"/>
    <n v="10"/>
    <d v="2021-08-18T11:47:28"/>
    <s v="\N"/>
    <x v="439"/>
    <n v="10"/>
    <x v="3"/>
    <s v="não"/>
  </r>
  <r>
    <n v="29971119"/>
    <n v="29684879"/>
    <n v="646113853"/>
    <n v="646113854"/>
    <s v="MANAUS"/>
    <n v="0"/>
    <m/>
    <m/>
    <s v="VENDA LIBERADA"/>
    <s v="VENDA LIBERADA"/>
    <m/>
    <d v="2021-08-25T00:00:00"/>
    <d v="2021-08-25T00:00:00"/>
    <m/>
    <m/>
    <m/>
    <m/>
    <s v="LIBERADO INSTALACAO HP"/>
    <s v="LIBERADO INSTALACAO VIRTUA"/>
    <m/>
    <d v="2021-08-25T00:00:00"/>
    <d v="2021-08-25T00:00:00"/>
    <n v="10"/>
    <d v="2022-05-26T11:35:05"/>
    <s v="\N"/>
    <x v="440"/>
    <n v="10"/>
    <x v="3"/>
    <s v="não"/>
  </r>
  <r>
    <n v="29971381"/>
    <n v="29685151"/>
    <n v="363929699"/>
    <n v="363929698"/>
    <s v="UBERABA"/>
    <n v="0"/>
    <m/>
    <m/>
    <s v="VENDA BLOQUEADA"/>
    <s v="VENDA LIBERADA"/>
    <m/>
    <d v="2016-12-06T00:00:00"/>
    <d v="2014-04-04T00:00:00"/>
    <m/>
    <s v="INVIABILIDADE COMERCIAL DA AREA"/>
    <m/>
    <m/>
    <s v="LIBERADO INSTALACAO HP"/>
    <s v="LIBERADO INSTALACAO VIRTUA"/>
    <m/>
    <d v="2013-10-24T00:00:00"/>
    <d v="2014-04-04T00:00:00"/>
    <n v="27"/>
    <d v="2016-12-06T05:41:04"/>
    <s v="\N"/>
    <x v="441"/>
    <s v="27 | PTV BLOQUEADO"/>
    <x v="1"/>
    <s v="não"/>
  </r>
  <r>
    <n v="29971708"/>
    <n v="29685431"/>
    <n v="840356358"/>
    <n v="840356357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2-08-07T00:00:00"/>
    <d v="2023-09-06T00:00:00"/>
    <m/>
    <m/>
    <s v="\N"/>
    <x v="442"/>
    <s v=" | PTV BLOQUEADO | VIRTUA BLOQUEADO"/>
    <x v="1"/>
    <s v="não"/>
  </r>
  <r>
    <n v="29971707"/>
    <n v="29685430"/>
    <n v="534204844"/>
    <n v="534204845"/>
    <s v="SAO PAULO"/>
    <n v="0"/>
    <m/>
    <m/>
    <s v="VENDA BLOQUEADA"/>
    <m/>
    <m/>
    <d v="2018-01-03T00:00:00"/>
    <m/>
    <m/>
    <s v="INVIABILIDADE COMERCIAL DA AREA"/>
    <m/>
    <m/>
    <s v="LIBERADO INSTALACAO HP"/>
    <m/>
    <m/>
    <d v="2018-01-02T00:00:00"/>
    <m/>
    <n v="27"/>
    <d v="2018-01-03T11:47:37"/>
    <s v="\N"/>
    <x v="442"/>
    <s v="27 | PTV BLOQUEADO"/>
    <x v="1"/>
    <s v="não"/>
  </r>
  <r>
    <n v="29971968"/>
    <n v="29685699"/>
    <n v="844079653"/>
    <n v="844079654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9-05-15T00:00:00"/>
    <m/>
    <n v="27"/>
    <d v="2019-05-15T17:54:56"/>
    <s v="\N"/>
    <x v="443"/>
    <s v="27 | PTV BLOQUEADO"/>
    <x v="1"/>
    <s v="não"/>
  </r>
  <r>
    <n v="29971971"/>
    <n v="29685696"/>
    <n v="368502394"/>
    <n v="368502393"/>
    <s v="IPATINGA"/>
    <n v="0"/>
    <m/>
    <m/>
    <s v="VENDA NAO LIBERADA"/>
    <m/>
    <m/>
    <d v="2017-02-15T00:00:00"/>
    <m/>
    <m/>
    <m/>
    <m/>
    <m/>
    <s v="NODE NAO ATIVADO"/>
    <m/>
    <m/>
    <d v="2017-02-15T00:00:00"/>
    <m/>
    <m/>
    <m/>
    <s v="\N"/>
    <x v="443"/>
    <m/>
    <x v="8"/>
    <s v="não"/>
  </r>
  <r>
    <n v="29971967"/>
    <n v="29685700"/>
    <n v="844555484"/>
    <n v="844555483"/>
    <s v="GOIANIA"/>
    <n v="0"/>
    <m/>
    <m/>
    <s v="VENDA LIBERADA"/>
    <s v="VENDA LIBERADA"/>
    <m/>
    <d v="2020-04-13T00:00:00"/>
    <d v="2020-04-13T00:00:00"/>
    <m/>
    <m/>
    <m/>
    <m/>
    <s v="LIBERADO INSTALACAO HP"/>
    <s v="LIBERADO INSTALACAO VIRTUA"/>
    <m/>
    <d v="2020-04-13T00:00:00"/>
    <d v="2020-04-13T00:00:00"/>
    <n v="10"/>
    <d v="2021-09-13T12:22:52"/>
    <s v="\N"/>
    <x v="443"/>
    <n v="10"/>
    <x v="3"/>
    <s v="não"/>
  </r>
  <r>
    <n v="29972206"/>
    <n v="29685956"/>
    <n v="9899836"/>
    <n v="502473997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8-04-13T00:00:00"/>
    <m/>
    <n v="1"/>
    <d v="2000-07-14T00:00:00"/>
    <s v="\N"/>
    <x v="444"/>
    <s v="1 | PTV BLOQUEADO"/>
    <x v="1"/>
    <s v="não"/>
  </r>
  <r>
    <n v="29972484"/>
    <n v="29686247"/>
    <n v="640098833"/>
    <n v="640098834"/>
    <s v="RECIFE"/>
    <n v="0"/>
    <m/>
    <m/>
    <s v="VENDA BLOQUEADA"/>
    <s v="VENDA LIBERADA"/>
    <m/>
    <d v="2022-05-31T00:00:00"/>
    <d v="2013-07-02T00:00:00"/>
    <m/>
    <s v="SEM REDE"/>
    <m/>
    <m/>
    <s v="LIBERADO INSTALACAO HP"/>
    <s v="LIBERADO INSTALACAO VIRTUA"/>
    <m/>
    <d v="2013-02-16T00:00:00"/>
    <d v="2013-07-02T00:00:00"/>
    <n v="1"/>
    <d v="2013-02-16T12:22:07"/>
    <s v="\N"/>
    <x v="445"/>
    <s v="1 | PTV BLOQUEADO"/>
    <x v="3"/>
    <s v="não"/>
  </r>
  <r>
    <n v="29972483"/>
    <n v="29686245"/>
    <n v="376582696"/>
    <n v="376582695"/>
    <s v="FORTALEZA"/>
    <n v="0"/>
    <m/>
    <m/>
    <s v="VENDA BLOQUEADA"/>
    <s v="VENDA LIBERADA"/>
    <m/>
    <d v="2016-01-06T00:00:00"/>
    <d v="2016-01-11T00:00:00"/>
    <m/>
    <s v="SEM REDE"/>
    <m/>
    <m/>
    <s v="LIBERADO INSTALACAO HP"/>
    <s v="LIBERADO INSTALACAO VIRTUA"/>
    <m/>
    <d v="2015-05-15T00:00:00"/>
    <d v="2016-01-11T00:00:00"/>
    <n v="1"/>
    <d v="2015-05-15T00:00:00"/>
    <s v="\N"/>
    <x v="445"/>
    <s v="1 | PTV BLOQUEADO"/>
    <x v="3"/>
    <s v="não"/>
  </r>
  <r>
    <n v="29972960"/>
    <n v="29686724"/>
    <n v="636831161"/>
    <n v="636831158"/>
    <s v="LIMEIRA"/>
    <n v="0"/>
    <m/>
    <m/>
    <s v="VENDA BLOQUEADA"/>
    <s v="VENDA BLOQUEADA"/>
    <m/>
    <d v="2008-01-25T00:00:00"/>
    <d v="2023-08-08T00:00:00"/>
    <m/>
    <s v="SEM REDE"/>
    <s v="SEM REDE"/>
    <m/>
    <s v="LIBERADO INSTALACAO HP"/>
    <s v="LIBERADO INSTALACAO VIRTUA"/>
    <m/>
    <d v="1980-01-01T00:00:00"/>
    <d v="2023-08-08T00:00:00"/>
    <m/>
    <d v="1980-01-01T00:00:00"/>
    <s v="\N"/>
    <x v="446"/>
    <s v=" | PTV BLOQUEADO | VIRTUA BLOQUEADO"/>
    <x v="3"/>
    <s v="não"/>
  </r>
  <r>
    <n v="29972724"/>
    <n v="29686489"/>
    <n v="630715197"/>
    <n v="630715198"/>
    <s v="BELO HORIZONTE"/>
    <n v="0"/>
    <m/>
    <m/>
    <s v="VENDA LIBERADA"/>
    <s v="VENDA LIBERADA"/>
    <m/>
    <d v="2014-07-14T00:00:00"/>
    <d v="2017-09-28T00:00:00"/>
    <m/>
    <m/>
    <m/>
    <m/>
    <s v="LIBERADO INSTALACAO HP"/>
    <s v="LIBERADO INSTALACAO VIRTUA"/>
    <m/>
    <d v="2014-07-09T00:00:00"/>
    <d v="2017-09-28T00:00:00"/>
    <n v="10"/>
    <d v="2021-03-18T10:53:58"/>
    <s v="\N"/>
    <x v="447"/>
    <n v="10"/>
    <x v="3"/>
    <s v="não"/>
  </r>
  <r>
    <n v="29973205"/>
    <n v="29686970"/>
    <n v="377870902"/>
    <n v="377870903"/>
    <s v="NILOPOLIS"/>
    <n v="0"/>
    <m/>
    <m/>
    <s v="VENDA LIBERADA"/>
    <s v="VENDA LIBERADA"/>
    <m/>
    <d v="2023-05-06T00:00:00"/>
    <d v="2022-07-19T00:00:00"/>
    <m/>
    <m/>
    <m/>
    <m/>
    <s v="LIBERADO INSTALACAO HP"/>
    <s v="LIBERADO INSTALACAO VIRTUA"/>
    <m/>
    <d v="2016-07-15T00:00:00"/>
    <d v="2022-07-19T00:00:00"/>
    <n v="10"/>
    <d v="2023-05-06T18:53:34"/>
    <s v="\N"/>
    <x v="448"/>
    <n v="10"/>
    <x v="3"/>
    <s v="não"/>
  </r>
  <r>
    <n v="29973206"/>
    <n v="29686969"/>
    <n v="377481469"/>
    <n v="377481470"/>
    <s v="GUARULHOS"/>
    <n v="0"/>
    <m/>
    <m/>
    <s v="VENDA BLOQUEADA"/>
    <s v="VENDA LIBERADA"/>
    <m/>
    <d v="2016-02-22T00:00:00"/>
    <d v="2016-02-22T00:00:00"/>
    <m/>
    <s v="SEM REDE"/>
    <m/>
    <m/>
    <s v="LIBERADO INSTALACAO HP"/>
    <s v="LIBERADO INSTALACAO VIRTUA"/>
    <m/>
    <d v="2016-02-19T00:00:00"/>
    <d v="2016-02-22T00:00:00"/>
    <n v="10"/>
    <d v="2016-02-22T09:30:33"/>
    <s v="\N"/>
    <x v="448"/>
    <s v="10 | PTV BLOQUEADO"/>
    <x v="3"/>
    <s v="não"/>
  </r>
  <r>
    <n v="29973204"/>
    <n v="29686968"/>
    <n v="376559947"/>
    <n v="376559948"/>
    <s v="BELEM"/>
    <n v="0"/>
    <m/>
    <m/>
    <s v="VENDA LIBERADA"/>
    <s v="VENDA LIBERADA"/>
    <m/>
    <d v="2015-05-13T00:00:00"/>
    <d v="2022-03-02T00:00:00"/>
    <m/>
    <m/>
    <m/>
    <m/>
    <s v="LIBERADO INSTALACAO HP"/>
    <s v="LIBERADO INSTALACAO VIRTUA"/>
    <m/>
    <d v="2015-05-13T00:00:00"/>
    <d v="2022-03-02T00:00:00"/>
    <n v="10"/>
    <d v="2015-05-14T11:33:17"/>
    <s v="\N"/>
    <x v="448"/>
    <n v="10"/>
    <x v="3"/>
    <s v="não"/>
  </r>
  <r>
    <n v="29973200"/>
    <n v="29686975"/>
    <n v="709907502"/>
    <n v="709907501"/>
    <s v="MARABA"/>
    <n v="0"/>
    <m/>
    <s v="VENDA NAO LIBERADA"/>
    <s v="VENDA NAO LIBERADA"/>
    <s v="VENDA LIBERADA"/>
    <d v="2023-08-04T00:00:00"/>
    <d v="2023-07-11T00:00:00"/>
    <d v="2023-07-11T00:00:00"/>
    <m/>
    <m/>
    <m/>
    <s v="LIBERADO INSTALACAO HP"/>
    <s v="LIBERADO INSTALACAO HP"/>
    <s v="LIBERADO INSTALACAO VIRTUA"/>
    <d v="2023-08-04T00:00:00"/>
    <d v="2023-07-11T00:00:00"/>
    <d v="2023-07-11T00:00:00"/>
    <m/>
    <m/>
    <s v="\N"/>
    <x v="448"/>
    <m/>
    <x v="8"/>
    <s v="não"/>
  </r>
  <r>
    <n v="29973426"/>
    <n v="29687206"/>
    <n v="909411"/>
    <n v="500782612"/>
    <s v="SAO PAULO"/>
    <n v="0"/>
    <m/>
    <m/>
    <s v="VENDA LIBERADA"/>
    <m/>
    <m/>
    <d v="2012-03-15T00:00:00"/>
    <m/>
    <m/>
    <m/>
    <m/>
    <m/>
    <s v="LIBERADO INSTALACAO HP"/>
    <m/>
    <m/>
    <d v="1999-07-07T00:00:00"/>
    <m/>
    <n v="18"/>
    <d v="2002-04-29T15:25:07"/>
    <s v="\N"/>
    <x v="449"/>
    <n v="18"/>
    <x v="8"/>
    <s v="não"/>
  </r>
  <r>
    <n v="29973429"/>
    <n v="29687209"/>
    <n v="9421995"/>
    <n v="840583059"/>
    <s v="RIO DE JANEIRO"/>
    <n v="0"/>
    <m/>
    <m/>
    <s v="VENDA BLOQUEADA"/>
    <s v="VENDA BLOQUEADA"/>
    <m/>
    <d v="2022-10-12T00:00:00"/>
    <d v="2022-10-12T00:00:00"/>
    <m/>
    <s v="INVIABILIDADE TECNICA"/>
    <s v="INVIABILIDADE TECNICA"/>
    <m/>
    <s v="LIBERADO INSTALACAO HP"/>
    <s v="LIBERADO INSTALACAO VIRTUA"/>
    <m/>
    <d v="1997-04-07T00:00:00"/>
    <d v="2014-12-16T00:00:00"/>
    <n v="1"/>
    <d v="2000-07-14T00:00:00"/>
    <s v="\N"/>
    <x v="449"/>
    <s v="1 | PTV BLOQUEADO | VIRTUA BLOQUEADO"/>
    <x v="0"/>
    <s v="não"/>
  </r>
  <r>
    <n v="29973432"/>
    <n v="29687205"/>
    <n v="379648703"/>
    <n v="379648704"/>
    <s v="ITAPEVI"/>
    <n v="0"/>
    <m/>
    <m/>
    <s v="VENDA LIBERADA"/>
    <s v="VENDA LIBERADA"/>
    <m/>
    <d v="2018-06-05T00:00:00"/>
    <d v="2020-02-17T00:00:00"/>
    <m/>
    <m/>
    <m/>
    <m/>
    <s v="LIBERADO INSTALACAO HP"/>
    <s v="LIBERADO INSTALACAO VIRTUA"/>
    <m/>
    <d v="2018-06-05T00:00:00"/>
    <d v="2020-02-17T00:00:00"/>
    <n v="10"/>
    <d v="2018-07-18T12:56:06"/>
    <s v="\N"/>
    <x v="449"/>
    <n v="10"/>
    <x v="3"/>
    <s v="não"/>
  </r>
  <r>
    <n v="29973431"/>
    <n v="29687204"/>
    <n v="378235631"/>
    <n v="378235632"/>
    <s v="NILOPOLIS"/>
    <n v="0"/>
    <m/>
    <m/>
    <s v="VENDA LIBERADA"/>
    <s v="VENDA LIBERADA"/>
    <m/>
    <d v="2016-12-13T00:00:00"/>
    <d v="2022-07-19T00:00:00"/>
    <m/>
    <m/>
    <m/>
    <m/>
    <s v="LIBERADO INSTALACAO HP"/>
    <s v="LIBERADO INSTALACAO VIRTUA"/>
    <m/>
    <d v="2016-12-12T00:00:00"/>
    <d v="2022-07-19T00:00:00"/>
    <n v="10"/>
    <d v="2022-06-23T11:10:47"/>
    <s v="\N"/>
    <x v="449"/>
    <n v="10"/>
    <x v="3"/>
    <s v="não"/>
  </r>
  <r>
    <n v="29973430"/>
    <n v="29687210"/>
    <n v="845920881"/>
    <n v="845920880"/>
    <s v="RIO DE JANEIRO"/>
    <n v="0"/>
    <m/>
    <s v="VENDA BLOQUEADA"/>
    <s v="VENDA BLOQUEADA"/>
    <s v="VENDA BLOQUEADA"/>
    <d v="2024-01-31T00:00:00"/>
    <d v="2024-01-31T00:00:00"/>
    <d v="2024-01-31T00:00:00"/>
    <s v="INVIABILIDADE COMERCIAL DA AREA"/>
    <s v="INVIABILIDADE COMERCIAL DA AREA"/>
    <s v="INVIABILIDADE COMERCIAL DA AREA"/>
    <s v="LIBERADO INSTALACAO HP"/>
    <s v="LIBERADO INSTALACAO HP"/>
    <s v="LIBERADO INSTALACAO VIRTUA"/>
    <d v="2023-10-06T00:00:00"/>
    <d v="2022-12-29T00:00:00"/>
    <d v="2022-12-29T00:00:00"/>
    <m/>
    <m/>
    <s v="\N"/>
    <x v="449"/>
    <s v=" | PTV BLOQUEADO | VIRTUA BLOQUEADO | GPON BLOQUEADO"/>
    <x v="1"/>
    <s v="não"/>
  </r>
  <r>
    <n v="29973427"/>
    <n v="29687207"/>
    <n v="1901402"/>
    <n v="531256342"/>
    <s v="SAO PAULO"/>
    <n v="0"/>
    <m/>
    <m/>
    <s v="VENDA BLOQUEADA"/>
    <s v="VENDA LIBERADA"/>
    <m/>
    <d v="2022-11-11T00:00:00"/>
    <d v="2022-12-20T00:00:00"/>
    <m/>
    <s v="MDU ADEQUADO E BLOQUEADO"/>
    <m/>
    <m/>
    <s v="LIBERADO INSTALACAO HP"/>
    <s v="LIBERADO INSTALACAO VIRTUA"/>
    <m/>
    <d v="2010-12-22T00:00:00"/>
    <d v="2019-11-28T00:00:00"/>
    <n v="1"/>
    <m/>
    <s v="\N"/>
    <x v="449"/>
    <s v="1 | PTV BLOQUEADO"/>
    <x v="10"/>
    <s v="não"/>
  </r>
  <r>
    <n v="29973660"/>
    <n v="29687449"/>
    <n v="703899305"/>
    <n v="703899306"/>
    <s v="CAXIAS DO SUL"/>
    <n v="0"/>
    <m/>
    <m/>
    <s v="VENDA BLOQUEADA"/>
    <s v="VENDA BLOQUEADA"/>
    <m/>
    <d v="2024-03-27T00:00:00"/>
    <d v="2024-03-27T00:00:00"/>
    <m/>
    <s v="SEM REDE"/>
    <s v="SEM REDE"/>
    <m/>
    <s v="LIBERADO INSTALACAO HP"/>
    <s v="LIBERADO INSTALACAO VIRTUA"/>
    <m/>
    <d v="2018-04-20T00:00:00"/>
    <d v="2019-06-25T00:00:00"/>
    <n v="10"/>
    <d v="2024-03-27T16:40:40"/>
    <s v="\N"/>
    <x v="450"/>
    <s v="10 | PTV BLOQUEADO | VIRTUA BLOQUEADO"/>
    <x v="3"/>
    <s v="não"/>
  </r>
  <r>
    <n v="29973656"/>
    <n v="29687447"/>
    <n v="530761455"/>
    <n v="530761456"/>
    <s v="SAO PAULO"/>
    <n v="0"/>
    <m/>
    <m/>
    <s v="VENDA BLOQUEADA"/>
    <s v="VENDA LIBERADA"/>
    <m/>
    <d v="2022-02-28T00:00:00"/>
    <d v="2009-08-28T00:00:00"/>
    <m/>
    <s v="SEM BACKBONE"/>
    <m/>
    <m/>
    <s v="LIBERADO INSTALACAO HP"/>
    <s v="LIBERADO INSTALACAO VIRTUA"/>
    <m/>
    <d v="2009-02-17T00:00:00"/>
    <d v="2009-08-28T00:00:00"/>
    <n v="1"/>
    <d v="2009-11-18T15:09:33"/>
    <s v="\N"/>
    <x v="450"/>
    <s v="1 | PTV BLOQUEADO"/>
    <x v="4"/>
    <s v="não"/>
  </r>
  <r>
    <n v="29973658"/>
    <n v="29687443"/>
    <n v="313463742"/>
    <n v="313263089"/>
    <s v="GOIANIA"/>
    <n v="1"/>
    <m/>
    <m/>
    <s v="VENDA BLOQUEADA"/>
    <s v="VENDA LIBERADA"/>
    <m/>
    <d v="2010-08-27T00:00:00"/>
    <d v="2016-01-21T00:00:00"/>
    <m/>
    <s v="SEM REDE"/>
    <m/>
    <m/>
    <s v="LIBERADO INSTALACAO HP"/>
    <s v="LIBERADO INSTALACAO VIRTUA"/>
    <m/>
    <d v="1990-01-01T00:00:00"/>
    <d v="2016-01-21T00:00:00"/>
    <n v="1"/>
    <m/>
    <s v="\N"/>
    <x v="450"/>
    <s v="1 | PTV BLOQUEADO | BLOQUEIO ENGENHARIA"/>
    <x v="3"/>
    <s v="sim"/>
  </r>
  <r>
    <n v="29973659"/>
    <n v="29687445"/>
    <n v="376690357"/>
    <n v="376690358"/>
    <s v="SALVADOR"/>
    <n v="0"/>
    <m/>
    <m/>
    <s v="VENDA BLOQUEADA"/>
    <s v="VENDA LIBERADA"/>
    <m/>
    <d v="2023-03-28T00:00:00"/>
    <d v="2015-05-30T00:00:00"/>
    <m/>
    <s v="SEM REDE"/>
    <m/>
    <m/>
    <s v="LIBERADO INSTALACAO HP"/>
    <s v="LIBERADO INSTALACAO VIRTUA"/>
    <m/>
    <d v="2015-05-30T00:00:00"/>
    <d v="2015-05-30T00:00:00"/>
    <n v="1"/>
    <d v="2015-05-30T16:01:35"/>
    <s v="\N"/>
    <x v="450"/>
    <s v="1 | PTV BLOQUEADO"/>
    <x v="3"/>
    <s v="não"/>
  </r>
  <r>
    <n v="29974068"/>
    <n v="29687854"/>
    <n v="378721742"/>
    <n v="378721743"/>
    <s v="BARUERI"/>
    <n v="0"/>
    <m/>
    <m/>
    <s v="VENDA BLOQUEADA"/>
    <s v="VENDA LIBERADA"/>
    <m/>
    <d v="2017-07-05T00:00:00"/>
    <d v="2018-06-18T00:00:00"/>
    <m/>
    <s v="SEM REDE"/>
    <m/>
    <m/>
    <s v="LIBERADO INSTALACAO HP"/>
    <s v="LIBERADO INSTALACAO VIRTUA"/>
    <m/>
    <d v="2017-07-04T00:00:00"/>
    <d v="2018-06-18T00:00:00"/>
    <n v="10"/>
    <d v="2017-07-05T10:37:52"/>
    <s v="\N"/>
    <x v="451"/>
    <s v="10 | PTV BLOQUEADO"/>
    <x v="3"/>
    <s v="não"/>
  </r>
  <r>
    <n v="29974069"/>
    <n v="29687858"/>
    <n v="649347403"/>
    <n v="649347404"/>
    <s v="BOITUVA"/>
    <n v="0"/>
    <m/>
    <m/>
    <s v="VENDA NAO LIBERADA"/>
    <m/>
    <m/>
    <d v="2025-01-12T00:00:00"/>
    <m/>
    <m/>
    <m/>
    <m/>
    <m/>
    <s v="NODE NAO ATIVADO"/>
    <m/>
    <m/>
    <d v="2025-01-12T00:00:00"/>
    <m/>
    <n v="16"/>
    <d v="2025-01-15T14:02:05"/>
    <s v="\N"/>
    <x v="451"/>
    <n v="16"/>
    <x v="2"/>
    <s v="não"/>
  </r>
  <r>
    <n v="29974218"/>
    <n v="29688008"/>
    <n v="1056932"/>
    <n v="500958343"/>
    <s v="SAO PAULO"/>
    <n v="0"/>
    <m/>
    <m/>
    <s v="VENDA BLOQUEADA"/>
    <s v="VENDA NAO LIBERADA"/>
    <m/>
    <d v="2023-02-10T00:00:00"/>
    <d v="2005-07-13T00:00:00"/>
    <m/>
    <s v="INVIABILIDADE COMERCIAL DA AREA"/>
    <m/>
    <m/>
    <s v="LIBERADO INSTALACAO HP"/>
    <s v="RETORNO NAO ATIVADO"/>
    <m/>
    <d v="1999-07-07T00:00:00"/>
    <d v="2005-07-13T00:00:00"/>
    <n v="1"/>
    <m/>
    <s v="\N"/>
    <x v="452"/>
    <s v="1 | PTV BLOQUEADO"/>
    <x v="1"/>
    <s v="não"/>
  </r>
  <r>
    <n v="29974219"/>
    <n v="29688009"/>
    <n v="531795877"/>
    <n v="531795878"/>
    <s v="SAO PAULO"/>
    <n v="0"/>
    <m/>
    <m/>
    <s v="VENDA BLOQUEADA"/>
    <s v="VENDA LIBERADA"/>
    <m/>
    <d v="2015-09-04T00:00:00"/>
    <d v="2012-06-22T00:00:00"/>
    <m/>
    <s v="INVIABILIDADE COMERCIAL DA AREA"/>
    <m/>
    <m/>
    <s v="LIBERADO INSTALACAO HP"/>
    <s v="LIBERADO INSTALACAO VIRTUA"/>
    <m/>
    <d v="2012-06-22T00:00:00"/>
    <d v="2012-06-22T00:00:00"/>
    <n v="27"/>
    <d v="2020-04-02T08:39:13"/>
    <s v="\N"/>
    <x v="452"/>
    <s v="27 | PTV BLOQUEADO"/>
    <x v="1"/>
    <s v="não"/>
  </r>
  <r>
    <n v="29974221"/>
    <n v="29688014"/>
    <n v="844160103"/>
    <n v="844160104"/>
    <s v="RIO DE JANEIRO"/>
    <n v="0"/>
    <m/>
    <s v="VENDA BLOQUEADA"/>
    <s v="VENDA LIBERADA"/>
    <s v="VENDA LIBERADA"/>
    <d v="2022-12-19T00:00:00"/>
    <d v="2019-07-29T00:00:00"/>
    <d v="2020-10-06T00:00:00"/>
    <m/>
    <m/>
    <m/>
    <s v="LIBERADO INSTALACAO HP"/>
    <s v="LIBERADO INSTALACAO HP"/>
    <s v="LIBERADO INSTALACAO VIRTUA"/>
    <d v="2022-12-19T00:00:00"/>
    <d v="2019-07-29T00:00:00"/>
    <d v="2020-10-06T00:00:00"/>
    <n v="10"/>
    <d v="2019-07-30T09:22:06"/>
    <s v="\N"/>
    <x v="452"/>
    <n v="10"/>
    <x v="3"/>
    <s v="não"/>
  </r>
  <r>
    <n v="29974217"/>
    <n v="29688007"/>
    <n v="840120"/>
    <n v="50069472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27"/>
    <d v="2016-03-21T12:43:59"/>
    <s v="\N"/>
    <x v="452"/>
    <s v="27 | PTV BLOQUEADO"/>
    <x v="1"/>
    <s v="não"/>
  </r>
  <r>
    <n v="29974368"/>
    <n v="29688156"/>
    <n v="382839666"/>
    <n v="382839667"/>
    <s v="VARZEA GRANDE"/>
    <n v="0"/>
    <m/>
    <m/>
    <s v="VENDA LIBERADA"/>
    <s v="VENDA LIBERADA"/>
    <m/>
    <d v="2021-12-10T00:00:00"/>
    <d v="2021-12-10T00:00:00"/>
    <m/>
    <m/>
    <m/>
    <m/>
    <s v="LIBERADO INSTALACAO HP"/>
    <s v="LIBERADO INSTALACAO VIRTUA"/>
    <m/>
    <d v="2021-12-10T00:00:00"/>
    <d v="2021-12-10T00:00:00"/>
    <n v="10"/>
    <d v="2021-12-13T15:38:29"/>
    <s v="\N"/>
    <x v="453"/>
    <n v="10"/>
    <x v="3"/>
    <s v="não"/>
  </r>
  <r>
    <n v="29974506"/>
    <n v="29688296"/>
    <n v="1985868"/>
    <n v="300939746"/>
    <s v="SAO PAULO"/>
    <n v="1"/>
    <m/>
    <s v="VENDA LIBERADA"/>
    <s v="VENDA BLOQUEADA"/>
    <m/>
    <d v="2023-06-16T00:00:00"/>
    <d v="2020-07-31T00:00:00"/>
    <m/>
    <m/>
    <s v="INVIABILIDADE COMERCIAL DA AREA"/>
    <m/>
    <s v="LIBERADO INSTALACAO HP"/>
    <s v="LIBERADO INSTALACAO HP"/>
    <m/>
    <d v="2023-06-16T00:00:00"/>
    <d v="1999-07-09T00:00:00"/>
    <m/>
    <n v="1"/>
    <m/>
    <s v="\N"/>
    <x v="454"/>
    <s v="1 | PTV BLOQUEADO | BLOQUEIO ENGENHARIA"/>
    <x v="1"/>
    <s v="sim"/>
  </r>
  <r>
    <n v="29974661"/>
    <n v="29688449"/>
    <n v="363897074"/>
    <n v="363897073"/>
    <s v="UBERABA"/>
    <n v="0"/>
    <m/>
    <m/>
    <s v="VENDA BLOQUEADA"/>
    <s v="VENDA LIBERADA"/>
    <m/>
    <d v="2016-12-12T00:00:00"/>
    <d v="2015-10-15T00:00:00"/>
    <m/>
    <s v="INVIABILIDADE COMERCIAL DA AREA"/>
    <m/>
    <m/>
    <s v="LIBERADO INSTALACAO HP"/>
    <s v="LIBERADO INSTALACAO VIRTUA"/>
    <m/>
    <d v="2013-10-23T00:00:00"/>
    <d v="2015-10-15T00:00:00"/>
    <n v="27"/>
    <d v="2016-12-12T16:13:48"/>
    <s v="\N"/>
    <x v="455"/>
    <s v="27 | PTV BLOQUEADO"/>
    <x v="1"/>
    <s v="não"/>
  </r>
  <r>
    <n v="29974658"/>
    <n v="29688451"/>
    <n v="73744"/>
    <n v="500119378"/>
    <s v="SAO PAULO"/>
    <n v="0"/>
    <m/>
    <m/>
    <s v="VENDA BLOQUEADA"/>
    <s v="VENDA LIBERADA"/>
    <m/>
    <d v="2006-10-01T00:00:00"/>
    <d v="2010-07-01T00:00:00"/>
    <m/>
    <s v="INVIABILIDADE COMERCIAL DA AREA"/>
    <m/>
    <m/>
    <s v="LIBERADO INSTALACAO HP"/>
    <s v="LIBERADO INSTALACAO VIRTUA"/>
    <m/>
    <d v="1999-07-07T00:00:00"/>
    <d v="2010-07-01T00:00:00"/>
    <n v="16"/>
    <d v="2019-06-26T14:58:28"/>
    <s v="\N"/>
    <x v="455"/>
    <s v="16 | PTV BLOQUEADO"/>
    <x v="1"/>
    <s v="não"/>
  </r>
  <r>
    <n v="29974660"/>
    <n v="29688450"/>
    <n v="369984364"/>
    <n v="370990593"/>
    <s v="BARUERI"/>
    <n v="0"/>
    <m/>
    <s v="VENDA LIBERADA"/>
    <s v="VENDA BLOQUEADA"/>
    <s v="VENDA BLOQUEADA"/>
    <d v="2024-02-19T00:00:00"/>
    <d v="2014-07-15T00:00:00"/>
    <d v="2014-07-15T00:00:00"/>
    <m/>
    <s v="INVIABILIDADE COMERCIAL DA AREA"/>
    <s v="INVIABILIDADE COMERCIAL DA AREA"/>
    <s v="LIBERADO INSTALACAO HP"/>
    <s v="LIBERADO INSTALACAO HP"/>
    <s v="LIBERADO INSTALACAO VIRTUA"/>
    <d v="2024-02-19T00:00:00"/>
    <d v="2010-11-19T00:00:00"/>
    <d v="2014-02-17T00:00:00"/>
    <n v="27"/>
    <d v="2024-03-15T20:29:50"/>
    <s v="\N"/>
    <x v="455"/>
    <s v="27 | PTV BLOQUEADO | VIRTUA BLOQUEADO"/>
    <x v="1"/>
    <s v="não"/>
  </r>
  <r>
    <n v="29974911"/>
    <n v="29688701"/>
    <n v="375023350"/>
    <n v="375023351"/>
    <s v="SALVADOR"/>
    <n v="0"/>
    <m/>
    <m/>
    <s v="VENDA BLOQUEADA"/>
    <s v="VENDA LIBERADA"/>
    <m/>
    <d v="2023-03-28T00:00:00"/>
    <d v="2014-03-28T00:00:00"/>
    <m/>
    <s v="SEM REDE"/>
    <m/>
    <m/>
    <s v="LIBERADO INSTALACAO HP"/>
    <s v="LIBERADO INSTALACAO VIRTUA"/>
    <m/>
    <d v="2014-03-28T00:00:00"/>
    <d v="2014-03-28T00:00:00"/>
    <n v="10"/>
    <d v="2021-02-11T09:08:31"/>
    <s v="\N"/>
    <x v="456"/>
    <s v="10 | PTV BLOQUEADO"/>
    <x v="3"/>
    <s v="não"/>
  </r>
  <r>
    <n v="29862738"/>
    <n v="29578971"/>
    <n v="847239995"/>
    <n v="847239996"/>
    <s v="RIO DE JANEIRO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9"/>
    <d v="2025-01-02T14:55:14"/>
    <s v="\N"/>
    <x v="35"/>
    <n v="9"/>
    <x v="2"/>
    <s v="não"/>
  </r>
  <r>
    <n v="29865653"/>
    <n v="29581852"/>
    <n v="847227161"/>
    <n v="847227162"/>
    <s v="RIO DE JANEIRO"/>
    <n v="0"/>
    <m/>
    <m/>
    <s v="VENDA NAO LIBERADA"/>
    <s v="VENDA LIBERADA"/>
    <m/>
    <d v="2024-12-18T00:00:00"/>
    <d v="2024-12-18T00:00:00"/>
    <m/>
    <m/>
    <m/>
    <m/>
    <s v="LIBERADO INSTALACAO HP"/>
    <s v="LIBERADO INSTALACAO VIRTUA"/>
    <m/>
    <d v="2024-12-18T00:00:00"/>
    <d v="2024-12-18T00:00:00"/>
    <n v="16"/>
    <d v="2024-12-30T12:13:56"/>
    <s v="\N"/>
    <x v="45"/>
    <n v="16"/>
    <x v="2"/>
    <s v="não"/>
  </r>
  <r>
    <n v="29869506"/>
    <n v="29585752"/>
    <n v="380930914"/>
    <n v="380930915"/>
    <s v="OSASCO"/>
    <n v="0"/>
    <m/>
    <m/>
    <s v="VENDA BLOQUEADA"/>
    <s v="VENDA LIBERADA"/>
    <m/>
    <d v="2020-02-20T00:00:00"/>
    <d v="2019-10-16T00:00:00"/>
    <m/>
    <s v="SEM BACKBONE"/>
    <m/>
    <m/>
    <s v="LIBERADO INSTALACAO HP"/>
    <s v="LIBERADO INSTALACAO VIRTUA"/>
    <m/>
    <d v="2019-10-16T00:00:00"/>
    <d v="2019-10-16T00:00:00"/>
    <n v="17"/>
    <d v="2019-10-17T14:26:13"/>
    <s v="\N"/>
    <x v="168"/>
    <s v="17 | PTV BLOQUEADO"/>
    <x v="4"/>
    <s v="não"/>
  </r>
  <r>
    <n v="29935484"/>
    <n v="29648682"/>
    <n v="379767826"/>
    <n v="379767827"/>
    <s v="ILHEUS"/>
    <n v="0"/>
    <m/>
    <m/>
    <s v="VENDA NAO LIBERADA"/>
    <m/>
    <m/>
    <d v="2025-01-08T00:00:00"/>
    <m/>
    <m/>
    <m/>
    <m/>
    <m/>
    <s v="NODE NAO ATIVADO"/>
    <m/>
    <m/>
    <d v="2025-01-08T00:00:00"/>
    <m/>
    <n v="16"/>
    <d v="2025-01-11T11:04:45"/>
    <s v="\N"/>
    <x v="313"/>
    <n v="16"/>
    <x v="2"/>
    <s v="não"/>
  </r>
  <r>
    <n v="29936770"/>
    <n v="29649907"/>
    <n v="378180461"/>
    <n v="378180462"/>
    <s v="MESQUITA"/>
    <n v="0"/>
    <m/>
    <m/>
    <s v="VENDA BLOQUEADA"/>
    <s v="VENDA BLOQUEADA"/>
    <m/>
    <d v="2016-11-18T00:00:00"/>
    <d v="2016-11-18T00:00:00"/>
    <m/>
    <s v="SEM REDE"/>
    <s v="SEM REDE"/>
    <m/>
    <s v="LIBERADO INSTALACAO HP"/>
    <s v="LIBERADO INSTALACAO VIRTUA"/>
    <m/>
    <d v="2016-11-18T00:00:00"/>
    <d v="2016-11-18T00:00:00"/>
    <n v="10"/>
    <d v="2016-11-18T20:07:09"/>
    <s v="\N"/>
    <x v="304"/>
    <s v="10 | PTV BLOQUEADO | VIRTUA BLOQUEADO"/>
    <x v="3"/>
    <s v="não"/>
  </r>
  <r>
    <n v="29946260"/>
    <n v="29659362"/>
    <n v="386744781"/>
    <n v="386744782"/>
    <s v="NATAL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1T14:41:02"/>
    <s v="\N"/>
    <x v="356"/>
    <n v="16"/>
    <x v="2"/>
    <s v="não"/>
  </r>
  <r>
    <n v="29952117"/>
    <n v="29665375"/>
    <n v="363743418"/>
    <n v="363743419"/>
    <s v="CANOAS"/>
    <n v="0"/>
    <m/>
    <m/>
    <s v="VENDA LIBERADA"/>
    <s v="VENDA LIBERADA"/>
    <m/>
    <d v="2014-08-25T00:00:00"/>
    <d v="2014-08-25T00:00:00"/>
    <m/>
    <m/>
    <m/>
    <m/>
    <s v="LIBERADO INSTALACAO HP"/>
    <s v="LIBERADO INSTALACAO VIRTUA"/>
    <m/>
    <d v="2013-10-02T00:00:00"/>
    <d v="2014-08-25T00:00:00"/>
    <n v="10"/>
    <d v="2020-10-06T16:27:26"/>
    <s v="\N"/>
    <x v="373"/>
    <n v="10"/>
    <x v="3"/>
    <s v="não"/>
  </r>
  <r>
    <n v="29956115"/>
    <n v="29669353"/>
    <n v="386742899"/>
    <n v="386742898"/>
    <s v="GUAIBA"/>
    <n v="0"/>
    <m/>
    <s v="VENDA LIBERADA"/>
    <s v="VENDA LIBERADA"/>
    <s v="VENDA LIBERADA"/>
    <d v="2025-01-10T00:00:00"/>
    <d v="2025-01-10T00:00:00"/>
    <d v="2025-01-10T00:00:00"/>
    <m/>
    <m/>
    <m/>
    <s v="LIBERADO INSTALACAO HP"/>
    <s v="LIBERADO INSTALACAO HP"/>
    <s v="LIBERADO INSTALACAO VIRTUA"/>
    <d v="2025-01-10T00:00:00"/>
    <d v="2025-01-10T00:00:00"/>
    <d v="2025-01-10T00:00:00"/>
    <n v="16"/>
    <d v="2025-01-14T15:37:16"/>
    <s v="\N"/>
    <x v="387"/>
    <n v="16"/>
    <x v="2"/>
    <s v="não"/>
  </r>
  <r>
    <n v="29959361"/>
    <n v="29672805"/>
    <n v="379772088"/>
    <n v="379772089"/>
    <s v="PIRACICABA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9"/>
    <d v="2025-01-13T12:47:19"/>
    <s v="\N"/>
    <x v="397"/>
    <n v="9"/>
    <x v="2"/>
    <s v="não"/>
  </r>
  <r>
    <n v="29959613"/>
    <n v="29673052"/>
    <n v="537347705"/>
    <n v="537347706"/>
    <s v="SAO PAULO"/>
    <n v="0"/>
    <m/>
    <m/>
    <s v="VENDA NAO LIBERADA"/>
    <m/>
    <m/>
    <d v="2025-01-10T00:00:00"/>
    <m/>
    <m/>
    <m/>
    <m/>
    <m/>
    <s v="NODE NAO ATIVADO"/>
    <m/>
    <m/>
    <d v="2025-01-10T00:00:00"/>
    <m/>
    <n v="9"/>
    <d v="2025-01-14T10:57:26"/>
    <s v="\N"/>
    <x v="398"/>
    <n v="9"/>
    <x v="2"/>
    <s v="não"/>
  </r>
  <r>
    <n v="29965672"/>
    <n v="29679331"/>
    <n v="649347686"/>
    <n v="649347687"/>
    <s v="PRAIA GRANDE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5T08:48:50"/>
    <s v="\N"/>
    <x v="422"/>
    <n v="16"/>
    <x v="2"/>
    <s v="não"/>
  </r>
  <r>
    <n v="29968069"/>
    <n v="29681804"/>
    <n v="649347663"/>
    <n v="649347662"/>
    <s v="MANAUS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5T09:31:20"/>
    <s v="\N"/>
    <x v="431"/>
    <n v="16"/>
    <x v="2"/>
    <s v="não"/>
  </r>
  <r>
    <n v="29968301"/>
    <n v="29682045"/>
    <n v="379766612"/>
    <n v="379766613"/>
    <s v="SERRA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14T10:23:55"/>
    <s v="\N"/>
    <x v="432"/>
    <n v="16"/>
    <x v="2"/>
    <s v="não"/>
  </r>
  <r>
    <n v="29971118"/>
    <n v="29684878"/>
    <n v="537336109"/>
    <n v="537336110"/>
    <s v="SAO PAULO"/>
    <n v="0"/>
    <m/>
    <m/>
    <s v="VENDA NAO LIBERADA"/>
    <m/>
    <m/>
    <d v="2024-12-24T00:00:00"/>
    <m/>
    <m/>
    <m/>
    <m/>
    <m/>
    <s v="NODE NAO ATIVADO"/>
    <m/>
    <m/>
    <d v="2024-12-24T00:00:00"/>
    <m/>
    <n v="16"/>
    <d v="2025-01-14T10:20:08"/>
    <s v="\N"/>
    <x v="440"/>
    <n v="16"/>
    <x v="2"/>
    <s v="não"/>
  </r>
  <r>
    <n v="29971380"/>
    <n v="29685152"/>
    <n v="844630438"/>
    <n v="844630437"/>
    <s v="BRASILIA"/>
    <n v="0"/>
    <m/>
    <m/>
    <s v="VENDA NAO LIBERADA"/>
    <s v="VENDA LIBERADA"/>
    <m/>
    <d v="2020-06-04T00:00:00"/>
    <d v="2020-06-04T00:00:00"/>
    <m/>
    <m/>
    <m/>
    <m/>
    <s v="LIBERADO INSTALACAO HP"/>
    <s v="LIBERADO INSTALACAO VIRTUA"/>
    <m/>
    <d v="2020-06-04T00:00:00"/>
    <d v="2020-06-04T00:00:00"/>
    <n v="10"/>
    <d v="2020-06-05T10:17:44"/>
    <s v="\N"/>
    <x v="441"/>
    <n v="10"/>
    <x v="3"/>
    <s v="não"/>
  </r>
  <r>
    <n v="29973207"/>
    <n v="29686974"/>
    <n v="649167525"/>
    <n v="649167524"/>
    <s v="MIRASSOL"/>
    <n v="0"/>
    <m/>
    <m/>
    <s v="VENDA NAO LIBERADA"/>
    <m/>
    <m/>
    <d v="2024-08-28T00:00:00"/>
    <m/>
    <m/>
    <m/>
    <m/>
    <m/>
    <s v="NODE NAO ATIVADO"/>
    <m/>
    <m/>
    <d v="2024-08-28T00:00:00"/>
    <m/>
    <n v="17"/>
    <d v="2024-08-30T13:14:22"/>
    <s v="\N"/>
    <x v="448"/>
    <n v="17"/>
    <x v="4"/>
    <s v="não"/>
  </r>
  <r>
    <n v="29973662"/>
    <n v="29687446"/>
    <n v="379769972"/>
    <n v="379769973"/>
    <s v="CONTAGEM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6"/>
    <d v="2025-01-14T15:09:44"/>
    <s v="\N"/>
    <x v="450"/>
    <n v="16"/>
    <x v="2"/>
    <s v="não"/>
  </r>
  <r>
    <n v="29973912"/>
    <n v="29687702"/>
    <n v="643097458"/>
    <n v="643097459"/>
    <s v="AMERICANA"/>
    <n v="0"/>
    <m/>
    <s v="VENDA BLOQUEADA"/>
    <s v="VENDA BLOQUEADA"/>
    <s v="VENDA LIBERADA"/>
    <d v="2023-01-27T00:00:00"/>
    <d v="2017-10-25T00:00:00"/>
    <d v="2017-10-17T00:00:00"/>
    <m/>
    <s v="SEM BACKBONE"/>
    <m/>
    <s v="LIBERADO INSTALACAO HP"/>
    <s v="LIBERADO INSTALACAO HP"/>
    <s v="LIBERADO INSTALACAO VIRTUA"/>
    <d v="2023-01-27T00:00:00"/>
    <d v="2017-10-17T00:00:00"/>
    <d v="2017-10-17T00:00:00"/>
    <n v="1"/>
    <d v="2017-10-17T14:56:25"/>
    <s v="\N"/>
    <x v="457"/>
    <s v="1 | PTV BLOQUEADO"/>
    <x v="4"/>
    <s v="não"/>
  </r>
  <r>
    <n v="29974066"/>
    <n v="29687857"/>
    <n v="649313768"/>
    <n v="649313769"/>
    <s v="MANAUS"/>
    <n v="0"/>
    <m/>
    <m/>
    <s v="VENDA NAO LIBERADA"/>
    <s v="VENDA LIBERADA"/>
    <m/>
    <d v="2024-12-09T00:00:00"/>
    <d v="2024-12-09T00:00:00"/>
    <m/>
    <m/>
    <m/>
    <m/>
    <s v="LIBERADO INSTALACAO HP"/>
    <s v="LIBERADO INSTALACAO VIRTUA"/>
    <m/>
    <d v="2024-12-09T00:00:00"/>
    <d v="2024-12-09T00:00:00"/>
    <n v="16"/>
    <d v="2025-01-15T18:05:14"/>
    <s v="\N"/>
    <x v="451"/>
    <n v="16"/>
    <x v="2"/>
    <s v="não"/>
  </r>
  <r>
    <n v="29974220"/>
    <n v="29688010"/>
    <n v="631690173"/>
    <n v="631690174"/>
    <s v="BELO HORIZONTE"/>
    <n v="0"/>
    <m/>
    <m/>
    <s v="VENDA NAO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16"/>
    <d v="2025-01-15T08:37:20"/>
    <s v="\N"/>
    <x v="452"/>
    <n v="16"/>
    <x v="2"/>
    <s v="não"/>
  </r>
  <r>
    <n v="29974223"/>
    <n v="29688013"/>
    <n v="711736575"/>
    <n v="711736576"/>
    <s v="CAMBE"/>
    <n v="0"/>
    <m/>
    <m/>
    <s v="VENDA NAO LIBERADA"/>
    <m/>
    <m/>
    <d v="2025-01-15T00:00:00"/>
    <m/>
    <m/>
    <m/>
    <m/>
    <m/>
    <s v="NODE NAO ATIVADO"/>
    <m/>
    <m/>
    <d v="2025-01-15T00:00:00"/>
    <m/>
    <n v="16"/>
    <d v="2025-01-15T14:08:56"/>
    <s v="\N"/>
    <x v="452"/>
    <n v="16"/>
    <x v="2"/>
    <s v="não"/>
  </r>
  <r>
    <n v="29974222"/>
    <n v="29688011"/>
    <n v="649315376"/>
    <n v="649315377"/>
    <s v="MANAUS"/>
    <n v="0"/>
    <m/>
    <m/>
    <s v="VENDA NAO LIBERADA"/>
    <s v="VENDA LIBERADA"/>
    <m/>
    <d v="2024-12-10T00:00:00"/>
    <d v="2024-12-10T00:00:00"/>
    <m/>
    <m/>
    <m/>
    <m/>
    <s v="LIBERADO INSTALACAO HP"/>
    <s v="LIBERADO INSTALACAO VIRTUA"/>
    <m/>
    <d v="2024-12-10T00:00:00"/>
    <d v="2024-12-10T00:00:00"/>
    <n v="16"/>
    <d v="2025-01-15T12:08:56"/>
    <s v="\N"/>
    <x v="452"/>
    <n v="16"/>
    <x v="2"/>
    <s v="não"/>
  </r>
  <r>
    <n v="29974367"/>
    <n v="29688157"/>
    <n v="537350626"/>
    <n v="537350627"/>
    <s v="SAO PAULO"/>
    <n v="0"/>
    <m/>
    <m/>
    <s v="VENDA NAO LIBERADA"/>
    <m/>
    <m/>
    <d v="2025-01-14T00:00:00"/>
    <m/>
    <m/>
    <m/>
    <m/>
    <m/>
    <s v="NODE NAO ATIVADO"/>
    <m/>
    <m/>
    <d v="2025-01-14T00:00:00"/>
    <m/>
    <n v="16"/>
    <d v="2025-01-15T11:43:08"/>
    <s v="\N"/>
    <x v="453"/>
    <n v="16"/>
    <x v="2"/>
    <s v="não"/>
  </r>
  <r>
    <n v="29975282"/>
    <n v="29689063"/>
    <n v="366707745"/>
    <n v="366707744"/>
    <s v="UBERLANDIA"/>
    <n v="0"/>
    <m/>
    <m/>
    <s v="VENDA BLOQUEADA"/>
    <s v="VENDA LIBERADA"/>
    <m/>
    <d v="2016-12-14T00:00:00"/>
    <d v="2015-05-19T00:00:00"/>
    <m/>
    <s v="INVIABILIDADE COMERCIAL DA AREA"/>
    <m/>
    <m/>
    <s v="LIBERADO INSTALACAO HP"/>
    <s v="LIBERADO INSTALACAO VIRTUA"/>
    <m/>
    <d v="2015-03-10T00:00:00"/>
    <d v="2015-05-19T00:00:00"/>
    <n v="27"/>
    <d v="2016-12-14T12:02:58"/>
    <s v="\N"/>
    <x v="458"/>
    <s v="27 | PTV BLOQUEADO"/>
    <x v="1"/>
    <s v="não"/>
  </r>
  <r>
    <n v="29975278"/>
    <n v="29689073"/>
    <n v="636018735"/>
    <n v="636018724"/>
    <s v="HORTOLANDIA"/>
    <n v="0"/>
    <m/>
    <m/>
    <s v="VENDA LIBERADA"/>
    <s v="VENDA LIBERADA"/>
    <m/>
    <d v="2016-08-11T00:00:00"/>
    <d v="2023-08-08T00:00:00"/>
    <m/>
    <m/>
    <m/>
    <m/>
    <s v="LIBERADO INSTALACAO HP"/>
    <s v="LIBERADO INSTALACAO VIRTUA"/>
    <m/>
    <d v="1980-01-01T00:00:00"/>
    <d v="2023-08-08T00:00:00"/>
    <n v="10"/>
    <d v="2016-08-11T10:13:11"/>
    <s v="\N"/>
    <x v="458"/>
    <n v="10"/>
    <x v="3"/>
    <s v="não"/>
  </r>
  <r>
    <n v="29975272"/>
    <n v="29689075"/>
    <n v="706566725"/>
    <n v="706566724"/>
    <s v="CABO FRIO"/>
    <n v="0"/>
    <m/>
    <s v="VENDA LIBERADA"/>
    <s v="VENDA LIBERADA"/>
    <s v="VENDA LIBERADA"/>
    <d v="2023-05-11T00:00:00"/>
    <d v="2020-10-08T00:00:00"/>
    <d v="2020-10-08T00:00:00"/>
    <m/>
    <m/>
    <m/>
    <s v="LIBERADO INSTALACAO HP"/>
    <s v="LIBERADO INSTALACAO HP"/>
    <s v="LIBERADO INSTALACAO VIRTUA"/>
    <d v="2023-05-11T00:00:00"/>
    <d v="2020-10-08T00:00:00"/>
    <d v="2020-10-08T00:00:00"/>
    <n v="16"/>
    <d v="2025-01-16T10:01:13"/>
    <s v="\N"/>
    <x v="458"/>
    <n v="16"/>
    <x v="2"/>
    <s v="não"/>
  </r>
  <r>
    <n v="29975191"/>
    <n v="29688995"/>
    <n v="530176586"/>
    <n v="530176585"/>
    <s v="SAO PAULO"/>
    <n v="0"/>
    <m/>
    <m/>
    <s v="VENDA LIBERADA"/>
    <s v="VENDA LIBERADA"/>
    <m/>
    <d v="2011-04-06T00:00:00"/>
    <d v="2022-06-27T00:00:00"/>
    <m/>
    <m/>
    <m/>
    <m/>
    <s v="LIBERADO INSTALACAO HP"/>
    <s v="LIBERADO INSTALACAO VIRTUA"/>
    <m/>
    <d v="2005-08-16T00:00:00"/>
    <d v="2022-06-27T00:00:00"/>
    <n v="10"/>
    <d v="2005-08-16T16:37:31"/>
    <s v="\N"/>
    <x v="459"/>
    <n v="10"/>
    <x v="3"/>
    <s v="não"/>
  </r>
  <r>
    <n v="29975265"/>
    <n v="29689071"/>
    <n v="1901402"/>
    <n v="531256342"/>
    <s v="SAO PAULO"/>
    <n v="0"/>
    <m/>
    <m/>
    <s v="VENDA BLOQUEADA"/>
    <s v="VENDA LIBERADA"/>
    <m/>
    <d v="2022-11-11T00:00:00"/>
    <d v="2022-12-20T00:00:00"/>
    <m/>
    <s v="MDU ADEQUADO E BLOQUEADO"/>
    <m/>
    <m/>
    <s v="LIBERADO INSTALACAO HP"/>
    <s v="LIBERADO INSTALACAO VIRTUA"/>
    <m/>
    <d v="2010-12-22T00:00:00"/>
    <d v="2019-11-28T00:00:00"/>
    <n v="16"/>
    <d v="2025-01-16T18:00:27"/>
    <s v="\N"/>
    <x v="458"/>
    <s v="16 | PTV BLOQUEADO"/>
    <x v="10"/>
    <s v="não"/>
  </r>
  <r>
    <n v="29975271"/>
    <n v="29689069"/>
    <n v="386754777"/>
    <n v="386754778"/>
    <s v="SAO LUIS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16T17:48:07"/>
    <s v="\N"/>
    <x v="458"/>
    <n v="16"/>
    <x v="2"/>
    <s v="não"/>
  </r>
  <r>
    <n v="29975275"/>
    <n v="29689064"/>
    <n v="379781913"/>
    <n v="379781914"/>
    <s v="PALHOCA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9"/>
    <d v="2025-01-16T08:53:31"/>
    <s v="\N"/>
    <x v="458"/>
    <n v="9"/>
    <x v="2"/>
    <s v="não"/>
  </r>
  <r>
    <n v="29975277"/>
    <n v="29689065"/>
    <n v="386730051"/>
    <n v="386730052"/>
    <s v="VITORIA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6"/>
    <d v="2025-01-14T10:33:57"/>
    <s v="\N"/>
    <x v="458"/>
    <n v="16"/>
    <x v="2"/>
    <s v="não"/>
  </r>
  <r>
    <n v="29975267"/>
    <n v="29689079"/>
    <n v="844555484"/>
    <n v="844555483"/>
    <s v="GOIANIA"/>
    <n v="0"/>
    <m/>
    <m/>
    <s v="VENDA LIBERADA"/>
    <s v="VENDA LIBERADA"/>
    <m/>
    <d v="2020-04-13T00:00:00"/>
    <d v="2020-04-13T00:00:00"/>
    <m/>
    <m/>
    <m/>
    <m/>
    <s v="LIBERADO INSTALACAO HP"/>
    <s v="LIBERADO INSTALACAO VIRTUA"/>
    <m/>
    <d v="2020-04-13T00:00:00"/>
    <d v="2020-04-13T00:00:00"/>
    <n v="16"/>
    <d v="2025-01-16T16:04:59"/>
    <s v="\N"/>
    <x v="458"/>
    <n v="16"/>
    <x v="2"/>
    <s v="não"/>
  </r>
  <r>
    <n v="29975269"/>
    <n v="29689081"/>
    <n v="847259908"/>
    <n v="847259909"/>
    <s v="BRASILIA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16T14:12:35"/>
    <s v="\N"/>
    <x v="458"/>
    <n v="16"/>
    <x v="2"/>
    <s v="não"/>
  </r>
  <r>
    <n v="29975193"/>
    <n v="29688997"/>
    <n v="649348553"/>
    <n v="649348554"/>
    <s v="SAO BERNARDO DO CAMPO"/>
    <n v="0"/>
    <m/>
    <m/>
    <s v="VENDA NAO LIBERADA"/>
    <m/>
    <m/>
    <d v="2025-01-13T00:00:00"/>
    <m/>
    <m/>
    <m/>
    <m/>
    <m/>
    <s v="NODE NAO ATIVADO"/>
    <m/>
    <m/>
    <d v="2025-01-13T00:00:00"/>
    <m/>
    <n v="16"/>
    <d v="2025-01-14T15:03:18"/>
    <s v="\N"/>
    <x v="459"/>
    <n v="16"/>
    <x v="2"/>
    <s v="não"/>
  </r>
  <r>
    <n v="29975749"/>
    <n v="29689544"/>
    <n v="711738035"/>
    <n v="711738036"/>
    <s v="SOBRAL"/>
    <n v="0"/>
    <m/>
    <m/>
    <s v="VENDA NAO LIBERADA"/>
    <m/>
    <m/>
    <d v="2025-01-16T00:00:00"/>
    <m/>
    <m/>
    <m/>
    <m/>
    <m/>
    <s v="LIBERADO INSTALACAO HP"/>
    <m/>
    <m/>
    <d v="2025-01-16T00:00:00"/>
    <m/>
    <n v="9"/>
    <d v="2025-01-16T18:51:01"/>
    <s v="\N"/>
    <x v="460"/>
    <n v="9"/>
    <x v="2"/>
    <s v="não"/>
  </r>
  <r>
    <n v="29975279"/>
    <n v="29689078"/>
    <n v="711740096"/>
    <n v="711740097"/>
    <s v="BENTO GONCALVES"/>
    <n v="0"/>
    <m/>
    <m/>
    <s v="VENDA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"/>
    <d v="2025-01-16T17:35:04"/>
    <s v="\N"/>
    <x v="458"/>
    <n v="1"/>
    <x v="8"/>
    <s v="não"/>
  </r>
  <r>
    <n v="29976688"/>
    <n v="29690477"/>
    <n v="235023"/>
    <n v="500730480"/>
    <s v="SAO PAULO"/>
    <n v="0"/>
    <m/>
    <m/>
    <s v="VENDA BLOQUEADA"/>
    <s v="VENDA BLOQUEADA"/>
    <m/>
    <d v="2018-04-06T00:00:00"/>
    <d v="2017-01-20T00:00:00"/>
    <m/>
    <s v="INVIABILIDADE COMERCIAL DA AREA"/>
    <s v="SEGURANCA TECNICA OPERACIONAL"/>
    <m/>
    <s v="LIBERADO INSTALACAO HP"/>
    <s v="LIBERADO INSTALACAO VIRTUA"/>
    <m/>
    <d v="1999-07-07T00:00:00"/>
    <d v="2017-01-20T00:00:00"/>
    <n v="1"/>
    <m/>
    <s v="\N"/>
    <x v="461"/>
    <s v="1 | PTV BLOQUEADO | VIRTUA BLOQUEADO"/>
    <x v="1"/>
    <s v="não"/>
  </r>
  <r>
    <n v="29976931"/>
    <n v="29690722"/>
    <n v="382338464"/>
    <n v="382338465"/>
    <s v="SALVADOR"/>
    <n v="0"/>
    <m/>
    <m/>
    <s v="VENDA LIBERADA"/>
    <s v="VENDA LIBERADA"/>
    <m/>
    <d v="2021-07-02T00:00:00"/>
    <d v="2021-07-02T00:00:00"/>
    <m/>
    <m/>
    <m/>
    <m/>
    <s v="LIBERADO INSTALACAO HP"/>
    <s v="LIBERADO INSTALACAO VIRTUA"/>
    <m/>
    <d v="2021-07-02T00:00:00"/>
    <d v="2021-07-02T00:00:00"/>
    <n v="8"/>
    <d v="2023-05-19T15:11:00"/>
    <s v="\N"/>
    <x v="462"/>
    <n v="8"/>
    <x v="0"/>
    <s v="não"/>
  </r>
  <r>
    <n v="29976932"/>
    <n v="29690720"/>
    <n v="368288876"/>
    <n v="368288877"/>
    <s v="CONTAGEM"/>
    <n v="0"/>
    <m/>
    <m/>
    <s v="VENDA BLOQUEADA"/>
    <s v="VENDA NAO LIBERADA"/>
    <m/>
    <d v="2016-10-27T00:00:00"/>
    <d v="2016-10-25T00:00:00"/>
    <m/>
    <s v="SEM REDE"/>
    <m/>
    <m/>
    <s v="NODE NAO ATIVADO"/>
    <s v="RETORNO NAO ATIVADO"/>
    <m/>
    <d v="2016-10-20T00:00:00"/>
    <d v="2016-10-25T00:00:00"/>
    <n v="10"/>
    <d v="2016-10-27T11:43:13"/>
    <s v="\N"/>
    <x v="462"/>
    <s v="10 | PTV BLOQUEADO"/>
    <x v="3"/>
    <s v="não"/>
  </r>
  <r>
    <n v="29976928"/>
    <n v="29690723"/>
    <n v="631651572"/>
    <n v="631651571"/>
    <s v="BELO HORIZONTE"/>
    <n v="0"/>
    <m/>
    <m/>
    <s v="VENDA NAO LIBERADA"/>
    <s v="VENDA LIBERADA"/>
    <m/>
    <d v="2024-06-28T00:00:00"/>
    <d v="2024-06-28T00:00:00"/>
    <m/>
    <m/>
    <m/>
    <m/>
    <s v="LIBERADO INSTALACAO HP"/>
    <s v="LIBERADO INSTALACAO VIRTUA"/>
    <m/>
    <d v="2024-06-28T00:00:00"/>
    <d v="2024-06-28T00:00:00"/>
    <m/>
    <m/>
    <s v="\N"/>
    <x v="462"/>
    <m/>
    <x v="8"/>
    <s v="não"/>
  </r>
  <r>
    <n v="29977202"/>
    <n v="29690995"/>
    <n v="636403246"/>
    <n v="636403236"/>
    <s v="BARRA MANSA"/>
    <n v="1"/>
    <d v="1980-01-01T00:00:00"/>
    <s v="VENDA BLOQUEADA"/>
    <s v="VENDA BLOQUEADA"/>
    <s v="VENDA BLOQUEADA"/>
    <d v="2023-11-08T00:00:00"/>
    <d v="2012-04-30T00:00:00"/>
    <d v="2023-06-21T00:00:00"/>
    <m/>
    <s v="SEM REDE"/>
    <s v="SEM REDE"/>
    <s v="LIBERADO INSTALACAO HP"/>
    <s v="LIBERADO INSTALACAO HP"/>
    <s v="LIBERADO INSTALACAO VIRTUA"/>
    <d v="2023-11-08T00:00:00"/>
    <d v="1980-01-01T00:00:00"/>
    <d v="2023-06-21T00:00:00"/>
    <m/>
    <d v="1980-01-01T00:00:00"/>
    <s v="\N"/>
    <x v="463"/>
    <s v=" | PTV BLOQUEADO | VIRTUA BLOQUEADO | BLOQUEIO ENGENHARIA"/>
    <x v="3"/>
    <s v="sim"/>
  </r>
  <r>
    <n v="29977200"/>
    <n v="29690994"/>
    <n v="532856041"/>
    <n v="532856042"/>
    <s v="SAO PAULO"/>
    <n v="0"/>
    <m/>
    <m/>
    <s v="VENDA BLOQUEADA"/>
    <s v="VENDA LIBERADA"/>
    <m/>
    <d v="2014-09-18T00:00:00"/>
    <d v="2014-09-17T00:00:00"/>
    <m/>
    <s v="SEM BACKBONE"/>
    <m/>
    <m/>
    <s v="LIBERADO INSTALACAO HP"/>
    <s v="LIBERADO INSTALACAO VIRTUA"/>
    <m/>
    <d v="2014-09-17T00:00:00"/>
    <d v="2014-09-17T00:00:00"/>
    <n v="17"/>
    <d v="2014-09-18T09:32:57"/>
    <s v="\N"/>
    <x v="463"/>
    <s v="17 | PTV BLOQUEADO"/>
    <x v="4"/>
    <s v="não"/>
  </r>
  <r>
    <n v="29977203"/>
    <n v="29690992"/>
    <n v="369684550"/>
    <n v="370721010"/>
    <s v="BELEM"/>
    <n v="0"/>
    <m/>
    <m/>
    <s v="VENDA LIBERADA"/>
    <s v="VENDA LIBERADA"/>
    <m/>
    <d v="2008-09-01T00:00:00"/>
    <d v="2019-11-08T00:00:00"/>
    <m/>
    <m/>
    <m/>
    <m/>
    <s v="LIBERADO INSTALACAO HP"/>
    <s v="LIBERADO INSTALACAO VIRTUA"/>
    <m/>
    <d v="2008-09-01T00:00:00"/>
    <d v="2019-11-08T00:00:00"/>
    <n v="10"/>
    <d v="2021-11-11T09:35:44"/>
    <s v="\N"/>
    <x v="463"/>
    <n v="10"/>
    <x v="3"/>
    <s v="não"/>
  </r>
  <r>
    <n v="29977498"/>
    <n v="29691289"/>
    <n v="383644983"/>
    <n v="383644984"/>
    <s v="BELEM"/>
    <n v="0"/>
    <m/>
    <m/>
    <s v="VENDA BLOQUEADA"/>
    <s v="VENDA LIBERADA"/>
    <m/>
    <d v="2024-07-17T00:00:00"/>
    <d v="2024-07-17T00:00:00"/>
    <m/>
    <s v="SEM REDE"/>
    <m/>
    <m/>
    <s v="LIBERADO INSTALACAO HP"/>
    <s v="LIBERADO INSTALACAO VIRTUA"/>
    <m/>
    <d v="2022-08-07T00:00:00"/>
    <d v="2024-07-17T00:00:00"/>
    <n v="10"/>
    <d v="2022-08-11T12:09:48"/>
    <s v="\N"/>
    <x v="464"/>
    <s v="10 | PTV BLOQUEADO"/>
    <x v="3"/>
    <s v="não"/>
  </r>
  <r>
    <n v="29977499"/>
    <n v="29691288"/>
    <n v="381838988"/>
    <n v="381838989"/>
    <s v="CUIABA"/>
    <n v="0"/>
    <m/>
    <m/>
    <s v="VENDA LIBERADA"/>
    <s v="VENDA LIBERADA"/>
    <m/>
    <d v="2020-12-04T00:00:00"/>
    <d v="2021-06-14T00:00:00"/>
    <m/>
    <m/>
    <m/>
    <m/>
    <s v="LIBERADO INSTALACAO HP"/>
    <s v="LIBERADO INSTALACAO VIRTUA"/>
    <m/>
    <d v="2020-12-04T00:00:00"/>
    <d v="2021-06-14T00:00:00"/>
    <n v="10"/>
    <d v="2020-12-28T11:11:09"/>
    <s v="\N"/>
    <x v="464"/>
    <n v="10"/>
    <x v="3"/>
    <s v="não"/>
  </r>
  <r>
    <n v="29977719"/>
    <n v="29691511"/>
    <n v="379193266"/>
    <n v="379193267"/>
    <s v="EMBU DAS ARTES"/>
    <n v="0"/>
    <m/>
    <m/>
    <s v="VENDA BLOQUEADA"/>
    <s v="VENDA LIBERADA"/>
    <m/>
    <d v="2018-01-04T00:00:00"/>
    <d v="2021-04-27T00:00:00"/>
    <m/>
    <s v="SEM REDE"/>
    <m/>
    <m/>
    <s v="LIBERADO INSTALACAO HP"/>
    <s v="LIBERADO INSTALACAO VIRTUA"/>
    <m/>
    <d v="2018-01-03T00:00:00"/>
    <d v="2021-04-27T00:00:00"/>
    <n v="10"/>
    <d v="2018-01-04T09:41:11"/>
    <s v="\N"/>
    <x v="465"/>
    <s v="10 | PTV BLOQUEADO"/>
    <x v="3"/>
    <s v="não"/>
  </r>
  <r>
    <n v="29977720"/>
    <n v="29691508"/>
    <n v="367449432"/>
    <n v="367449433"/>
    <s v="CAMPINA GRANDE"/>
    <n v="0"/>
    <m/>
    <m/>
    <s v="VENDA BLOQUEADA"/>
    <s v="VENDA BLOQUEADA"/>
    <m/>
    <d v="2017-02-06T00:00:00"/>
    <d v="2017-02-06T00:00:00"/>
    <m/>
    <s v="SEM REDE"/>
    <s v="SEM REDE"/>
    <m/>
    <s v="LIBERADO INSTALACAO HP"/>
    <s v="LIBERADO INSTALACAO VIRTUA"/>
    <m/>
    <d v="2015-11-25T00:00:00"/>
    <d v="2015-11-25T00:00:00"/>
    <n v="1"/>
    <d v="2015-11-25T18:57:55"/>
    <s v="\N"/>
    <x v="465"/>
    <s v="1 | PTV BLOQUEADO | VIRTUA BLOQUEADO"/>
    <x v="3"/>
    <s v="não"/>
  </r>
  <r>
    <n v="29977715"/>
    <n v="29691512"/>
    <n v="386338442"/>
    <n v="386338443"/>
    <s v="FORTALEZA"/>
    <n v="0"/>
    <m/>
    <m/>
    <s v="VENDA NAO LIBERADA"/>
    <s v="VENDA LIBERADA"/>
    <m/>
    <d v="2024-06-14T00:00:00"/>
    <d v="2024-06-14T00:00:00"/>
    <m/>
    <m/>
    <m/>
    <m/>
    <s v="LIBERADO INSTALACAO HP"/>
    <s v="LIBERADO INSTALACAO VIRTUA"/>
    <m/>
    <d v="2024-06-14T00:00:00"/>
    <d v="2024-06-14T00:00:00"/>
    <n v="10"/>
    <d v="2024-06-14T11:03:21"/>
    <s v="\N"/>
    <x v="465"/>
    <n v="10"/>
    <x v="3"/>
    <s v="não"/>
  </r>
  <r>
    <n v="29977717"/>
    <n v="29691509"/>
    <n v="372350920"/>
    <n v="372350921"/>
    <s v="NOVA IGUACU"/>
    <n v="0"/>
    <m/>
    <m/>
    <s v="VENDA BLOQUEADA"/>
    <s v="VENDA LIBERADA"/>
    <m/>
    <d v="2016-05-17T00:00:00"/>
    <d v="2012-08-25T00:00:00"/>
    <m/>
    <s v="SEM REDE"/>
    <m/>
    <m/>
    <s v="LIBERADO INSTALACAO HP"/>
    <s v="LIBERADO INSTALACAO VIRTUA"/>
    <m/>
    <d v="2012-08-25T00:00:00"/>
    <d v="2012-08-25T00:00:00"/>
    <n v="1"/>
    <d v="2012-08-25T10:46:19"/>
    <s v="\N"/>
    <x v="465"/>
    <s v="1 | PTV BLOQUEADO"/>
    <x v="3"/>
    <s v="não"/>
  </r>
  <r>
    <n v="29978036"/>
    <n v="29691849"/>
    <n v="376496467"/>
    <n v="376496468"/>
    <s v="EMBU DAS ARTES"/>
    <n v="0"/>
    <m/>
    <m/>
    <s v="VENDA BLOQUEADA"/>
    <s v="VENDA LIBERADA"/>
    <m/>
    <d v="2015-04-22T00:00:00"/>
    <d v="2021-04-27T00:00:00"/>
    <m/>
    <s v="SEM REDE"/>
    <m/>
    <m/>
    <s v="LIBERADO INSTALACAO HP"/>
    <s v="LIBERADO INSTALACAO VIRTUA"/>
    <m/>
    <d v="2015-04-21T00:00:00"/>
    <d v="2021-04-27T00:00:00"/>
    <n v="10"/>
    <d v="2015-04-22T15:43:04"/>
    <s v="\N"/>
    <x v="466"/>
    <s v="10 | PTV BLOQUEADO"/>
    <x v="3"/>
    <s v="não"/>
  </r>
  <r>
    <n v="29978034"/>
    <n v="29691851"/>
    <n v="380786747"/>
    <n v="380786748"/>
    <s v="APARECIDA"/>
    <n v="0"/>
    <m/>
    <m/>
    <s v="VENDA LIBERADA"/>
    <s v="VENDA LIBERADA"/>
    <m/>
    <d v="2019-08-19T00:00:00"/>
    <d v="2019-08-19T00:00:00"/>
    <m/>
    <m/>
    <m/>
    <m/>
    <s v="LIBERADO INSTALACAO HP"/>
    <s v="LIBERADO INSTALACAO VIRTUA"/>
    <m/>
    <d v="2019-08-19T00:00:00"/>
    <d v="2019-08-19T00:00:00"/>
    <n v="17"/>
    <d v="2019-08-27T08:12:43"/>
    <s v="\N"/>
    <x v="466"/>
    <n v="17"/>
    <x v="4"/>
    <s v="não"/>
  </r>
  <r>
    <n v="29978037"/>
    <n v="29691852"/>
    <n v="703413581"/>
    <n v="703413582"/>
    <s v="LAJEADO"/>
    <n v="0"/>
    <m/>
    <m/>
    <s v="VENDA LIBERADA"/>
    <s v="VENDA LIBERADA"/>
    <m/>
    <d v="2017-06-11T00:00:00"/>
    <d v="2020-10-20T00:00:00"/>
    <m/>
    <m/>
    <m/>
    <m/>
    <s v="LIBERADO INSTALACAO HP"/>
    <s v="LIBERADO INSTALACAO VIRTUA"/>
    <m/>
    <d v="2017-06-11T00:00:00"/>
    <d v="2020-10-20T00:00:00"/>
    <n v="10"/>
    <d v="2024-05-27T10:19:48"/>
    <s v="\N"/>
    <x v="466"/>
    <n v="10"/>
    <x v="3"/>
    <s v="não"/>
  </r>
  <r>
    <n v="29978529"/>
    <n v="29692384"/>
    <n v="636948724"/>
    <n v="636948712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467"/>
    <s v=" | PTV BLOQUEADO | BLOQUEIO ENGENHARIA"/>
    <x v="3"/>
    <s v="sim"/>
  </r>
  <r>
    <n v="29978528"/>
    <n v="29692383"/>
    <n v="379075555"/>
    <n v="379075554"/>
    <s v="FRANCA"/>
    <n v="0"/>
    <m/>
    <m/>
    <s v="VENDA LIBERADA"/>
    <s v="VENDA LIBERADA"/>
    <m/>
    <d v="2024-03-16T00:00:00"/>
    <d v="2024-03-16T00:00:00"/>
    <m/>
    <m/>
    <m/>
    <m/>
    <s v="LIBERADO INSTALACAO HP"/>
    <s v="LIBERADO INSTALACAO VIRTUA"/>
    <m/>
    <d v="2024-03-16T00:00:00"/>
    <d v="2024-03-16T00:00:00"/>
    <n v="17"/>
    <d v="2024-03-22T09:10:38"/>
    <s v="\N"/>
    <x v="467"/>
    <n v="17"/>
    <x v="4"/>
    <s v="não"/>
  </r>
  <r>
    <n v="29979288"/>
    <n v="29693150"/>
    <n v="365154486"/>
    <n v="365154485"/>
    <s v="UBERLANDIA"/>
    <n v="0"/>
    <m/>
    <m/>
    <s v="VENDA LIBERADA"/>
    <s v="VENDA LIBERADA"/>
    <m/>
    <d v="2014-09-04T00:00:00"/>
    <d v="2014-09-09T00:00:00"/>
    <m/>
    <m/>
    <m/>
    <m/>
    <s v="LIBERADO INSTALACAO HP"/>
    <s v="LIBERADO INSTALACAO VIRTUA"/>
    <m/>
    <d v="2014-09-04T00:00:00"/>
    <d v="2014-09-09T00:00:00"/>
    <n v="27"/>
    <d v="2016-12-17T10:06:55"/>
    <s v="\N"/>
    <x v="468"/>
    <n v="27"/>
    <x v="1"/>
    <s v="não"/>
  </r>
  <r>
    <n v="29979287"/>
    <n v="29693151"/>
    <n v="373237104"/>
    <n v="373237103"/>
    <s v="DUQUE DE CAXIAS"/>
    <n v="0"/>
    <m/>
    <m/>
    <s v="VENDA BLOQUEADA"/>
    <s v="VENDA BLOQUEADA"/>
    <m/>
    <d v="2016-05-07T00:00:00"/>
    <d v="2016-05-07T00:00:00"/>
    <m/>
    <s v="SEM REDE"/>
    <s v="SEM REDE"/>
    <m/>
    <s v="LIBERADO INSTALACAO HP"/>
    <s v="LIBERADO INSTALACAO VIRTUA"/>
    <m/>
    <d v="2013-01-31T00:00:00"/>
    <d v="2013-01-31T00:00:00"/>
    <m/>
    <m/>
    <s v="\N"/>
    <x v="468"/>
    <s v=" | PTV BLOQUEADO | VIRTUA BLOQUEADO"/>
    <x v="3"/>
    <s v="não"/>
  </r>
  <r>
    <n v="29979538"/>
    <n v="29693401"/>
    <n v="379218565"/>
    <n v="379218566"/>
    <s v="CAMPO GRANDE"/>
    <n v="0"/>
    <m/>
    <m/>
    <s v="VENDA LIBERADA"/>
    <s v="VENDA LIBERADA"/>
    <m/>
    <d v="2024-05-14T00:00:00"/>
    <d v="2024-05-14T00:00:00"/>
    <m/>
    <m/>
    <m/>
    <m/>
    <s v="LIBERADO INSTALACAO HP"/>
    <s v="LIBERADO INSTALACAO VIRTUA"/>
    <m/>
    <d v="2024-05-14T00:00:00"/>
    <d v="2024-05-14T00:00:00"/>
    <n v="17"/>
    <d v="2024-06-06T16:39:08"/>
    <s v="\N"/>
    <x v="469"/>
    <n v="17"/>
    <x v="4"/>
    <s v="não"/>
  </r>
  <r>
    <n v="29979537"/>
    <n v="29693402"/>
    <n v="537350585"/>
    <n v="537350586"/>
    <s v="SAO PAULO"/>
    <n v="0"/>
    <m/>
    <m/>
    <s v="VENDA NAO LIBERADA"/>
    <m/>
    <m/>
    <d v="2025-01-14T00:00:00"/>
    <m/>
    <m/>
    <m/>
    <m/>
    <m/>
    <s v="NODE NAO ATIVADO"/>
    <m/>
    <m/>
    <d v="2025-01-14T00:00:00"/>
    <m/>
    <n v="16"/>
    <d v="2025-01-16T08:21:41"/>
    <s v="\N"/>
    <x v="469"/>
    <n v="16"/>
    <x v="2"/>
    <s v="não"/>
  </r>
  <r>
    <n v="29979798"/>
    <n v="29693657"/>
    <n v="643430839"/>
    <n v="643430840"/>
    <s v="DIADEMA"/>
    <n v="0"/>
    <m/>
    <m/>
    <s v="VENDA BLOQUEADA"/>
    <s v="VENDA LIBERADA"/>
    <m/>
    <d v="2018-04-23T00:00:00"/>
    <d v="2018-04-23T00:00:00"/>
    <m/>
    <s v="INVIABILIDADE COMERCIAL DA AREA"/>
    <m/>
    <m/>
    <s v="LIBERADO INSTALACAO HP"/>
    <s v="LIBERADO INSTALACAO VIRTUA"/>
    <m/>
    <d v="2018-04-20T00:00:00"/>
    <d v="2018-04-23T00:00:00"/>
    <n v="27"/>
    <d v="2018-04-23T16:46:01"/>
    <s v="\N"/>
    <x v="470"/>
    <s v="27 | PTV BLOQUEADO"/>
    <x v="1"/>
    <s v="não"/>
  </r>
  <r>
    <n v="29979797"/>
    <n v="29693658"/>
    <n v="644229697"/>
    <n v="644229698"/>
    <s v="MANAUS"/>
    <n v="0"/>
    <m/>
    <m/>
    <s v="VENDA BLOQUEADA"/>
    <s v="VENDA LIBERADA"/>
    <m/>
    <d v="2019-09-13T00:00:00"/>
    <d v="2019-04-02T00:00:00"/>
    <m/>
    <s v="SEM REDE"/>
    <m/>
    <m/>
    <s v="LIBERADO INSTALACAO HP"/>
    <s v="LIBERADO INSTALACAO VIRTUA"/>
    <m/>
    <d v="2019-04-01T00:00:00"/>
    <d v="2019-04-02T00:00:00"/>
    <n v="1"/>
    <d v="2019-04-02T13:30:11"/>
    <s v="\N"/>
    <x v="470"/>
    <s v="1 | PTV BLOQUEADO"/>
    <x v="3"/>
    <s v="não"/>
  </r>
  <r>
    <n v="29979796"/>
    <n v="29693659"/>
    <n v="841644821"/>
    <n v="841644820"/>
    <s v="RIO DE JANEIRO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14-10-02T00:00:00"/>
    <d v="2014-10-02T00:00:00"/>
    <m/>
    <m/>
    <s v="\N"/>
    <x v="470"/>
    <s v=" | PTV BLOQUEADO | VIRTUA BLOQUEADO"/>
    <x v="1"/>
    <s v="não"/>
  </r>
  <r>
    <n v="29980026"/>
    <n v="29693888"/>
    <n v="365335091"/>
    <n v="366042836"/>
    <s v="SERTAOZINHO"/>
    <n v="0"/>
    <m/>
    <m/>
    <s v="VENDA BLOQUEADA"/>
    <s v="VENDA BLOQUEADA"/>
    <m/>
    <d v="2013-12-07T00:00:00"/>
    <d v="2021-04-22T00:00:00"/>
    <m/>
    <s v="SEGURANCA TECNICA OPERACIONAL"/>
    <s v="SEGURANCA TECNICA OPERACIONAL"/>
    <m/>
    <s v="LIBERADO INSTALACAO HP"/>
    <s v="LIBERADO INSTALACAO VIRTUA"/>
    <m/>
    <d v="2006-03-11T00:00:00"/>
    <d v="2021-04-22T00:00:00"/>
    <n v="1"/>
    <d v="2006-03-11T00:00:00"/>
    <s v="\N"/>
    <x v="471"/>
    <s v="1 | PTV BLOQUEADO | VIRTUA BLOQUEADO"/>
    <x v="1"/>
    <s v="não"/>
  </r>
  <r>
    <n v="29980025"/>
    <n v="29693890"/>
    <n v="376783172"/>
    <n v="376783173"/>
    <s v="NATAL"/>
    <n v="0"/>
    <m/>
    <m/>
    <s v="VENDA BLOQUEADA"/>
    <s v="VENDA LIBERADA"/>
    <m/>
    <d v="2017-06-10T00:00:00"/>
    <d v="2018-04-27T00:00:00"/>
    <m/>
    <s v="INVIABILIDADE COMERCIAL DA AREA"/>
    <m/>
    <m/>
    <s v="LIBERADO INSTALACAO HP"/>
    <s v="LIBERADO INSTALACAO VIRTUA"/>
    <m/>
    <d v="2015-07-02T00:00:00"/>
    <d v="2015-07-02T00:00:00"/>
    <n v="10"/>
    <d v="2015-07-03T11:00:21"/>
    <s v="\N"/>
    <x v="471"/>
    <s v="10 | PTV BLOQUEADO"/>
    <x v="1"/>
    <s v="não"/>
  </r>
  <r>
    <n v="29980090"/>
    <n v="29693957"/>
    <n v="700990997"/>
    <n v="700990996"/>
    <s v="NOVO HAMBURGO - CABO"/>
    <n v="0"/>
    <m/>
    <m/>
    <s v="VENDA BLOQUEADA"/>
    <s v="VENDA LIBERADA"/>
    <m/>
    <d v="2016-08-25T00:00:00"/>
    <d v="2017-12-20T00:00:00"/>
    <m/>
    <s v="SEM REDE"/>
    <m/>
    <m/>
    <s v="LIBERADO INSTALACAO HP"/>
    <s v="LIBERADO INSTALACAO VIRTUA"/>
    <m/>
    <d v="2013-10-14T00:00:00"/>
    <d v="2017-12-20T00:00:00"/>
    <n v="1"/>
    <d v="2013-10-14T00:00:00"/>
    <s v="\N"/>
    <x v="472"/>
    <s v="1 | PTV BLOQUEADO"/>
    <x v="3"/>
    <s v="não"/>
  </r>
  <r>
    <n v="29980280"/>
    <n v="29694159"/>
    <n v="840598964"/>
    <n v="840598963"/>
    <s v="RIO DE JANEIRO"/>
    <n v="0"/>
    <m/>
    <m/>
    <s v="VENDA BLOQUEADA"/>
    <s v="VENDA BLOQUEADA"/>
    <m/>
    <d v="2023-12-14T00:00:00"/>
    <d v="2023-12-14T00:00:00"/>
    <m/>
    <s v="INVIABILIDADE COMERCIAL DA AREA"/>
    <s v="INVIABILIDADE COMERCIAL DA AREA"/>
    <m/>
    <s v="LIBERADO INSTALACAO HP"/>
    <s v="LIBERADO INSTALACAO VIRTUA"/>
    <m/>
    <d v="2013-01-02T00:00:00"/>
    <d v="2013-01-18T00:00:00"/>
    <m/>
    <m/>
    <s v="\N"/>
    <x v="473"/>
    <s v=" | PTV BLOQUEADO | VIRTUA BLOQUEADO"/>
    <x v="1"/>
    <s v="não"/>
  </r>
  <r>
    <n v="29980787"/>
    <n v="29694679"/>
    <n v="701984828"/>
    <n v="701984829"/>
    <s v="URUGUAIANA"/>
    <n v="0"/>
    <m/>
    <m/>
    <s v="VENDA BLOQUEADA"/>
    <s v="VENDA LIBERADA"/>
    <m/>
    <d v="2021-03-15T00:00:00"/>
    <d v="2017-09-23T00:00:00"/>
    <m/>
    <s v="SEM REDE"/>
    <m/>
    <m/>
    <s v="LIBERADO INSTALACAO HP"/>
    <s v="LIBERADO INSTALACAO VIRTUA"/>
    <m/>
    <d v="2015-06-29T00:00:00"/>
    <d v="2015-06-29T00:00:00"/>
    <n v="10"/>
    <d v="2019-03-04T11:04:49"/>
    <s v="\N"/>
    <x v="474"/>
    <s v="10 | PTV BLOQUEADO"/>
    <x v="3"/>
    <s v="não"/>
  </r>
  <r>
    <n v="29981006"/>
    <n v="29694878"/>
    <n v="386756778"/>
    <n v="382154802"/>
    <s v="CACADOR"/>
    <n v="0"/>
    <m/>
    <s v="VENDA LIBERADA"/>
    <s v="VENDA LIBERADA"/>
    <s v="VENDA NAO LIBERADA"/>
    <d v="2023-05-19T00:00:00"/>
    <d v="2021-05-14T00:00:00"/>
    <d v="2025-01-17T00:00:00"/>
    <m/>
    <m/>
    <m/>
    <s v="LIBERADO INSTALACAO HP"/>
    <s v="SEM BACK BONE"/>
    <s v="MDU SEM RETORNO"/>
    <d v="2023-05-19T00:00:00"/>
    <d v="2021-05-14T00:00:00"/>
    <d v="2021-05-14T00:00:00"/>
    <n v="1"/>
    <d v="2025-01-17T15:12:19"/>
    <s v="\N"/>
    <x v="475"/>
    <n v="1"/>
    <x v="8"/>
    <s v="não"/>
  </r>
  <r>
    <n v="29981003"/>
    <n v="29694876"/>
    <n v="1452153"/>
    <n v="300356353"/>
    <s v="SAO PAULO"/>
    <n v="0"/>
    <m/>
    <m/>
    <s v="VENDA BLOQUEADA"/>
    <s v="VENDA LIBERADA"/>
    <m/>
    <d v="2011-05-05T00:00:00"/>
    <d v="2015-10-30T00:00:00"/>
    <m/>
    <s v="SEM REDE"/>
    <m/>
    <m/>
    <s v="LIBERADO INSTALACAO HP"/>
    <s v="LIBERADO INSTALACAO VIRTUA"/>
    <m/>
    <d v="1999-07-09T00:00:00"/>
    <d v="2010-12-09T00:00:00"/>
    <n v="10"/>
    <d v="2024-05-27T12:48:12"/>
    <s v="\N"/>
    <x v="475"/>
    <s v="10 | PTV BLOQUEADO"/>
    <x v="3"/>
    <s v="não"/>
  </r>
  <r>
    <n v="29981004"/>
    <n v="29694879"/>
    <n v="503529418"/>
    <n v="503529794"/>
    <s v="BRASILIA"/>
    <n v="0"/>
    <m/>
    <m/>
    <s v="VENDA LIBERADA"/>
    <s v="VENDA LIBERADA"/>
    <m/>
    <d v="2010-06-12T00:00:00"/>
    <d v="2015-09-17T00:00:00"/>
    <m/>
    <m/>
    <m/>
    <m/>
    <s v="LIBERADO INSTALACAO HP"/>
    <s v="LIBERADO INSTALACAO VIRTUA"/>
    <m/>
    <d v="2010-12-06T00:00:00"/>
    <d v="2015-09-17T00:00:00"/>
    <n v="16"/>
    <d v="2022-06-02T18:45:06"/>
    <s v="\N"/>
    <x v="475"/>
    <n v="16"/>
    <x v="2"/>
    <s v="não"/>
  </r>
  <r>
    <n v="29981260"/>
    <n v="29695133"/>
    <n v="373485946"/>
    <n v="373167915"/>
    <s v="VICOSA"/>
    <n v="0"/>
    <m/>
    <s v="VENDA BLOQUEADA"/>
    <s v="VENDA BLOQUEADA"/>
    <s v="VENDA BLOQUEADA"/>
    <d v="2024-08-07T00:00:00"/>
    <d v="2024-08-07T00:00:00"/>
    <d v="2024-08-07T00:00:00"/>
    <s v="SEM BACKBONE"/>
    <s v="SEM BACKBONE"/>
    <s v="SEM BACKBONE"/>
    <s v="LIBERADO INSTALACAO HP"/>
    <s v="LIBERADO INSTALACAO HP"/>
    <s v="LIBERADO INSTALACAO VIRTUA"/>
    <d v="2023-05-20T00:00:00"/>
    <d v="2021-08-20T00:00:00"/>
    <d v="2023-07-11T00:00:00"/>
    <n v="17"/>
    <d v="2024-01-26T19:48:57"/>
    <s v="\N"/>
    <x v="476"/>
    <s v="17 | PTV BLOQUEADO | VIRTUA BLOQUEADO | GPON BLOQUEADO"/>
    <x v="4"/>
    <s v="não"/>
  </r>
  <r>
    <n v="29981345"/>
    <n v="29695220"/>
    <n v="631351913"/>
    <n v="631351914"/>
    <s v="BELO HORIZONTE"/>
    <n v="0"/>
    <m/>
    <m/>
    <s v="VENDA BLOQUEADA"/>
    <s v="VENDA BLOQUEADA"/>
    <m/>
    <d v="2023-07-11T00:00:00"/>
    <d v="2023-07-11T00:00:00"/>
    <m/>
    <s v="SEM REDE"/>
    <s v="SEM REDE"/>
    <m/>
    <s v="LIBERADO INSTALACAO HP"/>
    <s v="LIBERADO INSTALACAO VIRTUA"/>
    <m/>
    <d v="2021-05-18T00:00:00"/>
    <d v="2021-08-25T00:00:00"/>
    <n v="1"/>
    <d v="2021-05-18T18:02:02"/>
    <s v="\N"/>
    <x v="477"/>
    <s v="1 | PTV BLOQUEADO | VIRTUA BLOQUEADO"/>
    <x v="3"/>
    <s v="não"/>
  </r>
  <r>
    <n v="29981344"/>
    <n v="29695219"/>
    <n v="630957648"/>
    <n v="630957649"/>
    <s v="BELO HORIZONTE"/>
    <n v="0"/>
    <m/>
    <m/>
    <s v="VENDA LIBERADA"/>
    <s v="VENDA NAO LIBERADA"/>
    <m/>
    <d v="2016-09-17T00:00:00"/>
    <d v="2016-09-17T00:00:00"/>
    <m/>
    <m/>
    <m/>
    <m/>
    <s v="NODE NAO ATIVADO"/>
    <s v="RETORNO NAO ATIVADO"/>
    <m/>
    <d v="2016-09-17T00:00:00"/>
    <d v="2016-09-17T00:00:00"/>
    <n v="16"/>
    <d v="2017-07-11T15:46:59"/>
    <s v="\N"/>
    <x v="477"/>
    <n v="16"/>
    <x v="2"/>
    <s v="não"/>
  </r>
  <r>
    <n v="29981502"/>
    <n v="29695376"/>
    <n v="705249577"/>
    <n v="705249578"/>
    <s v="CURITIBA - CABO"/>
    <n v="0"/>
    <m/>
    <s v="VENDA LIBERADA"/>
    <s v="VENDA BLOQUEADA"/>
    <s v="VENDA BLOQUEADA"/>
    <d v="2022-05-21T00:00:00"/>
    <d v="2019-06-12T00:00:00"/>
    <d v="2019-06-12T00:00:00"/>
    <m/>
    <s v="SEM REDE"/>
    <s v="SEM REDE"/>
    <s v="LIBERADO INSTALACAO HP"/>
    <s v="LIBERADO INSTALACAO HP"/>
    <s v="LIBERADO INSTALACAO VIRTUA"/>
    <d v="2021-12-30T00:00:00"/>
    <d v="2019-06-10T00:00:00"/>
    <d v="2019-06-10T00:00:00"/>
    <n v="10"/>
    <d v="2019-06-12T10:02:46"/>
    <s v="\N"/>
    <x v="478"/>
    <s v="10 | PTV BLOQUEADO | VIRTUA BLOQUEADO"/>
    <x v="3"/>
    <s v="não"/>
  </r>
  <r>
    <n v="29981501"/>
    <n v="29695374"/>
    <n v="386756859"/>
    <n v="382154802"/>
    <s v="CACADOR"/>
    <n v="0"/>
    <m/>
    <s v="VENDA LIBERADA"/>
    <s v="VENDA LIBERADA"/>
    <s v="VENDA NAO LIBERADA"/>
    <d v="2023-05-19T00:00:00"/>
    <d v="2021-05-14T00:00:00"/>
    <d v="2025-01-17T00:00:00"/>
    <m/>
    <m/>
    <m/>
    <s v="LIBERADO INSTALACAO HP"/>
    <s v="SEM BACK BONE"/>
    <s v="MDU SEM RETORNO"/>
    <d v="2023-05-19T00:00:00"/>
    <d v="2021-05-14T00:00:00"/>
    <d v="2021-05-14T00:00:00"/>
    <n v="1"/>
    <d v="2025-01-17T15:38:35"/>
    <s v="\N"/>
    <x v="478"/>
    <n v="1"/>
    <x v="8"/>
    <s v="não"/>
  </r>
  <r>
    <n v="29981499"/>
    <n v="29695377"/>
    <n v="842879621"/>
    <n v="842879622"/>
    <s v="RIO DE JANEIRO"/>
    <n v="0"/>
    <m/>
    <m/>
    <s v="VENDA BLOQUEADA"/>
    <s v="VENDA BLOQUEADA"/>
    <m/>
    <d v="2024-09-05T00:00:00"/>
    <d v="2024-09-05T00:00:00"/>
    <m/>
    <s v="SEM BACKBONE"/>
    <s v="SEM BACKBONE"/>
    <m/>
    <s v="LIBERADO INSTALACAO HP"/>
    <s v="LIBERADO INSTALACAO VIRTUA"/>
    <m/>
    <d v="2016-12-30T00:00:00"/>
    <d v="2016-12-30T00:00:00"/>
    <n v="17"/>
    <d v="2024-09-05T15:31:19"/>
    <s v="\N"/>
    <x v="478"/>
    <s v="17 | PTV BLOQUEADO | VIRTUA BLOQUEADO"/>
    <x v="4"/>
    <s v="não"/>
  </r>
  <r>
    <n v="29981500"/>
    <n v="29695375"/>
    <n v="384041237"/>
    <n v="384041238"/>
    <s v="BELEM"/>
    <n v="0"/>
    <m/>
    <m/>
    <s v="VENDA BLOQUEADA"/>
    <s v="VENDA BLOQUEADA"/>
    <m/>
    <d v="2022-12-29T00:00:00"/>
    <d v="2022-12-29T00:00:00"/>
    <m/>
    <s v="SEM REDE"/>
    <s v="SEM REDE"/>
    <m/>
    <s v="LIBERADO INSTALACAO HP"/>
    <s v="LIBERADO INSTALACAO VIRTUA"/>
    <m/>
    <d v="2022-11-01T00:00:00"/>
    <d v="2022-11-01T00:00:00"/>
    <n v="1"/>
    <d v="2022-11-01T15:39:17"/>
    <s v="\N"/>
    <x v="478"/>
    <s v="1 | PTV BLOQUEADO | VIRTUA BLOQUEADO"/>
    <x v="3"/>
    <s v="não"/>
  </r>
  <r>
    <n v="29982039"/>
    <n v="29695909"/>
    <n v="386741686"/>
    <n v="386741687"/>
    <s v="EUSEBIO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6"/>
    <d v="2025-01-11T11:15:16"/>
    <s v="\N"/>
    <x v="479"/>
    <n v="16"/>
    <x v="2"/>
    <s v="não"/>
  </r>
  <r>
    <n v="29982038"/>
    <n v="29695908"/>
    <n v="2164386"/>
    <n v="301145416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479"/>
    <n v="1"/>
    <x v="8"/>
    <s v="não"/>
  </r>
  <r>
    <n v="29982266"/>
    <n v="29696150"/>
    <n v="532242450"/>
    <n v="532242451"/>
    <s v="SAO PAULO"/>
    <n v="0"/>
    <m/>
    <m/>
    <s v="VENDA BLOQUEADA"/>
    <s v="VENDA LIBERADA"/>
    <m/>
    <d v="2013-05-16T00:00:00"/>
    <d v="2020-09-28T00:00:00"/>
    <m/>
    <s v="INVIABILIDADE COMERCIAL DA AREA"/>
    <m/>
    <m/>
    <s v="LIBERADO INSTALACAO HP"/>
    <s v="LIBERADO INSTALACAO VIRTUA"/>
    <m/>
    <d v="2013-05-15T00:00:00"/>
    <d v="2020-09-28T00:00:00"/>
    <n v="27"/>
    <d v="2022-11-22T20:05:52"/>
    <s v="\N"/>
    <x v="480"/>
    <s v="27 | PTV BLOQUEADO"/>
    <x v="1"/>
    <s v="não"/>
  </r>
  <r>
    <n v="29982577"/>
    <n v="29696464"/>
    <n v="840587777"/>
    <n v="840587776"/>
    <s v="RIO DE JANEIRO"/>
    <n v="0"/>
    <m/>
    <m/>
    <s v="VENDA BLOQUEADA"/>
    <s v="VENDA LIBERADA"/>
    <m/>
    <d v="2020-11-16T00:00:00"/>
    <d v="2012-12-31T00:00:00"/>
    <m/>
    <s v="INVIABILIDADE COMERCIAL DA AREA"/>
    <m/>
    <m/>
    <s v="LIBERADO INSTALACAO HP"/>
    <s v="LIBERADO INSTALACAO VIRTUA"/>
    <m/>
    <d v="2012-12-27T00:00:00"/>
    <d v="2012-12-28T00:00:00"/>
    <m/>
    <m/>
    <s v="\N"/>
    <x v="481"/>
    <s v=" | PTV BLOQUEADO"/>
    <x v="1"/>
    <s v="não"/>
  </r>
  <r>
    <n v="29982578"/>
    <n v="29696463"/>
    <n v="640309118"/>
    <n v="640309117"/>
    <s v="BRAGANCA PAULISTA"/>
    <n v="0"/>
    <m/>
    <m/>
    <s v="VENDA BLOQUEADA"/>
    <s v="VENDA BLOQUEADA"/>
    <m/>
    <d v="2020-02-14T00:00:00"/>
    <d v="2020-02-14T00:00:00"/>
    <m/>
    <s v="SEM REDE"/>
    <s v="SEM REDE"/>
    <m/>
    <s v="LIBERADO INSTALACAO HP"/>
    <s v="LIBERADO INSTALACAO VIRTUA"/>
    <m/>
    <d v="2013-07-04T00:00:00"/>
    <d v="2014-06-02T00:00:00"/>
    <m/>
    <m/>
    <s v="\N"/>
    <x v="481"/>
    <s v=" | PTV BLOQUEADO | VIRTUA BLOQUEADO"/>
    <x v="3"/>
    <s v="não"/>
  </r>
  <r>
    <n v="29982580"/>
    <n v="29696461"/>
    <n v="380538729"/>
    <n v="380538730"/>
    <s v="OSASCO"/>
    <n v="0"/>
    <m/>
    <m/>
    <s v="VENDA BLOQUEADA"/>
    <s v="VENDA LIBERADA"/>
    <m/>
    <d v="2019-05-28T00:00:00"/>
    <d v="2019-05-28T00:00:00"/>
    <m/>
    <s v="SEM REDE"/>
    <m/>
    <m/>
    <s v="LIBERADO INSTALACAO HP"/>
    <s v="LIBERADO INSTALACAO VIRTUA"/>
    <m/>
    <d v="2019-05-28T00:00:00"/>
    <d v="2019-05-28T00:00:00"/>
    <n v="10"/>
    <d v="2019-05-28T13:34:30"/>
    <s v="\N"/>
    <x v="481"/>
    <s v="10 | PTV BLOQUEADO"/>
    <x v="3"/>
    <s v="não"/>
  </r>
  <r>
    <n v="29983024"/>
    <n v="29696911"/>
    <n v="531676351"/>
    <n v="531676352"/>
    <s v="SAO PAULO"/>
    <n v="0"/>
    <m/>
    <m/>
    <s v="VENDA LIBERADA"/>
    <s v="VENDA BLOQUEADA"/>
    <m/>
    <d v="2012-02-24T00:00:00"/>
    <d v="2014-02-10T00:00:00"/>
    <m/>
    <m/>
    <s v="SEGURANCA TECNICA OPERACIONAL"/>
    <m/>
    <s v="LIBERADO INSTALACAO HP"/>
    <s v="LIBERADO INSTALACAO VIRTUA"/>
    <m/>
    <d v="2012-02-23T00:00:00"/>
    <d v="2013-07-10T00:00:00"/>
    <n v="1"/>
    <d v="2012-02-24T08:20:45"/>
    <s v="\N"/>
    <x v="482"/>
    <s v="1 | VIRTUA BLOQUEADO"/>
    <x v="1"/>
    <s v="não"/>
  </r>
  <r>
    <n v="29983139"/>
    <n v="29697026"/>
    <n v="711734080"/>
    <n v="711734081"/>
    <s v="ITAJUBA"/>
    <n v="0"/>
    <m/>
    <m/>
    <s v="VENDA NAO LIBERADA"/>
    <m/>
    <m/>
    <d v="2025-01-14T00:00:00"/>
    <m/>
    <m/>
    <m/>
    <m/>
    <m/>
    <s v="NODE NAO ATIVADO"/>
    <m/>
    <m/>
    <d v="2025-01-14T00:00:00"/>
    <m/>
    <n v="16"/>
    <d v="2025-01-15T14:36:51"/>
    <s v="\N"/>
    <x v="483"/>
    <n v="16"/>
    <x v="2"/>
    <s v="não"/>
  </r>
  <r>
    <n v="29983229"/>
    <n v="29697117"/>
    <n v="532306145"/>
    <n v="532306146"/>
    <s v="SAO PAULO"/>
    <n v="0"/>
    <m/>
    <m/>
    <s v="VENDA BLOQUEADA"/>
    <s v="VENDA LIBERADA"/>
    <m/>
    <d v="2020-08-28T00:00:00"/>
    <d v="2021-03-22T00:00:00"/>
    <m/>
    <s v="SEM BACKBONE"/>
    <m/>
    <m/>
    <s v="LIBERADO INSTALACAO HP"/>
    <s v="LIBERADO INSTALACAO VIRTUA"/>
    <m/>
    <d v="2013-07-05T00:00:00"/>
    <d v="2021-03-22T00:00:00"/>
    <n v="1"/>
    <d v="2013-07-05T17:33:48"/>
    <s v="\N"/>
    <x v="484"/>
    <s v="1 | PTV BLOQUEADO"/>
    <x v="4"/>
    <s v="não"/>
  </r>
  <r>
    <n v="29983448"/>
    <n v="29697335"/>
    <n v="649296169"/>
    <n v="649296170"/>
    <s v="MANAUS"/>
    <n v="0"/>
    <m/>
    <m/>
    <s v="VENDA NAO LIBERADA"/>
    <s v="VENDA LIBERADA"/>
    <m/>
    <d v="2024-11-29T00:00:00"/>
    <d v="2024-11-29T00:00:00"/>
    <m/>
    <m/>
    <m/>
    <m/>
    <s v="LIBERADO INSTALACAO HP"/>
    <s v="LIBERADO INSTALACAO VIRTUA"/>
    <m/>
    <d v="2024-11-29T00:00:00"/>
    <d v="2024-11-29T00:00:00"/>
    <n v="16"/>
    <d v="2025-01-15T18:06:03"/>
    <s v="\N"/>
    <x v="485"/>
    <n v="16"/>
    <x v="2"/>
    <s v="não"/>
  </r>
  <r>
    <n v="29983593"/>
    <n v="29697483"/>
    <n v="807485"/>
    <n v="500651868"/>
    <s v="SAO PAULO"/>
    <n v="0"/>
    <m/>
    <m/>
    <s v="VENDA LIBERADA"/>
    <s v="VENDA BLOQUEADA"/>
    <m/>
    <d v="2009-01-20T00:00:00"/>
    <d v="2011-07-13T00:00:00"/>
    <m/>
    <m/>
    <s v="SEGURANCA TECNICA OPERACIONAL"/>
    <m/>
    <s v="LIBERADO INSTALACAO HP"/>
    <s v="LIBERADO INSTALACAO VIRTUA"/>
    <m/>
    <d v="1999-07-07T00:00:00"/>
    <d v="2011-07-13T00:00:00"/>
    <n v="1"/>
    <m/>
    <s v="\N"/>
    <x v="486"/>
    <s v="1 | VIRTUA BLOQUEADO"/>
    <x v="1"/>
    <s v="não"/>
  </r>
  <r>
    <n v="29983594"/>
    <n v="29697482"/>
    <n v="386748494"/>
    <n v="386748495"/>
    <s v="SOROCABA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5T11:41:04"/>
    <s v="\N"/>
    <x v="486"/>
    <n v="16"/>
    <x v="2"/>
    <s v="não"/>
  </r>
  <r>
    <n v="29983730"/>
    <n v="29697617"/>
    <n v="1996452"/>
    <n v="300951355"/>
    <s v="SAO PAULO"/>
    <n v="1"/>
    <m/>
    <m/>
    <s v="VENDA BLOQUEADA"/>
    <m/>
    <m/>
    <d v="2020-07-31T00:00:00"/>
    <m/>
    <m/>
    <s v="INVIABILIDADE COMERCIAL DA AREA"/>
    <m/>
    <m/>
    <s v="LIBERADO INSTALACAO HP"/>
    <m/>
    <m/>
    <d v="1999-07-09T00:00:00"/>
    <m/>
    <n v="1"/>
    <m/>
    <s v="\N"/>
    <x v="487"/>
    <s v="1 | PTV BLOQUEADO | BLOQUEIO ENGENHARIA"/>
    <x v="1"/>
    <s v="sim"/>
  </r>
  <r>
    <n v="29983896"/>
    <n v="29697781"/>
    <n v="847256692"/>
    <n v="847256693"/>
    <s v="RIO DE JANEIRO"/>
    <n v="0"/>
    <m/>
    <m/>
    <s v="VENDA NAO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16"/>
    <d v="2025-01-15T11:06:55"/>
    <s v="\N"/>
    <x v="488"/>
    <n v="16"/>
    <x v="2"/>
    <s v="não"/>
  </r>
  <r>
    <n v="29934412"/>
    <n v="29647644"/>
    <n v="386730813"/>
    <n v="386730814"/>
    <s v="SANTO ANGELO"/>
    <n v="0"/>
    <m/>
    <m/>
    <s v="VENDA NAO LIBERADA"/>
    <s v="VENDA LIBERADA"/>
    <m/>
    <d v="2025-01-03T00:00:00"/>
    <d v="2025-01-03T00:00:00"/>
    <m/>
    <m/>
    <m/>
    <m/>
    <s v="LIBERADO INSTALACAO HP"/>
    <s v="LIBERADO INSTALACAO VIRTUA"/>
    <m/>
    <d v="2025-01-03T00:00:00"/>
    <d v="2025-01-03T00:00:00"/>
    <n v="16"/>
    <d v="2025-01-11T10:29:10"/>
    <s v="\N"/>
    <x v="305"/>
    <n v="16"/>
    <x v="2"/>
    <s v="não"/>
  </r>
  <r>
    <n v="29946265"/>
    <n v="29659369"/>
    <n v="649347762"/>
    <n v="649347763"/>
    <s v="TRES LAGOAS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3T10:13:05"/>
    <s v="\N"/>
    <x v="356"/>
    <n v="16"/>
    <x v="2"/>
    <s v="não"/>
  </r>
  <r>
    <n v="29953913"/>
    <n v="29667210"/>
    <n v="346755018"/>
    <n v="345435525"/>
    <s v="BELO HORIZONTE"/>
    <n v="0"/>
    <m/>
    <m/>
    <s v="VENDA LIBERADA"/>
    <s v="VENDA LIBERADA"/>
    <m/>
    <d v="2001-03-09T00:00:00"/>
    <d v="2019-06-10T00:00:00"/>
    <m/>
    <m/>
    <m/>
    <m/>
    <s v="LIBERADO INSTALACAO HP"/>
    <s v="LIBERADO INSTALACAO VIRTUA"/>
    <m/>
    <d v="2001-03-09T00:00:00"/>
    <d v="2019-06-10T00:00:00"/>
    <n v="17"/>
    <d v="2022-04-15T15:49:05"/>
    <s v="\N"/>
    <x v="379"/>
    <n v="17"/>
    <x v="4"/>
    <s v="não"/>
  </r>
  <r>
    <n v="29954517"/>
    <n v="29667762"/>
    <n v="845093763"/>
    <n v="845093764"/>
    <s v="BRASILIA"/>
    <n v="0"/>
    <m/>
    <s v="VENDA BLOQUEADA"/>
    <s v="VENDA LIBERADA"/>
    <s v="VENDA LIBERADA"/>
    <d v="2024-04-12T00:00:00"/>
    <d v="2021-06-04T00:00:00"/>
    <d v="2021-06-04T00:00:00"/>
    <m/>
    <m/>
    <m/>
    <s v="LIBERADO INSTALACAO HP"/>
    <s v="LIBERADO INSTALACAO HP"/>
    <s v="LIBERADO INSTALACAO VIRTUA"/>
    <d v="2024-03-01T00:00:00"/>
    <d v="2021-06-04T00:00:00"/>
    <d v="2021-06-04T00:00:00"/>
    <n v="17"/>
    <d v="2021-12-07T15:11:32"/>
    <s v="\N"/>
    <x v="381"/>
    <n v="17"/>
    <x v="4"/>
    <s v="não"/>
  </r>
  <r>
    <n v="29955828"/>
    <n v="29669079"/>
    <n v="631634147"/>
    <n v="631634146"/>
    <s v="BELO HORIZONTE"/>
    <n v="0"/>
    <m/>
    <m/>
    <s v="VENDA NAO LIBERADA"/>
    <s v="VENDA LIBERADA"/>
    <m/>
    <d v="2024-04-11T00:00:00"/>
    <d v="2024-12-26T00:00:00"/>
    <m/>
    <m/>
    <m/>
    <m/>
    <s v="LIBERADO INSTALACAO HP"/>
    <s v="LIBERADO INSTALACAO VIRTUA"/>
    <m/>
    <d v="2024-04-11T00:00:00"/>
    <d v="2024-12-26T00:00:00"/>
    <n v="1"/>
    <d v="2025-01-02T12:47:46"/>
    <s v="\N"/>
    <x v="385"/>
    <n v="1"/>
    <x v="8"/>
    <s v="não"/>
  </r>
  <r>
    <n v="29967776"/>
    <n v="29681459"/>
    <n v="711727255"/>
    <n v="711727256"/>
    <s v="POUSO ALEGRE"/>
    <n v="0"/>
    <m/>
    <m/>
    <s v="VENDA NAO LIBERADA"/>
    <m/>
    <m/>
    <d v="2025-01-09T00:00:00"/>
    <m/>
    <m/>
    <m/>
    <m/>
    <m/>
    <s v="NODE NAO ATIVADO"/>
    <m/>
    <m/>
    <d v="2025-01-09T00:00:00"/>
    <m/>
    <n v="16"/>
    <d v="2025-01-15T11:28:29"/>
    <s v="\N"/>
    <x v="429"/>
    <n v="16"/>
    <x v="2"/>
    <s v="não"/>
  </r>
  <r>
    <n v="29973914"/>
    <n v="29687700"/>
    <n v="386746004"/>
    <n v="386746005"/>
    <s v="CUIABA"/>
    <n v="0"/>
    <m/>
    <m/>
    <s v="VENDA NAO LIBERADA"/>
    <s v="VENDA LIBERADA"/>
    <m/>
    <d v="2025-01-11T00:00:00"/>
    <d v="2025-01-11T00:00:00"/>
    <m/>
    <m/>
    <m/>
    <m/>
    <s v="LIBERADO INSTALACAO HP"/>
    <s v="LIBERADO INSTALACAO VIRTUA"/>
    <m/>
    <d v="2025-01-11T00:00:00"/>
    <d v="2025-01-11T00:00:00"/>
    <n v="9"/>
    <d v="2025-01-14T10:14:01"/>
    <s v="\N"/>
    <x v="457"/>
    <n v="9"/>
    <x v="2"/>
    <s v="não"/>
  </r>
  <r>
    <n v="29974070"/>
    <n v="29687855"/>
    <n v="386747801"/>
    <n v="386747802"/>
    <s v="CUIABA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4T16:34:45"/>
    <s v="\N"/>
    <x v="451"/>
    <n v="16"/>
    <x v="2"/>
    <s v="não"/>
  </r>
  <r>
    <n v="29975281"/>
    <n v="29689068"/>
    <n v="386749575"/>
    <n v="386749576"/>
    <s v="CUIABA"/>
    <n v="0"/>
    <m/>
    <m/>
    <s v="VENDA NAO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16"/>
    <d v="2025-01-16T15:35:24"/>
    <s v="\N"/>
    <x v="458"/>
    <n v="16"/>
    <x v="2"/>
    <s v="não"/>
  </r>
  <r>
    <n v="29975276"/>
    <n v="29689076"/>
    <n v="711728364"/>
    <n v="711728365"/>
    <s v="POUSO ALEGRE"/>
    <n v="0"/>
    <m/>
    <m/>
    <s v="VENDA NAO LIBERADA"/>
    <m/>
    <m/>
    <d v="2025-01-09T00:00:00"/>
    <m/>
    <m/>
    <m/>
    <m/>
    <m/>
    <s v="NODE NAO ATIVADO"/>
    <m/>
    <m/>
    <d v="2025-01-09T00:00:00"/>
    <m/>
    <n v="9"/>
    <d v="2025-01-16T07:57:42"/>
    <s v="\N"/>
    <x v="458"/>
    <n v="9"/>
    <x v="2"/>
    <s v="não"/>
  </r>
  <r>
    <n v="29975280"/>
    <n v="29689067"/>
    <n v="386748001"/>
    <n v="386748002"/>
    <s v="CUIABA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6T14:54:37"/>
    <s v="\N"/>
    <x v="458"/>
    <n v="16"/>
    <x v="2"/>
    <s v="não"/>
  </r>
  <r>
    <n v="29983447"/>
    <n v="29697337"/>
    <n v="845302109"/>
    <n v="845198968"/>
    <s v="SANTA LUZIA"/>
    <n v="0"/>
    <m/>
    <s v="VENDA LIBERADA"/>
    <s v="VENDA LIBERADA"/>
    <s v="VENDA LIBERADA"/>
    <d v="2023-05-16T00:00:00"/>
    <d v="2021-08-20T00:00:00"/>
    <d v="2021-08-20T00:00:00"/>
    <m/>
    <m/>
    <m/>
    <s v="LIBERADO INSTALACAO HP"/>
    <s v="LIBERADO INSTALACAO HP"/>
    <s v="LIBERADO INSTALACAO VIRTUA"/>
    <d v="2023-05-16T00:00:00"/>
    <d v="2021-08-20T00:00:00"/>
    <d v="2021-08-20T00:00:00"/>
    <n v="16"/>
    <d v="2025-01-15T09:03:19"/>
    <s v="\N"/>
    <x v="485"/>
    <n v="16"/>
    <x v="2"/>
    <s v="não"/>
  </r>
  <r>
    <n v="29984484"/>
    <n v="29698354"/>
    <n v="649351788"/>
    <n v="649351787"/>
    <s v="PETROLINA"/>
    <n v="0"/>
    <m/>
    <m/>
    <s v="VENDA NAO LIBERADA"/>
    <m/>
    <m/>
    <d v="2025-01-15T00:00:00"/>
    <m/>
    <m/>
    <m/>
    <m/>
    <m/>
    <s v="NODE NAO ATIVADO"/>
    <m/>
    <m/>
    <d v="2025-01-15T00:00:00"/>
    <m/>
    <m/>
    <m/>
    <s v="\N"/>
    <x v="489"/>
    <m/>
    <x v="8"/>
    <s v="não"/>
  </r>
  <r>
    <n v="29984471"/>
    <n v="29698358"/>
    <n v="847262693"/>
    <n v="847262694"/>
    <s v="RIO DE JANEIRO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17T13:02:35"/>
    <s v="\N"/>
    <x v="489"/>
    <n v="16"/>
    <x v="2"/>
    <s v="não"/>
  </r>
  <r>
    <n v="29984899"/>
    <n v="29698769"/>
    <n v="2565255"/>
    <n v="300945519"/>
    <s v="SAO PAULO"/>
    <n v="1"/>
    <m/>
    <m/>
    <s v="VENDA BLOQUEADA"/>
    <m/>
    <m/>
    <d v="2020-07-31T00:00:00"/>
    <m/>
    <m/>
    <s v="INVIABILIDADE COMERCIAL DA AREA"/>
    <m/>
    <m/>
    <s v="LIBERADO INSTALACAO HP"/>
    <m/>
    <m/>
    <d v="1999-07-09T00:00:00"/>
    <m/>
    <n v="1"/>
    <m/>
    <s v="\N"/>
    <x v="490"/>
    <s v="1 | PTV BLOQUEADO | BLOQUEIO ENGENHARIA"/>
    <x v="1"/>
    <s v="sim"/>
  </r>
  <r>
    <n v="29984481"/>
    <n v="29698344"/>
    <n v="373485946"/>
    <n v="373167915"/>
    <s v="VICOSA"/>
    <n v="0"/>
    <m/>
    <s v="VENDA BLOQUEADA"/>
    <s v="VENDA BLOQUEADA"/>
    <s v="VENDA BLOQUEADA"/>
    <d v="2024-08-07T00:00:00"/>
    <d v="2024-08-07T00:00:00"/>
    <d v="2024-08-07T00:00:00"/>
    <s v="SEM BACKBONE"/>
    <s v="SEM BACKBONE"/>
    <s v="SEM BACKBONE"/>
    <s v="LIBERADO INSTALACAO HP"/>
    <s v="LIBERADO INSTALACAO HP"/>
    <s v="LIBERADO INSTALACAO VIRTUA"/>
    <d v="2023-05-20T00:00:00"/>
    <d v="2021-08-20T00:00:00"/>
    <d v="2023-07-11T00:00:00"/>
    <n v="16"/>
    <d v="2025-01-17T16:01:11"/>
    <s v="\N"/>
    <x v="489"/>
    <s v="16 | PTV BLOQUEADO | VIRTUA BLOQUEADO | GPON BLOQUEADO"/>
    <x v="4"/>
    <s v="não"/>
  </r>
  <r>
    <n v="29984469"/>
    <n v="29698347"/>
    <n v="379218565"/>
    <n v="379218566"/>
    <s v="CAMPO GRANDE"/>
    <n v="0"/>
    <m/>
    <m/>
    <s v="VENDA LIBERADA"/>
    <s v="VENDA LIBERADA"/>
    <m/>
    <d v="2024-05-14T00:00:00"/>
    <d v="2024-05-14T00:00:00"/>
    <m/>
    <m/>
    <m/>
    <m/>
    <s v="LIBERADO INSTALACAO HP"/>
    <s v="LIBERADO INSTALACAO VIRTUA"/>
    <m/>
    <d v="2024-05-14T00:00:00"/>
    <d v="2024-05-14T00:00:00"/>
    <n v="16"/>
    <d v="2025-01-17T13:46:59"/>
    <s v="\N"/>
    <x v="489"/>
    <n v="16"/>
    <x v="2"/>
    <s v="não"/>
  </r>
  <r>
    <n v="29984180"/>
    <n v="29698061"/>
    <n v="649347602"/>
    <n v="649347603"/>
    <s v="SAO JOSE DOS CAMPOS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2T21:59:05"/>
    <s v="\N"/>
    <x v="491"/>
    <n v="16"/>
    <x v="2"/>
    <s v="não"/>
  </r>
  <r>
    <n v="29984476"/>
    <n v="29698351"/>
    <n v="384041237"/>
    <n v="384041238"/>
    <s v="BELEM"/>
    <n v="0"/>
    <m/>
    <m/>
    <s v="VENDA BLOQUEADA"/>
    <s v="VENDA BLOQUEADA"/>
    <m/>
    <d v="2022-12-29T00:00:00"/>
    <d v="2022-12-29T00:00:00"/>
    <m/>
    <s v="SEM REDE"/>
    <s v="SEM REDE"/>
    <m/>
    <s v="LIBERADO INSTALACAO HP"/>
    <s v="LIBERADO INSTALACAO VIRTUA"/>
    <m/>
    <d v="2022-11-01T00:00:00"/>
    <d v="2022-11-01T00:00:00"/>
    <n v="16"/>
    <d v="2025-01-17T16:30:37"/>
    <s v="\N"/>
    <x v="489"/>
    <s v="16 | PTV BLOQUEADO | VIRTUA BLOQUEADO"/>
    <x v="3"/>
    <s v="não"/>
  </r>
  <r>
    <n v="29984256"/>
    <n v="29698138"/>
    <n v="9606786"/>
    <n v="8593899"/>
    <s v="RIO DE JANEIRO"/>
    <n v="0"/>
    <m/>
    <m/>
    <s v="VENDA BLOQUEADA"/>
    <s v="VENDA NAO LIBERADA"/>
    <m/>
    <d v="2023-09-13T00:00:00"/>
    <d v="2005-07-21T00:00:00"/>
    <m/>
    <s v="INVIABILIDADE COMERCIAL DA AREA"/>
    <m/>
    <m/>
    <s v="LIBERADO INSTALACAO HP"/>
    <s v="RETORNO NAO ATIVADO"/>
    <m/>
    <d v="1998-02-26T00:00:00"/>
    <d v="2005-07-21T00:00:00"/>
    <n v="1"/>
    <d v="2021-04-20T06:25:06"/>
    <s v="\N"/>
    <x v="492"/>
    <s v="1 | PTV BLOQUEADO"/>
    <x v="1"/>
    <s v="não"/>
  </r>
  <r>
    <n v="29984995"/>
    <n v="29698856"/>
    <n v="104206"/>
    <n v="500384041"/>
    <s v="SAO PAULO"/>
    <n v="0"/>
    <m/>
    <m/>
    <s v="VENDA LIBERADA"/>
    <s v="VENDA NAO LIBERADA"/>
    <m/>
    <d v="2009-01-20T00:00:00"/>
    <d v="2009-01-20T00:00:00"/>
    <m/>
    <m/>
    <m/>
    <m/>
    <s v="LIBERADO INSTALACAO HP"/>
    <s v="RETORNO NAO ATIVADO"/>
    <m/>
    <d v="1999-07-07T00:00:00"/>
    <d v="2005-07-01T00:00:00"/>
    <n v="1"/>
    <m/>
    <s v="\N"/>
    <x v="493"/>
    <n v="1"/>
    <x v="8"/>
    <s v="não"/>
  </r>
  <r>
    <n v="29984478"/>
    <n v="29698349"/>
    <n v="379785017"/>
    <n v="379785018"/>
    <s v="SAO JOSE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17T08:12:08"/>
    <s v="\N"/>
    <x v="489"/>
    <n v="16"/>
    <x v="2"/>
    <s v="não"/>
  </r>
  <r>
    <n v="29984473"/>
    <n v="29698350"/>
    <n v="379785592"/>
    <n v="379785593"/>
    <s v="JUNDIAI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17T16:16:04"/>
    <s v="\N"/>
    <x v="489"/>
    <n v="16"/>
    <x v="2"/>
    <s v="não"/>
  </r>
  <r>
    <n v="29984482"/>
    <n v="29698348"/>
    <n v="379783915"/>
    <n v="379783916"/>
    <s v="VESPASIANO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9"/>
    <d v="2025-01-17T15:02:48"/>
    <s v="\N"/>
    <x v="489"/>
    <n v="9"/>
    <x v="2"/>
    <s v="não"/>
  </r>
  <r>
    <n v="29985509"/>
    <n v="29699345"/>
    <n v="537348567"/>
    <n v="537348568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16"/>
    <d v="2025-01-16T10:59:41"/>
    <s v="\N"/>
    <x v="494"/>
    <n v="16"/>
    <x v="2"/>
    <s v="não"/>
  </r>
  <r>
    <n v="29985511"/>
    <n v="29699344"/>
    <n v="386306444"/>
    <n v="386306445"/>
    <s v="BELEM"/>
    <n v="0"/>
    <m/>
    <m/>
    <s v="VENDA NAO LIBERADA"/>
    <s v="VENDA LIBERADA"/>
    <m/>
    <d v="2024-05-29T00:00:00"/>
    <d v="2024-05-29T00:00:00"/>
    <m/>
    <m/>
    <m/>
    <m/>
    <s v="LIBERADO INSTALACAO HP"/>
    <s v="LIBERADO INSTALACAO VIRTUA"/>
    <m/>
    <d v="2024-05-29T00:00:00"/>
    <d v="2024-05-29T00:00:00"/>
    <n v="17"/>
    <d v="2024-09-10T15:46:12"/>
    <s v="\N"/>
    <x v="494"/>
    <n v="17"/>
    <x v="4"/>
    <s v="não"/>
  </r>
  <r>
    <n v="29985597"/>
    <n v="29699426"/>
    <n v="379782309"/>
    <n v="379782310"/>
    <s v="DOURADOS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16T08:56:35"/>
    <s v="\N"/>
    <x v="495"/>
    <n v="16"/>
    <x v="2"/>
    <s v="não"/>
  </r>
  <r>
    <n v="29985794"/>
    <n v="29699603"/>
    <n v="641359041"/>
    <n v="641359042"/>
    <s v="SAO JOSE DOS CAMPOS"/>
    <n v="0"/>
    <m/>
    <m/>
    <s v="VENDA BLOQUEADA"/>
    <s v="VENDA LIBERADA"/>
    <m/>
    <d v="2015-01-29T00:00:00"/>
    <d v="2019-02-27T00:00:00"/>
    <m/>
    <s v="SEM BACKBONE"/>
    <m/>
    <m/>
    <s v="LIBERADO INSTALACAO HP"/>
    <s v="LIBERADO INSTALACAO VIRTUA"/>
    <m/>
    <d v="2015-01-28T00:00:00"/>
    <d v="2019-02-27T00:00:00"/>
    <n v="17"/>
    <d v="2015-01-29T10:50:10"/>
    <s v="\N"/>
    <x v="496"/>
    <s v="17 | PTV BLOQUEADO"/>
    <x v="4"/>
    <s v="não"/>
  </r>
  <r>
    <n v="29986039"/>
    <n v="29699836"/>
    <n v="379127629"/>
    <n v="379127630"/>
    <s v="BARUERI"/>
    <n v="0"/>
    <m/>
    <m/>
    <s v="VENDA BLOQUEADA"/>
    <s v="VENDA LIBERADA"/>
    <m/>
    <d v="2017-12-05T00:00:00"/>
    <d v="2017-12-04T00:00:00"/>
    <m/>
    <s v="SEM REDE"/>
    <m/>
    <m/>
    <s v="LIBERADO INSTALACAO HP"/>
    <s v="LIBERADO INSTALACAO VIRTUA"/>
    <m/>
    <d v="2017-12-04T00:00:00"/>
    <d v="2017-12-04T00:00:00"/>
    <n v="10"/>
    <d v="2017-12-05T14:12:16"/>
    <s v="\N"/>
    <x v="497"/>
    <s v="10 | PTV BLOQUEADO"/>
    <x v="3"/>
    <s v="não"/>
  </r>
  <r>
    <n v="29986034"/>
    <n v="29699839"/>
    <n v="533530277"/>
    <n v="533530278"/>
    <s v="SAO PAULO"/>
    <n v="1"/>
    <d v="2016-03-28T00:00:00"/>
    <m/>
    <s v="VENDA BLOQUEADA"/>
    <s v="VENDA LIBERADA"/>
    <m/>
    <d v="2016-03-28T00:00:00"/>
    <d v="2019-03-08T00:00:00"/>
    <m/>
    <s v="SEM REDE"/>
    <m/>
    <m/>
    <s v="LIBERADO INSTALACAO HP"/>
    <s v="LIBERADO INSTALACAO VIRTUA"/>
    <m/>
    <d v="2016-03-28T00:00:00"/>
    <d v="2019-03-08T00:00:00"/>
    <n v="10"/>
    <d v="2016-03-28T16:12:36"/>
    <s v="\N"/>
    <x v="497"/>
    <s v="10 | PTV BLOQUEADO | BLOQUEIO ENGENHARIA"/>
    <x v="3"/>
    <s v="sim"/>
  </r>
  <r>
    <n v="29986035"/>
    <n v="29699840"/>
    <n v="537347690"/>
    <n v="537347691"/>
    <s v="SAO PAULO"/>
    <n v="0"/>
    <m/>
    <m/>
    <s v="VENDA NAO LIBERADA"/>
    <m/>
    <m/>
    <d v="2025-01-10T00:00:00"/>
    <m/>
    <m/>
    <m/>
    <m/>
    <m/>
    <s v="NODE NAO ATIVADO"/>
    <m/>
    <m/>
    <d v="2025-01-10T00:00:00"/>
    <m/>
    <n v="9"/>
    <d v="2025-01-14T10:14:35"/>
    <s v="\N"/>
    <x v="497"/>
    <n v="9"/>
    <x v="2"/>
    <s v="não"/>
  </r>
  <r>
    <n v="29986038"/>
    <n v="29699841"/>
    <n v="711741436"/>
    <n v="711741437"/>
    <s v="CABO FRIO"/>
    <n v="0"/>
    <m/>
    <s v="VENDA LIBERADA"/>
    <s v="VENDA LIBERADA"/>
    <s v="VENDA NAO LIBERADA"/>
    <d v="2025-01-17T00:00:00"/>
    <d v="2025-01-17T00:00:00"/>
    <d v="2025-01-17T00:00:00"/>
    <m/>
    <m/>
    <m/>
    <s v="LIBERADO INSTALACAO HP"/>
    <s v="NODE NAO ATIVADO"/>
    <s v="RETORNO NAO ATIVADO"/>
    <d v="2025-01-17T00:00:00"/>
    <d v="2025-01-17T00:00:00"/>
    <d v="2025-01-17T00:00:00"/>
    <n v="1"/>
    <d v="2025-01-17T14:33:06"/>
    <s v="\N"/>
    <x v="497"/>
    <n v="1"/>
    <x v="8"/>
    <s v="não"/>
  </r>
  <r>
    <n v="29986036"/>
    <n v="29699842"/>
    <n v="842511000"/>
    <n v="842511001"/>
    <s v="RIO DE JANEIRO"/>
    <n v="0"/>
    <m/>
    <m/>
    <s v="VENDA BLOQUEADA"/>
    <s v="VENDA BLOQUEADA"/>
    <m/>
    <d v="2016-04-29T00:00:00"/>
    <d v="2016-04-29T00:00:00"/>
    <m/>
    <s v="SEM REDE"/>
    <s v="SEM REDE"/>
    <m/>
    <s v="LIBERADO INSTALACAO HP"/>
    <s v="LIBERADO INSTALACAO VIRTUA"/>
    <m/>
    <d v="2016-04-26T00:00:00"/>
    <d v="2016-04-26T00:00:00"/>
    <n v="1"/>
    <d v="2016-04-26T15:25:38"/>
    <s v="\N"/>
    <x v="497"/>
    <s v="1 | PTV BLOQUEADO | VIRTUA BLOQUEADO"/>
    <x v="3"/>
    <s v="não"/>
  </r>
  <r>
    <n v="29986223"/>
    <n v="29700018"/>
    <n v="711741449"/>
    <n v="711741437"/>
    <s v="CABO FRIO"/>
    <n v="0"/>
    <m/>
    <s v="VENDA LIBERADA"/>
    <s v="VENDA LIBERADA"/>
    <s v="VENDA NAO LIBERADA"/>
    <d v="2025-01-17T00:00:00"/>
    <d v="2025-01-17T00:00:00"/>
    <d v="2025-01-17T00:00:00"/>
    <m/>
    <m/>
    <m/>
    <s v="LIBERADO INSTALACAO HP"/>
    <s v="NODE NAO ATIVADO"/>
    <s v="RETORNO NAO ATIVADO"/>
    <d v="2025-01-17T00:00:00"/>
    <d v="2025-01-17T00:00:00"/>
    <d v="2025-01-17T00:00:00"/>
    <n v="1"/>
    <d v="2025-01-17T14:35:03"/>
    <s v="\N"/>
    <x v="498"/>
    <n v="1"/>
    <x v="8"/>
    <s v="não"/>
  </r>
  <r>
    <n v="29986439"/>
    <n v="29700232"/>
    <n v="2321235"/>
    <n v="313010844"/>
    <s v="SAO PAULO"/>
    <n v="0"/>
    <m/>
    <m/>
    <s v="VENDA LIBERADA"/>
    <s v="VENDA BLOQUEADA"/>
    <m/>
    <m/>
    <d v="2014-03-05T00:00:00"/>
    <m/>
    <m/>
    <s v="SEGURANCA TECNICA OPERACIONAL"/>
    <m/>
    <s v="LIBERADO INSTALACAO HP"/>
    <s v="LIBERADO INSTALACAO VIRTUA"/>
    <m/>
    <d v="1999-07-09T00:00:00"/>
    <d v="2014-03-05T00:00:00"/>
    <n v="1"/>
    <m/>
    <s v="\N"/>
    <x v="499"/>
    <s v="1 | VIRTUA BLOQUEADO"/>
    <x v="1"/>
    <s v="não"/>
  </r>
  <r>
    <n v="29986442"/>
    <n v="29700233"/>
    <n v="363915738"/>
    <n v="363915737"/>
    <s v="UBERABA"/>
    <n v="0"/>
    <m/>
    <m/>
    <s v="VENDA BLOQUEADA"/>
    <s v="VENDA LIBERADA"/>
    <m/>
    <d v="2016-12-14T00:00:00"/>
    <d v="2013-12-20T00:00:00"/>
    <m/>
    <s v="INVIABILIDADE COMERCIAL DA AREA"/>
    <m/>
    <m/>
    <s v="LIBERADO INSTALACAO HP"/>
    <s v="LIBERADO INSTALACAO VIRTUA"/>
    <m/>
    <d v="2013-10-24T00:00:00"/>
    <d v="2013-12-20T00:00:00"/>
    <n v="27"/>
    <d v="2016-12-14T06:28:50"/>
    <s v="\N"/>
    <x v="499"/>
    <s v="27 | PTV BLOQUEADO"/>
    <x v="1"/>
    <s v="não"/>
  </r>
  <r>
    <n v="29986663"/>
    <n v="29700455"/>
    <n v="846609798"/>
    <n v="846609797"/>
    <s v="VALPARAISO DE GOIAS"/>
    <n v="0"/>
    <m/>
    <m/>
    <s v="VENDA NAO LIBERADA"/>
    <m/>
    <m/>
    <d v="2023-11-23T00:00:00"/>
    <m/>
    <m/>
    <m/>
    <m/>
    <m/>
    <s v="LIBERADO INSTALACAO HP"/>
    <m/>
    <m/>
    <d v="2023-11-23T00:00:00"/>
    <m/>
    <m/>
    <m/>
    <s v="\N"/>
    <x v="500"/>
    <m/>
    <x v="8"/>
    <s v="não"/>
  </r>
  <r>
    <n v="29986664"/>
    <n v="29700453"/>
    <n v="380451368"/>
    <n v="380451369"/>
    <s v="BARUERI"/>
    <n v="0"/>
    <m/>
    <m/>
    <s v="VENDA BLOQUEADA"/>
    <s v="VENDA LIBERADA"/>
    <m/>
    <d v="2020-05-04T00:00:00"/>
    <d v="2019-12-09T00:00:00"/>
    <m/>
    <s v="INVIABILIDADE COMERCIAL DA AREA"/>
    <m/>
    <m/>
    <s v="LIBERADO INSTALACAO HP"/>
    <s v="LIBERADO INSTALACAO VIRTUA"/>
    <m/>
    <d v="2019-04-17T00:00:00"/>
    <d v="2019-12-09T00:00:00"/>
    <n v="8"/>
    <d v="2019-10-11T08:50:45"/>
    <s v="\N"/>
    <x v="500"/>
    <s v="8 | PTV BLOQUEADO"/>
    <x v="1"/>
    <s v="não"/>
  </r>
  <r>
    <n v="29986877"/>
    <n v="29700661"/>
    <n v="635942727"/>
    <n v="635942718"/>
    <s v="HORTOLANDIA"/>
    <n v="1"/>
    <d v="1980-01-01T00:00:00"/>
    <m/>
    <s v="VENDA BLOQUEADA"/>
    <s v="VENDA BLOQUEADA"/>
    <m/>
    <d v="2008-02-27T00:00:00"/>
    <d v="2023-08-11T00:00:00"/>
    <m/>
    <s v="SEM REDE"/>
    <s v="SEM REDE"/>
    <m/>
    <s v="LIBERADO INSTALACAO HP"/>
    <s v="LIBERADO INSTALACAO VIRTUA"/>
    <m/>
    <d v="1980-01-01T00:00:00"/>
    <d v="2023-08-11T00:00:00"/>
    <m/>
    <d v="1980-01-01T00:00:00"/>
    <s v="\N"/>
    <x v="501"/>
    <s v=" | PTV BLOQUEADO | VIRTUA BLOQUEADO | BLOQUEIO ENGENHARIA"/>
    <x v="3"/>
    <s v="sim"/>
  </r>
  <r>
    <n v="29986876"/>
    <n v="29700660"/>
    <n v="379554296"/>
    <n v="379554297"/>
    <s v="SAO JOAO DE MERITI"/>
    <n v="0"/>
    <m/>
    <m/>
    <s v="VENDA BLOQUEADA"/>
    <s v="VENDA BLOQUEADA"/>
    <m/>
    <d v="2023-05-04T00:00:00"/>
    <d v="2023-05-04T00:00:00"/>
    <m/>
    <s v="INVIABILIDADE COMERCIAL DA AREA"/>
    <s v="INVIABILIDADE COMERCIAL DA AREA"/>
    <m/>
    <s v="LIBERADO INSTALACAO HP"/>
    <s v="LIBERADO INSTALACAO VIRTUA"/>
    <m/>
    <d v="2018-05-03T00:00:00"/>
    <d v="2018-05-04T00:00:00"/>
    <n v="1"/>
    <d v="2018-05-04T18:11:30"/>
    <s v="\N"/>
    <x v="501"/>
    <s v="1 | PTV BLOQUEADO | VIRTUA BLOQUEADO"/>
    <x v="1"/>
    <s v="não"/>
  </r>
  <r>
    <n v="29987241"/>
    <n v="29700999"/>
    <n v="386744259"/>
    <n v="386744260"/>
    <s v="MACEIO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6T23:53:50"/>
    <s v="\N"/>
    <x v="502"/>
    <n v="16"/>
    <x v="2"/>
    <s v="não"/>
  </r>
  <r>
    <n v="29987481"/>
    <n v="29701208"/>
    <n v="531897512"/>
    <n v="531897513"/>
    <s v="SAO PAULO"/>
    <n v="0"/>
    <m/>
    <m/>
    <s v="VENDA BLOQUEADA"/>
    <s v="VENDA LIBERADA"/>
    <m/>
    <d v="2012-09-14T00:00:00"/>
    <d v="2012-09-14T00:00:00"/>
    <m/>
    <s v="SEM REDE"/>
    <m/>
    <m/>
    <s v="LIBERADO INSTALACAO HP"/>
    <s v="LIBERADO INSTALACAO VIRTUA"/>
    <m/>
    <d v="2012-09-13T00:00:00"/>
    <d v="2012-09-14T00:00:00"/>
    <n v="10"/>
    <d v="2012-09-14T14:32:54"/>
    <s v="\N"/>
    <x v="503"/>
    <s v="10 | PTV BLOQUEADO"/>
    <x v="3"/>
    <s v="não"/>
  </r>
  <r>
    <n v="29987679"/>
    <n v="29701404"/>
    <n v="631690313"/>
    <n v="631690314"/>
    <s v="BELO HORIZONTE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16T08:55:00"/>
    <s v="\N"/>
    <x v="504"/>
    <n v="16"/>
    <x v="2"/>
    <s v="não"/>
  </r>
  <r>
    <n v="29987936"/>
    <n v="29701530"/>
    <n v="637131679"/>
    <n v="637131673"/>
    <s v="MANAUS"/>
    <n v="1"/>
    <d v="2014-04-11T00:00:00"/>
    <m/>
    <s v="VENDA BLOQUEADA"/>
    <s v="VENDA BLOQUEADA"/>
    <m/>
    <d v="2008-02-27T00:00:00"/>
    <d v="2020-05-21T00:00:00"/>
    <m/>
    <s v="SEM REDE"/>
    <s v="SEM REDE"/>
    <m/>
    <s v="LIBERADO INSTALACAO HP"/>
    <s v="LIBERADO INSTALACAO VIRTUA"/>
    <m/>
    <d v="1980-01-01T00:00:00"/>
    <d v="2020-05-21T00:00:00"/>
    <n v="10"/>
    <d v="2014-04-11T15:10:58"/>
    <s v="\N"/>
    <x v="505"/>
    <s v="10 | PTV BLOQUEADO | VIRTUA BLOQUEADO | BLOQUEIO ENGENHARIA"/>
    <x v="3"/>
    <s v="sim"/>
  </r>
  <r>
    <n v="29987937"/>
    <n v="29701531"/>
    <n v="641004244"/>
    <n v="641004245"/>
    <s v="GUARUJA"/>
    <n v="0"/>
    <m/>
    <m/>
    <s v="VENDA LIBERADA"/>
    <s v="VENDA LIBERADA"/>
    <m/>
    <d v="2021-09-11T00:00:00"/>
    <d v="2021-09-11T00:00:00"/>
    <m/>
    <m/>
    <m/>
    <m/>
    <s v="LIBERADO INSTALACAO HP"/>
    <s v="LIBERADO INSTALACAO VIRTUA"/>
    <m/>
    <d v="2014-08-06T00:00:00"/>
    <d v="2021-09-11T00:00:00"/>
    <n v="10"/>
    <d v="2021-09-14T18:16:05"/>
    <s v="\N"/>
    <x v="505"/>
    <n v="10"/>
    <x v="3"/>
    <s v="não"/>
  </r>
  <r>
    <n v="29988078"/>
    <n v="29701656"/>
    <n v="532210437"/>
    <n v="53221043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3-04-17T00:00:00"/>
    <m/>
    <n v="19"/>
    <d v="2013-04-18T11:44:10"/>
    <s v="\N"/>
    <x v="506"/>
    <s v="19 | PTV BLOQUEADO"/>
    <x v="1"/>
    <s v="não"/>
  </r>
  <r>
    <n v="29988334"/>
    <n v="29701901"/>
    <n v="537352155"/>
    <n v="537352154"/>
    <s v="SAO PAULO"/>
    <n v="0"/>
    <m/>
    <m/>
    <s v="VENDA NAO LIBERADA"/>
    <m/>
    <m/>
    <d v="2025-01-15T00:00:00"/>
    <m/>
    <m/>
    <m/>
    <m/>
    <m/>
    <s v="NODE NAO ATIVADO"/>
    <m/>
    <m/>
    <d v="2025-01-15T00:00:00"/>
    <m/>
    <m/>
    <m/>
    <s v="\N"/>
    <x v="507"/>
    <m/>
    <x v="8"/>
    <s v="não"/>
  </r>
  <r>
    <n v="29988736"/>
    <n v="29702294"/>
    <n v="379566012"/>
    <n v="379566013"/>
    <s v="SOROCABA"/>
    <n v="0"/>
    <m/>
    <m/>
    <s v="VENDA NAO LIBERADA"/>
    <s v="VENDA LIBERADA"/>
    <m/>
    <d v="2018-05-07T00:00:00"/>
    <d v="2018-05-09T00:00:00"/>
    <m/>
    <m/>
    <m/>
    <m/>
    <s v="LIBERADO INSTALACAO HP"/>
    <s v="LIBERADO INSTALACAO VIRTUA"/>
    <m/>
    <d v="2018-05-07T00:00:00"/>
    <d v="2018-05-09T00:00:00"/>
    <n v="1"/>
    <d v="2018-05-09T20:22:48"/>
    <s v="\N"/>
    <x v="508"/>
    <n v="1"/>
    <x v="8"/>
    <s v="não"/>
  </r>
  <r>
    <n v="29989119"/>
    <n v="29702669"/>
    <n v="2170964"/>
    <n v="301152491"/>
    <s v="SAO PAULO"/>
    <n v="1"/>
    <m/>
    <s v="VENDA LIBERADA"/>
    <s v="VENDA BLOQUEADA"/>
    <s v="VENDA NAO LIBERADA"/>
    <d v="2023-06-06T00:00:00"/>
    <d v="2005-06-16T00:00:00"/>
    <d v="2005-07-13T00:00:00"/>
    <m/>
    <s v="SEM REDE"/>
    <m/>
    <s v="LIBERADO INSTALACAO HP"/>
    <s v="LIBERADO INSTALACAO HP"/>
    <s v="RETORNO NAO ATIVADO"/>
    <d v="2023-06-06T00:00:00"/>
    <d v="1999-07-09T00:00:00"/>
    <d v="2005-07-13T00:00:00"/>
    <n v="1"/>
    <m/>
    <s v="\N"/>
    <x v="509"/>
    <s v="1 | PTV BLOQUEADO | BLOQUEIO ENGENHARIA"/>
    <x v="3"/>
    <s v="sim"/>
  </r>
  <r>
    <n v="29989120"/>
    <n v="29702670"/>
    <n v="846647958"/>
    <n v="846647959"/>
    <s v="BRASILIA"/>
    <n v="0"/>
    <m/>
    <m/>
    <s v="VENDA NAO LIBERADA"/>
    <s v="VENDA LIBERADA"/>
    <m/>
    <d v="2023-12-08T00:00:00"/>
    <d v="2023-12-08T00:00:00"/>
    <m/>
    <m/>
    <m/>
    <m/>
    <s v="LIBERADO INSTALACAO HP"/>
    <s v="LIBERADO INSTALACAO VIRTUA"/>
    <m/>
    <d v="2023-12-08T00:00:00"/>
    <d v="2023-12-08T00:00:00"/>
    <n v="17"/>
    <d v="2024-05-06T10:51:27"/>
    <s v="\N"/>
    <x v="509"/>
    <n v="17"/>
    <x v="4"/>
    <s v="não"/>
  </r>
  <r>
    <n v="29989302"/>
    <n v="29702835"/>
    <n v="844147805"/>
    <n v="844147806"/>
    <s v="RIO DE JANEIRO"/>
    <n v="0"/>
    <m/>
    <m/>
    <s v="VENDA LIBERADA"/>
    <s v="VENDA LIBERADA"/>
    <m/>
    <d v="2019-07-17T00:00:00"/>
    <d v="2019-07-17T00:00:00"/>
    <m/>
    <m/>
    <m/>
    <m/>
    <s v="LIBERADO INSTALACAO HP"/>
    <s v="LIBERADO INSTALACAO VIRTUA"/>
    <m/>
    <d v="2019-07-17T00:00:00"/>
    <d v="2019-07-17T00:00:00"/>
    <n v="10"/>
    <d v="2021-08-16T11:31:34"/>
    <s v="\N"/>
    <x v="510"/>
    <n v="10"/>
    <x v="3"/>
    <s v="não"/>
  </r>
  <r>
    <n v="29989303"/>
    <n v="29702834"/>
    <n v="377083702"/>
    <n v="377083703"/>
    <s v="ITAPECERICA DA SERRA"/>
    <n v="0"/>
    <m/>
    <m/>
    <s v="VENDA LIBERADA"/>
    <s v="VENDA LIBERADA"/>
    <m/>
    <d v="2015-10-27T00:00:00"/>
    <d v="2020-07-23T00:00:00"/>
    <m/>
    <m/>
    <m/>
    <m/>
    <s v="LIBERADO INSTALACAO HP"/>
    <s v="LIBERADO INSTALACAO VIRTUA"/>
    <m/>
    <d v="2015-10-27T00:00:00"/>
    <d v="2020-07-23T00:00:00"/>
    <n v="10"/>
    <d v="2020-03-23T07:28:27"/>
    <s v="\N"/>
    <x v="510"/>
    <n v="10"/>
    <x v="3"/>
    <s v="não"/>
  </r>
  <r>
    <n v="29989601"/>
    <n v="29703145"/>
    <n v="503495793"/>
    <n v="503495792"/>
    <s v="RIO DE JANEIRO"/>
    <n v="0"/>
    <m/>
    <s v="VENDA BLOQUEADA"/>
    <s v="VENDA LIBERADA"/>
    <s v="VENDA BLOQUEADA"/>
    <d v="2023-10-06T00:00:00"/>
    <d v="2016-01-18T00:00:00"/>
    <d v="2011-05-25T00:00:00"/>
    <m/>
    <m/>
    <s v="SEM REDE"/>
    <s v="LIBERADO INSTALACAO HP"/>
    <s v="LIBERADO INSTALACAO HP"/>
    <s v="LIBERADO INSTALACAO VIRTUA"/>
    <d v="2023-10-06T00:00:00"/>
    <d v="2010-11-12T00:00:00"/>
    <d v="2011-02-25T00:00:00"/>
    <m/>
    <m/>
    <s v="\N"/>
    <x v="511"/>
    <s v=" | VIRTUA BLOQUEADO"/>
    <x v="3"/>
    <s v="não"/>
  </r>
  <r>
    <n v="29989700"/>
    <n v="29703245"/>
    <n v="1471213"/>
    <n v="300378474"/>
    <s v="SAO PAULO"/>
    <n v="1"/>
    <m/>
    <m/>
    <s v="VENDA BLOQUEADA"/>
    <s v="VENDA LIBERADA"/>
    <m/>
    <d v="2012-11-29T00:00:00"/>
    <d v="2012-12-14T00:00:00"/>
    <m/>
    <s v="SEM REDE"/>
    <m/>
    <m/>
    <s v="LIBERADO INSTALACAO HP"/>
    <s v="LIBERADO INSTALACAO VIRTUA"/>
    <m/>
    <d v="1999-07-09T00:00:00"/>
    <d v="2012-12-14T00:00:00"/>
    <n v="1"/>
    <m/>
    <s v="\N"/>
    <x v="512"/>
    <s v="1 | PTV BLOQUEADO | BLOQUEIO ENGENHARIA"/>
    <x v="3"/>
    <s v="sim"/>
  </r>
  <r>
    <n v="29984092"/>
    <n v="29697973"/>
    <n v="380379238"/>
    <n v="380379239"/>
    <s v="DUQUE DE CAXIAS"/>
    <n v="0"/>
    <m/>
    <m/>
    <s v="VENDA BLOQUEADA"/>
    <s v="VENDA LIBERADA"/>
    <m/>
    <d v="2019-03-22T00:00:00"/>
    <d v="2019-03-20T00:00:00"/>
    <m/>
    <s v="INVIABILIDADE TECNICA"/>
    <m/>
    <m/>
    <s v="LIBERADO INSTALACAO HP"/>
    <s v="LIBERADO INSTALACAO VIRTUA"/>
    <m/>
    <d v="2019-03-19T00:00:00"/>
    <d v="2019-03-20T00:00:00"/>
    <n v="8"/>
    <d v="2019-03-22T12:42:31"/>
    <s v="\N"/>
    <x v="513"/>
    <s v="8 | PTV BLOQUEADO"/>
    <x v="0"/>
    <s v="não"/>
  </r>
  <r>
    <n v="29868541"/>
    <n v="29584789"/>
    <n v="537339444"/>
    <n v="537339445"/>
    <s v="SAO PAULO"/>
    <n v="0"/>
    <m/>
    <m/>
    <s v="VENDA NAO LIBERADA"/>
    <m/>
    <m/>
    <d v="2024-12-30T00:00:00"/>
    <m/>
    <m/>
    <m/>
    <m/>
    <m/>
    <s v="NODE NAO ATIVADO"/>
    <m/>
    <m/>
    <d v="2024-12-30T00:00:00"/>
    <m/>
    <n v="9"/>
    <d v="2025-01-02T17:32:31"/>
    <s v="\N"/>
    <x v="56"/>
    <n v="9"/>
    <x v="2"/>
    <s v="não"/>
  </r>
  <r>
    <n v="29887367"/>
    <n v="29603447"/>
    <n v="631687911"/>
    <n v="631687912"/>
    <s v="BELO HORIZONTE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25"/>
    <d v="2025-01-11T14:11:08"/>
    <s v="\N"/>
    <x v="514"/>
    <n v="25"/>
    <x v="11"/>
    <s v="não"/>
  </r>
  <r>
    <n v="29887367"/>
    <n v="29603447"/>
    <n v="631687911"/>
    <n v="631687912"/>
    <s v="BELO HORIZONTE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16"/>
    <d v="2025-01-06T09:59:34"/>
    <s v="\N"/>
    <x v="140"/>
    <n v="16"/>
    <x v="2"/>
    <s v="não"/>
  </r>
  <r>
    <n v="29903874"/>
    <n v="29620435"/>
    <n v="537341788"/>
    <n v="537341789"/>
    <s v="SAO PAULO"/>
    <n v="0"/>
    <m/>
    <m/>
    <s v="VENDA NAO LIBERADA"/>
    <m/>
    <m/>
    <d v="2025-01-03T00:00:00"/>
    <m/>
    <m/>
    <m/>
    <m/>
    <m/>
    <s v="NODE NAO ATIVADO"/>
    <m/>
    <m/>
    <d v="2025-01-03T00:00:00"/>
    <m/>
    <n v="9"/>
    <d v="2025-01-06T11:33:01"/>
    <s v="\N"/>
    <x v="197"/>
    <n v="9"/>
    <x v="2"/>
    <s v="não"/>
  </r>
  <r>
    <n v="29903873"/>
    <n v="29620434"/>
    <n v="537341316"/>
    <n v="537341317"/>
    <s v="SAO PAULO"/>
    <n v="0"/>
    <m/>
    <m/>
    <s v="VENDA NAO LIBERADA"/>
    <m/>
    <m/>
    <d v="2025-01-03T00:00:00"/>
    <m/>
    <m/>
    <m/>
    <m/>
    <m/>
    <s v="NODE NAO ATIVADO"/>
    <m/>
    <m/>
    <d v="2025-01-03T00:00:00"/>
    <m/>
    <n v="9"/>
    <d v="2025-01-06T10:29:35"/>
    <s v="\N"/>
    <x v="197"/>
    <n v="9"/>
    <x v="2"/>
    <s v="não"/>
  </r>
  <r>
    <n v="29915945"/>
    <n v="29632696"/>
    <n v="537340916"/>
    <n v="537340917"/>
    <s v="SAO PAULO"/>
    <n v="0"/>
    <m/>
    <m/>
    <s v="VENDA NAO LIBERADA"/>
    <m/>
    <m/>
    <d v="2025-01-02T00:00:00"/>
    <m/>
    <m/>
    <m/>
    <m/>
    <m/>
    <s v="NODE NAO ATIVADO"/>
    <m/>
    <m/>
    <d v="2025-01-02T00:00:00"/>
    <m/>
    <n v="9"/>
    <d v="2025-01-09T12:37:43"/>
    <s v="\N"/>
    <x v="248"/>
    <n v="9"/>
    <x v="2"/>
    <s v="não"/>
  </r>
  <r>
    <n v="29920509"/>
    <n v="29637348"/>
    <n v="534832161"/>
    <n v="534832162"/>
    <s v="SAO PAULO"/>
    <n v="0"/>
    <m/>
    <m/>
    <s v="VENDA LIBERADA"/>
    <s v="VENDA LIBERADA"/>
    <m/>
    <d v="2019-09-17T00:00:00"/>
    <d v="2019-09-17T00:00:00"/>
    <m/>
    <m/>
    <m/>
    <m/>
    <s v="LIBERADO INSTALACAO HP"/>
    <s v="LIBERADO INSTALACAO VIRTUA"/>
    <m/>
    <d v="2019-09-17T00:00:00"/>
    <d v="2019-09-17T00:00:00"/>
    <n v="17"/>
    <d v="2019-09-18T08:32:04"/>
    <s v="\N"/>
    <x v="262"/>
    <n v="17"/>
    <x v="4"/>
    <s v="não"/>
  </r>
  <r>
    <n v="29933269"/>
    <n v="29646533"/>
    <n v="535416987"/>
    <n v="535416988"/>
    <s v="SAO PAULO"/>
    <n v="0"/>
    <m/>
    <m/>
    <s v="VENDA BLOQUEADA"/>
    <s v="VENDA LIBERADA"/>
    <m/>
    <d v="2021-07-15T00:00:00"/>
    <d v="2021-05-17T00:00:00"/>
    <m/>
    <s v="SEM BACKBONE"/>
    <m/>
    <m/>
    <s v="LIBERADO INSTALACAO HP"/>
    <s v="LIBERADO INSTALACAO VIRTUA"/>
    <m/>
    <d v="2021-05-17T00:00:00"/>
    <d v="2021-05-17T00:00:00"/>
    <n v="17"/>
    <d v="2023-03-23T21:25:10"/>
    <s v="\N"/>
    <x v="294"/>
    <s v="17 | PTV BLOQUEADO"/>
    <x v="4"/>
    <s v="não"/>
  </r>
  <r>
    <n v="29934410"/>
    <n v="29647645"/>
    <n v="536899543"/>
    <n v="536899542"/>
    <s v="SAO PAULO"/>
    <n v="0"/>
    <m/>
    <m/>
    <s v="VENDA NAO LIBERADA"/>
    <m/>
    <m/>
    <d v="2024-01-18T00:00:00"/>
    <m/>
    <m/>
    <m/>
    <m/>
    <m/>
    <s v="NODE NAO ATIVADO"/>
    <m/>
    <m/>
    <d v="2024-01-18T00:00:00"/>
    <m/>
    <n v="10"/>
    <d v="2024-01-26T09:24:19"/>
    <s v="\N"/>
    <x v="305"/>
    <n v="10"/>
    <x v="3"/>
    <s v="não"/>
  </r>
  <r>
    <n v="29945500"/>
    <n v="29658642"/>
    <n v="534737006"/>
    <n v="534737007"/>
    <s v="SAO PAULO"/>
    <n v="0"/>
    <m/>
    <s v="VENDA BLOQUEADA"/>
    <s v="VENDA BLOQUEADA"/>
    <s v="VENDA LIBERADA"/>
    <d v="2023-07-10T00:00:00"/>
    <d v="2021-03-02T00:00:00"/>
    <d v="2020-11-16T00:00:00"/>
    <s v="MDU GPON - NECESSARIO ADEQUACAO"/>
    <s v="SEM BACKBONE"/>
    <m/>
    <s v="LIBERADO INSTALACAO HP"/>
    <s v="LIBERADO INSTALACAO HP"/>
    <s v="LIBERADO INSTALACAO VIRTUA"/>
    <d v="2023-07-10T00:00:00"/>
    <d v="2019-05-22T00:00:00"/>
    <d v="2020-11-16T00:00:00"/>
    <n v="16"/>
    <d v="2022-12-29T11:32:42"/>
    <s v="\N"/>
    <x v="515"/>
    <s v="16 | PTV BLOQUEADO | GPON BLOQUEADO"/>
    <x v="4"/>
    <s v="não"/>
  </r>
  <r>
    <n v="29945938"/>
    <n v="29659079"/>
    <n v="532594350"/>
    <n v="532594351"/>
    <s v="SAO PAULO"/>
    <n v="0"/>
    <m/>
    <m/>
    <s v="VENDA BLOQUEADA"/>
    <s v="VENDA LIBERADA"/>
    <m/>
    <d v="2019-01-30T00:00:00"/>
    <d v="2014-03-27T00:00:00"/>
    <m/>
    <s v="SEM BACKBONE"/>
    <m/>
    <m/>
    <s v="LIBERADO INSTALACAO HP"/>
    <s v="LIBERADO INSTALACAO VIRTUA"/>
    <m/>
    <d v="2014-03-27T00:00:00"/>
    <d v="2014-03-27T00:00:00"/>
    <n v="1"/>
    <d v="2014-03-28T16:26:12"/>
    <s v="\N"/>
    <x v="516"/>
    <s v="1 | PTV BLOQUEADO"/>
    <x v="4"/>
    <s v="não"/>
  </r>
  <r>
    <n v="29949692"/>
    <n v="29662923"/>
    <n v="537127121"/>
    <n v="537127120"/>
    <s v="SAO PAULO"/>
    <n v="0"/>
    <m/>
    <m/>
    <s v="VENDA NAO LIBERADA"/>
    <s v="VENDA LIBERADA"/>
    <m/>
    <d v="2024-06-12T00:00:00"/>
    <d v="2024-06-12T00:00:00"/>
    <m/>
    <m/>
    <m/>
    <m/>
    <s v="LIBERADO INSTALACAO HP"/>
    <s v="LIBERADO INSTALACAO VIRTUA"/>
    <m/>
    <d v="2024-06-12T00:00:00"/>
    <d v="2024-06-12T00:00:00"/>
    <n v="17"/>
    <d v="2024-06-28T14:24:56"/>
    <s v="\N"/>
    <x v="367"/>
    <n v="17"/>
    <x v="4"/>
    <s v="não"/>
  </r>
  <r>
    <n v="29955075"/>
    <n v="29668324"/>
    <n v="534913811"/>
    <n v="534913812"/>
    <s v="SAO PAULO"/>
    <n v="0"/>
    <m/>
    <m/>
    <s v="VENDA BLOQUEADA"/>
    <s v="VENDA LIBERADA"/>
    <m/>
    <d v="2020-08-03T00:00:00"/>
    <d v="2019-12-27T00:00:00"/>
    <m/>
    <s v="SEM BACKBONE"/>
    <m/>
    <m/>
    <s v="LIBERADO INSTALACAO HP"/>
    <s v="LIBERADO INSTALACAO VIRTUA"/>
    <m/>
    <d v="2019-12-27T00:00:00"/>
    <d v="2019-12-27T00:00:00"/>
    <n v="17"/>
    <d v="2019-12-27T13:08:46"/>
    <s v="\N"/>
    <x v="383"/>
    <s v="17 | PTV BLOQUEADO"/>
    <x v="4"/>
    <s v="não"/>
  </r>
  <r>
    <n v="29960129"/>
    <n v="29673567"/>
    <n v="377765826"/>
    <n v="377765827"/>
    <s v="JUNDIAI"/>
    <n v="0"/>
    <m/>
    <m/>
    <s v="VENDA NAO LIBERADA"/>
    <s v="VENDA LIBERADA"/>
    <m/>
    <d v="2023-10-14T00:00:00"/>
    <d v="2023-10-14T00:00:00"/>
    <m/>
    <m/>
    <m/>
    <m/>
    <s v="LIBERADO INSTALACAO HP"/>
    <s v="LIBERADO INSTALACAO VIRTUA"/>
    <m/>
    <d v="2023-10-14T00:00:00"/>
    <d v="2023-10-14T00:00:00"/>
    <n v="17"/>
    <d v="2023-12-27T10:05:46"/>
    <s v="\N"/>
    <x v="400"/>
    <n v="17"/>
    <x v="4"/>
    <s v="não"/>
  </r>
  <r>
    <n v="29960129"/>
    <n v="29673567"/>
    <n v="377765826"/>
    <n v="377765827"/>
    <s v="JUNDIAI"/>
    <n v="0"/>
    <m/>
    <m/>
    <s v="VENDA NAO LIBERADA"/>
    <s v="VENDA LIBERADA"/>
    <m/>
    <d v="2023-10-14T00:00:00"/>
    <d v="2023-10-14T00:00:00"/>
    <m/>
    <m/>
    <m/>
    <m/>
    <s v="LIBERADO INSTALACAO HP"/>
    <s v="LIBERADO INSTALACAO VIRTUA"/>
    <m/>
    <d v="2023-10-14T00:00:00"/>
    <d v="2023-10-14T00:00:00"/>
    <n v="25"/>
    <d v="2025-01-16T12:09:02"/>
    <s v="\N"/>
    <x v="435"/>
    <n v="25"/>
    <x v="11"/>
    <s v="não"/>
  </r>
  <r>
    <n v="29960379"/>
    <n v="29673805"/>
    <n v="379336930"/>
    <n v="379336931"/>
    <s v="JUNDIAI"/>
    <n v="0"/>
    <m/>
    <m/>
    <s v="VENDA NAO LIBERADA"/>
    <s v="VENDA LIBERADA"/>
    <m/>
    <d v="2024-06-28T00:00:00"/>
    <d v="2024-06-28T00:00:00"/>
    <m/>
    <m/>
    <m/>
    <m/>
    <s v="LIBERADO INSTALACAO HP"/>
    <s v="LIBERADO INSTALACAO VIRTUA"/>
    <m/>
    <d v="2024-06-28T00:00:00"/>
    <d v="2024-06-28T00:00:00"/>
    <n v="17"/>
    <d v="2024-09-03T13:38:58"/>
    <s v="\N"/>
    <x v="401"/>
    <n v="17"/>
    <x v="4"/>
    <s v="não"/>
  </r>
  <r>
    <n v="29960379"/>
    <n v="29673805"/>
    <n v="379336930"/>
    <n v="379336931"/>
    <s v="JUNDIAI"/>
    <n v="0"/>
    <m/>
    <m/>
    <s v="VENDA NAO LIBERADA"/>
    <s v="VENDA LIBERADA"/>
    <m/>
    <d v="2024-06-28T00:00:00"/>
    <d v="2024-06-28T00:00:00"/>
    <m/>
    <m/>
    <m/>
    <m/>
    <s v="LIBERADO INSTALACAO HP"/>
    <s v="LIBERADO INSTALACAO VIRTUA"/>
    <m/>
    <d v="2024-06-28T00:00:00"/>
    <d v="2024-06-28T00:00:00"/>
    <n v="25"/>
    <d v="2025-01-16T12:10:11"/>
    <s v="\N"/>
    <x v="435"/>
    <n v="25"/>
    <x v="11"/>
    <s v="não"/>
  </r>
  <r>
    <n v="29974065"/>
    <n v="29687859"/>
    <n v="711722967"/>
    <n v="711722968"/>
    <s v="SANTA MARIA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9"/>
    <d v="2025-01-10T14:26:21"/>
    <s v="\N"/>
    <x v="451"/>
    <n v="9"/>
    <x v="2"/>
    <s v="não"/>
  </r>
  <r>
    <n v="29974225"/>
    <n v="29688012"/>
    <n v="711732860"/>
    <n v="711732861"/>
    <s v="CURITIBA - CABO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9"/>
    <d v="2025-01-14T17:37:15"/>
    <s v="\N"/>
    <x v="452"/>
    <n v="9"/>
    <x v="2"/>
    <s v="não"/>
  </r>
  <r>
    <n v="29978848"/>
    <n v="29692700"/>
    <n v="386751848"/>
    <n v="386751849"/>
    <s v="SALVADOR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16T09:57:30"/>
    <s v="\N"/>
    <x v="517"/>
    <n v="16"/>
    <x v="2"/>
    <s v="não"/>
  </r>
  <r>
    <n v="29978847"/>
    <n v="29692701"/>
    <n v="711730580"/>
    <n v="711730581"/>
    <s v="FLORIANOPOLIS"/>
    <n v="0"/>
    <m/>
    <m/>
    <s v="VENDA NAO LIBERADA"/>
    <s v="VENDA LIBERADA"/>
    <m/>
    <d v="2025-01-11T00:00:00"/>
    <d v="2025-01-11T00:00:00"/>
    <m/>
    <m/>
    <m/>
    <m/>
    <s v="LIBERADO INSTALACAO HP"/>
    <s v="LIBERADO INSTALACAO VIRTUA"/>
    <m/>
    <d v="2025-01-11T00:00:00"/>
    <d v="2025-01-11T00:00:00"/>
    <n v="16"/>
    <d v="2025-01-13T10:24:28"/>
    <s v="\N"/>
    <x v="517"/>
    <n v="16"/>
    <x v="2"/>
    <s v="não"/>
  </r>
  <r>
    <n v="29979539"/>
    <n v="29693403"/>
    <n v="649346244"/>
    <n v="649346245"/>
    <s v="MANAUS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5T17:27:17"/>
    <s v="\N"/>
    <x v="469"/>
    <n v="16"/>
    <x v="2"/>
    <s v="não"/>
  </r>
  <r>
    <n v="29980698"/>
    <n v="29694586"/>
    <n v="380332304"/>
    <n v="380332305"/>
    <s v="BELEM"/>
    <n v="0"/>
    <m/>
    <m/>
    <s v="VENDA BLOQUEADA"/>
    <s v="VENDA BLOQUEADA"/>
    <m/>
    <d v="2019-02-26T00:00:00"/>
    <d v="2019-02-26T00:00:00"/>
    <m/>
    <s v="SEM BACKBONE"/>
    <s v="SEM BACKBONE"/>
    <m/>
    <s v="LIBERADO INSTALACAO HP"/>
    <s v="LIBERADO INSTALACAO VIRTUA"/>
    <m/>
    <d v="2019-02-25T00:00:00"/>
    <d v="2019-02-25T00:00:00"/>
    <n v="17"/>
    <d v="2019-02-26T19:41:15"/>
    <s v="\N"/>
    <x v="518"/>
    <s v="17 | PTV BLOQUEADO | VIRTUA BLOQUEADO"/>
    <x v="4"/>
    <s v="não"/>
  </r>
  <r>
    <n v="29984474"/>
    <n v="29698355"/>
    <n v="649351974"/>
    <n v="649351975"/>
    <s v="MANAUS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17T10:33:28"/>
    <s v="\N"/>
    <x v="489"/>
    <n v="16"/>
    <x v="2"/>
    <s v="não"/>
  </r>
  <r>
    <n v="29984472"/>
    <n v="29698357"/>
    <n v="847262676"/>
    <n v="847262677"/>
    <s v="BRASILIA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17T15:15:09"/>
    <s v="\N"/>
    <x v="489"/>
    <n v="16"/>
    <x v="2"/>
    <s v="não"/>
  </r>
  <r>
    <n v="29985510"/>
    <n v="29699346"/>
    <n v="711739223"/>
    <n v="711739224"/>
    <s v="CRICIUMA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17T16:48:29"/>
    <s v="\N"/>
    <x v="494"/>
    <n v="16"/>
    <x v="2"/>
    <s v="não"/>
  </r>
  <r>
    <n v="29987240"/>
    <n v="29701000"/>
    <n v="649348386"/>
    <n v="649348387"/>
    <s v="MANAUS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5T10:32:36"/>
    <s v="\N"/>
    <x v="502"/>
    <n v="16"/>
    <x v="2"/>
    <s v="não"/>
  </r>
  <r>
    <n v="29988593"/>
    <n v="29702157"/>
    <n v="847262140"/>
    <n v="847262141"/>
    <s v="BRASILIA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17T11:55:17"/>
    <s v="\N"/>
    <x v="519"/>
    <n v="16"/>
    <x v="2"/>
    <s v="não"/>
  </r>
  <r>
    <n v="29988858"/>
    <n v="29702414"/>
    <n v="631690173"/>
    <n v="631690174"/>
    <s v="BELO HORIZONTE"/>
    <n v="0"/>
    <m/>
    <m/>
    <s v="VENDA NAO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9"/>
    <d v="2025-01-17T09:03:57"/>
    <s v="\N"/>
    <x v="520"/>
    <n v="9"/>
    <x v="2"/>
    <s v="não"/>
  </r>
  <r>
    <n v="29989396"/>
    <n v="29702937"/>
    <n v="710795914"/>
    <n v="710795915"/>
    <s v="PORTO ALEGRE - CABO"/>
    <n v="0"/>
    <m/>
    <m/>
    <s v="VENDA NAO LIBERADA"/>
    <s v="VENDA LIBERADA"/>
    <m/>
    <d v="2023-10-30T00:00:00"/>
    <d v="2023-10-30T00:00:00"/>
    <m/>
    <m/>
    <m/>
    <m/>
    <s v="LIBERADO INSTALACAO HP"/>
    <s v="LIBERADO INSTALACAO VIRTUA"/>
    <m/>
    <d v="2023-10-30T00:00:00"/>
    <d v="2023-10-30T00:00:00"/>
    <n v="10"/>
    <d v="2023-10-31T10:48:24"/>
    <s v="\N"/>
    <x v="521"/>
    <n v="10"/>
    <x v="3"/>
    <s v="não"/>
  </r>
  <r>
    <n v="29989765"/>
    <n v="29703309"/>
    <n v="537348542"/>
    <n v="537348543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16"/>
    <d v="2025-01-14T10:09:52"/>
    <s v="\N"/>
    <x v="522"/>
    <n v="16"/>
    <x v="2"/>
    <s v="não"/>
  </r>
  <r>
    <n v="29990877"/>
    <n v="29704385"/>
    <n v="379759090"/>
    <n v="379759091"/>
    <s v="SAO CARLOS"/>
    <n v="0"/>
    <m/>
    <m/>
    <s v="VENDA NAO LIBERADA"/>
    <s v="VENDA LIBERADA"/>
    <m/>
    <d v="2025-01-04T00:00:00"/>
    <d v="2025-01-04T00:00:00"/>
    <m/>
    <m/>
    <m/>
    <m/>
    <s v="LIBERADO INSTALACAO HP"/>
    <s v="LIBERADO INSTALACAO VIRTUA"/>
    <m/>
    <d v="2025-01-04T00:00:00"/>
    <d v="2025-01-04T00:00:00"/>
    <n v="16"/>
    <d v="2025-01-13T14:51:34"/>
    <s v="\N"/>
    <x v="523"/>
    <n v="16"/>
    <x v="2"/>
    <s v="não"/>
  </r>
  <r>
    <n v="29991497"/>
    <n v="29704986"/>
    <n v="642429692"/>
    <n v="642429693"/>
    <s v="DIADEMA"/>
    <n v="0"/>
    <m/>
    <m/>
    <s v="VENDA BLOQUEADA"/>
    <s v="VENDA LIBERADA"/>
    <m/>
    <d v="2016-08-29T00:00:00"/>
    <d v="2021-04-05T00:00:00"/>
    <m/>
    <s v="INVIABILIDADE COMERCIAL DA AREA"/>
    <m/>
    <m/>
    <s v="LIBERADO INSTALACAO HP"/>
    <s v="LIBERADO INSTALACAO VIRTUA"/>
    <m/>
    <d v="2016-08-27T00:00:00"/>
    <d v="2021-04-05T00:00:00"/>
    <n v="27"/>
    <d v="2016-08-29T15:14:32"/>
    <s v="\N"/>
    <x v="524"/>
    <s v="27 | PTV BLOQUEADO"/>
    <x v="1"/>
    <s v="não"/>
  </r>
  <r>
    <n v="29991687"/>
    <n v="29705176"/>
    <n v="701290352"/>
    <n v="701290353"/>
    <s v="LONDRINA"/>
    <n v="0"/>
    <m/>
    <m/>
    <s v="VENDA BLOQUEADA"/>
    <s v="VENDA BLOQUEADA"/>
    <m/>
    <d v="2018-03-02T00:00:00"/>
    <d v="2023-05-12T00:00:00"/>
    <m/>
    <s v="SEM REDE"/>
    <s v="SEM REDE"/>
    <m/>
    <s v="LIBERADO INSTALACAO HP"/>
    <s v="LIBERADO INSTALACAO VIRTUA"/>
    <m/>
    <d v="2014-04-29T00:00:00"/>
    <d v="2023-05-12T00:00:00"/>
    <n v="10"/>
    <d v="2018-03-02T18:59:57"/>
    <s v="\N"/>
    <x v="525"/>
    <s v="10 | PTV BLOQUEADO | VIRTUA BLOQUEADO"/>
    <x v="3"/>
    <s v="não"/>
  </r>
  <r>
    <n v="29989870"/>
    <n v="29703413"/>
    <n v="386138380"/>
    <n v="386138379"/>
    <s v="GUARULHOS"/>
    <n v="0"/>
    <m/>
    <m/>
    <s v="VENDA BLOQUEADA"/>
    <s v="VENDA BLOQUEADA"/>
    <m/>
    <d v="2024-03-16T00:00:00"/>
    <d v="2024-03-16T00:00:00"/>
    <m/>
    <s v="SEM REDE"/>
    <s v="SEM REDE"/>
    <m/>
    <s v="LIBERADO INSTALACAO HP"/>
    <s v="LIBERADO INSTALACAO VIRTUA"/>
    <m/>
    <d v="2024-03-12T00:00:00"/>
    <d v="2024-03-12T00:00:00"/>
    <m/>
    <m/>
    <s v="\N"/>
    <x v="526"/>
    <s v=" | PTV BLOQUEADO | VIRTUA BLOQUEADO"/>
    <x v="3"/>
    <s v="não"/>
  </r>
  <r>
    <n v="29992300"/>
    <n v="29705778"/>
    <n v="648569103"/>
    <n v="648569104"/>
    <s v="SANTO ANDRE"/>
    <n v="0"/>
    <m/>
    <m/>
    <s v="VENDA NAO LIBERADA"/>
    <m/>
    <m/>
    <d v="2023-11-10T00:00:00"/>
    <m/>
    <m/>
    <m/>
    <m/>
    <m/>
    <s v="NODE NAO ATIVADO"/>
    <m/>
    <m/>
    <d v="2023-11-10T00:00:00"/>
    <m/>
    <n v="17"/>
    <d v="2024-03-28T12:37:49"/>
    <s v="\N"/>
    <x v="527"/>
    <n v="17"/>
    <x v="4"/>
    <s v="não"/>
  </r>
  <r>
    <n v="29989934"/>
    <n v="29703474"/>
    <n v="924984"/>
    <n v="500800679"/>
    <s v="SAO PAULO"/>
    <n v="1"/>
    <d v="2002-03-27T00:00:00"/>
    <m/>
    <s v="VENDA BLOQUEADA"/>
    <s v="VENDA BLOQUEADA"/>
    <m/>
    <d v="2023-02-10T00:00:00"/>
    <d v="2006-12-11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3-27T09:39:55"/>
    <s v="\N"/>
    <x v="528"/>
    <s v="18 | PTV BLOQUEADO | VIRTUA BLOQUEADO | BLOQUEIO ENGENHARIA"/>
    <x v="1"/>
    <s v="sim"/>
  </r>
  <r>
    <n v="29991274"/>
    <n v="29704767"/>
    <n v="847263603"/>
    <n v="847263604"/>
    <s v="BRASILIA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18T09:30:44"/>
    <s v="\N"/>
    <x v="529"/>
    <n v="16"/>
    <x v="2"/>
    <s v="não"/>
  </r>
  <r>
    <n v="29989997"/>
    <n v="29703530"/>
    <n v="641359041"/>
    <n v="641359042"/>
    <s v="SAO JOSE DOS CAMPOS"/>
    <n v="0"/>
    <m/>
    <m/>
    <s v="VENDA BLOQUEADA"/>
    <s v="VENDA LIBERADA"/>
    <m/>
    <d v="2015-01-29T00:00:00"/>
    <d v="2019-02-27T00:00:00"/>
    <m/>
    <s v="SEM BACKBONE"/>
    <m/>
    <m/>
    <s v="LIBERADO INSTALACAO HP"/>
    <s v="LIBERADO INSTALACAO VIRTUA"/>
    <m/>
    <d v="2015-01-28T00:00:00"/>
    <d v="2019-02-27T00:00:00"/>
    <n v="16"/>
    <d v="2025-01-18T14:17:42"/>
    <s v="\N"/>
    <x v="530"/>
    <s v="16 | PTV BLOQUEADO"/>
    <x v="4"/>
    <s v="não"/>
  </r>
  <r>
    <n v="29989995"/>
    <n v="29703531"/>
    <n v="649354894"/>
    <n v="649354895"/>
    <s v="PRAIA GRANDE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18T09:55:59"/>
    <s v="\N"/>
    <x v="530"/>
    <n v="16"/>
    <x v="2"/>
    <s v="não"/>
  </r>
  <r>
    <n v="29989999"/>
    <n v="29703527"/>
    <n v="370190752"/>
    <n v="370190753"/>
    <s v="SAO GONCALO"/>
    <n v="0"/>
    <m/>
    <m/>
    <s v="VENDA BLOQUEADA"/>
    <s v="VENDA LIBERADA"/>
    <m/>
    <d v="2019-03-20T00:00:00"/>
    <d v="2017-10-23T00:00:00"/>
    <m/>
    <s v="SEM REDE"/>
    <m/>
    <m/>
    <s v="LIBERADO INSTALACAO HP"/>
    <s v="LIBERADO INSTALACAO VIRTUA"/>
    <m/>
    <d v="2017-10-23T00:00:00"/>
    <d v="2017-10-23T00:00:00"/>
    <n v="10"/>
    <d v="2024-06-28T16:08:44"/>
    <s v="\N"/>
    <x v="530"/>
    <s v="10 | PTV BLOQUEADO"/>
    <x v="3"/>
    <s v="não"/>
  </r>
  <r>
    <n v="29989993"/>
    <n v="29703528"/>
    <n v="104206"/>
    <n v="500384041"/>
    <s v="SAO PAULO"/>
    <n v="0"/>
    <m/>
    <m/>
    <s v="VENDA LIBERADA"/>
    <s v="VENDA NAO LIBERADA"/>
    <m/>
    <d v="2009-01-20T00:00:00"/>
    <d v="2025-01-18T00:00:00"/>
    <m/>
    <m/>
    <m/>
    <m/>
    <s v="LIBERADO INSTALACAO HP"/>
    <s v="RETORNO NAO ATIVADO"/>
    <m/>
    <d v="1999-07-07T00:00:00"/>
    <d v="2005-07-01T00:00:00"/>
    <n v="1"/>
    <d v="2025-01-18T08:20:04"/>
    <s v="\N"/>
    <x v="530"/>
    <n v="1"/>
    <x v="8"/>
    <s v="não"/>
  </r>
  <r>
    <n v="29991273"/>
    <n v="29704766"/>
    <n v="847263481"/>
    <n v="847263482"/>
    <s v="BRASILIA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18T09:44:42"/>
    <s v="\N"/>
    <x v="529"/>
    <n v="16"/>
    <x v="2"/>
    <s v="não"/>
  </r>
  <r>
    <n v="29990000"/>
    <n v="29703533"/>
    <n v="711740677"/>
    <n v="711740678"/>
    <s v="SINOP"/>
    <n v="0"/>
    <m/>
    <m/>
    <s v="VENDA NAO LIBERADA"/>
    <m/>
    <m/>
    <d v="2025-01-17T00:00:00"/>
    <m/>
    <m/>
    <m/>
    <m/>
    <m/>
    <s v="NODE NAO ATIVADO"/>
    <m/>
    <m/>
    <d v="2025-01-17T00:00:00"/>
    <m/>
    <n v="16"/>
    <d v="2025-01-18T13:25:09"/>
    <s v="\N"/>
    <x v="530"/>
    <n v="16"/>
    <x v="2"/>
    <s v="não"/>
  </r>
  <r>
    <n v="29991546"/>
    <n v="29705035"/>
    <n v="649347384"/>
    <n v="649347385"/>
    <s v="MANAUS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5T16:40:55"/>
    <s v="\N"/>
    <x v="531"/>
    <n v="16"/>
    <x v="2"/>
    <s v="não"/>
  </r>
  <r>
    <n v="29991175"/>
    <n v="29704675"/>
    <n v="533451568"/>
    <n v="533451569"/>
    <s v="SAO PAULO"/>
    <n v="1"/>
    <d v="2016-01-26T00:00:00"/>
    <m/>
    <s v="VENDA BLOQUEADA"/>
    <s v="VENDA BLOQUEADA"/>
    <m/>
    <d v="2017-04-05T00:00:00"/>
    <d v="2022-01-12T00:00:00"/>
    <m/>
    <s v="INVIABILIDADE COMERCIAL DA AREA"/>
    <s v="SEGURANCA TECNICA OPERACIONAL"/>
    <m/>
    <s v="LIBERADO INSTALACAO HP"/>
    <s v="LIBERADO INSTALACAO VIRTUA"/>
    <m/>
    <d v="2016-01-22T00:00:00"/>
    <d v="2022-01-12T00:00:00"/>
    <n v="1"/>
    <d v="2016-01-26T15:48:51"/>
    <s v="\N"/>
    <x v="532"/>
    <s v="1 | PTV BLOQUEADO | VIRTUA BLOQUEADO | BLOQUEIO ENGENHARIA"/>
    <x v="1"/>
    <s v="sim"/>
  </r>
  <r>
    <n v="29992498"/>
    <n v="29705952"/>
    <n v="366110074"/>
    <n v="366110075"/>
    <s v="UBERABA"/>
    <n v="0"/>
    <m/>
    <m/>
    <s v="VENDA LIBERADA"/>
    <s v="VENDA LIBERADA"/>
    <m/>
    <d v="2014-12-09T00:00:00"/>
    <d v="2014-12-09T00:00:00"/>
    <m/>
    <m/>
    <m/>
    <m/>
    <s v="LIBERADO INSTALACAO HP"/>
    <s v="LIBERADO INSTALACAO VIRTUA"/>
    <m/>
    <d v="2014-12-08T00:00:00"/>
    <d v="2014-12-09T00:00:00"/>
    <n v="10"/>
    <d v="2020-05-06T08:18:36"/>
    <s v="\N"/>
    <x v="533"/>
    <n v="10"/>
    <x v="3"/>
    <s v="não"/>
  </r>
  <r>
    <n v="29990668"/>
    <n v="29704184"/>
    <n v="377927663"/>
    <n v="377927664"/>
    <s v="OSASCO"/>
    <n v="0"/>
    <m/>
    <m/>
    <s v="VENDA BLOQUEADA"/>
    <s v="VENDA LIBERADA"/>
    <m/>
    <d v="2016-08-08T00:00:00"/>
    <d v="2016-08-06T00:00:00"/>
    <m/>
    <s v="SEM REDE"/>
    <m/>
    <m/>
    <s v="LIBERADO INSTALACAO HP"/>
    <s v="LIBERADO INSTALACAO VIRTUA"/>
    <m/>
    <d v="2016-08-06T00:00:00"/>
    <d v="2016-08-06T00:00:00"/>
    <n v="10"/>
    <d v="2016-08-08T13:20:40"/>
    <s v="\N"/>
    <x v="534"/>
    <s v="10 | PTV BLOQUEADO"/>
    <x v="3"/>
    <s v="não"/>
  </r>
  <r>
    <n v="29990667"/>
    <n v="29704183"/>
    <n v="373893589"/>
    <n v="373893590"/>
    <s v="OSASCO"/>
    <n v="0"/>
    <m/>
    <m/>
    <s v="VENDA NAO LIBERADA"/>
    <s v="VENDA LIBERADA"/>
    <m/>
    <d v="2013-06-22T00:00:00"/>
    <d v="2019-09-09T00:00:00"/>
    <m/>
    <m/>
    <m/>
    <m/>
    <s v="LIBERADO INSTALACAO HP"/>
    <s v="LIBERADO INSTALACAO VIRTUA"/>
    <m/>
    <d v="2013-06-22T00:00:00"/>
    <d v="2019-09-09T00:00:00"/>
    <n v="10"/>
    <d v="2013-06-25T08:17:53"/>
    <s v="\N"/>
    <x v="534"/>
    <n v="10"/>
    <x v="3"/>
    <s v="não"/>
  </r>
  <r>
    <n v="29990816"/>
    <n v="29704325"/>
    <n v="374342402"/>
    <n v="374342403"/>
    <s v="SALVADOR"/>
    <n v="0"/>
    <m/>
    <s v="VENDA BLOQUEADA"/>
    <s v="VENDA LIBERADA"/>
    <s v="VENDA LIBERADA"/>
    <d v="2023-04-05T00:00:00"/>
    <d v="2013-10-11T00:00:00"/>
    <d v="2013-10-11T00:00:00"/>
    <m/>
    <m/>
    <m/>
    <s v="LIBERADO INSTALACAO HP"/>
    <s v="LIBERADO INSTALACAO HP"/>
    <s v="LIBERADO INSTALACAO VIRTUA"/>
    <d v="2023-04-05T00:00:00"/>
    <d v="2013-10-11T00:00:00"/>
    <d v="2013-10-11T00:00:00"/>
    <n v="10"/>
    <d v="2013-10-15T14:36:06"/>
    <s v="\N"/>
    <x v="535"/>
    <n v="10"/>
    <x v="3"/>
    <s v="não"/>
  </r>
  <r>
    <n v="29992647"/>
    <n v="29706082"/>
    <n v="638061920"/>
    <n v="638061921"/>
    <s v="SANTO ANDRE"/>
    <n v="0"/>
    <m/>
    <m/>
    <s v="VENDA BLOQUEADA"/>
    <m/>
    <m/>
    <d v="2019-08-27T00:00:00"/>
    <m/>
    <m/>
    <s v="SEGURANCA TECNICA OPERACIONAL"/>
    <m/>
    <m/>
    <s v="LIBERADO INSTALACAO HP"/>
    <m/>
    <m/>
    <d v="2010-06-02T00:00:00"/>
    <m/>
    <n v="1"/>
    <d v="2010-06-02T12:36:41"/>
    <s v="\N"/>
    <x v="536"/>
    <s v="1 | PTV BLOQUEADO"/>
    <x v="1"/>
    <s v="não"/>
  </r>
  <r>
    <n v="29990852"/>
    <n v="29704360"/>
    <n v="378568338"/>
    <n v="378568339"/>
    <s v="COTIA"/>
    <n v="0"/>
    <m/>
    <m/>
    <s v="VENDA BLOQUEADA"/>
    <s v="VENDA LIBERADA"/>
    <m/>
    <d v="2017-04-28T00:00:00"/>
    <d v="2020-02-07T00:00:00"/>
    <m/>
    <s v="SEM REDE"/>
    <m/>
    <m/>
    <s v="LIBERADO INSTALACAO HP"/>
    <s v="LIBERADO INSTALACAO VIRTUA"/>
    <m/>
    <d v="2017-04-27T00:00:00"/>
    <d v="2020-02-07T00:00:00"/>
    <n v="10"/>
    <d v="2017-04-28T08:32:12"/>
    <s v="\N"/>
    <x v="537"/>
    <s v="10 | PTV BLOQUEADO"/>
    <x v="3"/>
    <s v="não"/>
  </r>
  <r>
    <n v="29990991"/>
    <n v="29704496"/>
    <n v="386755495"/>
    <n v="386755496"/>
    <s v="MOCOCA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18T12:30:08"/>
    <s v="\N"/>
    <x v="538"/>
    <n v="16"/>
    <x v="2"/>
    <s v="não"/>
  </r>
  <r>
    <n v="29990990"/>
    <n v="29704497"/>
    <n v="75847"/>
    <n v="500124814"/>
    <s v="SAO PAULO"/>
    <n v="0"/>
    <m/>
    <m/>
    <s v="VENDA LIBERADA"/>
    <s v="VENDA LIBERADA"/>
    <m/>
    <m/>
    <d v="2014-02-11T00:00:00"/>
    <m/>
    <m/>
    <m/>
    <m/>
    <s v="LIBERADO INSTALACAO HP"/>
    <s v="LIBERADO INSTALACAO VIRTUA"/>
    <m/>
    <d v="2000-12-06T00:00:00"/>
    <d v="2014-02-11T00:00:00"/>
    <n v="8"/>
    <m/>
    <s v="\N"/>
    <x v="538"/>
    <n v="8"/>
    <x v="0"/>
    <s v="não"/>
  </r>
  <r>
    <n v="29992804"/>
    <n v="29706237"/>
    <n v="649355391"/>
    <n v="649355392"/>
    <s v="UBATUBA"/>
    <n v="0"/>
    <m/>
    <m/>
    <s v="VENDA NAO LIBERADA"/>
    <m/>
    <m/>
    <d v="2025-01-18T00:00:00"/>
    <m/>
    <m/>
    <m/>
    <m/>
    <m/>
    <s v="NODE NAO ATIVADO"/>
    <m/>
    <m/>
    <d v="2025-01-18T00:00:00"/>
    <m/>
    <n v="16"/>
    <d v="2025-01-18T15:10:31"/>
    <s v="\N"/>
    <x v="539"/>
    <n v="16"/>
    <x v="2"/>
    <s v="não"/>
  </r>
  <r>
    <n v="29991176"/>
    <n v="29704674"/>
    <n v="370842282"/>
    <n v="370842283"/>
    <s v="PORTO VELHO"/>
    <n v="0"/>
    <m/>
    <m/>
    <s v="VENDA LIBERADA"/>
    <s v="VENDA LIBERADA"/>
    <m/>
    <d v="2018-08-06T00:00:00"/>
    <d v="2018-08-06T00:00:00"/>
    <m/>
    <m/>
    <m/>
    <m/>
    <s v="LIBERADO INSTALACAO HP"/>
    <s v="LIBERADO INSTALACAO VIRTUA"/>
    <m/>
    <d v="2018-08-06T00:00:00"/>
    <d v="2018-08-06T00:00:00"/>
    <n v="10"/>
    <d v="2018-08-06T11:16:33"/>
    <s v="\N"/>
    <x v="532"/>
    <n v="10"/>
    <x v="3"/>
    <s v="não"/>
  </r>
  <r>
    <n v="29991768"/>
    <n v="29705255"/>
    <n v="366979493"/>
    <n v="366979494"/>
    <s v="INDAIATUBA"/>
    <n v="0"/>
    <m/>
    <m/>
    <s v="VENDA LIBERADA"/>
    <s v="VENDA LIBERADA"/>
    <m/>
    <d v="2015-05-26T00:00:00"/>
    <d v="2015-05-26T00:00:00"/>
    <m/>
    <m/>
    <m/>
    <m/>
    <s v="LIBERADO INSTALACAO HP"/>
    <s v="LIBERADO INSTALACAO VIRTUA"/>
    <m/>
    <d v="2015-05-26T00:00:00"/>
    <d v="2015-05-26T00:00:00"/>
    <n v="8"/>
    <d v="2015-05-27T16:43:31"/>
    <s v="\N"/>
    <x v="540"/>
    <n v="8"/>
    <x v="0"/>
    <s v="não"/>
  </r>
  <r>
    <n v="29993066"/>
    <n v="29706503"/>
    <n v="845011546"/>
    <n v="845011547"/>
    <s v="RIO DE JANEIRO"/>
    <n v="0"/>
    <m/>
    <m/>
    <s v="VENDA LIBERADA"/>
    <s v="VENDA LIBERADA"/>
    <m/>
    <d v="2021-03-19T00:00:00"/>
    <d v="2021-03-19T00:00:00"/>
    <m/>
    <m/>
    <m/>
    <m/>
    <s v="LIBERADO INSTALACAO HP"/>
    <s v="LIBERADO INSTALACAO VIRTUA"/>
    <m/>
    <d v="2021-03-19T00:00:00"/>
    <d v="2021-03-19T00:00:00"/>
    <n v="10"/>
    <d v="2021-03-27T08:50:34"/>
    <s v="\N"/>
    <x v="541"/>
    <n v="10"/>
    <x v="3"/>
    <s v="não"/>
  </r>
  <r>
    <n v="29991883"/>
    <n v="29705361"/>
    <n v="643766570"/>
    <n v="643766571"/>
    <s v="GUARUJA"/>
    <n v="0"/>
    <m/>
    <m/>
    <s v="VENDA LIBERADA"/>
    <s v="VENDA LIBERADA"/>
    <m/>
    <d v="2018-10-09T00:00:00"/>
    <d v="2018-10-09T00:00:00"/>
    <m/>
    <m/>
    <m/>
    <m/>
    <s v="LIBERADO INSTALACAO HP"/>
    <s v="LIBERADO INSTALACAO VIRTUA"/>
    <m/>
    <d v="2018-10-09T00:00:00"/>
    <d v="2018-10-09T00:00:00"/>
    <n v="27"/>
    <d v="2018-10-09T10:10:26"/>
    <s v="\N"/>
    <x v="542"/>
    <n v="27"/>
    <x v="1"/>
    <s v="não"/>
  </r>
  <r>
    <n v="29991387"/>
    <n v="29704888"/>
    <n v="533126162"/>
    <n v="533126163"/>
    <s v="SAO PAULO"/>
    <n v="1"/>
    <d v="2015-04-16T00:00:00"/>
    <m/>
    <s v="VENDA BLOQUEADA"/>
    <s v="VENDA BLOQUEADA"/>
    <m/>
    <d v="2015-04-16T00:00:00"/>
    <d v="2019-03-08T00:00:00"/>
    <m/>
    <s v="SEGURANCA TECNICA OPERACIONAL"/>
    <s v="SEGURANCA TECNICA OPERACIONAL"/>
    <m/>
    <s v="LIBERADO INSTALACAO HP"/>
    <s v="LIBERADO INSTALACAO VIRTUA"/>
    <m/>
    <d v="2015-04-15T00:00:00"/>
    <d v="2019-03-08T00:00:00"/>
    <n v="1"/>
    <d v="2015-04-16T11:24:24"/>
    <s v="\N"/>
    <x v="543"/>
    <s v="1 | PTV BLOQUEADO | VIRTUA BLOQUEADO | BLOQUEIO ENGENHARIA"/>
    <x v="1"/>
    <s v="sim"/>
  </r>
  <r>
    <n v="29991686"/>
    <n v="29705175"/>
    <n v="379720451"/>
    <n v="379720452"/>
    <s v="CUIABA"/>
    <n v="0"/>
    <m/>
    <m/>
    <s v="VENDA LIBERADA"/>
    <s v="VENDA LIBERADA"/>
    <m/>
    <d v="2018-06-29T00:00:00"/>
    <d v="2018-06-29T00:00:00"/>
    <m/>
    <m/>
    <m/>
    <m/>
    <s v="LIBERADO INSTALACAO HP"/>
    <s v="LIBERADO INSTALACAO VIRTUA"/>
    <m/>
    <d v="2018-06-29T00:00:00"/>
    <d v="2018-06-29T00:00:00"/>
    <n v="10"/>
    <d v="2020-05-19T16:38:36"/>
    <s v="\N"/>
    <x v="525"/>
    <n v="10"/>
    <x v="3"/>
    <s v="não"/>
  </r>
  <r>
    <n v="29993361"/>
    <n v="29706783"/>
    <n v="370316123"/>
    <n v="371352474"/>
    <s v="OSASCO"/>
    <n v="1"/>
    <d v="2008-09-01T00:00:00"/>
    <m/>
    <s v="VENDA BLOQUEADA"/>
    <s v="VENDA BLOQUEADA"/>
    <m/>
    <d v="2015-04-28T00:00:00"/>
    <d v="2022-01-11T00:00:00"/>
    <m/>
    <s v="SEGURANCA TECNICA OPERACIONAL"/>
    <s v="SEGURANCA TECNICA OPERACIONAL"/>
    <m/>
    <s v="LIBERADO INSTALACAO HP"/>
    <s v="LIBERADO INSTALACAO VIRTUA"/>
    <m/>
    <d v="2008-09-01T00:00:00"/>
    <d v="2022-01-11T00:00:00"/>
    <n v="1"/>
    <d v="2008-09-01T00:00:00"/>
    <s v="\N"/>
    <x v="544"/>
    <s v="1 | PTV BLOQUEADO | VIRTUA BLOQUEADO | BLOQUEIO ENGENHARIA"/>
    <x v="1"/>
    <s v="sim"/>
  </r>
  <r>
    <n v="29993360"/>
    <n v="29706785"/>
    <n v="702943839"/>
    <n v="702943840"/>
    <s v="CURITIBA - CABO"/>
    <n v="0"/>
    <m/>
    <m/>
    <s v="VENDA LIBERADA"/>
    <s v="VENDA LIBERADA"/>
    <m/>
    <d v="2017-02-06T00:00:00"/>
    <d v="2024-06-11T00:00:00"/>
    <m/>
    <m/>
    <m/>
    <m/>
    <s v="LIBERADO INSTALACAO HP"/>
    <s v="LIBERADO INSTALACAO VIRTUA"/>
    <m/>
    <d v="2017-02-06T00:00:00"/>
    <d v="2024-06-11T00:00:00"/>
    <n v="10"/>
    <d v="2023-08-21T14:45:57"/>
    <s v="\N"/>
    <x v="544"/>
    <n v="10"/>
    <x v="3"/>
    <s v="não"/>
  </r>
  <r>
    <n v="29993617"/>
    <n v="29707049"/>
    <n v="378437358"/>
    <n v="378437359"/>
    <s v="NATAL"/>
    <n v="0"/>
    <m/>
    <m/>
    <s v="VENDA LIBERADA"/>
    <s v="VENDA LIBERADA"/>
    <m/>
    <d v="2017-03-04T00:00:00"/>
    <d v="2017-03-04T00:00:00"/>
    <m/>
    <m/>
    <m/>
    <m/>
    <s v="LIBERADO INSTALACAO HP"/>
    <s v="LIBERADO INSTALACAO VIRTUA"/>
    <m/>
    <d v="2017-03-04T00:00:00"/>
    <d v="2017-03-04T00:00:00"/>
    <n v="27"/>
    <d v="2017-03-04T11:19:18"/>
    <s v="\N"/>
    <x v="545"/>
    <n v="27"/>
    <x v="1"/>
    <s v="não"/>
  </r>
  <r>
    <n v="29977204"/>
    <n v="29690996"/>
    <n v="705404356"/>
    <n v="705404355"/>
    <s v="PARANAGUA"/>
    <n v="0"/>
    <m/>
    <s v="VENDA LIBERADA"/>
    <s v="VENDA LIBERADA"/>
    <s v="VENDA NAO LIBERADA"/>
    <d v="2023-05-13T00:00:00"/>
    <d v="2019-07-08T00:00:00"/>
    <d v="2024-11-06T00:00:00"/>
    <m/>
    <m/>
    <m/>
    <s v="LIBERADO INSTALACAO HP"/>
    <s v="NODE NAO ATIVADO"/>
    <s v="RETORNO NAO ATIVADO"/>
    <d v="2023-05-13T00:00:00"/>
    <d v="2019-07-08T00:00:00"/>
    <d v="2024-11-06T00:00:00"/>
    <n v="1"/>
    <d v="2019-07-08T00:00:00"/>
    <s v="\N"/>
    <x v="463"/>
    <n v="1"/>
    <x v="8"/>
    <s v="não"/>
  </r>
  <r>
    <n v="29975274"/>
    <n v="29689080"/>
    <n v="847249157"/>
    <n v="847249158"/>
    <s v="VALPARAISO DE GOIAS"/>
    <n v="0"/>
    <m/>
    <m/>
    <s v="VENDA NAO LIBERADA"/>
    <m/>
    <m/>
    <d v="2025-01-09T00:00:00"/>
    <m/>
    <m/>
    <m/>
    <m/>
    <m/>
    <s v="LIBERADO INSTALACAO HP"/>
    <m/>
    <m/>
    <d v="2025-01-09T00:00:00"/>
    <m/>
    <n v="16"/>
    <d v="2025-01-16T12:46:22"/>
    <s v="\N"/>
    <x v="458"/>
    <n v="16"/>
    <x v="2"/>
    <s v="não"/>
  </r>
  <r>
    <n v="29994125"/>
    <n v="29707582"/>
    <n v="383802408"/>
    <n v="383802409"/>
    <s v="JUAZEIRO DO NORTE"/>
    <n v="0"/>
    <m/>
    <s v="VENDA LIBERADA"/>
    <s v="VENDA LIBERADA"/>
    <s v="VENDA LIBERADA"/>
    <d v="2023-05-14T00:00:00"/>
    <d v="2022-09-26T00:00:00"/>
    <d v="2022-09-26T00:00:00"/>
    <m/>
    <m/>
    <m/>
    <s v="LIBERADO INSTALACAO HP"/>
    <s v="LIBERADO INSTALACAO HP"/>
    <s v="LIBERADO INSTALACAO VIRTUA"/>
    <d v="2023-05-14T00:00:00"/>
    <d v="2022-09-26T00:00:00"/>
    <d v="2022-09-26T00:00:00"/>
    <n v="10"/>
    <d v="2022-09-29T14:55:41"/>
    <s v="\N"/>
    <x v="546"/>
    <n v="10"/>
    <x v="3"/>
    <s v="não"/>
  </r>
  <r>
    <n v="29994127"/>
    <n v="29707584"/>
    <n v="646375687"/>
    <n v="646375686"/>
    <s v="SAO JOAO DA BOA VISTA"/>
    <n v="0"/>
    <m/>
    <s v="VENDA BLOQUEADA"/>
    <s v="VENDA BLOQUEADA"/>
    <s v="VENDA BLOQUEADA"/>
    <d v="2024-10-21T00:00:00"/>
    <d v="2024-10-21T00:00:00"/>
    <d v="2024-10-21T00:00:00"/>
    <s v="SEM BACKBONE"/>
    <s v="SEM BACKBONE"/>
    <s v="SEM BACKBONE"/>
    <s v="LIBERADO INSTALACAO HP"/>
    <s v="LIBERADO INSTALACAO HP"/>
    <s v="LIBERADO INSTALACAO VIRTUA"/>
    <d v="2023-05-18T00:00:00"/>
    <d v="2021-11-04T00:00:00"/>
    <d v="2021-11-04T00:00:00"/>
    <n v="17"/>
    <d v="2024-10-21T10:36:29"/>
    <s v="\N"/>
    <x v="546"/>
    <s v="17 | PTV BLOQUEADO | VIRTUA BLOQUEADO | GPON BLOQUEADO"/>
    <x v="4"/>
    <s v="não"/>
  </r>
  <r>
    <n v="29994124"/>
    <n v="29707583"/>
    <n v="533413052"/>
    <n v="533413053"/>
    <s v="SAO PAULO"/>
    <n v="0"/>
    <m/>
    <m/>
    <s v="VENDA BLOQUEADA"/>
    <s v="VENDA BLOQUEADA"/>
    <m/>
    <d v="2015-12-15T00:00:00"/>
    <d v="2016-09-27T00:00:00"/>
    <m/>
    <s v="INVIABILIDADE COMERCIAL DA AREA"/>
    <s v="SEGURANCA TECNICA OPERACIONAL"/>
    <m/>
    <s v="LIBERADO INSTALACAO HP"/>
    <s v="LIBERADO INSTALACAO VIRTUA"/>
    <m/>
    <d v="2015-12-14T00:00:00"/>
    <d v="2015-12-14T00:00:00"/>
    <n v="8"/>
    <d v="2015-12-15T11:14:57"/>
    <s v="\N"/>
    <x v="546"/>
    <s v="8 | PTV BLOQUEADO | VIRTUA BLOQUEADO"/>
    <x v="1"/>
    <s v="não"/>
  </r>
  <r>
    <n v="29994126"/>
    <n v="29707580"/>
    <n v="370160863"/>
    <n v="370160864"/>
    <s v="ITAJAI"/>
    <n v="0"/>
    <m/>
    <m/>
    <s v="VENDA LIBERADA"/>
    <s v="VENDA LIBERADA"/>
    <m/>
    <d v="2017-10-07T00:00:00"/>
    <d v="2023-11-14T00:00:00"/>
    <m/>
    <m/>
    <m/>
    <m/>
    <s v="LIBERADO INSTALACAO HP"/>
    <s v="LIBERADO INSTALACAO VIRTUA"/>
    <m/>
    <d v="2017-10-07T00:00:00"/>
    <d v="2023-11-14T00:00:00"/>
    <n v="10"/>
    <d v="2017-10-09T10:27:52"/>
    <s v="\N"/>
    <x v="546"/>
    <n v="10"/>
    <x v="3"/>
    <s v="não"/>
  </r>
  <r>
    <n v="29994404"/>
    <n v="29707869"/>
    <n v="501143476"/>
    <n v="501143475"/>
    <s v="SAO PAULO"/>
    <n v="0"/>
    <m/>
    <s v="VENDA LIBERADA"/>
    <s v="VENDA BLOQUEADA"/>
    <m/>
    <d v="2023-06-16T00:00:00"/>
    <d v="2007-09-24T00:00:00"/>
    <m/>
    <m/>
    <s v="INVIABILIDADE COMERCIAL DA AREA"/>
    <m/>
    <s v="LIBERADO INSTALACAO HP"/>
    <s v="LIBERADO INSTALACAO HP"/>
    <m/>
    <d v="2023-06-16T00:00:00"/>
    <d v="2000-10-23T00:00:00"/>
    <m/>
    <n v="27"/>
    <d v="2023-02-10T13:15:51"/>
    <s v="\N"/>
    <x v="547"/>
    <s v="27 | PTV BLOQUEADO"/>
    <x v="1"/>
    <s v="não"/>
  </r>
  <r>
    <n v="29994406"/>
    <n v="29707871"/>
    <n v="840767221"/>
    <n v="842761853"/>
    <s v="RIO DE JANEIRO"/>
    <n v="0"/>
    <m/>
    <m/>
    <s v="VENDA BLOQUEADA"/>
    <s v="VENDA BLOQUEADA"/>
    <m/>
    <d v="2017-08-29T00:00:00"/>
    <d v="2024-06-17T00:00:00"/>
    <m/>
    <s v="INVIABILIDADE TECNICA"/>
    <s v="SEM REDE"/>
    <m/>
    <s v="LIBERADO INSTALACAO HP"/>
    <s v="LIBERADO INSTALACAO VIRTUA"/>
    <m/>
    <d v="2011-09-14T00:00:00"/>
    <d v="2024-06-17T00:00:00"/>
    <n v="27"/>
    <d v="2024-06-17T14:06:16"/>
    <s v="\N"/>
    <x v="547"/>
    <s v="27 | PTV BLOQUEADO | VIRTUA BLOQUEADO"/>
    <x v="0"/>
    <s v="não"/>
  </r>
  <r>
    <n v="29994407"/>
    <n v="29707872"/>
    <n v="843322733"/>
    <n v="843322732"/>
    <s v="RIO DE JANEIRO"/>
    <n v="0"/>
    <m/>
    <m/>
    <s v="VENDA BLOQUEADA"/>
    <s v="VENDA BLOQUEADA"/>
    <m/>
    <d v="2018-03-29T00:00:00"/>
    <d v="2018-03-29T00:00:00"/>
    <m/>
    <s v="SEM REDE"/>
    <s v="SEM REDE"/>
    <m/>
    <s v="LIBERADO INSTALACAO HP"/>
    <s v="LIBERADO INSTALACAO VIRTUA"/>
    <m/>
    <d v="2017-11-13T00:00:00"/>
    <d v="2017-11-13T00:00:00"/>
    <n v="10"/>
    <d v="2022-10-31T12:30:00"/>
    <s v="\N"/>
    <x v="547"/>
    <s v="10 | PTV BLOQUEADO | VIRTUA BLOQUEADO"/>
    <x v="3"/>
    <s v="não"/>
  </r>
  <r>
    <n v="29994409"/>
    <n v="29707867"/>
    <n v="366710387"/>
    <n v="366710386"/>
    <s v="UBERLANDIA"/>
    <n v="0"/>
    <m/>
    <m/>
    <s v="VENDA BLOQUEADA"/>
    <s v="VENDA LIBERADA"/>
    <m/>
    <d v="2016-12-17T00:00:00"/>
    <d v="2015-05-19T00:00:00"/>
    <m/>
    <s v="INVIABILIDADE COMERCIAL DA AREA"/>
    <m/>
    <m/>
    <s v="LIBERADO INSTALACAO HP"/>
    <s v="LIBERADO INSTALACAO VIRTUA"/>
    <m/>
    <d v="2015-03-10T00:00:00"/>
    <d v="2015-05-19T00:00:00"/>
    <n v="27"/>
    <d v="2016-12-17T13:28:04"/>
    <s v="\N"/>
    <x v="547"/>
    <s v="27 | PTV BLOQUEADO"/>
    <x v="1"/>
    <s v="não"/>
  </r>
  <r>
    <n v="29994702"/>
    <n v="29708174"/>
    <n v="2169764"/>
    <n v="301151228"/>
    <s v="SAO PAULO"/>
    <n v="1"/>
    <m/>
    <s v="VENDA LIBERADA"/>
    <s v="VENDA BLOQUEADA"/>
    <s v="VENDA NAO LIBERADA"/>
    <d v="2023-05-30T00:00:00"/>
    <d v="2003-02-27T00:00:00"/>
    <d v="2005-07-13T00:00:00"/>
    <m/>
    <s v="INVIABILIDADE COMERCIAL DA AREA"/>
    <m/>
    <s v="LIBERADO INSTALACAO HP"/>
    <s v="LIBERADO INSTALACAO HP"/>
    <s v="RETORNO NAO ATIVADO"/>
    <d v="2023-05-30T00:00:00"/>
    <d v="1999-07-09T00:00:00"/>
    <d v="2005-07-13T00:00:00"/>
    <n v="1"/>
    <m/>
    <s v="\N"/>
    <x v="548"/>
    <s v="1 | PTV BLOQUEADO | BLOQUEIO ENGENHARIA"/>
    <x v="1"/>
    <s v="sim"/>
  </r>
  <r>
    <n v="29994408"/>
    <n v="29707868"/>
    <n v="368811934"/>
    <n v="369287221"/>
    <s v="UBERABA"/>
    <n v="0"/>
    <m/>
    <m/>
    <s v="VENDA BLOQUEADA"/>
    <s v="VENDA BLOQUEADA"/>
    <m/>
    <d v="2018-06-27T00:00:00"/>
    <d v="2018-06-27T00:00:00"/>
    <m/>
    <s v="SEM REDE"/>
    <s v="SEM REDE"/>
    <m/>
    <s v="NODE NAO ATIVADO"/>
    <s v="RETORNO NAO ATIVADO"/>
    <m/>
    <d v="2010-01-01T00:00:00"/>
    <d v="2017-03-10T00:00:00"/>
    <n v="1"/>
    <d v="2017-03-04T23:23:04"/>
    <s v="\N"/>
    <x v="547"/>
    <s v="1 | PTV BLOQUEADO | VIRTUA BLOQUEADO"/>
    <x v="3"/>
    <s v="não"/>
  </r>
  <r>
    <n v="29994704"/>
    <n v="29708176"/>
    <n v="711201930"/>
    <n v="711201931"/>
    <s v="PORTO ALEGRE - CABO"/>
    <n v="0"/>
    <m/>
    <m/>
    <s v="VENDA NAO LIBERADA"/>
    <s v="VENDA LIBERADA"/>
    <m/>
    <d v="2024-03-13T00:00:00"/>
    <d v="2024-03-13T00:00:00"/>
    <m/>
    <m/>
    <m/>
    <m/>
    <s v="LIBERADO INSTALACAO HP"/>
    <s v="LIBERADO INSTALACAO VIRTUA"/>
    <m/>
    <d v="2024-03-13T00:00:00"/>
    <d v="2024-03-13T00:00:00"/>
    <n v="10"/>
    <d v="2024-03-14T08:38:10"/>
    <s v="\N"/>
    <x v="548"/>
    <n v="10"/>
    <x v="3"/>
    <s v="não"/>
  </r>
  <r>
    <n v="29994405"/>
    <n v="29707870"/>
    <n v="534581644"/>
    <n v="534581645"/>
    <s v="SAO PAULO"/>
    <n v="0"/>
    <m/>
    <m/>
    <s v="VENDA BLOQUEADA"/>
    <s v="VENDA BLOQUEADA"/>
    <m/>
    <d v="2018-12-19T00:00:00"/>
    <d v="2018-12-19T00:00:00"/>
    <m/>
    <s v="SEM REDE"/>
    <s v="SEM REDE"/>
    <m/>
    <s v="LIBERADO INSTALACAO HP"/>
    <s v="LIBERADO INSTALACAO VIRTUA"/>
    <m/>
    <d v="2018-11-19T00:00:00"/>
    <d v="2018-11-19T00:00:00"/>
    <n v="10"/>
    <d v="2021-05-13T15:19:11"/>
    <s v="\N"/>
    <x v="547"/>
    <s v="10 | PTV BLOQUEADO | VIRTUA BLOQUEADO"/>
    <x v="3"/>
    <s v="não"/>
  </r>
  <r>
    <n v="29995113"/>
    <n v="29708614"/>
    <n v="640043847"/>
    <n v="640043846"/>
    <s v="GUARUJA"/>
    <n v="0"/>
    <m/>
    <m/>
    <s v="VENDA BLOQUEADA"/>
    <s v="VENDA BLOQUEADA"/>
    <m/>
    <d v="2013-11-18T00:00:00"/>
    <d v="2013-11-18T00:00:00"/>
    <m/>
    <s v="SEM REDE"/>
    <s v="SEM REDE"/>
    <m/>
    <s v="LIBERADO INSTALACAO HP"/>
    <s v="LIBERADO INSTALACAO VIRTUA"/>
    <m/>
    <d v="2013-01-10T00:00:00"/>
    <d v="2013-01-10T00:00:00"/>
    <m/>
    <m/>
    <s v="\N"/>
    <x v="549"/>
    <s v=" | PTV BLOQUEADO | VIRTUA BLOQUEADO"/>
    <x v="3"/>
    <s v="não"/>
  </r>
  <r>
    <n v="29995112"/>
    <n v="29708611"/>
    <n v="369065652"/>
    <n v="369681166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6"/>
    <d v="2024-10-21T10:23:23"/>
    <s v="\N"/>
    <x v="549"/>
    <s v="16 | PTV BLOQUEADO"/>
    <x v="3"/>
    <s v="não"/>
  </r>
  <r>
    <n v="29995111"/>
    <n v="29708612"/>
    <n v="637325067"/>
    <n v="637325064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549"/>
    <s v=" | PTV BLOQUEADO | BLOQUEIO ENGENHARIA"/>
    <x v="3"/>
    <s v="sim"/>
  </r>
  <r>
    <n v="29984091"/>
    <n v="29697972"/>
    <n v="371424362"/>
    <n v="371424361"/>
    <s v="CAMPO GRANDE"/>
    <n v="0"/>
    <m/>
    <m/>
    <s v="VENDA LIBERADA"/>
    <s v="VENDA LIBERADA"/>
    <m/>
    <d v="2019-05-23T00:00:00"/>
    <d v="2019-04-08T00:00:00"/>
    <m/>
    <m/>
    <m/>
    <m/>
    <s v="LIBERADO INSTALACAO HP"/>
    <s v="LIBERADO INSTALACAO VIRTUA"/>
    <m/>
    <d v="2019-04-08T00:00:00"/>
    <d v="2019-04-08T00:00:00"/>
    <n v="10"/>
    <d v="2019-04-08T00:00:00"/>
    <s v="\N"/>
    <x v="513"/>
    <n v="10"/>
    <x v="3"/>
    <s v="não"/>
  </r>
  <r>
    <n v="29995364"/>
    <n v="29708859"/>
    <n v="375312950"/>
    <n v="375312949"/>
    <s v="BELEM"/>
    <n v="0"/>
    <m/>
    <m/>
    <s v="VENDA BLOQUEADA"/>
    <s v="VENDA LIBERADA"/>
    <m/>
    <d v="2016-01-28T00:00:00"/>
    <d v="2022-02-04T00:00:00"/>
    <m/>
    <s v="SEM REDE"/>
    <m/>
    <m/>
    <s v="LIBERADO INSTALACAO HP"/>
    <s v="LIBERADO INSTALACAO VIRTUA"/>
    <m/>
    <d v="2014-06-20T00:00:00"/>
    <d v="2022-02-04T00:00:00"/>
    <n v="10"/>
    <d v="2021-03-12T08:58:53"/>
    <s v="\N"/>
    <x v="550"/>
    <s v="10 | PTV BLOQUEADO"/>
    <x v="3"/>
    <s v="não"/>
  </r>
  <r>
    <n v="29995588"/>
    <n v="29709084"/>
    <n v="706740687"/>
    <n v="706740688"/>
    <s v="PARANAGUA"/>
    <n v="0"/>
    <m/>
    <s v="VENDA LIBERADA"/>
    <s v="VENDA LIBERADA"/>
    <s v="VENDA LIBERADA"/>
    <d v="2023-05-13T00:00:00"/>
    <d v="2021-02-23T00:00:00"/>
    <d v="2024-12-26T00:00:00"/>
    <m/>
    <m/>
    <m/>
    <s v="LIBERADO INSTALACAO HP"/>
    <s v="LIBERADO INSTALACAO HP"/>
    <s v="LIBERADO INSTALACAO VIRTUA"/>
    <d v="2023-05-13T00:00:00"/>
    <d v="2021-02-20T00:00:00"/>
    <d v="2024-12-26T00:00:00"/>
    <n v="10"/>
    <d v="2023-11-27T14:57:38"/>
    <s v="\N"/>
    <x v="551"/>
    <n v="10"/>
    <x v="3"/>
    <s v="não"/>
  </r>
  <r>
    <n v="29995587"/>
    <n v="29709083"/>
    <n v="631690331"/>
    <n v="631690332"/>
    <s v="BELO HORIZONTE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9"/>
    <d v="2025-01-17T07:34:50"/>
    <s v="\N"/>
    <x v="551"/>
    <n v="9"/>
    <x v="2"/>
    <s v="não"/>
  </r>
  <r>
    <n v="29995853"/>
    <n v="29709361"/>
    <n v="376938712"/>
    <n v="376938713"/>
    <s v="SANTANA DE PARNAIBA"/>
    <n v="0"/>
    <m/>
    <m/>
    <s v="VENDA BLOQUEADA"/>
    <s v="VENDA LIBERADA"/>
    <m/>
    <d v="2015-08-31T00:00:00"/>
    <d v="2021-01-26T00:00:00"/>
    <m/>
    <s v="SEM REDE"/>
    <m/>
    <m/>
    <s v="LIBERADO INSTALACAO HP"/>
    <s v="LIBERADO INSTALACAO VIRTUA"/>
    <m/>
    <d v="2015-08-28T00:00:00"/>
    <d v="2021-01-26T00:00:00"/>
    <n v="10"/>
    <d v="2015-08-31T11:24:25"/>
    <s v="\N"/>
    <x v="552"/>
    <s v="10 | PTV BLOQUEADO"/>
    <x v="3"/>
    <s v="não"/>
  </r>
  <r>
    <n v="29995852"/>
    <n v="29709362"/>
    <n v="384294760"/>
    <n v="384294761"/>
    <s v="BELEM"/>
    <n v="0"/>
    <m/>
    <m/>
    <s v="VENDA BLOQUEADA"/>
    <s v="VENDA BLOQUEADA"/>
    <m/>
    <d v="2023-02-06T00:00:00"/>
    <d v="2023-02-06T00:00:00"/>
    <m/>
    <s v="SEM REDE"/>
    <s v="SEM REDE"/>
    <m/>
    <s v="LIBERADO INSTALACAO HP"/>
    <s v="LIBERADO INSTALACAO VIRTUA"/>
    <m/>
    <d v="2023-02-04T00:00:00"/>
    <d v="2023-02-04T00:00:00"/>
    <n v="1"/>
    <d v="2023-02-04T12:58:08"/>
    <s v="\N"/>
    <x v="552"/>
    <s v="1 | PTV BLOQUEADO | VIRTUA BLOQUEADO"/>
    <x v="3"/>
    <s v="não"/>
  </r>
  <r>
    <n v="29995854"/>
    <n v="29709360"/>
    <n v="365154274"/>
    <n v="365154273"/>
    <s v="UBERLANDIA"/>
    <n v="0"/>
    <m/>
    <m/>
    <s v="VENDA LIBERADA"/>
    <s v="VENDA LIBERADA"/>
    <m/>
    <d v="2014-09-04T00:00:00"/>
    <d v="2014-09-09T00:00:00"/>
    <m/>
    <m/>
    <m/>
    <m/>
    <s v="LIBERADO INSTALACAO HP"/>
    <s v="LIBERADO INSTALACAO VIRTUA"/>
    <m/>
    <d v="2014-09-04T00:00:00"/>
    <d v="2014-09-09T00:00:00"/>
    <n v="27"/>
    <d v="2016-12-17T09:58:35"/>
    <s v="\N"/>
    <x v="552"/>
    <n v="27"/>
    <x v="1"/>
    <s v="não"/>
  </r>
  <r>
    <n v="29996107"/>
    <n v="29709614"/>
    <n v="530676673"/>
    <n v="530676674"/>
    <s v="SAO PAULO"/>
    <n v="1"/>
    <d v="2008-09-30T00:00:00"/>
    <m/>
    <s v="VENDA BLOQUEADA"/>
    <s v="VENDA BLOQUEADA"/>
    <m/>
    <d v="2017-11-06T00:00:00"/>
    <d v="2017-11-06T00:00:00"/>
    <m/>
    <s v="INVIABILIDADE TECNICA"/>
    <s v="INVIABILIDADE TECNICA"/>
    <m/>
    <s v="LIBERADO INSTALACAO HP"/>
    <s v="LIBERADO INSTALACAO VIRTUA"/>
    <m/>
    <d v="2008-09-29T00:00:00"/>
    <d v="2012-12-27T00:00:00"/>
    <n v="1"/>
    <d v="2008-09-30T10:30:55"/>
    <s v="\N"/>
    <x v="553"/>
    <s v="1 | PTV BLOQUEADO | VIRTUA BLOQUEADO | BLOQUEIO ENGENHARIA"/>
    <x v="0"/>
    <s v="sim"/>
  </r>
  <r>
    <n v="29996109"/>
    <n v="29709613"/>
    <n v="379784751"/>
    <n v="379784752"/>
    <s v="COLATINA"/>
    <n v="0"/>
    <m/>
    <s v="VENDA LIBERADA"/>
    <s v="VENDA LIBERADA"/>
    <s v="VENDA NAO LIBERADA"/>
    <d v="2025-01-17T00:00:00"/>
    <d v="2025-01-17T00:00:00"/>
    <d v="2025-01-17T00:00:00"/>
    <m/>
    <m/>
    <m/>
    <s v="LIBERADO INSTALACAO HP"/>
    <s v="NODE NAO ATIVADO"/>
    <s v="RETORNO NAO ATIVADO"/>
    <d v="2025-01-17T00:00:00"/>
    <d v="2025-01-16T00:00:00"/>
    <d v="2025-01-17T00:00:00"/>
    <n v="1"/>
    <d v="2025-01-17T09:39:16"/>
    <s v="\N"/>
    <x v="553"/>
    <n v="1"/>
    <x v="8"/>
    <s v="não"/>
  </r>
  <r>
    <n v="29996335"/>
    <n v="29709846"/>
    <n v="646779970"/>
    <n v="646779971"/>
    <s v="RIO CLARO"/>
    <n v="0"/>
    <m/>
    <m/>
    <s v="VENDA LIBERADA"/>
    <s v="VENDA LIBERADA"/>
    <m/>
    <d v="2022-06-01T00:00:00"/>
    <d v="2022-06-01T00:00:00"/>
    <m/>
    <m/>
    <m/>
    <m/>
    <s v="LIBERADO INSTALACAO HP"/>
    <s v="LIBERADO INSTALACAO VIRTUA"/>
    <m/>
    <d v="2022-06-01T00:00:00"/>
    <d v="2022-06-01T00:00:00"/>
    <n v="10"/>
    <d v="2022-06-11T10:54:35"/>
    <s v="\N"/>
    <x v="554"/>
    <n v="10"/>
    <x v="3"/>
    <s v="não"/>
  </r>
  <r>
    <n v="29996336"/>
    <n v="29709844"/>
    <n v="379485595"/>
    <n v="379485596"/>
    <s v="SALVADOR"/>
    <n v="0"/>
    <m/>
    <m/>
    <s v="VENDA BLOQUEADA"/>
    <s v="VENDA LIBERADA"/>
    <m/>
    <d v="2018-06-20T00:00:00"/>
    <d v="2018-04-09T00:00:00"/>
    <m/>
    <s v="INVIABILIDADE TECNICA"/>
    <m/>
    <m/>
    <s v="LIBERADO INSTALACAO HP"/>
    <s v="LIBERADO INSTALACAO VIRTUA"/>
    <m/>
    <d v="2018-04-09T00:00:00"/>
    <d v="2018-04-09T00:00:00"/>
    <n v="8"/>
    <d v="2018-06-20T10:18:13"/>
    <s v="\N"/>
    <x v="554"/>
    <s v="8 | PTV BLOQUEADO"/>
    <x v="0"/>
    <s v="não"/>
  </r>
  <r>
    <n v="29996598"/>
    <n v="29710105"/>
    <n v="637189343"/>
    <n v="637189338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555"/>
    <s v=" | PTV BLOQUEADO | BLOQUEIO ENGENHARIA"/>
    <x v="3"/>
    <s v="sim"/>
  </r>
  <r>
    <n v="29996829"/>
    <n v="29710332"/>
    <n v="375961458"/>
    <n v="375961457"/>
    <s v="SOROCABA"/>
    <n v="0"/>
    <m/>
    <m/>
    <s v="VENDA BLOQUEADA"/>
    <s v="VENDA BLOQUEADA"/>
    <m/>
    <d v="2014-12-02T00:00:00"/>
    <d v="2014-12-02T00:00:00"/>
    <m/>
    <s v="SEM REDE"/>
    <s v="SEM REDE"/>
    <m/>
    <s v="LIBERADO INSTALACAO HP"/>
    <s v="LIBERADO INSTALACAO VIRTUA"/>
    <m/>
    <d v="2014-11-24T00:00:00"/>
    <d v="2014-11-24T00:00:00"/>
    <n v="10"/>
    <d v="2019-04-23T12:36:20"/>
    <s v="\N"/>
    <x v="556"/>
    <s v="10 | PTV BLOQUEADO | VIRTUA BLOQUEADO"/>
    <x v="3"/>
    <s v="não"/>
  </r>
  <r>
    <n v="29996830"/>
    <n v="29710333"/>
    <n v="384346495"/>
    <n v="384346496"/>
    <s v="BELEM"/>
    <n v="0"/>
    <m/>
    <m/>
    <s v="VENDA BLOQUEADA"/>
    <s v="VENDA BLOQUEADA"/>
    <m/>
    <d v="2023-03-06T00:00:00"/>
    <d v="2023-03-06T00:00:00"/>
    <m/>
    <s v="SEM REDE"/>
    <s v="SEM REDE"/>
    <m/>
    <s v="LIBERADO INSTALACAO HP"/>
    <s v="LIBERADO INSTALACAO VIRTUA"/>
    <m/>
    <d v="2023-03-03T00:00:00"/>
    <d v="2023-03-03T00:00:00"/>
    <n v="1"/>
    <d v="2023-03-03T15:13:52"/>
    <s v="\N"/>
    <x v="556"/>
    <s v="1 | PTV BLOQUEADO | VIRTUA BLOQUEADO"/>
    <x v="3"/>
    <s v="não"/>
  </r>
  <r>
    <n v="29997095"/>
    <n v="29710606"/>
    <n v="2597957"/>
    <n v="500875527"/>
    <s v="SAO PAULO"/>
    <n v="0"/>
    <m/>
    <m/>
    <s v="VENDA NAO LIBERADA"/>
    <s v="VENDA LIBERADA"/>
    <m/>
    <m/>
    <d v="2020-07-16T00:00:00"/>
    <m/>
    <m/>
    <m/>
    <m/>
    <s v="LIBERADO INSTALACAO HP"/>
    <s v="LIBERADO INSTALACAO VIRTUA"/>
    <m/>
    <d v="1999-07-07T00:00:00"/>
    <d v="2020-07-16T00:00:00"/>
    <n v="1"/>
    <m/>
    <s v="\N"/>
    <x v="557"/>
    <n v="1"/>
    <x v="8"/>
    <s v="não"/>
  </r>
  <r>
    <n v="29997096"/>
    <n v="29710605"/>
    <n v="380233558"/>
    <n v="380233559"/>
    <s v="BELFORD ROXO"/>
    <n v="0"/>
    <m/>
    <m/>
    <s v="VENDA BLOQUEADA"/>
    <s v="VENDA BLOQUEADA"/>
    <m/>
    <d v="2019-01-14T00:00:00"/>
    <d v="2022-05-27T00:00:00"/>
    <m/>
    <s v="SEM REDE"/>
    <s v="SEM REDE"/>
    <m/>
    <s v="LIBERADO INSTALACAO HP"/>
    <s v="LIBERADO INSTALACAO VIRTUA"/>
    <m/>
    <d v="2019-01-12T00:00:00"/>
    <d v="2022-05-27T00:00:00"/>
    <n v="10"/>
    <d v="2019-01-14T14:02:14"/>
    <s v="\N"/>
    <x v="557"/>
    <s v="10 | PTV BLOQUEADO | VIRTUA BLOQUEADO"/>
    <x v="3"/>
    <s v="não"/>
  </r>
  <r>
    <n v="29997283"/>
    <n v="29710815"/>
    <n v="9485476"/>
    <n v="502445848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7-11-04T00:00:00"/>
    <d v="2012-01-17T00:00:00"/>
    <n v="1"/>
    <d v="2000-07-14T00:00:00"/>
    <s v="\N"/>
    <x v="558"/>
    <s v="1 | PTV BLOQUEADO | VIRTUA BLOQUEADO"/>
    <x v="1"/>
    <s v="não"/>
  </r>
  <r>
    <n v="29997404"/>
    <n v="29710955"/>
    <n v="711722705"/>
    <n v="711722706"/>
    <s v="PORTO ALEGRE - CABO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17T15:20:59"/>
    <s v="\N"/>
    <x v="559"/>
    <n v="16"/>
    <x v="2"/>
    <s v="não"/>
  </r>
  <r>
    <n v="29997855"/>
    <n v="29711468"/>
    <n v="640994006"/>
    <n v="640994007"/>
    <s v="MANAUS"/>
    <n v="0"/>
    <m/>
    <m/>
    <s v="VENDA BLOQUEADA"/>
    <s v="VENDA BLOQUEADA"/>
    <m/>
    <d v="2019-10-14T00:00:00"/>
    <d v="2020-12-09T00:00:00"/>
    <m/>
    <s v="SEM REDE"/>
    <s v="SEM REDE"/>
    <m/>
    <s v="LIBERADO INSTALACAO HP"/>
    <s v="LIBERADO INSTALACAO VIRTUA"/>
    <m/>
    <d v="2014-07-31T00:00:00"/>
    <d v="2020-12-09T00:00:00"/>
    <n v="10"/>
    <d v="2019-10-14T17:03:31"/>
    <s v="\N"/>
    <x v="560"/>
    <s v="10 | PTV BLOQUEADO | VIRTUA BLOQUEADO"/>
    <x v="3"/>
    <s v="não"/>
  </r>
  <r>
    <n v="29998108"/>
    <n v="29711747"/>
    <n v="707101017"/>
    <n v="707101018"/>
    <s v="CABO FRIO"/>
    <n v="0"/>
    <m/>
    <s v="VENDA BLOQUEADA"/>
    <s v="VENDA BLOQUEADA"/>
    <s v="VENDA LIBERADA"/>
    <d v="2023-05-11T00:00:00"/>
    <d v="2023-05-04T00:00:00"/>
    <d v="2023-05-04T00:00:00"/>
    <m/>
    <s v="INVIABILIDADE COMERCIAL DA AREA"/>
    <m/>
    <s v="LIBERADO INSTALACAO HP"/>
    <s v="LIBERADO INSTALACAO HP"/>
    <s v="LIBERADO INSTALACAO VIRTUA"/>
    <d v="2023-05-11T00:00:00"/>
    <d v="2021-07-28T00:00:00"/>
    <d v="2021-07-28T00:00:00"/>
    <n v="1"/>
    <d v="2021-07-28T18:11:49"/>
    <s v="\N"/>
    <x v="561"/>
    <s v="1 | PTV BLOQUEADO"/>
    <x v="1"/>
    <s v="não"/>
  </r>
  <r>
    <n v="29998106"/>
    <n v="29711744"/>
    <n v="371941996"/>
    <n v="371941997"/>
    <s v="RIBEIRAO PIRES"/>
    <n v="0"/>
    <m/>
    <s v="VENDA LIBERADA"/>
    <s v="VENDA LIBERADA"/>
    <s v="VENDA LIBERADA"/>
    <d v="2023-05-15T00:00:00"/>
    <d v="2019-11-11T00:00:00"/>
    <d v="2019-11-11T00:00:00"/>
    <m/>
    <m/>
    <m/>
    <s v="LIBERADO INSTALACAO HP"/>
    <s v="LIBERADO INSTALACAO HP"/>
    <s v="LIBERADO INSTALACAO VIRTUA"/>
    <d v="2023-05-15T00:00:00"/>
    <d v="2019-11-11T00:00:00"/>
    <d v="2019-11-11T00:00:00"/>
    <n v="10"/>
    <d v="2020-09-18T16:01:05"/>
    <s v="\N"/>
    <x v="561"/>
    <n v="10"/>
    <x v="3"/>
    <s v="não"/>
  </r>
  <r>
    <n v="29998105"/>
    <n v="29711743"/>
    <n v="364384235"/>
    <n v="364384236"/>
    <s v="INDAIATUBA"/>
    <n v="0"/>
    <m/>
    <m/>
    <s v="VENDA LIBERADA"/>
    <s v="VENDA LIBERADA"/>
    <m/>
    <d v="2014-02-19T00:00:00"/>
    <d v="2014-02-19T00:00:00"/>
    <m/>
    <m/>
    <m/>
    <m/>
    <s v="LIBERADO INSTALACAO HP"/>
    <s v="LIBERADO INSTALACAO VIRTUA"/>
    <m/>
    <d v="2014-02-19T00:00:00"/>
    <d v="2014-02-19T00:00:00"/>
    <n v="10"/>
    <d v="2014-02-19T20:29:45"/>
    <s v="\N"/>
    <x v="561"/>
    <n v="10"/>
    <x v="3"/>
    <s v="não"/>
  </r>
  <r>
    <n v="29998109"/>
    <n v="29711745"/>
    <n v="377550411"/>
    <n v="377550412"/>
    <s v="BELEM"/>
    <n v="0"/>
    <m/>
    <m/>
    <s v="VENDA LIBERADA"/>
    <s v="VENDA LIBERADA"/>
    <m/>
    <d v="2016-03-12T00:00:00"/>
    <d v="2016-03-12T00:00:00"/>
    <m/>
    <m/>
    <m/>
    <m/>
    <s v="LIBERADO INSTALACAO HP"/>
    <s v="LIBERADO INSTALACAO VIRTUA"/>
    <m/>
    <d v="2016-03-12T00:00:00"/>
    <d v="2016-03-12T00:00:00"/>
    <n v="10"/>
    <d v="2016-03-12T13:19:44"/>
    <s v="\N"/>
    <x v="561"/>
    <n v="10"/>
    <x v="3"/>
    <s v="não"/>
  </r>
  <r>
    <n v="29998360"/>
    <n v="29712028"/>
    <n v="2601582"/>
    <n v="501010326"/>
    <s v="SAO PAULO"/>
    <n v="0"/>
    <m/>
    <m/>
    <s v="VENDA LIBERADA"/>
    <m/>
    <m/>
    <d v="2012-03-15T00:00:00"/>
    <m/>
    <m/>
    <m/>
    <m/>
    <m/>
    <s v="LIBERADO INSTALACAO HP"/>
    <m/>
    <m/>
    <d v="1999-07-07T00:00:00"/>
    <m/>
    <n v="18"/>
    <d v="2002-04-05T17:40:09"/>
    <s v="\N"/>
    <x v="562"/>
    <n v="18"/>
    <x v="8"/>
    <s v="não"/>
  </r>
  <r>
    <n v="29998364"/>
    <n v="29712026"/>
    <n v="373344740"/>
    <n v="373344741"/>
    <s v="SABARA"/>
    <n v="0"/>
    <m/>
    <m/>
    <s v="VENDA LIBERADA"/>
    <s v="VENDA LIBERADA"/>
    <m/>
    <d v="2021-09-24T00:00:00"/>
    <d v="2021-09-24T00:00:00"/>
    <m/>
    <m/>
    <m/>
    <m/>
    <s v="LIBERADO INSTALACAO HP"/>
    <s v="LIBERADO INSTALACAO VIRTUA"/>
    <m/>
    <d v="2021-09-24T00:00:00"/>
    <d v="2021-09-24T00:00:00"/>
    <n v="10"/>
    <d v="2021-09-27T09:11:13"/>
    <s v="\N"/>
    <x v="562"/>
    <n v="10"/>
    <x v="3"/>
    <s v="não"/>
  </r>
  <r>
    <n v="29998363"/>
    <n v="29712025"/>
    <n v="369783076"/>
    <n v="370779024"/>
    <s v="BELEM"/>
    <n v="0"/>
    <m/>
    <m/>
    <s v="VENDA LIBERADA"/>
    <s v="VENDA LIBERADA"/>
    <m/>
    <d v="2008-09-01T00:00:00"/>
    <d v="2020-12-11T00:00:00"/>
    <m/>
    <m/>
    <m/>
    <m/>
    <s v="LIBERADO INSTALACAO HP"/>
    <s v="LIBERADO INSTALACAO VIRTUA"/>
    <m/>
    <d v="2008-09-01T00:00:00"/>
    <d v="2020-12-11T00:00:00"/>
    <n v="10"/>
    <d v="2020-06-12T16:32:31"/>
    <s v="\N"/>
    <x v="562"/>
    <n v="10"/>
    <x v="3"/>
    <s v="não"/>
  </r>
  <r>
    <n v="29998617"/>
    <n v="29712285"/>
    <n v="368588365"/>
    <n v="369177104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563"/>
    <s v="1 | PTV BLOQUEADO"/>
    <x v="1"/>
    <s v="não"/>
  </r>
  <r>
    <n v="29998866"/>
    <n v="29712556"/>
    <n v="369825231"/>
    <n v="370826418"/>
    <s v="NOVA IGUACU"/>
    <n v="0"/>
    <m/>
    <m/>
    <s v="VENDA BLOQUEADA"/>
    <s v="VENDA LIBERADA"/>
    <m/>
    <d v="2020-01-10T00:00:00"/>
    <d v="2020-08-04T00:00:00"/>
    <m/>
    <s v="SEM REDE"/>
    <m/>
    <m/>
    <s v="LIBERADO INSTALACAO HP"/>
    <s v="LIBERADO INSTALACAO VIRTUA"/>
    <m/>
    <d v="2008-09-01T00:00:00"/>
    <d v="2020-08-04T00:00:00"/>
    <n v="1"/>
    <d v="2008-09-01T00:00:00"/>
    <s v="\N"/>
    <x v="564"/>
    <s v="1 | PTV BLOQUEADO"/>
    <x v="3"/>
    <s v="não"/>
  </r>
  <r>
    <n v="29998864"/>
    <n v="29712557"/>
    <n v="373955271"/>
    <n v="373955272"/>
    <s v="SOROCABA"/>
    <n v="0"/>
    <m/>
    <m/>
    <s v="VENDA NAO LIBERADA"/>
    <s v="VENDA LIBERADA"/>
    <m/>
    <d v="2013-07-10T00:00:00"/>
    <d v="2013-07-22T00:00:00"/>
    <m/>
    <m/>
    <m/>
    <m/>
    <s v="LIBERADO INSTALACAO HP"/>
    <s v="LIBERADO INSTALACAO VIRTUA"/>
    <m/>
    <d v="2013-07-10T00:00:00"/>
    <d v="2013-07-22T00:00:00"/>
    <n v="1"/>
    <d v="2013-07-11T14:33:09"/>
    <s v="\N"/>
    <x v="564"/>
    <n v="1"/>
    <x v="8"/>
    <s v="não"/>
  </r>
  <r>
    <n v="29998865"/>
    <n v="29712558"/>
    <n v="375066448"/>
    <n v="375066449"/>
    <s v="BELEM"/>
    <n v="0"/>
    <m/>
    <m/>
    <s v="VENDA BLOQUEADA"/>
    <s v="VENDA LIBERADA"/>
    <m/>
    <d v="2014-05-31T00:00:00"/>
    <d v="2019-11-08T00:00:00"/>
    <m/>
    <s v="SEM REDE"/>
    <m/>
    <m/>
    <s v="LIBERADO INSTALACAO HP"/>
    <s v="LIBERADO INSTALACAO VIRTUA"/>
    <m/>
    <d v="2014-04-09T00:00:00"/>
    <d v="2019-11-08T00:00:00"/>
    <n v="10"/>
    <d v="2014-05-31T15:10:53"/>
    <s v="\N"/>
    <x v="564"/>
    <s v="10 | PTV BLOQUEADO"/>
    <x v="3"/>
    <s v="não"/>
  </r>
  <r>
    <n v="29999313"/>
    <n v="29713015"/>
    <n v="379108941"/>
    <n v="379108942"/>
    <s v="ARIQUEMES"/>
    <n v="0"/>
    <m/>
    <s v="VENDA BLOQUEADA"/>
    <s v="VENDA BLOQUEADA"/>
    <s v="VENDA BLOQUEADA"/>
    <d v="2024-04-02T00:00:00"/>
    <d v="2024-04-02T00:00:00"/>
    <d v="2024-04-02T00:00:00"/>
    <s v="SEM REDE"/>
    <s v="SEM REDE"/>
    <s v="SEM REDE"/>
    <s v="LIBERADO INSTALACAO HP"/>
    <s v="LIBERADO INSTALACAO HP"/>
    <s v="LIBERADO INSTALACAO VIRTUA"/>
    <d v="2024-04-01T00:00:00"/>
    <d v="2024-04-01T00:00:00"/>
    <d v="2024-04-01T00:00:00"/>
    <n v="10"/>
    <d v="2024-04-10T17:54:10"/>
    <s v="\N"/>
    <x v="565"/>
    <s v="10 | PTV BLOQUEADO | VIRTUA BLOQUEADO | GPON BLOQUEADO"/>
    <x v="3"/>
    <s v="não"/>
  </r>
  <r>
    <n v="29999312"/>
    <n v="29713016"/>
    <n v="843563923"/>
    <n v="843563924"/>
    <s v="ANAPOLIS"/>
    <n v="0"/>
    <m/>
    <m/>
    <s v="VENDA NAO LIBERADA"/>
    <s v="VENDA LIBERADA"/>
    <m/>
    <d v="2018-04-19T00:00:00"/>
    <d v="2021-02-23T00:00:00"/>
    <m/>
    <m/>
    <m/>
    <m/>
    <s v="LIBERADO INSTALACAO HP"/>
    <s v="LIBERADO INSTALACAO VIRTUA"/>
    <m/>
    <d v="2018-04-19T00:00:00"/>
    <d v="2021-02-23T00:00:00"/>
    <n v="10"/>
    <d v="2018-05-07T17:37:29"/>
    <s v="\N"/>
    <x v="565"/>
    <n v="10"/>
    <x v="3"/>
    <s v="não"/>
  </r>
  <r>
    <n v="29999524"/>
    <n v="29713255"/>
    <n v="373656764"/>
    <n v="373656765"/>
    <s v="JOAO PESSOA"/>
    <n v="0"/>
    <m/>
    <m/>
    <s v="VENDA LIBERADA"/>
    <s v="VENDA LIBERADA"/>
    <m/>
    <d v="2013-04-25T00:00:00"/>
    <d v="2013-04-25T00:00:00"/>
    <m/>
    <m/>
    <m/>
    <m/>
    <s v="LIBERADO INSTALACAO HP"/>
    <s v="LIBERADO INSTALACAO VIRTUA"/>
    <m/>
    <d v="2013-04-25T00:00:00"/>
    <d v="2013-04-25T00:00:00"/>
    <n v="471"/>
    <d v="2013-04-26T17:16:00"/>
    <s v="\N"/>
    <x v="566"/>
    <n v="471"/>
    <x v="5"/>
    <s v="não"/>
  </r>
  <r>
    <n v="29999659"/>
    <n v="29713395"/>
    <n v="706462437"/>
    <n v="706462436"/>
    <s v="CURITIBA - CABO"/>
    <n v="0"/>
    <m/>
    <m/>
    <s v="VENDA LIBERADA"/>
    <s v="VENDA LIBERADA"/>
    <m/>
    <d v="2020-08-18T00:00:00"/>
    <d v="2023-11-28T00:00:00"/>
    <m/>
    <m/>
    <m/>
    <m/>
    <s v="LIBERADO INSTALACAO HP"/>
    <s v="LIBERADO INSTALACAO VIRTUA"/>
    <m/>
    <d v="2020-08-18T00:00:00"/>
    <d v="2023-11-28T00:00:00"/>
    <n v="10"/>
    <d v="2020-08-25T09:44:30"/>
    <s v="\N"/>
    <x v="567"/>
    <n v="10"/>
    <x v="3"/>
    <s v="não"/>
  </r>
  <r>
    <n v="29999860"/>
    <n v="29713598"/>
    <n v="374470877"/>
    <n v="374470876"/>
    <s v="GUARULHOS"/>
    <n v="0"/>
    <m/>
    <m/>
    <s v="VENDA NAO LIBERADA"/>
    <s v="VENDA LIBERADA"/>
    <m/>
    <d v="2013-11-18T00:00:00"/>
    <d v="2019-08-20T00:00:00"/>
    <m/>
    <m/>
    <m/>
    <m/>
    <s v="LIBERADO INSTALACAO HP"/>
    <s v="LIBERADO INSTALACAO VIRTUA"/>
    <m/>
    <d v="2013-11-18T00:00:00"/>
    <d v="2019-08-20T00:00:00"/>
    <m/>
    <m/>
    <s v="\N"/>
    <x v="568"/>
    <m/>
    <x v="8"/>
    <s v="não"/>
  </r>
  <r>
    <n v="29999859"/>
    <n v="29713599"/>
    <n v="537234020"/>
    <n v="537234019"/>
    <s v="SAO PAULO"/>
    <n v="0"/>
    <m/>
    <m/>
    <s v="VENDA NAO LIBERADA"/>
    <s v="VENDA LIBERADA"/>
    <m/>
    <d v="2024-09-12T00:00:00"/>
    <d v="2024-09-12T00:00:00"/>
    <m/>
    <m/>
    <m/>
    <m/>
    <s v="LIBERADO INSTALACAO HP"/>
    <s v="LIBERADO INSTALACAO VIRTUA"/>
    <m/>
    <d v="2024-09-12T00:00:00"/>
    <d v="2024-09-12T00:00:00"/>
    <n v="1"/>
    <d v="2024-12-20T10:24:20"/>
    <s v="\N"/>
    <x v="568"/>
    <n v="1"/>
    <x v="8"/>
    <s v="não"/>
  </r>
  <r>
    <n v="30000059"/>
    <n v="29713799"/>
    <n v="378846990"/>
    <n v="378846991"/>
    <s v="UBERLANDIA"/>
    <n v="0"/>
    <m/>
    <m/>
    <s v="VENDA LIBERADA"/>
    <s v="VENDA LIBERADA"/>
    <m/>
    <d v="2024-02-21T00:00:00"/>
    <d v="2024-02-21T00:00:00"/>
    <m/>
    <m/>
    <m/>
    <m/>
    <s v="LIBERADO INSTALACAO HP"/>
    <s v="LIBERADO INSTALACAO VIRTUA"/>
    <m/>
    <d v="2024-02-21T00:00:00"/>
    <d v="2024-02-21T00:00:00"/>
    <n v="17"/>
    <d v="2024-02-29T11:12:08"/>
    <s v="\N"/>
    <x v="569"/>
    <n v="17"/>
    <x v="4"/>
    <s v="não"/>
  </r>
  <r>
    <n v="30000179"/>
    <n v="29713921"/>
    <n v="2598549"/>
    <n v="500883955"/>
    <s v="SAO PAULO"/>
    <n v="0"/>
    <m/>
    <m/>
    <s v="VENDA BLOQUEADA"/>
    <s v="VENDA LIBERADA"/>
    <m/>
    <d v="2008-01-10T00:00:00"/>
    <d v="2011-04-19T00:00:00"/>
    <m/>
    <s v="SEM REDE"/>
    <m/>
    <m/>
    <s v="LIBERADO INSTALACAO HP"/>
    <s v="LIBERADO INSTALACAO VIRTUA"/>
    <m/>
    <d v="1999-07-07T00:00:00"/>
    <d v="2011-04-19T00:00:00"/>
    <n v="10"/>
    <d v="2020-04-29T16:52:19"/>
    <s v="\N"/>
    <x v="570"/>
    <s v="10 | PTV BLOQUEADO"/>
    <x v="3"/>
    <s v="não"/>
  </r>
  <r>
    <n v="30000558"/>
    <n v="29714298"/>
    <n v="373458208"/>
    <n v="373458209"/>
    <s v="CARAPICUIBA"/>
    <n v="0"/>
    <m/>
    <m/>
    <s v="VENDA BLOQUEADA"/>
    <s v="VENDA BLOQUEADA"/>
    <m/>
    <d v="2020-04-29T00:00:00"/>
    <d v="2020-04-29T00:00:00"/>
    <m/>
    <s v="INVIABILIDADE COMERCIAL DA AREA"/>
    <s v="INVIABILIDADE COMERCIAL DA AREA"/>
    <m/>
    <s v="LIBERADO INSTALACAO HP"/>
    <s v="LIBERADO INSTALACAO VIRTUA"/>
    <m/>
    <d v="2013-03-15T00:00:00"/>
    <d v="2017-11-27T00:00:00"/>
    <n v="1"/>
    <d v="2013-03-19T13:35:10"/>
    <s v="\N"/>
    <x v="571"/>
    <s v="1 | PTV BLOQUEADO | VIRTUA BLOQUEADO"/>
    <x v="1"/>
    <s v="não"/>
  </r>
  <r>
    <n v="30000657"/>
    <n v="29714398"/>
    <n v="637362569"/>
    <n v="637362564"/>
    <s v="MANAUS"/>
    <n v="1"/>
    <d v="1980-01-01T00:00:00"/>
    <s v="VENDA LIBERADA"/>
    <s v="VENDA BLOQUEADA"/>
    <s v="VENDA BLOQUEADA"/>
    <d v="2024-06-05T00:00:00"/>
    <d v="2008-02-27T00:00:00"/>
    <d v="2020-09-14T00:00:00"/>
    <m/>
    <s v="SEM REDE"/>
    <s v="SEM REDE"/>
    <s v="LIBERADO INSTALACAO HP"/>
    <s v="LIBERADO INSTALACAO HP"/>
    <s v="LIBERADO INSTALACAO VIRTUA"/>
    <d v="2024-06-05T00:00:00"/>
    <d v="1980-01-01T00:00:00"/>
    <d v="2020-09-14T00:00:00"/>
    <m/>
    <d v="1980-01-01T00:00:00"/>
    <s v="\N"/>
    <x v="572"/>
    <s v=" | PTV BLOQUEADO | VIRTUA BLOQUEADO | BLOQUEIO ENGENHARIA"/>
    <x v="3"/>
    <s v="sim"/>
  </r>
  <r>
    <n v="29892566"/>
    <n v="29608767"/>
    <n v="711720151"/>
    <n v="711720152"/>
    <s v="PORTO ALEGRE - CABO"/>
    <n v="0"/>
    <m/>
    <m/>
    <s v="VENDA NAO LIBERADA"/>
    <s v="VENDA LIBERADA"/>
    <m/>
    <d v="2025-01-05T00:00:00"/>
    <d v="2025-01-05T00:00:00"/>
    <m/>
    <m/>
    <m/>
    <m/>
    <s v="LIBERADO INSTALACAO HP"/>
    <s v="LIBERADO INSTALACAO VIRTUA"/>
    <m/>
    <d v="2025-01-05T00:00:00"/>
    <d v="2025-01-05T00:00:00"/>
    <n v="16"/>
    <d v="2025-01-06T16:25:44"/>
    <s v="\N"/>
    <x v="156"/>
    <n v="16"/>
    <x v="2"/>
    <s v="não"/>
  </r>
  <r>
    <n v="29952877"/>
    <n v="29666167"/>
    <n v="537146182"/>
    <n v="537146183"/>
    <s v="SAO PAULO"/>
    <n v="0"/>
    <m/>
    <m/>
    <s v="VENDA NAO LIBERADA"/>
    <m/>
    <m/>
    <d v="2024-06-24T00:00:00"/>
    <m/>
    <m/>
    <m/>
    <m/>
    <m/>
    <s v="NODE NAO ATIVADO"/>
    <m/>
    <m/>
    <d v="2024-06-24T00:00:00"/>
    <m/>
    <n v="17"/>
    <d v="2024-08-19T11:51:52"/>
    <s v="\N"/>
    <x v="376"/>
    <n v="17"/>
    <x v="4"/>
    <s v="não"/>
  </r>
  <r>
    <n v="29956049"/>
    <n v="29669296"/>
    <n v="641900035"/>
    <n v="641900036"/>
    <s v="DIADEMA"/>
    <n v="1"/>
    <d v="2015-10-27T00:00:00"/>
    <m/>
    <s v="VENDA LIBERADA"/>
    <s v="VENDA LIBERADA"/>
    <m/>
    <d v="2016-06-10T00:00:00"/>
    <d v="2019-07-04T00:00:00"/>
    <m/>
    <m/>
    <m/>
    <m/>
    <s v="LIBERADO INSTALACAO HP"/>
    <s v="LIBERADO INSTALACAO VIRTUA"/>
    <m/>
    <d v="2015-10-27T00:00:00"/>
    <d v="2019-07-04T00:00:00"/>
    <n v="1"/>
    <d v="2015-10-27T12:51:43"/>
    <s v="\N"/>
    <x v="573"/>
    <s v="1 | BLOQUEIO ENGENHARIA"/>
    <x v="9"/>
    <s v="sim"/>
  </r>
  <r>
    <n v="29958760"/>
    <n v="29672156"/>
    <n v="373837401"/>
    <n v="373837399"/>
    <s v="MANHUACU"/>
    <n v="0"/>
    <m/>
    <s v="VENDA LIBERADA"/>
    <s v="VENDA LIBERADA"/>
    <s v="VENDA LIBERADA"/>
    <d v="2023-05-13T00:00:00"/>
    <d v="2021-12-23T00:00:00"/>
    <d v="2023-07-13T00:00:00"/>
    <m/>
    <m/>
    <m/>
    <s v="LIBERADO INSTALACAO HP"/>
    <s v="LIBERADO INSTALACAO HP"/>
    <s v="LIBERADO INSTALACAO VIRTUA"/>
    <d v="2023-05-13T00:00:00"/>
    <d v="2021-12-23T00:00:00"/>
    <d v="2023-07-13T00:00:00"/>
    <n v="17"/>
    <d v="2023-03-31T16:00:15"/>
    <s v="\N"/>
    <x v="395"/>
    <n v="17"/>
    <x v="4"/>
    <s v="não"/>
  </r>
  <r>
    <n v="29959367"/>
    <n v="29672806"/>
    <n v="386749232"/>
    <n v="386749233"/>
    <s v="JOAO PESSOA"/>
    <n v="0"/>
    <m/>
    <m/>
    <s v="VENDA NAO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16"/>
    <d v="2025-01-14T14:26:10"/>
    <s v="\N"/>
    <x v="397"/>
    <n v="16"/>
    <x v="2"/>
    <s v="não"/>
  </r>
  <r>
    <n v="29965682"/>
    <n v="29679323"/>
    <n v="385879857"/>
    <n v="385879856"/>
    <s v="JOAO PESSOA"/>
    <n v="0"/>
    <m/>
    <m/>
    <s v="VENDA NAO LIBERADA"/>
    <s v="VENDA LIBERADA"/>
    <m/>
    <d v="2023-12-21T00:00:00"/>
    <d v="2023-12-21T00:00:00"/>
    <m/>
    <m/>
    <m/>
    <m/>
    <s v="LIBERADO INSTALACAO HP"/>
    <s v="LIBERADO INSTALACAO VIRTUA"/>
    <m/>
    <d v="2023-12-21T00:00:00"/>
    <d v="2023-12-21T00:00:00"/>
    <n v="17"/>
    <d v="2023-12-22T08:10:50"/>
    <s v="\N"/>
    <x v="422"/>
    <n v="17"/>
    <x v="4"/>
    <s v="não"/>
  </r>
  <r>
    <n v="29975270"/>
    <n v="29689077"/>
    <n v="711736954"/>
    <n v="711736955"/>
    <s v="MARINGA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16T09:02:22"/>
    <s v="\N"/>
    <x v="458"/>
    <n v="16"/>
    <x v="2"/>
    <s v="não"/>
  </r>
  <r>
    <n v="29976930"/>
    <n v="29690721"/>
    <n v="379782551"/>
    <n v="379782552"/>
    <s v="ITABUNA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9"/>
    <d v="2025-01-16T08:38:52"/>
    <s v="\N"/>
    <x v="462"/>
    <n v="9"/>
    <x v="2"/>
    <s v="não"/>
  </r>
  <r>
    <n v="29978296"/>
    <n v="29692145"/>
    <n v="843427651"/>
    <n v="843427652"/>
    <s v="RIO DE JANEIRO"/>
    <n v="0"/>
    <m/>
    <m/>
    <s v="VENDA LIBERADA"/>
    <s v="VENDA LIBERADA"/>
    <m/>
    <d v="2018-01-24T00:00:00"/>
    <d v="2018-01-24T00:00:00"/>
    <m/>
    <m/>
    <m/>
    <m/>
    <s v="LIBERADO INSTALACAO HP"/>
    <s v="LIBERADO INSTALACAO VIRTUA"/>
    <m/>
    <d v="2018-01-24T00:00:00"/>
    <d v="2018-01-24T00:00:00"/>
    <n v="8"/>
    <d v="2018-01-24T17:32:34"/>
    <s v="\N"/>
    <x v="574"/>
    <n v="8"/>
    <x v="0"/>
    <s v="não"/>
  </r>
  <r>
    <n v="29982267"/>
    <n v="29696149"/>
    <n v="372671931"/>
    <n v="372671930"/>
    <s v="CAMPINAS"/>
    <n v="0"/>
    <m/>
    <s v="VENDA LIBERADA"/>
    <s v="VENDA BLOQUEADA"/>
    <s v="VENDA BLOQUEADA"/>
    <d v="2022-09-01T00:00:00"/>
    <d v="2021-03-17T00:00:00"/>
    <d v="2021-03-17T00:00:00"/>
    <m/>
    <s v="SEM BACKBONE"/>
    <s v="SEM BACKBONE"/>
    <s v="LIBERADO INSTALACAO HP"/>
    <s v="LIBERADO INSTALACAO HP"/>
    <s v="LIBERADO INSTALACAO VIRTUA"/>
    <d v="2022-09-01T00:00:00"/>
    <d v="2021-03-11T00:00:00"/>
    <d v="2021-03-11T00:00:00"/>
    <n v="17"/>
    <d v="2021-03-17T09:36:53"/>
    <s v="\N"/>
    <x v="480"/>
    <s v="17 | PTV BLOQUEADO | VIRTUA BLOQUEADO"/>
    <x v="4"/>
    <s v="não"/>
  </r>
  <r>
    <n v="29984480"/>
    <n v="29698356"/>
    <n v="711736930"/>
    <n v="711736931"/>
    <s v="CATANDUVA"/>
    <n v="0"/>
    <m/>
    <m/>
    <s v="VENDA NAO LIBERADA"/>
    <m/>
    <m/>
    <d v="2025-01-15T00:00:00"/>
    <m/>
    <m/>
    <m/>
    <m/>
    <m/>
    <s v="NODE NAO ATIVADO"/>
    <m/>
    <m/>
    <d v="2025-01-15T00:00:00"/>
    <m/>
    <n v="16"/>
    <d v="2025-01-17T08:00:58"/>
    <s v="\N"/>
    <x v="489"/>
    <n v="16"/>
    <x v="2"/>
    <s v="não"/>
  </r>
  <r>
    <n v="29985793"/>
    <n v="29699602"/>
    <n v="379770347"/>
    <n v="379770348"/>
    <s v="CAMPINAS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9"/>
    <d v="2025-01-15T12:06:26"/>
    <s v="\N"/>
    <x v="496"/>
    <n v="9"/>
    <x v="2"/>
    <s v="não"/>
  </r>
  <r>
    <n v="29989994"/>
    <n v="29703529"/>
    <n v="537347690"/>
    <n v="537347691"/>
    <s v="SAO PAULO"/>
    <n v="0"/>
    <m/>
    <m/>
    <s v="VENDA NAO LIBERADA"/>
    <m/>
    <m/>
    <d v="2025-01-10T00:00:00"/>
    <m/>
    <m/>
    <m/>
    <m/>
    <m/>
    <s v="NODE NAO ATIVADO"/>
    <m/>
    <m/>
    <d v="2025-01-10T00:00:00"/>
    <m/>
    <n v="16"/>
    <d v="2025-01-18T12:31:11"/>
    <s v="\N"/>
    <x v="530"/>
    <n v="16"/>
    <x v="2"/>
    <s v="não"/>
  </r>
  <r>
    <n v="29992383"/>
    <n v="29705848"/>
    <n v="711735012"/>
    <n v="711735013"/>
    <s v="CURITIBA - CABO"/>
    <n v="0"/>
    <m/>
    <m/>
    <s v="VENDA NAO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9"/>
    <d v="2025-01-17T13:59:54"/>
    <s v="\N"/>
    <x v="575"/>
    <n v="9"/>
    <x v="2"/>
    <s v="não"/>
  </r>
  <r>
    <n v="29989998"/>
    <n v="29703532"/>
    <n v="649355653"/>
    <n v="649355654"/>
    <s v="UBATUBA"/>
    <n v="0"/>
    <m/>
    <m/>
    <s v="VENDA NAO LIBERADA"/>
    <m/>
    <m/>
    <d v="2025-01-18T00:00:00"/>
    <m/>
    <m/>
    <m/>
    <m/>
    <m/>
    <s v="NODE NAO ATIVADO"/>
    <m/>
    <m/>
    <d v="2025-01-18T00:00:00"/>
    <m/>
    <n v="16"/>
    <d v="2025-01-18T15:12:19"/>
    <s v="\N"/>
    <x v="530"/>
    <n v="16"/>
    <x v="2"/>
    <s v="não"/>
  </r>
  <r>
    <n v="29992646"/>
    <n v="29706083"/>
    <n v="847259511"/>
    <n v="847259512"/>
    <s v="BRASILIA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16T09:45:41"/>
    <s v="\N"/>
    <x v="536"/>
    <n v="16"/>
    <x v="2"/>
    <s v="não"/>
  </r>
  <r>
    <n v="29995589"/>
    <n v="29709082"/>
    <n v="379769972"/>
    <n v="379769973"/>
    <s v="CONTAGEM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6"/>
    <d v="2025-01-17T12:38:46"/>
    <s v="\N"/>
    <x v="551"/>
    <n v="16"/>
    <x v="2"/>
    <s v="não"/>
  </r>
  <r>
    <n v="29996108"/>
    <n v="29709615"/>
    <n v="649313768"/>
    <n v="649313769"/>
    <s v="MANAUS"/>
    <n v="0"/>
    <m/>
    <m/>
    <s v="VENDA NAO LIBERADA"/>
    <s v="VENDA LIBERADA"/>
    <m/>
    <d v="2024-12-09T00:00:00"/>
    <d v="2024-12-09T00:00:00"/>
    <m/>
    <m/>
    <m/>
    <m/>
    <s v="LIBERADO INSTALACAO HP"/>
    <s v="LIBERADO INSTALACAO VIRTUA"/>
    <m/>
    <d v="2024-12-09T00:00:00"/>
    <d v="2024-12-09T00:00:00"/>
    <n v="16"/>
    <d v="2025-01-17T11:33:32"/>
    <s v="\N"/>
    <x v="553"/>
    <n v="16"/>
    <x v="2"/>
    <s v="não"/>
  </r>
  <r>
    <n v="29999088"/>
    <n v="29712783"/>
    <n v="701752124"/>
    <n v="705154878"/>
    <s v="BLUMENAU"/>
    <n v="0"/>
    <m/>
    <m/>
    <s v="VENDA BLOQUEADA"/>
    <s v="VENDA LIBERADA"/>
    <m/>
    <d v="2019-05-03T00:00:00"/>
    <d v="2021-07-22T00:00:00"/>
    <m/>
    <s v="INVIABILIDADE TECNICA"/>
    <m/>
    <m/>
    <s v="LIBERADO INSTALACAO HP"/>
    <s v="LIBERADO INSTALACAO VIRTUA"/>
    <m/>
    <d v="2016-08-25T00:00:00"/>
    <d v="2021-07-22T00:00:00"/>
    <n v="1"/>
    <d v="2015-02-24T17:45:03"/>
    <s v="\N"/>
    <x v="576"/>
    <s v="1 | PTV BLOQUEADO"/>
    <x v="0"/>
    <s v="não"/>
  </r>
  <r>
    <n v="30001080"/>
    <n v="29714790"/>
    <n v="379784751"/>
    <n v="379784752"/>
    <s v="COLATINA"/>
    <n v="0"/>
    <m/>
    <s v="VENDA LIBERADA"/>
    <s v="VENDA LIBERADA"/>
    <s v="VENDA NAO LIBERADA"/>
    <d v="2025-01-17T00:00:00"/>
    <d v="2025-01-17T00:00:00"/>
    <d v="2025-01-20T00:00:00"/>
    <m/>
    <m/>
    <m/>
    <s v="LIBERADO INSTALACAO HP"/>
    <s v="NODE NAO ATIVADO"/>
    <s v="RETORNO NAO ATIVADO"/>
    <d v="2025-01-17T00:00:00"/>
    <d v="2025-01-16T00:00:00"/>
    <d v="2025-01-17T00:00:00"/>
    <n v="1"/>
    <d v="2025-01-20T13:41:43"/>
    <s v="\N"/>
    <x v="577"/>
    <n v="1"/>
    <x v="8"/>
    <s v="não"/>
  </r>
  <r>
    <n v="30000830"/>
    <n v="29714561"/>
    <n v="533366751"/>
    <n v="53336675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11-04T00:00:00"/>
    <m/>
    <n v="1"/>
    <d v="2015-11-05T11:24:04"/>
    <s v="\N"/>
    <x v="578"/>
    <s v="1 | PTV BLOQUEADO"/>
    <x v="1"/>
    <s v="não"/>
  </r>
  <r>
    <n v="30000762"/>
    <n v="29714493"/>
    <n v="642169195"/>
    <n v="642169196"/>
    <s v="MANAUS"/>
    <n v="0"/>
    <m/>
    <m/>
    <s v="VENDA LIBERADA"/>
    <s v="VENDA LIBERADA"/>
    <m/>
    <d v="2016-04-05T00:00:00"/>
    <d v="2020-12-09T00:00:00"/>
    <m/>
    <m/>
    <m/>
    <m/>
    <s v="LIBERADO INSTALACAO HP"/>
    <s v="LIBERADO INSTALACAO VIRTUA"/>
    <m/>
    <d v="2016-04-05T00:00:00"/>
    <d v="2020-12-09T00:00:00"/>
    <n v="10"/>
    <d v="2016-04-05T15:28:37"/>
    <s v="\N"/>
    <x v="579"/>
    <n v="10"/>
    <x v="3"/>
    <s v="não"/>
  </r>
  <r>
    <n v="29998362"/>
    <n v="29712024"/>
    <n v="369762770"/>
    <n v="370773699"/>
    <s v="PORTO FELIZ"/>
    <n v="0"/>
    <m/>
    <m/>
    <s v="VENDA LIBERADA"/>
    <s v="VENDA LIBERADA"/>
    <m/>
    <d v="2008-09-01T00:00:00"/>
    <d v="2012-12-19T00:00:00"/>
    <m/>
    <m/>
    <m/>
    <m/>
    <s v="LIBERADO INSTALACAO HP"/>
    <s v="LIBERADO INSTALACAO VIRTUA"/>
    <m/>
    <d v="2008-09-01T00:00:00"/>
    <d v="2012-12-19T00:00:00"/>
    <n v="1"/>
    <d v="2008-09-01T00:00:00"/>
    <s v="\N"/>
    <x v="562"/>
    <n v="1"/>
    <x v="8"/>
    <s v="não"/>
  </r>
  <r>
    <n v="30001649"/>
    <n v="29715357"/>
    <n v="9258529"/>
    <n v="842364305"/>
    <s v="RIO DE JANEIRO"/>
    <n v="0"/>
    <m/>
    <s v="VENDA BLOQUEADA"/>
    <s v="VENDA BLOQUEADA"/>
    <s v="VENDA BLOQUEADA"/>
    <d v="2024-03-20T00:00:00"/>
    <d v="2016-01-18T00:00:00"/>
    <d v="2016-01-18T00:00:00"/>
    <m/>
    <s v="SEM BACKBONE"/>
    <s v="SEM BACKBONE"/>
    <s v="LIBERADO INSTALACAO HP"/>
    <s v="LIBERADO INSTALACAO HP"/>
    <s v="LIBERADO INSTALACAO VIRTUA"/>
    <d v="2024-03-20T00:00:00"/>
    <d v="1995-11-20T00:00:00"/>
    <d v="2016-01-18T00:00:00"/>
    <n v="1"/>
    <d v="2000-07-14T00:00:00"/>
    <s v="\N"/>
    <x v="580"/>
    <s v="1 | PTV BLOQUEADO | VIRTUA BLOQUEADO"/>
    <x v="4"/>
    <s v="não"/>
  </r>
  <r>
    <n v="30001086"/>
    <n v="29714787"/>
    <n v="373827470"/>
    <n v="373827471"/>
    <s v="OSASCO"/>
    <n v="0"/>
    <m/>
    <m/>
    <s v="VENDA BLOQUEADA"/>
    <s v="VENDA LIBERADA"/>
    <m/>
    <d v="2014-10-08T00:00:00"/>
    <d v="2015-08-28T00:00:00"/>
    <m/>
    <s v="SEM REDE"/>
    <m/>
    <m/>
    <s v="LIBERADO INSTALACAO HP"/>
    <s v="LIBERADO INSTALACAO VIRTUA"/>
    <m/>
    <d v="2013-06-05T00:00:00"/>
    <d v="2015-08-28T00:00:00"/>
    <n v="10"/>
    <d v="2020-01-06T18:40:46"/>
    <s v="\N"/>
    <x v="577"/>
    <s v="10 | PTV BLOQUEADO"/>
    <x v="3"/>
    <s v="não"/>
  </r>
  <r>
    <n v="30001648"/>
    <n v="29715356"/>
    <n v="501861568"/>
    <n v="501861567"/>
    <s v="RIO DE JANEIRO"/>
    <n v="0"/>
    <m/>
    <m/>
    <s v="VENDA BLOQUEADA"/>
    <m/>
    <m/>
    <d v="2018-04-18T00:00:00"/>
    <m/>
    <m/>
    <s v="SEM REDE"/>
    <m/>
    <m/>
    <s v="LIBERADO INSTALACAO HP"/>
    <m/>
    <m/>
    <d v="2002-05-20T00:00:00"/>
    <m/>
    <m/>
    <m/>
    <s v="\N"/>
    <x v="580"/>
    <s v=" | PTV BLOQUEADO"/>
    <x v="3"/>
    <s v="não"/>
  </r>
  <r>
    <n v="30000760"/>
    <n v="29714492"/>
    <n v="534151604"/>
    <n v="534151605"/>
    <s v="SAO PAULO"/>
    <n v="0"/>
    <m/>
    <m/>
    <s v="VENDA BLOQUEADA"/>
    <s v="VENDA LIBERADA"/>
    <m/>
    <d v="2017-11-08T00:00:00"/>
    <d v="2020-10-02T00:00:00"/>
    <m/>
    <s v="INVIABILIDADE COMERCIAL DA AREA"/>
    <m/>
    <m/>
    <s v="LIBERADO INSTALACAO HP"/>
    <s v="LIBERADO INSTALACAO VIRTUA"/>
    <m/>
    <d v="2017-11-08T00:00:00"/>
    <d v="2020-10-02T00:00:00"/>
    <n v="27"/>
    <d v="2017-11-08T18:19:35"/>
    <s v="\N"/>
    <x v="579"/>
    <s v="27 | PTV BLOQUEADO"/>
    <x v="1"/>
    <s v="não"/>
  </r>
  <r>
    <n v="30001084"/>
    <n v="29714785"/>
    <n v="365154274"/>
    <n v="365154273"/>
    <s v="UBERLANDIA"/>
    <n v="0"/>
    <m/>
    <m/>
    <s v="VENDA LIBERADA"/>
    <s v="VENDA LIBERADA"/>
    <m/>
    <d v="2014-09-04T00:00:00"/>
    <d v="2014-09-09T00:00:00"/>
    <m/>
    <m/>
    <m/>
    <m/>
    <s v="LIBERADO INSTALACAO HP"/>
    <s v="LIBERADO INSTALACAO VIRTUA"/>
    <m/>
    <d v="2014-09-04T00:00:00"/>
    <d v="2014-09-09T00:00:00"/>
    <n v="16"/>
    <d v="2025-01-20T13:17:08"/>
    <s v="\N"/>
    <x v="577"/>
    <n v="16"/>
    <x v="2"/>
    <s v="não"/>
  </r>
  <r>
    <n v="30001074"/>
    <n v="29714792"/>
    <n v="381339529"/>
    <n v="381339530"/>
    <s v="LAURO DE FREITAS"/>
    <n v="0"/>
    <m/>
    <m/>
    <s v="VENDA LIBERADA"/>
    <s v="VENDA LIBERADA"/>
    <m/>
    <d v="2020-06-09T00:00:00"/>
    <d v="2020-06-09T00:00:00"/>
    <m/>
    <m/>
    <m/>
    <m/>
    <s v="LIBERADO INSTALACAO HP"/>
    <s v="LIBERADO INSTALACAO VIRTUA"/>
    <m/>
    <d v="2020-06-09T00:00:00"/>
    <d v="2020-06-09T00:00:00"/>
    <n v="10"/>
    <d v="2021-01-08T15:11:02"/>
    <s v="\N"/>
    <x v="577"/>
    <n v="10"/>
    <x v="3"/>
    <s v="não"/>
  </r>
  <r>
    <n v="30001072"/>
    <n v="29714796"/>
    <n v="649355651"/>
    <n v="649355652"/>
    <s v="PRAIA GRANDE"/>
    <n v="0"/>
    <m/>
    <m/>
    <s v="VENDA NAO LIBERADA"/>
    <s v="VENDA LIBERADA"/>
    <m/>
    <d v="2025-01-18T00:00:00"/>
    <d v="2025-01-18T00:00:00"/>
    <m/>
    <m/>
    <m/>
    <m/>
    <s v="LIBERADO INSTALACAO HP"/>
    <s v="LIBERADO INSTALACAO VIRTUA"/>
    <m/>
    <d v="2025-01-18T00:00:00"/>
    <d v="2025-01-18T00:00:00"/>
    <n v="16"/>
    <d v="2025-01-20T07:33:08"/>
    <s v="\N"/>
    <x v="577"/>
    <n v="16"/>
    <x v="2"/>
    <s v="não"/>
  </r>
  <r>
    <n v="30001076"/>
    <n v="29714786"/>
    <n v="370535182"/>
    <n v="371429298"/>
    <s v="SAO LUIS"/>
    <n v="0"/>
    <m/>
    <m/>
    <s v="VENDA BLOQUEADA"/>
    <s v="VENDA LIBERADA"/>
    <m/>
    <d v="2016-12-22T00:00:00"/>
    <d v="2012-11-20T00:00:00"/>
    <m/>
    <s v="SEM REDE"/>
    <m/>
    <m/>
    <s v="LIBERADO INSTALACAO HP"/>
    <s v="LIBERADO INSTALACAO VIRTUA"/>
    <m/>
    <d v="2008-09-01T00:00:00"/>
    <d v="2012-11-20T00:00:00"/>
    <n v="10"/>
    <d v="2021-06-18T15:16:28"/>
    <s v="\N"/>
    <x v="577"/>
    <s v="10 | PTV BLOQUEADO"/>
    <x v="3"/>
    <s v="não"/>
  </r>
  <r>
    <n v="30001083"/>
    <n v="29714798"/>
    <n v="705404356"/>
    <n v="705404355"/>
    <s v="PARANAGUA"/>
    <n v="0"/>
    <m/>
    <s v="VENDA LIBERADA"/>
    <s v="VENDA LIBERADA"/>
    <s v="VENDA NAO LIBERADA"/>
    <d v="2025-01-20T00:00:00"/>
    <d v="2019-07-08T00:00:00"/>
    <d v="2025-01-20T00:00:00"/>
    <m/>
    <m/>
    <m/>
    <s v="LIBERADO INSTALACAO HP"/>
    <s v="NODE NAO ATIVADO"/>
    <s v="RETORNO NAO ATIVADO"/>
    <d v="2023-05-13T00:00:00"/>
    <d v="2019-07-08T00:00:00"/>
    <d v="2025-01-20T00:00:00"/>
    <n v="1"/>
    <d v="2025-01-20T11:10:16"/>
    <s v="\N"/>
    <x v="577"/>
    <n v="1"/>
    <x v="8"/>
    <s v="não"/>
  </r>
  <r>
    <n v="30001085"/>
    <n v="29714789"/>
    <n v="378846990"/>
    <n v="378846991"/>
    <s v="UBERLANDIA"/>
    <n v="0"/>
    <m/>
    <m/>
    <s v="VENDA LIBERADA"/>
    <s v="VENDA LIBERADA"/>
    <m/>
    <d v="2024-02-21T00:00:00"/>
    <d v="2024-02-21T00:00:00"/>
    <m/>
    <m/>
    <m/>
    <m/>
    <s v="LIBERADO INSTALACAO HP"/>
    <s v="LIBERADO INSTALACAO VIRTUA"/>
    <m/>
    <d v="2024-02-21T00:00:00"/>
    <d v="2024-02-21T00:00:00"/>
    <n v="16"/>
    <d v="2025-01-20T19:20:33"/>
    <s v="\N"/>
    <x v="577"/>
    <n v="16"/>
    <x v="2"/>
    <s v="não"/>
  </r>
  <r>
    <n v="30001077"/>
    <n v="29714794"/>
    <n v="504139188"/>
    <n v="504139187"/>
    <s v="NITEROI"/>
    <n v="1"/>
    <d v="2011-10-19T00:00:00"/>
    <m/>
    <s v="VENDA LIBERADA"/>
    <s v="VENDA LIBERADA"/>
    <m/>
    <d v="2011-10-19T00:00:00"/>
    <d v="2011-10-28T00:00:00"/>
    <m/>
    <m/>
    <m/>
    <m/>
    <s v="LIBERADO INSTALACAO HP"/>
    <s v="LIBERADO INSTALACAO VIRTUA"/>
    <m/>
    <d v="2011-10-19T00:00:00"/>
    <d v="2011-10-28T00:00:00"/>
    <n v="1"/>
    <d v="2011-10-19T00:00:00"/>
    <s v="\N"/>
    <x v="577"/>
    <s v="1 | BLOQUEIO ENGENHARIA"/>
    <x v="9"/>
    <s v="sim"/>
  </r>
  <r>
    <n v="30001701"/>
    <n v="29715404"/>
    <n v="704922913"/>
    <n v="704922914"/>
    <s v="LONDRINA"/>
    <n v="0"/>
    <m/>
    <s v="VENDA LIBERADA"/>
    <s v="VENDA BLOQUEADA"/>
    <s v="VENDA LIBERADA"/>
    <d v="2022-12-26T00:00:00"/>
    <d v="2021-06-22T00:00:00"/>
    <d v="2023-05-04T00:00:00"/>
    <m/>
    <s v="SEM BACKBONE"/>
    <m/>
    <s v="LIBERADO INSTALACAO HP"/>
    <s v="LIBERADO INSTALACAO HP"/>
    <s v="LIBERADO INSTALACAO VIRTUA"/>
    <d v="2022-12-26T00:00:00"/>
    <d v="2019-03-29T00:00:00"/>
    <d v="2023-05-04T00:00:00"/>
    <n v="10"/>
    <d v="2019-03-30T18:12:02"/>
    <s v="\N"/>
    <x v="581"/>
    <s v="10 | PTV BLOQUEADO"/>
    <x v="4"/>
    <s v="não"/>
  </r>
  <r>
    <n v="30001424"/>
    <n v="29715138"/>
    <n v="844426997"/>
    <n v="844426998"/>
    <s v="RIO DE JANEIRO"/>
    <n v="0"/>
    <m/>
    <m/>
    <s v="VENDA BLOQUEADA"/>
    <s v="VENDA LIBERADA"/>
    <m/>
    <d v="2022-02-17T00:00:00"/>
    <d v="2021-08-26T00:00:00"/>
    <m/>
    <s v="SEGURANCA TECNICA OPERACIONAL"/>
    <m/>
    <m/>
    <s v="LIBERADO INSTALACAO HP"/>
    <s v="LIBERADO INSTALACAO VIRTUA"/>
    <m/>
    <d v="2020-02-24T00:00:00"/>
    <d v="2021-08-26T00:00:00"/>
    <n v="10"/>
    <d v="2020-02-26T11:42:48"/>
    <s v="\N"/>
    <x v="582"/>
    <s v="10 | PTV BLOQUEADO"/>
    <x v="1"/>
    <s v="não"/>
  </r>
  <r>
    <n v="30001073"/>
    <n v="29714800"/>
    <n v="847264364"/>
    <n v="847264365"/>
    <s v="BRASILIA"/>
    <n v="0"/>
    <m/>
    <m/>
    <s v="VENDA NAO LIBERADA"/>
    <s v="VENDA LIBERADA"/>
    <m/>
    <d v="2025-01-18T00:00:00"/>
    <d v="2025-01-18T00:00:00"/>
    <m/>
    <m/>
    <m/>
    <m/>
    <s v="LIBERADO INSTALACAO HP"/>
    <s v="LIBERADO INSTALACAO VIRTUA"/>
    <m/>
    <d v="2025-01-18T00:00:00"/>
    <d v="2025-01-18T00:00:00"/>
    <n v="16"/>
    <d v="2025-01-20T11:00:44"/>
    <s v="\N"/>
    <x v="577"/>
    <n v="16"/>
    <x v="2"/>
    <s v="não"/>
  </r>
  <r>
    <n v="30001079"/>
    <n v="29714793"/>
    <n v="386760788"/>
    <n v="386760789"/>
    <s v="MACEIO"/>
    <n v="0"/>
    <m/>
    <m/>
    <s v="VENDA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"/>
    <d v="2025-01-20T17:36:21"/>
    <s v="\N"/>
    <x v="577"/>
    <n v="1"/>
    <x v="8"/>
    <s v="não"/>
  </r>
  <r>
    <n v="30001078"/>
    <n v="29714799"/>
    <n v="711740030"/>
    <n v="711740031"/>
    <s v="ALVORADA"/>
    <n v="0"/>
    <m/>
    <m/>
    <s v="VENDA NAO LIBERADA"/>
    <m/>
    <m/>
    <d v="2025-01-16T00:00:00"/>
    <m/>
    <m/>
    <m/>
    <m/>
    <m/>
    <s v="NODE NAO ATIVADO"/>
    <m/>
    <m/>
    <d v="2025-01-16T00:00:00"/>
    <m/>
    <n v="1"/>
    <d v="2025-01-20T14:46:15"/>
    <s v="\N"/>
    <x v="577"/>
    <n v="1"/>
    <x v="8"/>
    <s v="não"/>
  </r>
  <r>
    <n v="30001081"/>
    <n v="29714791"/>
    <n v="379790774"/>
    <n v="379790775"/>
    <s v="CAMPOS DOS GOYTACAZES"/>
    <n v="0"/>
    <m/>
    <m/>
    <s v="VENDA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"/>
    <d v="2025-01-20T16:37:34"/>
    <s v="\N"/>
    <x v="577"/>
    <n v="1"/>
    <x v="8"/>
    <s v="não"/>
  </r>
  <r>
    <n v="30002319"/>
    <n v="29715994"/>
    <n v="386747801"/>
    <n v="386747802"/>
    <s v="CUIABA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8T09:36:22"/>
    <s v="\N"/>
    <x v="583"/>
    <n v="16"/>
    <x v="2"/>
    <s v="não"/>
  </r>
  <r>
    <n v="30002589"/>
    <n v="29716275"/>
    <n v="533825192"/>
    <n v="53382519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12-17T00:00:00"/>
    <m/>
    <n v="27"/>
    <d v="2022-10-25T14:51:34"/>
    <s v="\N"/>
    <x v="584"/>
    <s v="27 | PTV BLOQUEADO"/>
    <x v="1"/>
    <s v="não"/>
  </r>
  <r>
    <n v="30002590"/>
    <n v="29716276"/>
    <n v="841234518"/>
    <n v="841234519"/>
    <s v="RIO DE JANEIRO"/>
    <n v="0"/>
    <m/>
    <m/>
    <s v="VENDA LIBERADA"/>
    <s v="VENDA LIBERADA"/>
    <m/>
    <d v="2013-10-31T00:00:00"/>
    <d v="2013-10-31T00:00:00"/>
    <m/>
    <m/>
    <m/>
    <m/>
    <s v="LIBERADO INSTALACAO HP"/>
    <s v="LIBERADO INSTALACAO VIRTUA"/>
    <m/>
    <d v="2013-10-31T00:00:00"/>
    <d v="2013-10-31T00:00:00"/>
    <n v="10"/>
    <d v="2013-10-31T17:56:52"/>
    <s v="\N"/>
    <x v="584"/>
    <n v="10"/>
    <x v="3"/>
    <s v="não"/>
  </r>
  <r>
    <n v="30002909"/>
    <n v="29716614"/>
    <n v="840377869"/>
    <n v="840377868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12-08-21T00:00:00"/>
    <d v="2012-08-31T00:00:00"/>
    <m/>
    <m/>
    <s v="\N"/>
    <x v="585"/>
    <s v=" | PTV BLOQUEADO"/>
    <x v="1"/>
    <s v="não"/>
  </r>
  <r>
    <n v="30002908"/>
    <n v="29716613"/>
    <n v="840232968"/>
    <n v="840232967"/>
    <s v="RIO DE JANEIRO"/>
    <n v="0"/>
    <m/>
    <m/>
    <s v="VENDA BLOQUEADA"/>
    <s v="VENDA BLOQUEADA"/>
    <m/>
    <d v="2024-06-03T00:00:00"/>
    <d v="2024-06-03T00:00:00"/>
    <m/>
    <s v="INVIABILIDADE COMERCIAL DA AREA"/>
    <s v="INVIABILIDADE COMERCIAL DA AREA"/>
    <m/>
    <s v="LIBERADO INSTALACAO HP"/>
    <s v="LIBERADO INSTALACAO VIRTUA"/>
    <m/>
    <d v="2012-06-06T00:00:00"/>
    <d v="2012-06-16T00:00:00"/>
    <m/>
    <m/>
    <s v="\N"/>
    <x v="585"/>
    <s v=" | PTV BLOQUEADO | VIRTUA BLOQUEADO"/>
    <x v="1"/>
    <s v="não"/>
  </r>
  <r>
    <n v="30003185"/>
    <n v="29716913"/>
    <n v="701387630"/>
    <n v="701387629"/>
    <s v="NOVO HAMBURGO - CABO"/>
    <n v="0"/>
    <m/>
    <m/>
    <s v="VENDA NAO LIBERADA"/>
    <s v="VENDA LIBERADA"/>
    <m/>
    <d v="2014-07-08T00:00:00"/>
    <d v="2017-12-20T00:00:00"/>
    <m/>
    <m/>
    <m/>
    <m/>
    <s v="LIBERADO INSTALACAO HP"/>
    <s v="LIBERADO INSTALACAO VIRTUA"/>
    <m/>
    <d v="2014-07-08T00:00:00"/>
    <d v="2017-12-20T00:00:00"/>
    <n v="10"/>
    <d v="2014-07-08T07:40:33"/>
    <s v="\N"/>
    <x v="586"/>
    <n v="10"/>
    <x v="3"/>
    <s v="não"/>
  </r>
  <r>
    <n v="30003183"/>
    <n v="29716915"/>
    <n v="844666428"/>
    <n v="844666429"/>
    <s v="GOIANIA"/>
    <n v="0"/>
    <m/>
    <m/>
    <s v="VENDA LIBERADA"/>
    <s v="VENDA LIBERADA"/>
    <m/>
    <d v="2020-06-30T00:00:00"/>
    <d v="2020-06-30T00:00:00"/>
    <m/>
    <m/>
    <m/>
    <m/>
    <s v="LIBERADO INSTALACAO HP"/>
    <s v="LIBERADO INSTALACAO VIRTUA"/>
    <m/>
    <d v="2020-06-30T00:00:00"/>
    <d v="2020-06-30T00:00:00"/>
    <n v="10"/>
    <d v="2020-07-02T16:59:08"/>
    <s v="\N"/>
    <x v="586"/>
    <n v="10"/>
    <x v="3"/>
    <s v="não"/>
  </r>
  <r>
    <n v="30003182"/>
    <n v="29716914"/>
    <n v="843298558"/>
    <n v="843298559"/>
    <s v="GOIANIA"/>
    <n v="0"/>
    <m/>
    <m/>
    <s v="VENDA BLOQUEADA"/>
    <s v="VENDA BLOQUEADA"/>
    <m/>
    <d v="2018-09-04T00:00:00"/>
    <d v="2018-09-04T00:00:00"/>
    <m/>
    <s v="SEM REDE"/>
    <s v="SEM REDE"/>
    <m/>
    <s v="LIBERADO INSTALACAO HP"/>
    <s v="LIBERADO INSTALACAO VIRTUA"/>
    <m/>
    <d v="2017-10-27T00:00:00"/>
    <d v="2017-10-27T00:00:00"/>
    <n v="1"/>
    <d v="2017-10-27T13:54:32"/>
    <s v="\N"/>
    <x v="586"/>
    <s v="1 | PTV BLOQUEADO | VIRTUA BLOQUEADO"/>
    <x v="3"/>
    <s v="não"/>
  </r>
  <r>
    <n v="30003501"/>
    <n v="29717270"/>
    <n v="846975142"/>
    <n v="846975141"/>
    <s v="RIO DE JANEIRO"/>
    <n v="0"/>
    <m/>
    <s v="VENDA BLOQUEADA"/>
    <s v="VENDA NAO LIBERADA"/>
    <s v="VENDA LIBERADA"/>
    <d v="2024-08-05T00:00:00"/>
    <d v="2024-06-13T00:00:00"/>
    <d v="2024-06-13T00:00:00"/>
    <m/>
    <m/>
    <m/>
    <s v="LIBERADO INSTALACAO HP"/>
    <s v="LIBERADO INSTALACAO HP"/>
    <s v="LIBERADO INSTALACAO VIRTUA"/>
    <d v="2024-08-05T00:00:00"/>
    <d v="2024-06-13T00:00:00"/>
    <d v="2024-06-13T00:00:00"/>
    <n v="8"/>
    <d v="2024-07-04T09:47:40"/>
    <s v="\N"/>
    <x v="587"/>
    <n v="8"/>
    <x v="0"/>
    <s v="não"/>
  </r>
  <r>
    <n v="30003757"/>
    <n v="29717525"/>
    <n v="531905929"/>
    <n v="531905930"/>
    <s v="SAO PAULO"/>
    <n v="0"/>
    <m/>
    <m/>
    <s v="VENDA BLOQUEADA"/>
    <s v="VENDA LIBERADA"/>
    <m/>
    <d v="2012-09-24T00:00:00"/>
    <d v="2012-09-24T00:00:00"/>
    <m/>
    <s v="SEM REDE"/>
    <m/>
    <m/>
    <s v="LIBERADO INSTALACAO HP"/>
    <s v="LIBERADO INSTALACAO VIRTUA"/>
    <m/>
    <d v="2012-09-21T00:00:00"/>
    <d v="2012-09-24T00:00:00"/>
    <n v="10"/>
    <d v="2012-09-24T14:38:46"/>
    <s v="\N"/>
    <x v="588"/>
    <s v="10 | PTV BLOQUEADO"/>
    <x v="3"/>
    <s v="não"/>
  </r>
  <r>
    <n v="30003758"/>
    <n v="29717524"/>
    <n v="385898642"/>
    <n v="385898641"/>
    <s v="OSASCO"/>
    <n v="0"/>
    <m/>
    <m/>
    <s v="VENDA NAO LIBERADA"/>
    <s v="VENDA LIBERADA"/>
    <m/>
    <d v="2024-01-01T00:00:00"/>
    <d v="2024-01-01T00:00:00"/>
    <m/>
    <m/>
    <m/>
    <m/>
    <s v="LIBERADO INSTALACAO HP"/>
    <s v="LIBERADO INSTALACAO VIRTUA"/>
    <m/>
    <d v="2024-01-01T00:00:00"/>
    <d v="2024-01-01T00:00:00"/>
    <n v="10"/>
    <d v="2024-01-05T13:37:39"/>
    <s v="\N"/>
    <x v="588"/>
    <n v="10"/>
    <x v="3"/>
    <s v="não"/>
  </r>
  <r>
    <n v="30004057"/>
    <n v="29717829"/>
    <n v="534892444"/>
    <n v="53489244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9-12-02T00:00:00"/>
    <m/>
    <n v="27"/>
    <d v="2019-12-02T13:58:45"/>
    <s v="\N"/>
    <x v="589"/>
    <s v="27 | PTV BLOQUEADO"/>
    <x v="1"/>
    <s v="não"/>
  </r>
  <r>
    <n v="30004058"/>
    <n v="29717827"/>
    <n v="9596662"/>
    <n v="8594301"/>
    <s v="RIO DE JANEIRO"/>
    <n v="0"/>
    <m/>
    <m/>
    <s v="VENDA BLOQUEADA"/>
    <s v="VENDA NAO LIBERADA"/>
    <m/>
    <d v="2023-09-13T00:00:00"/>
    <d v="2005-07-21T00:00:00"/>
    <m/>
    <s v="INVIABILIDADE COMERCIAL DA AREA"/>
    <m/>
    <m/>
    <s v="LIBERADO INSTALACAO HP"/>
    <s v="RETORNO NAO ATIVADO"/>
    <m/>
    <d v="1998-02-26T00:00:00"/>
    <d v="2005-07-21T00:00:00"/>
    <n v="1"/>
    <d v="2000-07-14T00:00:00"/>
    <s v="\N"/>
    <x v="589"/>
    <s v="1 | PTV BLOQUEADO"/>
    <x v="1"/>
    <s v="não"/>
  </r>
  <r>
    <n v="30004059"/>
    <n v="29717828"/>
    <n v="366884838"/>
    <n v="366884837"/>
    <s v="SALVADOR"/>
    <n v="1"/>
    <d v="2011-06-18T00:00:00"/>
    <m/>
    <s v="VENDA BLOQUEADA"/>
    <s v="VENDA LIBERADA"/>
    <m/>
    <d v="2011-08-10T00:00:00"/>
    <d v="2016-03-18T00:00:00"/>
    <m/>
    <s v="SEM REDE"/>
    <m/>
    <m/>
    <s v="LIBERADO INSTALACAO HP"/>
    <s v="LIBERADO INSTALACAO VIRTUA"/>
    <m/>
    <d v="2011-06-18T00:00:00"/>
    <d v="2016-03-18T00:00:00"/>
    <n v="1"/>
    <d v="2011-06-18T00:00:00"/>
    <s v="\N"/>
    <x v="589"/>
    <s v="1 | PTV BLOQUEADO | BLOQUEIO ENGENHARIA"/>
    <x v="3"/>
    <s v="sim"/>
  </r>
  <r>
    <n v="30004352"/>
    <n v="29718119"/>
    <n v="376871772"/>
    <n v="376871773"/>
    <s v="SAO LUIS"/>
    <n v="0"/>
    <m/>
    <m/>
    <s v="VENDA LIBERADA"/>
    <s v="VENDA LIBERADA"/>
    <m/>
    <d v="2015-08-04T00:00:00"/>
    <d v="2021-02-18T00:00:00"/>
    <m/>
    <m/>
    <m/>
    <m/>
    <s v="LIBERADO INSTALACAO HP"/>
    <s v="LIBERADO INSTALACAO VIRTUA"/>
    <m/>
    <d v="2015-08-04T00:00:00"/>
    <d v="2021-02-18T00:00:00"/>
    <n v="10"/>
    <d v="2015-08-05T01:17:59"/>
    <s v="\N"/>
    <x v="590"/>
    <n v="10"/>
    <x v="3"/>
    <s v="não"/>
  </r>
  <r>
    <n v="29997852"/>
    <n v="29711466"/>
    <n v="379518191"/>
    <n v="379518192"/>
    <s v="PORTO FELIZ"/>
    <n v="0"/>
    <m/>
    <m/>
    <s v="VENDA LIBERADA"/>
    <s v="VENDA LIBERADA"/>
    <m/>
    <d v="2018-04-20T00:00:00"/>
    <d v="2018-04-19T00:00:00"/>
    <m/>
    <m/>
    <m/>
    <m/>
    <s v="LIBERADO INSTALACAO HP"/>
    <s v="LIBERADO INSTALACAO VIRTUA"/>
    <m/>
    <d v="2018-04-19T00:00:00"/>
    <d v="2018-04-19T00:00:00"/>
    <n v="1"/>
    <d v="2018-04-20T07:49:14"/>
    <s v="\N"/>
    <x v="560"/>
    <n v="1"/>
    <x v="8"/>
    <s v="não"/>
  </r>
  <r>
    <n v="30005253"/>
    <n v="29719033"/>
    <n v="825873"/>
    <n v="500676910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591"/>
    <s v="1 | PTV BLOQUEADO | VIRTUA BLOQUEADO"/>
    <x v="1"/>
    <s v="não"/>
  </r>
  <r>
    <n v="30005255"/>
    <n v="29719034"/>
    <n v="645142100"/>
    <n v="645142099"/>
    <s v="SUMARE"/>
    <n v="0"/>
    <m/>
    <m/>
    <s v="VENDA LIBERADA"/>
    <s v="VENDA LIBERADA"/>
    <m/>
    <d v="2020-04-13T00:00:00"/>
    <d v="2023-07-07T00:00:00"/>
    <m/>
    <m/>
    <m/>
    <m/>
    <s v="LIBERADO INSTALACAO HP"/>
    <s v="LIBERADO INSTALACAO VIRTUA"/>
    <m/>
    <d v="2020-04-13T00:00:00"/>
    <d v="2023-07-07T00:00:00"/>
    <n v="10"/>
    <d v="2020-04-25T11:40:18"/>
    <s v="\N"/>
    <x v="591"/>
    <n v="10"/>
    <x v="3"/>
    <s v="não"/>
  </r>
  <r>
    <n v="30005511"/>
    <n v="29719304"/>
    <n v="122367"/>
    <n v="500255691"/>
    <s v="SAO PAULO"/>
    <n v="0"/>
    <m/>
    <m/>
    <s v="VENDA BLOQUEADA"/>
    <s v="VENDA LIBERADA"/>
    <m/>
    <d v="2016-04-07T00:00:00"/>
    <d v="2011-11-28T00:00:00"/>
    <m/>
    <s v="ERRO DE CADASTRO DE ENDERECO"/>
    <m/>
    <m/>
    <s v="LIBERADO INSTALACAO HP"/>
    <s v="LIBERADO INSTALACAO VIRTUA"/>
    <m/>
    <d v="1999-07-07T00:00:00"/>
    <d v="2011-11-28T00:00:00"/>
    <n v="1"/>
    <m/>
    <s v="\N"/>
    <x v="592"/>
    <s v="1 | PTV BLOQUEADO"/>
    <x v="2"/>
    <s v="não"/>
  </r>
  <r>
    <n v="30005744"/>
    <n v="29719541"/>
    <n v="840384756"/>
    <n v="840384839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2-08-23T00:00:00"/>
    <d v="2012-08-23T00:00:00"/>
    <m/>
    <m/>
    <s v="\N"/>
    <x v="593"/>
    <s v=" | PTV BLOQUEADO | VIRTUA BLOQUEADO"/>
    <x v="1"/>
    <s v="não"/>
  </r>
  <r>
    <n v="30005986"/>
    <n v="29719785"/>
    <n v="367308593"/>
    <n v="367308592"/>
    <s v="SALVADOR"/>
    <n v="1"/>
    <d v="2011-12-05T00:00:00"/>
    <m/>
    <s v="VENDA BLOQUEADA"/>
    <s v="VENDA BLOQUEADA"/>
    <m/>
    <d v="2012-06-21T00:00:00"/>
    <d v="2012-06-21T00:00:00"/>
    <m/>
    <s v="SEGURANCA TECNICA OPERACIONAL"/>
    <s v="SEGURANCA TECNICA OPERACIONAL"/>
    <m/>
    <s v="LIBERADO INSTALACAO HP"/>
    <s v="LIBERADO INSTALACAO VIRTUA"/>
    <m/>
    <d v="2011-12-05T00:00:00"/>
    <d v="2011-12-05T00:00:00"/>
    <n v="1"/>
    <d v="2011-12-05T00:00:00"/>
    <s v="\N"/>
    <x v="594"/>
    <s v="1 | PTV BLOQUEADO | VIRTUA BLOQUEADO | BLOQUEIO ENGENHARIA"/>
    <x v="1"/>
    <s v="sim"/>
  </r>
  <r>
    <n v="30005987"/>
    <n v="29719786"/>
    <n v="376857671"/>
    <n v="376857672"/>
    <s v="COTIA"/>
    <n v="0"/>
    <m/>
    <m/>
    <s v="VENDA BLOQUEADA"/>
    <s v="VENDA BLOQUEADA"/>
    <m/>
    <d v="2015-07-31T00:00:00"/>
    <d v="2020-02-07T00:00:00"/>
    <m/>
    <s v="SEM REDE"/>
    <s v="SEM REDE"/>
    <m/>
    <s v="LIBERADO INSTALACAO HP"/>
    <s v="LIBERADO INSTALACAO VIRTUA"/>
    <m/>
    <d v="2015-07-30T00:00:00"/>
    <d v="2020-02-07T00:00:00"/>
    <n v="10"/>
    <d v="2015-07-31T11:47:41"/>
    <s v="\N"/>
    <x v="594"/>
    <s v="10 | PTV BLOQUEADO | VIRTUA BLOQUEADO"/>
    <x v="3"/>
    <s v="não"/>
  </r>
  <r>
    <n v="30005984"/>
    <n v="29719788"/>
    <n v="379788051"/>
    <n v="379788052"/>
    <s v="CAMPO GRANDE"/>
    <n v="0"/>
    <m/>
    <m/>
    <s v="VENDA NAO LIBERADA"/>
    <s v="VENDA LIBERADA"/>
    <m/>
    <d v="2025-01-18T00:00:00"/>
    <d v="2025-01-18T00:00:00"/>
    <m/>
    <m/>
    <m/>
    <m/>
    <s v="LIBERADO INSTALACAO HP"/>
    <s v="LIBERADO INSTALACAO VIRTUA"/>
    <m/>
    <d v="2025-01-18T00:00:00"/>
    <d v="2025-01-18T00:00:00"/>
    <n v="16"/>
    <d v="2025-01-18T14:53:53"/>
    <s v="\N"/>
    <x v="594"/>
    <n v="16"/>
    <x v="2"/>
    <s v="não"/>
  </r>
  <r>
    <n v="30006222"/>
    <n v="29720034"/>
    <n v="844420054"/>
    <n v="844420053"/>
    <s v="RIO DE JANEIRO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20-02-18T00:00:00"/>
    <d v="2020-02-18T00:00:00"/>
    <n v="1"/>
    <d v="2020-02-18T07:50:47"/>
    <s v="\N"/>
    <x v="595"/>
    <s v="1 | PTV BLOQUEADO"/>
    <x v="1"/>
    <s v="não"/>
  </r>
  <r>
    <n v="30006221"/>
    <n v="29720033"/>
    <n v="843328312"/>
    <n v="843328313"/>
    <s v="GOIANIA"/>
    <n v="0"/>
    <m/>
    <m/>
    <s v="VENDA BLOQUEADA"/>
    <s v="VENDA LIBERADA"/>
    <m/>
    <d v="2017-11-21T00:00:00"/>
    <d v="2018-09-03T00:00:00"/>
    <m/>
    <s v="INVIABILIDADE TECNICA"/>
    <m/>
    <m/>
    <s v="LIBERADO INSTALACAO HP"/>
    <s v="LIBERADO INSTALACAO VIRTUA"/>
    <m/>
    <d v="2017-11-16T00:00:00"/>
    <d v="2018-09-03T00:00:00"/>
    <n v="8"/>
    <d v="2017-11-21T09:39:04"/>
    <s v="\N"/>
    <x v="595"/>
    <s v="8 | PTV BLOQUEADO"/>
    <x v="0"/>
    <s v="não"/>
  </r>
  <r>
    <n v="30006224"/>
    <n v="29720032"/>
    <n v="379600842"/>
    <n v="379600843"/>
    <s v="LENCOIS PAULISTA"/>
    <n v="0"/>
    <m/>
    <m/>
    <s v="VENDA NAO LIBERADA"/>
    <m/>
    <m/>
    <d v="2024-10-21T00:00:00"/>
    <m/>
    <m/>
    <m/>
    <m/>
    <m/>
    <s v="LIBERADO INSTALACAO HP"/>
    <m/>
    <m/>
    <d v="2024-10-21T00:00:00"/>
    <m/>
    <n v="9"/>
    <d v="2025-01-20T15:13:10"/>
    <s v="\N"/>
    <x v="595"/>
    <n v="9"/>
    <x v="2"/>
    <s v="não"/>
  </r>
  <r>
    <n v="30006223"/>
    <n v="29720031"/>
    <n v="373419948"/>
    <n v="373419949"/>
    <s v="SERRA"/>
    <n v="0"/>
    <m/>
    <m/>
    <s v="VENDA LIBERADA"/>
    <s v="VENDA LIBERADA"/>
    <m/>
    <d v="2021-10-13T00:00:00"/>
    <d v="2021-10-13T00:00:00"/>
    <m/>
    <m/>
    <m/>
    <m/>
    <s v="LIBERADO INSTALACAO HP"/>
    <s v="LIBERADO INSTALACAO VIRTUA"/>
    <m/>
    <d v="2021-10-13T00:00:00"/>
    <d v="2021-10-13T00:00:00"/>
    <n v="10"/>
    <d v="2021-10-15T11:14:46"/>
    <s v="\N"/>
    <x v="595"/>
    <n v="10"/>
    <x v="3"/>
    <s v="não"/>
  </r>
  <r>
    <n v="30006503"/>
    <n v="29720309"/>
    <n v="2207065"/>
    <n v="301193720"/>
    <s v="SAO PAULO"/>
    <n v="1"/>
    <m/>
    <m/>
    <s v="VENDA BLOQUEADA"/>
    <s v="VENDA BLOQUEADA"/>
    <m/>
    <d v="2002-11-21T00:00:00"/>
    <d v="2022-07-28T00:00:00"/>
    <m/>
    <s v="INVIABILIDADE COMERCIAL DA AREA"/>
    <s v="INVIABILIDADE COMERCIAL DA AREA"/>
    <m/>
    <s v="LIBERADO INSTALACAO HP"/>
    <s v="LIBERADO INSTALACAO VIRTUA"/>
    <m/>
    <d v="1999-07-09T00:00:00"/>
    <d v="2022-07-28T00:00:00"/>
    <n v="1"/>
    <m/>
    <s v="\N"/>
    <x v="596"/>
    <s v="1 | PTV BLOQUEADO | VIRTUA BLOQUEADO | BLOQUEIO ENGENHARIA"/>
    <x v="1"/>
    <s v="sim"/>
  </r>
  <r>
    <n v="30006777"/>
    <n v="29720606"/>
    <n v="371841589"/>
    <n v="371841590"/>
    <s v="VARZEA GRANDE"/>
    <n v="0"/>
    <m/>
    <m/>
    <s v="VENDA LIBERADA"/>
    <s v="VENDA LIBERADA"/>
    <m/>
    <d v="2012-06-18T00:00:00"/>
    <d v="2014-07-23T00:00:00"/>
    <m/>
    <m/>
    <m/>
    <m/>
    <s v="LIBERADO INSTALACAO HP"/>
    <s v="LIBERADO INSTALACAO VIRTUA"/>
    <m/>
    <d v="2012-06-18T00:00:00"/>
    <d v="2014-07-23T00:00:00"/>
    <n v="10"/>
    <d v="2020-10-16T12:17:16"/>
    <s v="\N"/>
    <x v="597"/>
    <n v="10"/>
    <x v="3"/>
    <s v="não"/>
  </r>
  <r>
    <n v="30006768"/>
    <n v="29720609"/>
    <n v="530467707"/>
    <n v="530467708"/>
    <s v="SAO PAULO"/>
    <n v="0"/>
    <m/>
    <m/>
    <s v="VENDA BLOQUEADA"/>
    <s v="VENDA BLOQUEADA"/>
    <m/>
    <d v="2008-10-16T00:00:00"/>
    <d v="2010-10-08T00:00:00"/>
    <m/>
    <s v="SEM REDE"/>
    <s v="SEM REDE"/>
    <m/>
    <s v="LIBERADO INSTALACAO HP"/>
    <s v="LIBERADO INSTALACAO VIRTUA"/>
    <m/>
    <d v="2007-07-12T00:00:00"/>
    <d v="2010-10-08T00:00:00"/>
    <n v="10"/>
    <d v="2020-02-20T16:35:05"/>
    <s v="\N"/>
    <x v="597"/>
    <s v="10 | PTV BLOQUEADO | VIRTUA BLOQUEADO"/>
    <x v="3"/>
    <s v="não"/>
  </r>
  <r>
    <n v="30006769"/>
    <n v="29720610"/>
    <n v="531742362"/>
    <n v="53174236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2-04-30T00:00:00"/>
    <m/>
    <n v="19"/>
    <d v="2012-05-02T09:22:33"/>
    <s v="\N"/>
    <x v="597"/>
    <s v="19 | PTV BLOQUEADO"/>
    <x v="1"/>
    <s v="não"/>
  </r>
  <r>
    <n v="30006773"/>
    <n v="29720615"/>
    <n v="845346120"/>
    <n v="845346121"/>
    <s v="RIO DE JANEIRO"/>
    <n v="0"/>
    <m/>
    <m/>
    <s v="VENDA LIBERADA"/>
    <s v="VENDA LIBERADA"/>
    <m/>
    <d v="2022-02-25T00:00:00"/>
    <d v="2022-02-25T00:00:00"/>
    <m/>
    <m/>
    <m/>
    <m/>
    <s v="LIBERADO INSTALACAO HP"/>
    <s v="LIBERADO INSTALACAO VIRTUA"/>
    <m/>
    <d v="2021-12-07T00:00:00"/>
    <d v="2022-02-25T00:00:00"/>
    <n v="10"/>
    <d v="2022-02-28T18:11:11"/>
    <s v="\N"/>
    <x v="597"/>
    <n v="10"/>
    <x v="3"/>
    <s v="não"/>
  </r>
  <r>
    <n v="30006770"/>
    <n v="29720611"/>
    <n v="534042441"/>
    <n v="53404244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7-21T00:00:00"/>
    <m/>
    <n v="27"/>
    <d v="2017-07-24T08:19:24"/>
    <s v="\N"/>
    <x v="597"/>
    <s v="27 | PTV BLOQUEADO"/>
    <x v="1"/>
    <s v="não"/>
  </r>
  <r>
    <n v="30006771"/>
    <n v="29720612"/>
    <n v="631214399"/>
    <n v="631214398"/>
    <s v="BELO HORIZONTE"/>
    <n v="0"/>
    <m/>
    <m/>
    <s v="VENDA LIBERADA"/>
    <s v="VENDA LIBERADA"/>
    <m/>
    <d v="2019-08-05T00:00:00"/>
    <d v="2019-08-05T00:00:00"/>
    <m/>
    <m/>
    <m/>
    <m/>
    <s v="LIBERADO INSTALACAO HP"/>
    <s v="LIBERADO INSTALACAO VIRTUA"/>
    <m/>
    <d v="2019-08-05T00:00:00"/>
    <d v="2019-08-05T00:00:00"/>
    <n v="10"/>
    <d v="2022-01-27T15:45:38"/>
    <s v="\N"/>
    <x v="597"/>
    <n v="10"/>
    <x v="3"/>
    <s v="não"/>
  </r>
  <r>
    <n v="30006774"/>
    <n v="29720613"/>
    <n v="702079874"/>
    <n v="702079875"/>
    <s v="MARINGA"/>
    <n v="0"/>
    <m/>
    <m/>
    <s v="VENDA BLOQUEADA"/>
    <s v="VENDA LIBERADA"/>
    <m/>
    <d v="2019-06-13T00:00:00"/>
    <d v="2015-08-10T00:00:00"/>
    <m/>
    <s v="INVIABILIDADE TECNICA"/>
    <m/>
    <m/>
    <s v="LIBERADO INSTALACAO HP"/>
    <s v="LIBERADO INSTALACAO VIRTUA"/>
    <m/>
    <d v="2015-08-10T00:00:00"/>
    <d v="2015-08-10T00:00:00"/>
    <n v="1"/>
    <d v="2015-08-10T15:46:16"/>
    <s v="\N"/>
    <x v="597"/>
    <s v="1 | PTV BLOQUEADO"/>
    <x v="0"/>
    <s v="não"/>
  </r>
  <r>
    <n v="30006772"/>
    <n v="29720614"/>
    <n v="841568645"/>
    <n v="841568646"/>
    <s v="RIO DE JANEIRO"/>
    <n v="0"/>
    <m/>
    <m/>
    <s v="VENDA LIBERADA"/>
    <s v="VENDA LIBERADA"/>
    <m/>
    <d v="2014-08-14T00:00:00"/>
    <d v="2014-08-14T00:00:00"/>
    <m/>
    <m/>
    <m/>
    <m/>
    <s v="LIBERADO INSTALACAO HP"/>
    <s v="LIBERADO INSTALACAO VIRTUA"/>
    <m/>
    <d v="2014-08-14T00:00:00"/>
    <d v="2014-08-14T00:00:00"/>
    <n v="8"/>
    <d v="2014-08-15T15:25:27"/>
    <s v="\N"/>
    <x v="597"/>
    <n v="8"/>
    <x v="0"/>
    <s v="não"/>
  </r>
  <r>
    <n v="30007085"/>
    <n v="29720968"/>
    <n v="2037059"/>
    <n v="300997699"/>
    <s v="SAO PAULO"/>
    <n v="1"/>
    <m/>
    <m/>
    <s v="VENDA BLOQUEADA"/>
    <s v="VENDA BLOQUEADA"/>
    <m/>
    <d v="2005-06-28T00:00:00"/>
    <d v="2011-06-21T00:00:00"/>
    <m/>
    <s v="INVIABILIDADE COMERCIAL DA AREA"/>
    <s v="INVIABILIDADE COMERCIAL DA AREA"/>
    <m/>
    <s v="LIBERADO INSTALACAO HP"/>
    <s v="LIBERADO INSTALACAO VIRTUA"/>
    <m/>
    <d v="2000-08-28T00:00:00"/>
    <d v="2011-06-21T00:00:00"/>
    <n v="1"/>
    <m/>
    <s v="\N"/>
    <x v="598"/>
    <s v="1 | PTV BLOQUEADO | VIRTUA BLOQUEADO | BLOQUEIO ENGENHARIA"/>
    <x v="1"/>
    <s v="sim"/>
  </r>
  <r>
    <n v="30007088"/>
    <n v="29720971"/>
    <n v="640877041"/>
    <n v="640877042"/>
    <s v="MOGI DAS CRUZES"/>
    <n v="0"/>
    <m/>
    <m/>
    <s v="VENDA BLOQUEADA"/>
    <s v="VENDA LIBERADA"/>
    <m/>
    <d v="2016-10-28T00:00:00"/>
    <d v="2021-01-11T00:00:00"/>
    <m/>
    <s v="SEM REDE"/>
    <m/>
    <m/>
    <s v="LIBERADO INSTALACAO HP"/>
    <s v="LIBERADO INSTALACAO VIRTUA"/>
    <m/>
    <d v="2014-06-06T00:00:00"/>
    <d v="2021-01-11T00:00:00"/>
    <n v="10"/>
    <d v="2023-02-07T14:20:57"/>
    <s v="\N"/>
    <x v="598"/>
    <s v="10 | PTV BLOQUEADO"/>
    <x v="3"/>
    <s v="não"/>
  </r>
  <r>
    <n v="30007086"/>
    <n v="29720969"/>
    <n v="530763306"/>
    <n v="530763307"/>
    <s v="SAO PAULO"/>
    <n v="0"/>
    <m/>
    <m/>
    <s v="VENDA BLOQUEADA"/>
    <s v="VENDA LIBERADA"/>
    <m/>
    <d v="2015-03-19T00:00:00"/>
    <d v="2017-08-22T00:00:00"/>
    <m/>
    <s v="SEM BACKBONE"/>
    <m/>
    <m/>
    <s v="LIBERADO INSTALACAO HP"/>
    <s v="LIBERADO INSTALACAO VIRTUA"/>
    <m/>
    <d v="2009-02-19T00:00:00"/>
    <d v="2017-08-22T00:00:00"/>
    <n v="1"/>
    <d v="2009-02-20T16:43:07"/>
    <s v="\N"/>
    <x v="598"/>
    <s v="1 | PTV BLOQUEADO"/>
    <x v="4"/>
    <s v="não"/>
  </r>
  <r>
    <n v="30007499"/>
    <n v="29721373"/>
    <n v="370959906"/>
    <n v="370959907"/>
    <s v="SERRA"/>
    <n v="0"/>
    <m/>
    <m/>
    <s v="VENDA LIBERADA"/>
    <s v="VENDA LIBERADA"/>
    <m/>
    <d v="2020-04-02T00:00:00"/>
    <d v="2020-04-02T00:00:00"/>
    <m/>
    <m/>
    <m/>
    <m/>
    <s v="LIBERADO INSTALACAO HP"/>
    <s v="LIBERADO INSTALACAO VIRTUA"/>
    <m/>
    <d v="2018-09-25T00:00:00"/>
    <d v="2020-04-02T00:00:00"/>
    <n v="10"/>
    <d v="2020-04-03T09:32:10"/>
    <s v="\N"/>
    <x v="599"/>
    <n v="10"/>
    <x v="3"/>
    <s v="não"/>
  </r>
  <r>
    <n v="30007498"/>
    <n v="29721378"/>
    <n v="847018315"/>
    <n v="847018314"/>
    <s v="RIO DE JANEIRO"/>
    <n v="0"/>
    <m/>
    <m/>
    <s v="VENDA NAO LIBERADA"/>
    <s v="VENDA LIBERADA"/>
    <m/>
    <d v="2024-07-16T00:00:00"/>
    <d v="2024-07-16T00:00:00"/>
    <m/>
    <m/>
    <m/>
    <m/>
    <s v="LIBERADO INSTALACAO HP"/>
    <s v="LIBERADO INSTALACAO VIRTUA"/>
    <m/>
    <d v="2024-07-16T00:00:00"/>
    <d v="2024-07-16T00:00:00"/>
    <m/>
    <m/>
    <s v="\N"/>
    <x v="599"/>
    <m/>
    <x v="8"/>
    <s v="não"/>
  </r>
  <r>
    <n v="30007497"/>
    <n v="29721377"/>
    <n v="844449730"/>
    <n v="844449731"/>
    <s v="RIO DE JANEIRO"/>
    <n v="0"/>
    <m/>
    <m/>
    <s v="VENDA LIBERADA"/>
    <s v="VENDA LIBERADA"/>
    <m/>
    <d v="2020-03-03T00:00:00"/>
    <d v="2020-03-03T00:00:00"/>
    <m/>
    <m/>
    <m/>
    <m/>
    <s v="LIBERADO INSTALACAO HP"/>
    <s v="LIBERADO INSTALACAO VIRTUA"/>
    <m/>
    <d v="2020-03-03T00:00:00"/>
    <d v="2020-03-03T00:00:00"/>
    <n v="10"/>
    <d v="2020-03-03T19:47:05"/>
    <s v="\N"/>
    <x v="599"/>
    <n v="10"/>
    <x v="3"/>
    <s v="não"/>
  </r>
  <r>
    <n v="30007500"/>
    <n v="29721376"/>
    <n v="708958963"/>
    <n v="708958964"/>
    <s v="CURITIBA - CABO"/>
    <n v="0"/>
    <m/>
    <m/>
    <s v="VENDA BLOQUEADA"/>
    <s v="VENDA BLOQUEADA"/>
    <m/>
    <d v="2023-02-02T00:00:00"/>
    <d v="2023-02-02T00:00:00"/>
    <m/>
    <s v="SEM REDE"/>
    <s v="SEM REDE"/>
    <m/>
    <s v="LIBERADO INSTALACAO HP"/>
    <s v="LIBERADO INSTALACAO VIRTUA"/>
    <m/>
    <d v="2022-12-11T00:00:00"/>
    <d v="2022-12-12T00:00:00"/>
    <n v="10"/>
    <d v="2024-04-29T07:56:04"/>
    <s v="\N"/>
    <x v="599"/>
    <s v="10 | PTV BLOQUEADO | VIRTUA BLOQUEADO"/>
    <x v="3"/>
    <s v="não"/>
  </r>
  <r>
    <n v="30007496"/>
    <n v="29721375"/>
    <n v="708452922"/>
    <n v="708452923"/>
    <s v="CASTANHAL"/>
    <n v="0"/>
    <m/>
    <s v="VENDA LIBERADA"/>
    <s v="VENDA LIBERADA"/>
    <s v="VENDA LIBERADA"/>
    <d v="2023-05-22T00:00:00"/>
    <d v="2022-07-07T00:00:00"/>
    <d v="2022-07-07T00:00:00"/>
    <m/>
    <m/>
    <m/>
    <s v="LIBERADO INSTALACAO HP"/>
    <s v="LIBERADO INSTALACAO HP"/>
    <s v="LIBERADO INSTALACAO VIRTUA"/>
    <d v="2023-05-22T00:00:00"/>
    <d v="2022-07-07T00:00:00"/>
    <d v="2022-07-07T00:00:00"/>
    <n v="10"/>
    <d v="2022-08-08T11:21:03"/>
    <s v="\N"/>
    <x v="599"/>
    <n v="10"/>
    <x v="3"/>
    <s v="não"/>
  </r>
  <r>
    <n v="30008273"/>
    <n v="29722147"/>
    <n v="533633206"/>
    <n v="533633207"/>
    <s v="SAO PAULO"/>
    <n v="0"/>
    <m/>
    <m/>
    <s v="VENDA BLOQUEADA"/>
    <m/>
    <m/>
    <d v="2016-06-27T00:00:00"/>
    <m/>
    <m/>
    <s v="INVIABILIDADE COMERCIAL DA AREA"/>
    <m/>
    <m/>
    <s v="LIBERADO INSTALACAO HP"/>
    <m/>
    <m/>
    <d v="2016-06-24T00:00:00"/>
    <m/>
    <n v="27"/>
    <d v="2020-02-21T21:40:37"/>
    <s v="\N"/>
    <x v="600"/>
    <s v="27 | PTV BLOQUEADO"/>
    <x v="1"/>
    <s v="não"/>
  </r>
  <r>
    <n v="30008279"/>
    <n v="29722145"/>
    <n v="367744380"/>
    <n v="367744379"/>
    <s v="UBERLANDIA"/>
    <n v="0"/>
    <m/>
    <m/>
    <s v="VENDA BLOQUEADA"/>
    <s v="VENDA LIBERADA"/>
    <m/>
    <d v="2016-12-20T00:00:00"/>
    <d v="2016-04-13T00:00:00"/>
    <m/>
    <s v="INVIABILIDADE COMERCIAL DA AREA"/>
    <m/>
    <m/>
    <s v="LIBERADO INSTALACAO HP"/>
    <s v="LIBERADO INSTALACAO VIRTUA"/>
    <m/>
    <d v="2016-04-13T00:00:00"/>
    <d v="2016-04-13T00:00:00"/>
    <n v="27"/>
    <d v="2016-12-20T01:31:37"/>
    <s v="\N"/>
    <x v="600"/>
    <s v="27 | PTV BLOQUEADO"/>
    <x v="1"/>
    <s v="não"/>
  </r>
  <r>
    <n v="30008277"/>
    <n v="29722146"/>
    <n v="377411054"/>
    <n v="377411055"/>
    <s v="ARAGUAINA"/>
    <n v="0"/>
    <m/>
    <s v="VENDA LIBERADA"/>
    <s v="VENDA LIBERADA"/>
    <s v="VENDA LIBERADA"/>
    <d v="2023-08-31T00:00:00"/>
    <d v="2023-08-31T00:00:00"/>
    <d v="2023-08-31T00:00:00"/>
    <m/>
    <m/>
    <m/>
    <s v="LIBERADO INSTALACAO HP"/>
    <s v="LIBERADO INSTALACAO HP"/>
    <s v="LIBERADO INSTALACAO VIRTUA"/>
    <d v="2023-08-31T00:00:00"/>
    <d v="2023-08-31T00:00:00"/>
    <d v="2023-08-31T00:00:00"/>
    <n v="17"/>
    <d v="2024-06-06T13:30:35"/>
    <s v="\N"/>
    <x v="600"/>
    <n v="17"/>
    <x v="4"/>
    <s v="não"/>
  </r>
  <r>
    <n v="30008276"/>
    <n v="29722144"/>
    <n v="367201573"/>
    <n v="367201572"/>
    <s v="VITORIA"/>
    <n v="0"/>
    <m/>
    <m/>
    <s v="VENDA BLOQUEADA"/>
    <s v="VENDA BLOQUEADA"/>
    <m/>
    <d v="2019-06-08T00:00:00"/>
    <d v="2019-06-08T00:00:00"/>
    <m/>
    <s v="SEM REDE"/>
    <s v="SEM REDE"/>
    <m/>
    <s v="LIBERADO INSTALACAO HP"/>
    <s v="LIBERADO INSTALACAO VIRTUA"/>
    <m/>
    <d v="2011-11-17T00:00:00"/>
    <d v="2015-10-06T00:00:00"/>
    <m/>
    <m/>
    <s v="\N"/>
    <x v="600"/>
    <s v=" | PTV BLOQUEADO | VIRTUA BLOQUEADO"/>
    <x v="3"/>
    <s v="não"/>
  </r>
  <r>
    <n v="30008571"/>
    <n v="29722432"/>
    <n v="843462314"/>
    <n v="843462315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8-02-17T00:00:00"/>
    <d v="2018-02-17T00:00:00"/>
    <n v="1"/>
    <d v="2018-02-17T11:54:24"/>
    <s v="\N"/>
    <x v="601"/>
    <s v="1 | PTV BLOQUEADO"/>
    <x v="1"/>
    <s v="não"/>
  </r>
  <r>
    <n v="30008570"/>
    <n v="29722431"/>
    <n v="532594845"/>
    <n v="532594846"/>
    <s v="SAO PAULO"/>
    <n v="0"/>
    <m/>
    <s v="VENDA LIBERADA"/>
    <s v="VENDA BLOQUEADA"/>
    <m/>
    <d v="2023-06-02T00:00:00"/>
    <d v="2014-03-31T00:00:00"/>
    <m/>
    <m/>
    <s v="INVIABILIDADE COMERCIAL DA AREA"/>
    <m/>
    <s v="LIBERADO INSTALACAO HP"/>
    <s v="LIBERADO INSTALACAO HP"/>
    <m/>
    <d v="2023-06-02T00:00:00"/>
    <d v="2014-03-28T00:00:00"/>
    <m/>
    <n v="27"/>
    <d v="2014-03-31T11:27:41"/>
    <s v="\N"/>
    <x v="601"/>
    <s v="27 | PTV BLOQUEADO"/>
    <x v="1"/>
    <s v="não"/>
  </r>
  <r>
    <n v="30008569"/>
    <n v="29722430"/>
    <n v="1585102"/>
    <n v="300498521"/>
    <s v="SAO PAULO"/>
    <n v="0"/>
    <m/>
    <m/>
    <s v="VENDA BLOQUEADA"/>
    <s v="VENDA BLOQUEADA"/>
    <m/>
    <d v="2016-08-24T00:00:00"/>
    <d v="2020-09-28T00:00:00"/>
    <m/>
    <s v="INVIABILIDADE COMERCIAL DA AREA"/>
    <s v="INVIABILIDADE COMERCIAL DA AREA"/>
    <m/>
    <s v="LIBERADO INSTALACAO HP"/>
    <s v="LIBERADO INSTALACAO VIRTUA"/>
    <m/>
    <d v="1999-07-09T00:00:00"/>
    <d v="2020-09-28T00:00:00"/>
    <n v="1"/>
    <m/>
    <s v="\N"/>
    <x v="601"/>
    <s v="1 | PTV BLOQUEADO | VIRTUA BLOQUEADO"/>
    <x v="1"/>
    <s v="não"/>
  </r>
  <r>
    <n v="30008871"/>
    <n v="29722755"/>
    <n v="379251840"/>
    <n v="379251841"/>
    <s v="RIBEIRAO PRETO"/>
    <n v="0"/>
    <m/>
    <s v="VENDA LIBERADA"/>
    <s v="VENDA NAO LIBERADA"/>
    <s v="VENDA LIBERADA"/>
    <d v="2024-05-30T00:00:00"/>
    <d v="2024-05-30T00:00:00"/>
    <d v="2024-05-30T00:00:00"/>
    <m/>
    <m/>
    <m/>
    <s v="LIBERADO INSTALACAO HP"/>
    <s v="LIBERADO INSTALACAO HP"/>
    <s v="LIBERADO INSTALACAO VIRTUA"/>
    <d v="2024-05-30T00:00:00"/>
    <d v="2024-05-30T00:00:00"/>
    <d v="2024-05-30T00:00:00"/>
    <n v="10"/>
    <d v="2024-05-30T12:20:23"/>
    <s v="\N"/>
    <x v="602"/>
    <n v="10"/>
    <x v="3"/>
    <s v="não"/>
  </r>
  <r>
    <n v="30008870"/>
    <n v="29722756"/>
    <n v="536756253"/>
    <n v="536756252"/>
    <s v="SAO PAULO"/>
    <n v="0"/>
    <m/>
    <m/>
    <s v="VENDA LIBERADA"/>
    <s v="VENDA LIBERADA"/>
    <m/>
    <d v="2023-10-04T00:00:00"/>
    <d v="2023-10-04T00:00:00"/>
    <m/>
    <m/>
    <m/>
    <m/>
    <s v="LIBERADO INSTALACAO HP"/>
    <s v="LIBERADO INSTALACAO VIRTUA"/>
    <m/>
    <d v="2023-10-04T00:00:00"/>
    <d v="2023-10-04T00:00:00"/>
    <n v="10"/>
    <d v="2023-12-11T15:26:11"/>
    <s v="\N"/>
    <x v="602"/>
    <n v="10"/>
    <x v="3"/>
    <s v="não"/>
  </r>
  <r>
    <n v="30008872"/>
    <n v="29722757"/>
    <n v="705171012"/>
    <n v="705171013"/>
    <s v="CURITIBA - CABO"/>
    <n v="0"/>
    <m/>
    <s v="VENDA LIBERADA"/>
    <s v="VENDA NAO LIBERADA"/>
    <s v="VENDA LIBERADA"/>
    <d v="2024-04-17T00:00:00"/>
    <d v="2019-05-23T00:00:00"/>
    <d v="2023-09-11T00:00:00"/>
    <m/>
    <m/>
    <m/>
    <s v="LIBERADO INSTALACAO HP"/>
    <s v="LIBERADO INSTALACAO HP"/>
    <s v="LIBERADO INSTALACAO VIRTUA"/>
    <d v="2024-04-17T00:00:00"/>
    <d v="2019-05-23T00:00:00"/>
    <d v="2023-09-11T00:00:00"/>
    <n v="27"/>
    <d v="2019-05-23T20:58:56"/>
    <s v="\N"/>
    <x v="602"/>
    <n v="27"/>
    <x v="1"/>
    <s v="não"/>
  </r>
  <r>
    <n v="30009080"/>
    <n v="29722977"/>
    <n v="504162853"/>
    <n v="504162852"/>
    <s v="RIO DE JANEIRO"/>
    <n v="0"/>
    <m/>
    <m/>
    <s v="VENDA BLOQUEADA"/>
    <s v="VENDA BLOQUEADA"/>
    <m/>
    <d v="2017-07-31T00:00:00"/>
    <d v="2017-07-31T00:00:00"/>
    <m/>
    <s v="INVIABILIDADE TECNICA"/>
    <s v="INVIABILIDADE TECNICA"/>
    <m/>
    <s v="LIBERADO INSTALACAO HP"/>
    <s v="LIBERADO INSTALACAO VIRTUA"/>
    <m/>
    <d v="2011-10-26T00:00:00"/>
    <d v="2011-11-08T00:00:00"/>
    <m/>
    <m/>
    <s v="\N"/>
    <x v="603"/>
    <s v=" | PTV BLOQUEADO | VIRTUA BLOQUEADO"/>
    <x v="0"/>
    <s v="não"/>
  </r>
  <r>
    <n v="30009082"/>
    <n v="29722976"/>
    <n v="368988143"/>
    <n v="369356676"/>
    <s v="SAO JOSE DOS PINHAIS"/>
    <n v="0"/>
    <m/>
    <m/>
    <s v="VENDA BLOQUEADA"/>
    <s v="VENDA LIBERADA"/>
    <m/>
    <d v="2017-05-10T00:00:00"/>
    <d v="2018-04-17T00:00:00"/>
    <m/>
    <s v="SEM REDE"/>
    <m/>
    <m/>
    <s v="LIBERADO INSTALACAO HP"/>
    <s v="LIBERADO INSTALACAO VIRTUA"/>
    <m/>
    <d v="2010-01-01T00:00:00"/>
    <d v="2018-04-17T00:00:00"/>
    <n v="1"/>
    <d v="2017-03-04T23:23:04"/>
    <s v="\N"/>
    <x v="603"/>
    <s v="1 | PTV BLOQUEADO"/>
    <x v="3"/>
    <s v="não"/>
  </r>
  <r>
    <n v="30009081"/>
    <n v="29722978"/>
    <n v="649353674"/>
    <n v="649353675"/>
    <s v="SANTO ANDRE"/>
    <n v="0"/>
    <m/>
    <m/>
    <s v="VENDA NAO LIBERADA"/>
    <m/>
    <m/>
    <d v="2025-01-16T00:00:00"/>
    <m/>
    <m/>
    <m/>
    <m/>
    <m/>
    <s v="NODE NAO ATIVADO"/>
    <m/>
    <m/>
    <d v="2025-01-16T00:00:00"/>
    <m/>
    <n v="16"/>
    <d v="2025-01-17T11:17:48"/>
    <s v="\N"/>
    <x v="603"/>
    <n v="16"/>
    <x v="2"/>
    <s v="não"/>
  </r>
  <r>
    <n v="30009526"/>
    <n v="29723423"/>
    <n v="378794363"/>
    <n v="378794364"/>
    <s v="PALMAS"/>
    <n v="0"/>
    <m/>
    <m/>
    <s v="VENDA NAO LIBERADA"/>
    <s v="VENDA LIBERADA"/>
    <m/>
    <d v="2024-02-07T00:00:00"/>
    <d v="2024-02-07T00:00:00"/>
    <m/>
    <m/>
    <m/>
    <m/>
    <s v="LIBERADO INSTALACAO HP"/>
    <s v="LIBERADO INSTALACAO VIRTUA"/>
    <m/>
    <d v="2024-02-07T00:00:00"/>
    <d v="2024-02-07T00:00:00"/>
    <n v="10"/>
    <d v="2024-07-08T10:27:34"/>
    <s v="\N"/>
    <x v="604"/>
    <n v="10"/>
    <x v="3"/>
    <s v="não"/>
  </r>
  <r>
    <n v="30009952"/>
    <n v="29723860"/>
    <n v="638237595"/>
    <n v="638237596"/>
    <s v="SANTO ANDRE"/>
    <n v="0"/>
    <m/>
    <m/>
    <s v="VENDA BLOQUEADA"/>
    <s v="VENDA BLOQUEADA"/>
    <m/>
    <d v="2015-09-22T00:00:00"/>
    <d v="2020-08-27T00:00:00"/>
    <m/>
    <s v="INVIABILIDADE COMERCIAL DA AREA"/>
    <s v="INVIABILIDADE COMERCIAL DA AREA"/>
    <m/>
    <s v="LIBERADO INSTALACAO HP"/>
    <s v="LIBERADO INSTALACAO VIRTUA"/>
    <m/>
    <d v="2010-11-18T00:00:00"/>
    <d v="2020-08-27T00:00:00"/>
    <n v="10"/>
    <d v="2010-11-19T09:14:47"/>
    <s v="\N"/>
    <x v="605"/>
    <s v="10 | PTV BLOQUEADO | VIRTUA BLOQUEADO"/>
    <x v="1"/>
    <s v="não"/>
  </r>
  <r>
    <n v="30010194"/>
    <n v="29724103"/>
    <n v="537354121"/>
    <n v="537354122"/>
    <s v="SAO PAULO"/>
    <n v="0"/>
    <m/>
    <m/>
    <s v="VENDA NAO LIBERADA"/>
    <m/>
    <m/>
    <d v="2025-01-17T00:00:00"/>
    <m/>
    <m/>
    <m/>
    <m/>
    <m/>
    <s v="NODE NAO ATIVADO"/>
    <m/>
    <m/>
    <d v="2025-01-17T00:00:00"/>
    <m/>
    <n v="9"/>
    <d v="2025-01-17T15:00:55"/>
    <s v="\N"/>
    <x v="606"/>
    <n v="9"/>
    <x v="2"/>
    <s v="não"/>
  </r>
  <r>
    <n v="30010195"/>
    <n v="29724102"/>
    <n v="373501460"/>
    <n v="373501461"/>
    <s v="DOURADOS"/>
    <n v="0"/>
    <m/>
    <m/>
    <s v="VENDA LIBERADA"/>
    <s v="VENDA LIBERADA"/>
    <m/>
    <d v="2021-11-03T00:00:00"/>
    <d v="2023-07-21T00:00:00"/>
    <m/>
    <m/>
    <m/>
    <m/>
    <s v="LIBERADO INSTALACAO HP"/>
    <s v="LIBERADO INSTALACAO VIRTUA"/>
    <m/>
    <d v="2021-11-03T00:00:00"/>
    <d v="2023-07-21T00:00:00"/>
    <n v="10"/>
    <d v="2021-11-04T18:26:47"/>
    <s v="\N"/>
    <x v="606"/>
    <n v="10"/>
    <x v="3"/>
    <s v="não"/>
  </r>
  <r>
    <n v="30010311"/>
    <n v="29724218"/>
    <n v="642903735"/>
    <n v="642903736"/>
    <s v="SAO VICENTE"/>
    <n v="0"/>
    <m/>
    <m/>
    <s v="VENDA LIBERADA"/>
    <s v="VENDA LIBERADA"/>
    <m/>
    <d v="2017-06-21T00:00:00"/>
    <d v="2017-06-21T00:00:00"/>
    <m/>
    <m/>
    <m/>
    <m/>
    <s v="LIBERADO INSTALACAO HP"/>
    <s v="LIBERADO INSTALACAO VIRTUA"/>
    <m/>
    <d v="2017-06-21T00:00:00"/>
    <d v="2017-06-21T00:00:00"/>
    <n v="8"/>
    <d v="2017-06-21T11:16:29"/>
    <s v="\N"/>
    <x v="607"/>
    <n v="8"/>
    <x v="0"/>
    <s v="não"/>
  </r>
  <r>
    <n v="30010536"/>
    <n v="29724445"/>
    <n v="379298289"/>
    <n v="379298288"/>
    <s v="SALVADOR"/>
    <n v="0"/>
    <m/>
    <m/>
    <s v="VENDA BLOQUEADA"/>
    <s v="VENDA LIBERADA"/>
    <m/>
    <d v="2018-03-10T00:00:00"/>
    <d v="2018-02-08T00:00:00"/>
    <m/>
    <s v="SEM REDE"/>
    <m/>
    <m/>
    <s v="LIBERADO INSTALACAO HP"/>
    <s v="LIBERADO INSTALACAO VIRTUA"/>
    <m/>
    <d v="2018-02-08T00:00:00"/>
    <d v="2018-02-08T00:00:00"/>
    <m/>
    <m/>
    <s v="\N"/>
    <x v="608"/>
    <s v=" | PTV BLOQUEADO"/>
    <x v="3"/>
    <s v="não"/>
  </r>
  <r>
    <n v="29906465"/>
    <n v="29623060"/>
    <n v="847246438"/>
    <n v="847246439"/>
    <s v="BRASILIA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25"/>
    <d v="2025-01-09T14:39:45"/>
    <s v="\N"/>
    <x v="228"/>
    <n v="25"/>
    <x v="11"/>
    <s v="não"/>
  </r>
  <r>
    <n v="29906465"/>
    <n v="29623060"/>
    <n v="847246438"/>
    <n v="847246439"/>
    <s v="BRASILIA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9"/>
    <d v="2025-01-08T12:03:06"/>
    <s v="\N"/>
    <x v="215"/>
    <n v="9"/>
    <x v="2"/>
    <s v="não"/>
  </r>
  <r>
    <n v="29915016"/>
    <n v="29631769"/>
    <n v="531356963"/>
    <n v="531356964"/>
    <s v="SAO PAULO"/>
    <n v="0"/>
    <m/>
    <m/>
    <s v="VENDA BLOQUEADA"/>
    <s v="VENDA LIBERADA"/>
    <m/>
    <d v="2022-02-15T00:00:00"/>
    <d v="2011-06-20T00:00:00"/>
    <m/>
    <s v="SEM BACKBONE"/>
    <m/>
    <m/>
    <s v="LIBERADO INSTALACAO HP"/>
    <s v="LIBERADO INSTALACAO VIRTUA"/>
    <m/>
    <d v="2011-04-26T00:00:00"/>
    <d v="2011-06-20T00:00:00"/>
    <n v="17"/>
    <d v="2022-12-13T17:34:28"/>
    <s v="\N"/>
    <x v="244"/>
    <s v="17 | PTV BLOQUEADO"/>
    <x v="4"/>
    <s v="não"/>
  </r>
  <r>
    <n v="29915286"/>
    <n v="29632039"/>
    <n v="537135714"/>
    <n v="537135715"/>
    <s v="SAO PAULO"/>
    <n v="0"/>
    <m/>
    <m/>
    <s v="VENDA NAO LIBERADA"/>
    <m/>
    <m/>
    <d v="2024-06-19T00:00:00"/>
    <m/>
    <m/>
    <m/>
    <m/>
    <m/>
    <s v="NODE NAO ATIVADO"/>
    <m/>
    <m/>
    <d v="2024-06-19T00:00:00"/>
    <m/>
    <n v="17"/>
    <d v="2024-08-19T09:02:27"/>
    <s v="\N"/>
    <x v="609"/>
    <n v="17"/>
    <x v="4"/>
    <s v="não"/>
  </r>
  <r>
    <n v="29963561"/>
    <n v="29677199"/>
    <n v="842339323"/>
    <n v="842339324"/>
    <s v="RIO DE JANEIRO"/>
    <n v="0"/>
    <m/>
    <m/>
    <s v="VENDA LIBERADA"/>
    <s v="VENDA LIBERADA"/>
    <m/>
    <d v="2015-12-28T00:00:00"/>
    <d v="2015-12-28T00:00:00"/>
    <m/>
    <m/>
    <m/>
    <m/>
    <s v="LIBERADO INSTALACAO HP"/>
    <s v="LIBERADO INSTALACAO VIRTUA"/>
    <m/>
    <d v="2015-12-28T00:00:00"/>
    <d v="2015-12-28T00:00:00"/>
    <n v="17"/>
    <d v="2015-12-28T18:52:11"/>
    <s v="\N"/>
    <x v="410"/>
    <n v="17"/>
    <x v="4"/>
    <s v="não"/>
  </r>
  <r>
    <n v="29966359"/>
    <n v="29680050"/>
    <n v="537348129"/>
    <n v="537348130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9"/>
    <d v="2025-01-14T11:12:04"/>
    <s v="\N"/>
    <x v="426"/>
    <n v="9"/>
    <x v="2"/>
    <s v="não"/>
  </r>
  <r>
    <n v="29970703"/>
    <n v="29684455"/>
    <n v="379777549"/>
    <n v="379777550"/>
    <s v="JUNDIAI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15T14:23:45"/>
    <s v="\N"/>
    <x v="439"/>
    <n v="16"/>
    <x v="2"/>
    <s v="não"/>
  </r>
  <r>
    <n v="29973202"/>
    <n v="29686972"/>
    <n v="537341438"/>
    <n v="537341439"/>
    <s v="SAO PAULO"/>
    <n v="0"/>
    <m/>
    <m/>
    <s v="VENDA NAO LIBERADA"/>
    <m/>
    <m/>
    <d v="2025-01-03T00:00:00"/>
    <m/>
    <m/>
    <m/>
    <m/>
    <m/>
    <s v="NODE NAO ATIVADO"/>
    <m/>
    <m/>
    <d v="2025-01-03T00:00:00"/>
    <m/>
    <n v="16"/>
    <d v="2025-01-14T11:02:24"/>
    <s v="\N"/>
    <x v="448"/>
    <n v="16"/>
    <x v="2"/>
    <s v="não"/>
  </r>
  <r>
    <n v="29973911"/>
    <n v="29687701"/>
    <n v="537324581"/>
    <n v="537324582"/>
    <s v="SAO PAULO"/>
    <n v="0"/>
    <m/>
    <m/>
    <s v="VENDA NAO LIBERADA"/>
    <s v="VENDA LIBERADA"/>
    <m/>
    <d v="2024-12-12T00:00:00"/>
    <d v="2024-12-21T00:00:00"/>
    <m/>
    <m/>
    <m/>
    <m/>
    <s v="LIBERADO INSTALACAO HP"/>
    <s v="LIBERADO INSTALACAO VIRTUA"/>
    <m/>
    <d v="2024-12-12T00:00:00"/>
    <d v="2024-12-21T00:00:00"/>
    <n v="16"/>
    <d v="2025-01-14T09:11:26"/>
    <s v="\N"/>
    <x v="457"/>
    <n v="16"/>
    <x v="2"/>
    <s v="não"/>
  </r>
  <r>
    <n v="29975283"/>
    <n v="29689066"/>
    <n v="386746805"/>
    <n v="386746806"/>
    <s v="VARZEA GRANDE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9"/>
    <d v="2025-01-16T10:25:57"/>
    <s v="\N"/>
    <x v="458"/>
    <n v="9"/>
    <x v="2"/>
    <s v="não"/>
  </r>
  <r>
    <n v="29988079"/>
    <n v="29701657"/>
    <n v="711740709"/>
    <n v="711740710"/>
    <s v="MARINGA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17T16:31:36"/>
    <s v="\N"/>
    <x v="506"/>
    <n v="16"/>
    <x v="2"/>
    <s v="não"/>
  </r>
  <r>
    <n v="29991857"/>
    <n v="29705338"/>
    <n v="705956683"/>
    <n v="705956682"/>
    <s v="CURITIBA - CABO"/>
    <n v="0"/>
    <m/>
    <m/>
    <s v="VENDA NAO LIBERADA"/>
    <s v="VENDA LIBERADA"/>
    <m/>
    <d v="2019-12-17T00:00:00"/>
    <d v="2019-12-17T00:00:00"/>
    <m/>
    <m/>
    <m/>
    <m/>
    <s v="LIBERADO INSTALACAO HP"/>
    <s v="LIBERADO INSTALACAO VIRTUA"/>
    <m/>
    <d v="2019-12-17T00:00:00"/>
    <d v="2019-12-17T00:00:00"/>
    <n v="17"/>
    <d v="2019-12-20T11:20:20"/>
    <s v="\N"/>
    <x v="610"/>
    <n v="17"/>
    <x v="4"/>
    <s v="não"/>
  </r>
  <r>
    <n v="29995114"/>
    <n v="29708613"/>
    <n v="637895620"/>
    <n v="637895621"/>
    <s v="MOGI MIRIM"/>
    <n v="0"/>
    <m/>
    <m/>
    <s v="VENDA LIBERADA"/>
    <s v="VENDA LIBERADA"/>
    <m/>
    <d v="2009-08-20T00:00:00"/>
    <d v="2021-06-16T00:00:00"/>
    <m/>
    <m/>
    <m/>
    <m/>
    <s v="LIBERADO INSTALACAO HP"/>
    <s v="LIBERADO INSTALACAO VIRTUA"/>
    <m/>
    <d v="2009-08-20T00:00:00"/>
    <d v="2021-06-16T00:00:00"/>
    <n v="17"/>
    <d v="2009-08-20T10:24:03"/>
    <s v="\N"/>
    <x v="549"/>
    <n v="17"/>
    <x v="4"/>
    <s v="não"/>
  </r>
  <r>
    <n v="30000973"/>
    <n v="29714700"/>
    <n v="7088067"/>
    <n v="7017174"/>
    <s v="SANTOS"/>
    <n v="0"/>
    <m/>
    <m/>
    <s v="VENDA BLOQUEADA"/>
    <s v="VENDA LIBERADA"/>
    <m/>
    <d v="2010-03-10T00:00:00"/>
    <d v="2016-05-10T00:00:00"/>
    <m/>
    <s v="INVIABILIDADE COMERCIAL DA AREA"/>
    <m/>
    <m/>
    <s v="LIBERADO INSTALACAO HP"/>
    <s v="LIBERADO INSTALACAO VIRTUA"/>
    <m/>
    <d v="2000-04-26T00:00:00"/>
    <d v="2016-05-10T00:00:00"/>
    <n v="1"/>
    <d v="2000-04-27T00:46:59"/>
    <s v="\N"/>
    <x v="611"/>
    <s v="1 | PTV BLOQUEADO"/>
    <x v="1"/>
    <s v="não"/>
  </r>
  <r>
    <n v="30003184"/>
    <n v="29716912"/>
    <n v="386020352"/>
    <n v="386020351"/>
    <s v="FORTALEZA"/>
    <n v="0"/>
    <m/>
    <m/>
    <s v="VENDA NAO LIBERADA"/>
    <s v="VENDA LIBERADA"/>
    <m/>
    <d v="2024-02-12T00:00:00"/>
    <d v="2024-02-12T00:00:00"/>
    <m/>
    <m/>
    <m/>
    <m/>
    <s v="LIBERADO INSTALACAO HP"/>
    <s v="LIBERADO INSTALACAO VIRTUA"/>
    <m/>
    <d v="2024-02-12T00:00:00"/>
    <d v="2024-02-12T00:00:00"/>
    <n v="17"/>
    <d v="2024-02-20T11:19:52"/>
    <s v="\N"/>
    <x v="586"/>
    <n v="17"/>
    <x v="4"/>
    <s v="não"/>
  </r>
  <r>
    <n v="30010538"/>
    <n v="29724447"/>
    <n v="700552674"/>
    <n v="700552673"/>
    <s v="CURITIBA - CABO"/>
    <n v="0"/>
    <m/>
    <m/>
    <s v="VENDA LIBERADA"/>
    <s v="VENDA NAO LIBERADA"/>
    <m/>
    <d v="2013-02-22T00:00:00"/>
    <d v="2017-09-06T00:00:00"/>
    <m/>
    <m/>
    <m/>
    <m/>
    <s v="LIBERADO INSTALACAO HP"/>
    <s v="RETORNO NAO ATIVADO"/>
    <m/>
    <d v="2013-02-22T00:00:00"/>
    <d v="2017-09-06T00:00:00"/>
    <m/>
    <m/>
    <s v="\N"/>
    <x v="608"/>
    <m/>
    <x v="8"/>
    <s v="não"/>
  </r>
  <r>
    <n v="30010866"/>
    <n v="29724752"/>
    <n v="377411054"/>
    <n v="377411055"/>
    <s v="ARAGUAINA"/>
    <n v="0"/>
    <m/>
    <s v="VENDA LIBERADA"/>
    <s v="VENDA LIBERADA"/>
    <s v="VENDA LIBERADA"/>
    <d v="2023-08-31T00:00:00"/>
    <d v="2023-08-31T00:00:00"/>
    <d v="2023-08-31T00:00:00"/>
    <m/>
    <m/>
    <m/>
    <s v="LIBERADO INSTALACAO HP"/>
    <s v="LIBERADO INSTALACAO HP"/>
    <s v="LIBERADO INSTALACAO VIRTUA"/>
    <d v="2023-08-31T00:00:00"/>
    <d v="2023-08-31T00:00:00"/>
    <d v="2023-08-31T00:00:00"/>
    <n v="16"/>
    <d v="2025-01-21T17:22:59"/>
    <s v="\N"/>
    <x v="612"/>
    <n v="16"/>
    <x v="2"/>
    <s v="não"/>
  </r>
  <r>
    <n v="30010856"/>
    <n v="29724753"/>
    <n v="379788051"/>
    <n v="379788052"/>
    <s v="CAMPO GRANDE"/>
    <n v="0"/>
    <m/>
    <m/>
    <s v="VENDA NAO LIBERADA"/>
    <s v="VENDA LIBERADA"/>
    <m/>
    <d v="2025-01-18T00:00:00"/>
    <d v="2025-01-18T00:00:00"/>
    <m/>
    <m/>
    <m/>
    <m/>
    <s v="LIBERADO INSTALACAO HP"/>
    <s v="LIBERADO INSTALACAO VIRTUA"/>
    <m/>
    <d v="2025-01-18T00:00:00"/>
    <d v="2025-01-18T00:00:00"/>
    <n v="16"/>
    <d v="2025-01-21T14:23:17"/>
    <s v="\N"/>
    <x v="612"/>
    <n v="16"/>
    <x v="2"/>
    <s v="não"/>
  </r>
  <r>
    <n v="30010867"/>
    <n v="29724755"/>
    <n v="386747801"/>
    <n v="386747802"/>
    <s v="CUIABA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16"/>
    <d v="2025-01-21T10:58:53"/>
    <s v="\N"/>
    <x v="612"/>
    <n v="16"/>
    <x v="2"/>
    <s v="não"/>
  </r>
  <r>
    <n v="30010854"/>
    <n v="29724756"/>
    <n v="530763306"/>
    <n v="530763307"/>
    <s v="SAO PAULO"/>
    <n v="0"/>
    <m/>
    <m/>
    <s v="VENDA BLOQUEADA"/>
    <s v="VENDA LIBERADA"/>
    <m/>
    <d v="2015-03-19T00:00:00"/>
    <d v="2017-08-22T00:00:00"/>
    <m/>
    <s v="SEM BACKBONE"/>
    <m/>
    <m/>
    <s v="LIBERADO INSTALACAO HP"/>
    <s v="LIBERADO INSTALACAO VIRTUA"/>
    <m/>
    <d v="2009-02-19T00:00:00"/>
    <d v="2017-08-22T00:00:00"/>
    <n v="16"/>
    <d v="2025-01-21T16:48:54"/>
    <s v="\N"/>
    <x v="612"/>
    <s v="16 | PTV BLOQUEADO"/>
    <x v="4"/>
    <s v="não"/>
  </r>
  <r>
    <n v="30010863"/>
    <n v="29724758"/>
    <n v="649357419"/>
    <n v="649357420"/>
    <s v="MANAUS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4:10:23"/>
    <s v="\N"/>
    <x v="612"/>
    <n v="16"/>
    <x v="2"/>
    <s v="não"/>
  </r>
  <r>
    <n v="30010857"/>
    <n v="29724759"/>
    <n v="9258529"/>
    <n v="842364305"/>
    <s v="RIO DE JANEIRO"/>
    <n v="0"/>
    <m/>
    <s v="VENDA BLOQUEADA"/>
    <s v="VENDA BLOQUEADA"/>
    <s v="VENDA BLOQUEADA"/>
    <d v="2024-03-20T00:00:00"/>
    <d v="2016-01-18T00:00:00"/>
    <d v="2016-01-18T00:00:00"/>
    <m/>
    <s v="SEM BACKBONE"/>
    <s v="SEM BACKBONE"/>
    <s v="LIBERADO INSTALACAO HP"/>
    <s v="LIBERADO INSTALACAO HP"/>
    <s v="LIBERADO INSTALACAO VIRTUA"/>
    <d v="2024-03-20T00:00:00"/>
    <d v="1995-11-20T00:00:00"/>
    <d v="2016-01-18T00:00:00"/>
    <n v="16"/>
    <d v="2025-01-21T07:37:29"/>
    <s v="\N"/>
    <x v="612"/>
    <s v="16 | PTV BLOQUEADO | VIRTUA BLOQUEADO"/>
    <x v="4"/>
    <s v="não"/>
  </r>
  <r>
    <n v="30010859"/>
    <n v="29724760"/>
    <n v="847264759"/>
    <n v="847264760"/>
    <s v="BRASILIA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0:07:45"/>
    <s v="\N"/>
    <x v="612"/>
    <n v="16"/>
    <x v="2"/>
    <s v="não"/>
  </r>
  <r>
    <n v="30010708"/>
    <n v="29724613"/>
    <n v="361916511"/>
    <n v="361916512"/>
    <s v="FRANCA"/>
    <n v="1"/>
    <d v="2011-10-01T00:00:00"/>
    <m/>
    <s v="VENDA LIBERADA"/>
    <s v="VENDA LIBERADA"/>
    <m/>
    <d v="2011-10-01T00:00:00"/>
    <d v="2020-11-26T00:00:00"/>
    <m/>
    <m/>
    <m/>
    <m/>
    <s v="LIBERADO INSTALACAO HP"/>
    <s v="LIBERADO INSTALACAO VIRTUA"/>
    <m/>
    <d v="2011-09-30T00:00:00"/>
    <d v="2020-11-26T00:00:00"/>
    <n v="1"/>
    <d v="2011-10-01T18:33:17"/>
    <s v="\N"/>
    <x v="613"/>
    <s v="1 | BLOQUEIO ENGENHARIA"/>
    <x v="9"/>
    <s v="sim"/>
  </r>
  <r>
    <n v="30010860"/>
    <n v="29724761"/>
    <n v="847265046"/>
    <n v="847265047"/>
    <s v="BRASILIA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0:11:44"/>
    <s v="\N"/>
    <x v="612"/>
    <n v="16"/>
    <x v="2"/>
    <s v="não"/>
  </r>
  <r>
    <n v="30010862"/>
    <n v="29724763"/>
    <n v="847265518"/>
    <n v="847265519"/>
    <s v="BRASILIA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0:24:56"/>
    <s v="\N"/>
    <x v="612"/>
    <n v="16"/>
    <x v="2"/>
    <s v="não"/>
  </r>
  <r>
    <n v="30010858"/>
    <n v="29724764"/>
    <n v="847266246"/>
    <n v="847266247"/>
    <s v="RIO DE JANEIRO"/>
    <n v="0"/>
    <m/>
    <m/>
    <s v="VENDA NAO LIBERADA"/>
    <s v="VENDA LIBERADA"/>
    <m/>
    <d v="2025-01-21T00:00:00"/>
    <d v="2025-01-21T00:00:00"/>
    <m/>
    <m/>
    <m/>
    <m/>
    <s v="LIBERADO INSTALACAO HP"/>
    <s v="LIBERADO INSTALACAO VIRTUA"/>
    <m/>
    <d v="2025-01-21T00:00:00"/>
    <d v="2025-01-21T00:00:00"/>
    <n v="16"/>
    <d v="2025-01-21T09:54:31"/>
    <s v="\N"/>
    <x v="612"/>
    <n v="16"/>
    <x v="2"/>
    <s v="não"/>
  </r>
  <r>
    <n v="30010616"/>
    <n v="29724526"/>
    <n v="369771482"/>
    <n v="369771483"/>
    <s v="SAO GONCALO"/>
    <n v="0"/>
    <m/>
    <m/>
    <s v="VENDA NAO LIBERADA"/>
    <s v="VENDA LIBERADA"/>
    <m/>
    <d v="2017-03-24T00:00:00"/>
    <d v="2017-03-24T00:00:00"/>
    <m/>
    <m/>
    <m/>
    <m/>
    <s v="LIBERADO INSTALACAO HP"/>
    <s v="LIBERADO INSTALACAO VIRTUA"/>
    <m/>
    <d v="2017-03-24T00:00:00"/>
    <d v="2017-03-24T00:00:00"/>
    <n v="10"/>
    <d v="2017-03-27T13:19:49"/>
    <s v="\N"/>
    <x v="614"/>
    <n v="10"/>
    <x v="3"/>
    <s v="não"/>
  </r>
  <r>
    <n v="30010771"/>
    <n v="29724671"/>
    <n v="372094135"/>
    <n v="372094136"/>
    <s v="OSASCO"/>
    <n v="0"/>
    <m/>
    <m/>
    <s v="VENDA BLOQUEADA"/>
    <s v="VENDA LIBERADA"/>
    <m/>
    <d v="2016-12-06T00:00:00"/>
    <d v="2015-04-07T00:00:00"/>
    <m/>
    <s v="SEM REDE"/>
    <m/>
    <m/>
    <s v="LIBERADO INSTALACAO HP"/>
    <s v="LIBERADO INSTALACAO VIRTUA"/>
    <m/>
    <d v="2012-07-18T00:00:00"/>
    <d v="2015-04-07T00:00:00"/>
    <n v="1"/>
    <d v="2012-07-23T09:06:15"/>
    <s v="\N"/>
    <x v="615"/>
    <s v="1 | PTV BLOQUEADO"/>
    <x v="3"/>
    <s v="não"/>
  </r>
  <r>
    <n v="30011296"/>
    <n v="29725224"/>
    <n v="637249356"/>
    <n v="637249354"/>
    <s v="MANAUS"/>
    <n v="1"/>
    <d v="1980-01-01T00:00:00"/>
    <m/>
    <s v="VENDA BLOQUEADA"/>
    <s v="VENDA BLOQUEADA"/>
    <m/>
    <d v="2008-02-27T00:00:00"/>
    <d v="2015-08-18T00:00:00"/>
    <m/>
    <s v="SEM REDE"/>
    <s v="SEM REDE"/>
    <m/>
    <s v="LIBERADO INSTALACAO HP"/>
    <s v="LIBERADO INSTALACAO VIRTUA"/>
    <m/>
    <d v="1980-01-01T00:00:00"/>
    <d v="2015-08-18T00:00:00"/>
    <m/>
    <d v="1980-01-01T00:00:00"/>
    <s v="\N"/>
    <x v="616"/>
    <s v=" | PTV BLOQUEADO | VIRTUA BLOQUEADO | BLOQUEIO ENGENHARIA"/>
    <x v="3"/>
    <s v="sim"/>
  </r>
  <r>
    <n v="30010739"/>
    <n v="29724642"/>
    <n v="1681481"/>
    <n v="300598611"/>
    <s v="SAO PAULO"/>
    <n v="0"/>
    <m/>
    <m/>
    <s v="VENDA BLOQUEADA"/>
    <s v="VENDA LIBERADA"/>
    <m/>
    <d v="2017-11-27T00:00:00"/>
    <d v="2010-10-18T00:00:00"/>
    <m/>
    <s v="SEGURANCA TECNICA OPERACIONAL"/>
    <m/>
    <m/>
    <s v="LIBERADO INSTALACAO HP"/>
    <s v="LIBERADO INSTALACAO VIRTUA"/>
    <m/>
    <d v="1999-07-09T00:00:00"/>
    <d v="2010-10-18T00:00:00"/>
    <n v="1"/>
    <m/>
    <s v="\N"/>
    <x v="617"/>
    <s v="1 | PTV BLOQUEADO"/>
    <x v="1"/>
    <s v="não"/>
  </r>
  <r>
    <n v="30010770"/>
    <n v="29724672"/>
    <n v="630757262"/>
    <n v="630757263"/>
    <s v="BELO HORIZONTE"/>
    <n v="0"/>
    <m/>
    <m/>
    <s v="VENDA LIBERADA"/>
    <s v="VENDA LIBERADA"/>
    <m/>
    <d v="2014-08-28T00:00:00"/>
    <d v="2017-09-07T00:00:00"/>
    <m/>
    <m/>
    <m/>
    <m/>
    <s v="LIBERADO INSTALACAO HP"/>
    <s v="LIBERADO INSTALACAO VIRTUA"/>
    <m/>
    <d v="2014-08-27T00:00:00"/>
    <d v="2017-09-07T00:00:00"/>
    <n v="10"/>
    <d v="2016-11-30T01:05:13"/>
    <s v="\N"/>
    <x v="615"/>
    <n v="10"/>
    <x v="3"/>
    <s v="não"/>
  </r>
  <r>
    <n v="30010861"/>
    <n v="29724762"/>
    <n v="847265350"/>
    <n v="847265351"/>
    <s v="BRASILIA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08:06:38"/>
    <s v="\N"/>
    <x v="612"/>
    <n v="16"/>
    <x v="2"/>
    <s v="não"/>
  </r>
  <r>
    <n v="30010864"/>
    <n v="29724757"/>
    <n v="640301147"/>
    <n v="640301148"/>
    <s v="GUARUJA"/>
    <n v="0"/>
    <m/>
    <m/>
    <s v="VENDA LIBERADA"/>
    <s v="VENDA LIBERADA"/>
    <m/>
    <d v="2013-06-27T00:00:00"/>
    <d v="2013-06-27T00:00:00"/>
    <m/>
    <m/>
    <m/>
    <m/>
    <s v="LIBERADO INSTALACAO HP"/>
    <s v="LIBERADO INSTALACAO VIRTUA"/>
    <m/>
    <d v="2013-06-27T00:00:00"/>
    <d v="2013-06-27T00:00:00"/>
    <n v="18"/>
    <d v="2013-07-02T18:24:02"/>
    <s v="\N"/>
    <x v="612"/>
    <n v="18"/>
    <x v="8"/>
    <s v="não"/>
  </r>
  <r>
    <n v="30011684"/>
    <n v="29725662"/>
    <n v="842001617"/>
    <n v="842001618"/>
    <s v="NITEROI"/>
    <n v="0"/>
    <m/>
    <m/>
    <s v="VENDA BLOQUEADA"/>
    <s v="VENDA BLOQUEADA"/>
    <m/>
    <d v="2023-06-01T00:00:00"/>
    <d v="2023-06-01T00:00:00"/>
    <m/>
    <s v="SEM REDE"/>
    <s v="SEM REDE"/>
    <m/>
    <s v="LIBERADO INSTALACAO HP"/>
    <s v="LIBERADO INSTALACAO VIRTUA"/>
    <m/>
    <d v="2015-05-07T00:00:00"/>
    <d v="2015-05-07T00:00:00"/>
    <n v="1"/>
    <d v="2015-05-07T17:04:51"/>
    <s v="\N"/>
    <x v="618"/>
    <s v="1 | PTV BLOQUEADO | VIRTUA BLOQUEADO"/>
    <x v="3"/>
    <s v="não"/>
  </r>
  <r>
    <n v="30011860"/>
    <n v="29725851"/>
    <n v="840587259"/>
    <n v="840587258"/>
    <s v="RIO DE JANEIRO"/>
    <n v="0"/>
    <m/>
    <m/>
    <s v="VENDA BLOQUEADA"/>
    <s v="VENDA LIBERADA"/>
    <m/>
    <d v="2020-11-26T00:00:00"/>
    <d v="2012-12-31T00:00:00"/>
    <m/>
    <s v="SEGURANCA TECNICA OPERACIONAL"/>
    <m/>
    <m/>
    <s v="LIBERADO INSTALACAO HP"/>
    <s v="LIBERADO INSTALACAO VIRTUA"/>
    <m/>
    <d v="2012-12-27T00:00:00"/>
    <d v="2012-12-28T00:00:00"/>
    <m/>
    <m/>
    <s v="\N"/>
    <x v="619"/>
    <s v=" | PTV BLOQUEADO"/>
    <x v="1"/>
    <s v="não"/>
  </r>
  <r>
    <n v="30011862"/>
    <n v="29725848"/>
    <n v="375281210"/>
    <n v="375281211"/>
    <s v="OSASCO"/>
    <n v="0"/>
    <m/>
    <m/>
    <s v="VENDA BLOQUEADA"/>
    <s v="VENDA LIBERADA"/>
    <m/>
    <d v="2016-09-16T00:00:00"/>
    <d v="2019-09-17T00:00:00"/>
    <m/>
    <s v="INVIABILIDADE COMERCIAL DA AREA"/>
    <m/>
    <m/>
    <s v="LIBERADO INSTALACAO HP"/>
    <s v="LIBERADO INSTALACAO VIRTUA"/>
    <m/>
    <d v="2014-06-10T00:00:00"/>
    <d v="2019-09-17T00:00:00"/>
    <n v="27"/>
    <d v="2024-06-18T20:33:25"/>
    <s v="\N"/>
    <x v="619"/>
    <s v="27 | PTV BLOQUEADO"/>
    <x v="1"/>
    <s v="não"/>
  </r>
  <r>
    <n v="30011861"/>
    <n v="29725850"/>
    <n v="701710339"/>
    <n v="701710340"/>
    <s v="JOINVILLE"/>
    <n v="0"/>
    <m/>
    <m/>
    <s v="VENDA LIBERADA"/>
    <s v="VENDA LIBERADA"/>
    <m/>
    <d v="2015-01-29T00:00:00"/>
    <d v="2015-01-29T00:00:00"/>
    <m/>
    <m/>
    <m/>
    <m/>
    <s v="LIBERADO INSTALACAO HP"/>
    <s v="LIBERADO INSTALACAO VIRTUA"/>
    <m/>
    <d v="2015-01-29T00:00:00"/>
    <d v="2015-01-29T00:00:00"/>
    <n v="10"/>
    <d v="2020-02-21T10:42:58"/>
    <s v="\N"/>
    <x v="619"/>
    <n v="10"/>
    <x v="3"/>
    <s v="não"/>
  </r>
  <r>
    <n v="30012122"/>
    <n v="29726115"/>
    <n v="374382270"/>
    <n v="374382271"/>
    <s v="VARZEA GRANDE"/>
    <n v="0"/>
    <m/>
    <m/>
    <s v="VENDA BLOQUEADA"/>
    <s v="VENDA NAO LIBERADA"/>
    <m/>
    <d v="2016-08-12T00:00:00"/>
    <d v="2013-11-22T00:00:00"/>
    <m/>
    <s v="RISCO DE FRAUDE"/>
    <m/>
    <m/>
    <s v="NODE NAO ATIVADO"/>
    <s v="RETORNO NAO ATIVADO"/>
    <m/>
    <d v="2013-10-23T00:00:00"/>
    <d v="2013-11-22T00:00:00"/>
    <n v="16"/>
    <d v="2024-10-07T11:04:07"/>
    <s v="\N"/>
    <x v="620"/>
    <s v="16 | PTV BLOQUEADO"/>
    <x v="7"/>
    <s v="não"/>
  </r>
  <r>
    <n v="30012120"/>
    <n v="29726117"/>
    <n v="643584945"/>
    <n v="643584946"/>
    <s v="MANAUS"/>
    <n v="0"/>
    <m/>
    <m/>
    <s v="VENDA LIBERADA"/>
    <s v="VENDA LIBERADA"/>
    <m/>
    <d v="2018-07-11T00:00:00"/>
    <d v="2019-08-27T00:00:00"/>
    <m/>
    <m/>
    <m/>
    <m/>
    <s v="LIBERADO INSTALACAO HP"/>
    <s v="LIBERADO INSTALACAO VIRTUA"/>
    <m/>
    <d v="2018-07-11T00:00:00"/>
    <d v="2019-08-27T00:00:00"/>
    <n v="10"/>
    <d v="2018-07-12T12:07:30"/>
    <s v="\N"/>
    <x v="620"/>
    <n v="10"/>
    <x v="3"/>
    <s v="não"/>
  </r>
  <r>
    <n v="30012118"/>
    <n v="29726116"/>
    <n v="536879455"/>
    <n v="536879456"/>
    <s v="SAO PAULO"/>
    <n v="0"/>
    <m/>
    <m/>
    <s v="VENDA NAO LIBERADA"/>
    <m/>
    <m/>
    <d v="2023-12-25T00:00:00"/>
    <m/>
    <m/>
    <m/>
    <m/>
    <m/>
    <s v="NODE NAO ATIVADO"/>
    <m/>
    <m/>
    <d v="2023-12-25T00:00:00"/>
    <m/>
    <n v="10"/>
    <d v="2023-12-26T08:31:58"/>
    <s v="\N"/>
    <x v="620"/>
    <n v="10"/>
    <x v="3"/>
    <s v="não"/>
  </r>
  <r>
    <n v="30012404"/>
    <n v="29726408"/>
    <n v="642243527"/>
    <n v="642243528"/>
    <s v="MANAUS"/>
    <n v="0"/>
    <m/>
    <m/>
    <s v="VENDA BLOQUEADA"/>
    <s v="VENDA LIBERADA"/>
    <m/>
    <d v="2016-05-20T00:00:00"/>
    <d v="2017-08-17T00:00:00"/>
    <m/>
    <s v="SEM REDE"/>
    <m/>
    <m/>
    <s v="LIBERADO INSTALACAO HP"/>
    <s v="LIBERADO INSTALACAO VIRTUA"/>
    <m/>
    <d v="2016-05-14T00:00:00"/>
    <d v="2017-08-17T00:00:00"/>
    <n v="1"/>
    <d v="2016-05-20T14:03:32"/>
    <s v="\N"/>
    <x v="621"/>
    <s v="1 | PTV BLOQUEADO"/>
    <x v="3"/>
    <s v="não"/>
  </r>
  <r>
    <n v="30012402"/>
    <n v="29726409"/>
    <n v="847264344"/>
    <n v="847264345"/>
    <s v="RIO DE JANEIRO"/>
    <n v="0"/>
    <m/>
    <m/>
    <s v="VENDA NAO LIBERADA"/>
    <s v="VENDA LIBERADA"/>
    <m/>
    <d v="2025-01-18T00:00:00"/>
    <d v="2025-01-18T00:00:00"/>
    <m/>
    <m/>
    <m/>
    <m/>
    <s v="LIBERADO INSTALACAO HP"/>
    <s v="LIBERADO INSTALACAO VIRTUA"/>
    <m/>
    <d v="2025-01-18T00:00:00"/>
    <d v="2025-01-18T00:00:00"/>
    <n v="16"/>
    <d v="2025-01-21T09:53:25"/>
    <s v="\N"/>
    <x v="621"/>
    <n v="16"/>
    <x v="2"/>
    <s v="não"/>
  </r>
  <r>
    <n v="30012399"/>
    <n v="29726407"/>
    <n v="537357219"/>
    <n v="537357220"/>
    <s v="SAO PAULO"/>
    <n v="0"/>
    <m/>
    <m/>
    <s v="VENDA NAO LIBERADA"/>
    <m/>
    <m/>
    <d v="2025-01-20T00:00:00"/>
    <m/>
    <m/>
    <m/>
    <m/>
    <m/>
    <s v="NODE NAO ATIVADO"/>
    <m/>
    <m/>
    <d v="2025-01-20T00:00:00"/>
    <m/>
    <n v="16"/>
    <d v="2025-01-21T08:58:11"/>
    <s v="\N"/>
    <x v="621"/>
    <n v="16"/>
    <x v="2"/>
    <s v="não"/>
  </r>
  <r>
    <n v="30012401"/>
    <n v="29726406"/>
    <n v="9109480"/>
    <n v="503252746"/>
    <s v="RIO DE JANEIRO"/>
    <n v="0"/>
    <m/>
    <m/>
    <s v="VENDA BLOQUEADA"/>
    <s v="VENDA BLOQUEADA"/>
    <m/>
    <d v="2017-05-04T00:00:00"/>
    <d v="2017-05-04T00:00:00"/>
    <m/>
    <s v="SEGURANCA TECNICA OPERACIONAL"/>
    <s v="SEGURANCA TECNICA OPERACIONAL"/>
    <m/>
    <s v="LIBERADO INSTALACAO HP"/>
    <s v="LIBERADO INSTALACAO VIRTUA"/>
    <m/>
    <d v="1992-01-01T00:00:00"/>
    <d v="2010-07-29T00:00:00"/>
    <n v="1"/>
    <d v="2000-07-14T00:00:00"/>
    <s v="\N"/>
    <x v="621"/>
    <s v="1 | PTV BLOQUEADO | VIRTUA BLOQUEADO"/>
    <x v="1"/>
    <s v="não"/>
  </r>
  <r>
    <n v="30012403"/>
    <n v="29726405"/>
    <n v="379791257"/>
    <n v="379791258"/>
    <s v="CAMPINAS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3:40:03"/>
    <s v="\N"/>
    <x v="621"/>
    <n v="16"/>
    <x v="2"/>
    <s v="não"/>
  </r>
  <r>
    <n v="30012400"/>
    <n v="29726404"/>
    <n v="379233860"/>
    <n v="379233861"/>
    <s v="SOROCABA"/>
    <n v="0"/>
    <m/>
    <m/>
    <s v="VENDA LIBERADA"/>
    <s v="VENDA LIBERADA"/>
    <m/>
    <d v="2018-06-27T00:00:00"/>
    <d v="2018-05-30T00:00:00"/>
    <m/>
    <m/>
    <m/>
    <m/>
    <s v="LIBERADO INSTALACAO HP"/>
    <s v="LIBERADO INSTALACAO VIRTUA"/>
    <m/>
    <d v="2018-01-17T00:00:00"/>
    <d v="2018-05-30T00:00:00"/>
    <n v="10"/>
    <d v="2023-07-25T07:38:26"/>
    <s v="\N"/>
    <x v="621"/>
    <n v="10"/>
    <x v="3"/>
    <s v="não"/>
  </r>
  <r>
    <n v="30012638"/>
    <n v="29726666"/>
    <n v="844187694"/>
    <n v="844187695"/>
    <s v="RIO DE JANEIRO"/>
    <n v="0"/>
    <m/>
    <m/>
    <s v="VENDA LIBERADA"/>
    <s v="VENDA LIBERADA"/>
    <m/>
    <d v="2019-08-21T00:00:00"/>
    <d v="2019-08-21T00:00:00"/>
    <m/>
    <m/>
    <m/>
    <m/>
    <s v="LIBERADO INSTALACAO HP"/>
    <s v="LIBERADO INSTALACAO VIRTUA"/>
    <m/>
    <d v="2019-08-21T00:00:00"/>
    <d v="2019-08-21T00:00:00"/>
    <n v="10"/>
    <d v="2019-08-21T17:57:30"/>
    <s v="\N"/>
    <x v="622"/>
    <n v="10"/>
    <x v="3"/>
    <s v="não"/>
  </r>
  <r>
    <n v="30012639"/>
    <n v="29726665"/>
    <n v="645121221"/>
    <n v="645121222"/>
    <s v="SAO VICENTE"/>
    <n v="0"/>
    <m/>
    <m/>
    <s v="VENDA LIBERADA"/>
    <s v="VENDA LIBERADA"/>
    <m/>
    <d v="2020-03-25T00:00:00"/>
    <d v="2020-03-25T00:00:00"/>
    <m/>
    <m/>
    <m/>
    <m/>
    <s v="LIBERADO INSTALACAO HP"/>
    <s v="LIBERADO INSTALACAO VIRTUA"/>
    <m/>
    <d v="2020-03-25T00:00:00"/>
    <d v="2020-03-25T00:00:00"/>
    <n v="27"/>
    <d v="2020-03-26T18:49:32"/>
    <s v="\N"/>
    <x v="622"/>
    <n v="27"/>
    <x v="1"/>
    <s v="não"/>
  </r>
  <r>
    <n v="30012939"/>
    <n v="29726977"/>
    <n v="501390087"/>
    <n v="501390086"/>
    <s v="SAO PAULO"/>
    <n v="1"/>
    <d v="2011-08-22T00:00:00"/>
    <m/>
    <s v="VENDA BLOQUEADA"/>
    <s v="VENDA BLOQUEADA"/>
    <m/>
    <d v="2012-05-25T00:00:00"/>
    <d v="2012-05-25T00:00:00"/>
    <m/>
    <s v="SEGURANCA TECNICA OPERACIONAL"/>
    <s v="SEGURANCA TECNICA OPERACIONAL"/>
    <m/>
    <s v="LIBERADO INSTALACAO HP"/>
    <s v="LIBERADO INSTALACAO VIRTUA"/>
    <m/>
    <d v="2001-05-04T00:00:00"/>
    <d v="2009-04-28T00:00:00"/>
    <n v="1"/>
    <d v="2011-08-22T16:08:16"/>
    <s v="\N"/>
    <x v="623"/>
    <s v="1 | PTV BLOQUEADO | VIRTUA BLOQUEADO | BLOQUEIO ENGENHARIA"/>
    <x v="1"/>
    <s v="sim"/>
  </r>
  <r>
    <n v="30012942"/>
    <n v="29726980"/>
    <n v="843621371"/>
    <n v="843621372"/>
    <s v="RIO DE JANEIRO"/>
    <n v="0"/>
    <m/>
    <m/>
    <s v="VENDA BLOQUEADA"/>
    <s v="VENDA LIBERADA"/>
    <m/>
    <d v="2024-01-30T00:00:00"/>
    <d v="2024-01-30T00:00:00"/>
    <m/>
    <s v="INVIABILIDADE COMERCIAL DA AREA"/>
    <m/>
    <m/>
    <s v="LIBERADO INSTALACAO HP"/>
    <s v="LIBERADO INSTALACAO VIRTUA"/>
    <m/>
    <d v="2018-05-28T00:00:00"/>
    <d v="2018-05-28T00:00:00"/>
    <n v="1"/>
    <d v="2018-05-28T14:40:13"/>
    <s v="\N"/>
    <x v="623"/>
    <s v="1 | PTV BLOQUEADO"/>
    <x v="1"/>
    <s v="não"/>
  </r>
  <r>
    <n v="30012941"/>
    <n v="29726979"/>
    <n v="537358039"/>
    <n v="537358040"/>
    <s v="SAO PAULO"/>
    <n v="0"/>
    <m/>
    <m/>
    <s v="VENDA NAO LIBERADA"/>
    <m/>
    <m/>
    <d v="2025-01-21T00:00:00"/>
    <m/>
    <m/>
    <m/>
    <m/>
    <m/>
    <s v="NODE NAO ATIVADO"/>
    <m/>
    <m/>
    <d v="2025-01-21T00:00:00"/>
    <m/>
    <n v="16"/>
    <d v="2025-01-21T15:11:15"/>
    <s v="\N"/>
    <x v="623"/>
    <n v="16"/>
    <x v="2"/>
    <s v="não"/>
  </r>
  <r>
    <n v="30012943"/>
    <n v="29726981"/>
    <n v="847266196"/>
    <n v="847266197"/>
    <s v="BRASILIA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0:49:00"/>
    <s v="\N"/>
    <x v="623"/>
    <n v="16"/>
    <x v="2"/>
    <s v="não"/>
  </r>
  <r>
    <n v="30013319"/>
    <n v="29727383"/>
    <n v="379904772"/>
    <n v="379904773"/>
    <s v="SANTANA DE PARNAIBA"/>
    <n v="0"/>
    <m/>
    <m/>
    <s v="VENDA LIBERADA"/>
    <s v="VENDA LIBERADA"/>
    <m/>
    <d v="2018-08-30T00:00:00"/>
    <d v="2023-11-24T00:00:00"/>
    <m/>
    <m/>
    <m/>
    <m/>
    <s v="LIBERADO INSTALACAO HP"/>
    <s v="LIBERADO INSTALACAO VIRTUA"/>
    <m/>
    <d v="2018-08-30T00:00:00"/>
    <d v="2023-11-24T00:00:00"/>
    <n v="10"/>
    <d v="2018-09-04T07:41:54"/>
    <s v="\N"/>
    <x v="624"/>
    <n v="10"/>
    <x v="3"/>
    <s v="não"/>
  </r>
  <r>
    <n v="30013320"/>
    <n v="29727382"/>
    <n v="371935437"/>
    <n v="371935438"/>
    <s v="OSASCO"/>
    <n v="1"/>
    <d v="2012-07-05T00:00:00"/>
    <m/>
    <s v="VENDA BLOQUEADA"/>
    <s v="VENDA LIBERADA"/>
    <m/>
    <d v="2013-07-12T00:00:00"/>
    <d v="2018-08-13T00:00:00"/>
    <m/>
    <s v="SEM REDE"/>
    <m/>
    <m/>
    <s v="LIBERADO INSTALACAO HP"/>
    <s v="LIBERADO INSTALACAO VIRTUA"/>
    <m/>
    <d v="2012-07-03T00:00:00"/>
    <d v="2018-08-13T00:00:00"/>
    <n v="1"/>
    <d v="2012-07-05T13:29:29"/>
    <s v="\N"/>
    <x v="624"/>
    <s v="1 | PTV BLOQUEADO | BLOQUEIO ENGENHARIA"/>
    <x v="3"/>
    <s v="sim"/>
  </r>
  <r>
    <n v="30013929"/>
    <n v="29728022"/>
    <n v="756012"/>
    <n v="500584881"/>
    <s v="SAO PAULO"/>
    <n v="0"/>
    <m/>
    <m/>
    <s v="VENDA LIBERADA"/>
    <s v="VENDA BLOQUEADA"/>
    <m/>
    <m/>
    <d v="2022-07-20T00:00:00"/>
    <m/>
    <m/>
    <s v="SEGURANCA TECNICA OPERACIONAL"/>
    <m/>
    <s v="LIBERADO INSTALACAO HP"/>
    <s v="LIBERADO INSTALACAO VIRTUA"/>
    <m/>
    <d v="1999-07-07T00:00:00"/>
    <d v="2022-07-20T00:00:00"/>
    <n v="1"/>
    <m/>
    <s v="\N"/>
    <x v="625"/>
    <s v="1 | VIRTUA BLOQUEADO"/>
    <x v="1"/>
    <s v="não"/>
  </r>
  <r>
    <n v="30013931"/>
    <n v="29728023"/>
    <n v="641896271"/>
    <n v="641896272"/>
    <s v="MOGI DAS CRUZES"/>
    <n v="0"/>
    <m/>
    <m/>
    <s v="VENDA BLOQUEADA"/>
    <s v="VENDA LIBERADA"/>
    <m/>
    <d v="2016-02-08T00:00:00"/>
    <d v="2015-10-26T00:00:00"/>
    <m/>
    <s v="SEM REDE"/>
    <m/>
    <m/>
    <s v="LIBERADO INSTALACAO HP"/>
    <s v="LIBERADO INSTALACAO VIRTUA"/>
    <m/>
    <d v="2015-10-26T00:00:00"/>
    <d v="2015-10-26T00:00:00"/>
    <n v="1"/>
    <d v="2015-10-26T10:14:12"/>
    <s v="\N"/>
    <x v="625"/>
    <s v="1 | PTV BLOQUEADO"/>
    <x v="3"/>
    <s v="não"/>
  </r>
  <r>
    <n v="30013930"/>
    <n v="29728024"/>
    <n v="840842611"/>
    <n v="840842612"/>
    <s v="RIO DE JANEIRO"/>
    <n v="0"/>
    <m/>
    <m/>
    <s v="VENDA BLOQUEADA"/>
    <s v="VENDA LIBERADA"/>
    <m/>
    <d v="2021-04-07T00:00:00"/>
    <d v="2021-06-10T00:00:00"/>
    <m/>
    <s v="INVIABILIDADE COMERCIAL DA AREA"/>
    <m/>
    <m/>
    <s v="LIBERADO INSTALACAO HP"/>
    <s v="LIBERADO INSTALACAO VIRTUA"/>
    <m/>
    <d v="2013-04-02T00:00:00"/>
    <d v="2013-04-03T00:00:00"/>
    <n v="1"/>
    <d v="2013-04-03T16:27:43"/>
    <s v="\N"/>
    <x v="625"/>
    <s v="1 | PTV BLOQUEADO"/>
    <x v="1"/>
    <s v="não"/>
  </r>
  <r>
    <n v="30014705"/>
    <n v="29728775"/>
    <n v="1021149"/>
    <n v="500914183"/>
    <s v="SAO PAULO"/>
    <n v="0"/>
    <m/>
    <m/>
    <s v="VENDA LIBERADA"/>
    <s v="VENDA BLOQUEADA"/>
    <m/>
    <m/>
    <d v="2013-07-23T00:00:00"/>
    <m/>
    <m/>
    <s v="SEGURANCA TECNICA OPERACIONAL"/>
    <m/>
    <s v="LIBERADO INSTALACAO HP"/>
    <s v="LIBERADO INSTALACAO VIRTUA"/>
    <m/>
    <d v="1999-07-07T00:00:00"/>
    <d v="2013-07-23T00:00:00"/>
    <n v="1"/>
    <m/>
    <s v="\N"/>
    <x v="626"/>
    <s v="1 | VIRTUA BLOQUEADO"/>
    <x v="1"/>
    <s v="não"/>
  </r>
  <r>
    <n v="30014708"/>
    <n v="29728772"/>
    <n v="367598520"/>
    <n v="367598521"/>
    <s v="UBERLANDIA"/>
    <n v="0"/>
    <m/>
    <m/>
    <s v="VENDA BLOQUEADA"/>
    <s v="VENDA LIBERADA"/>
    <m/>
    <d v="2016-12-17T00:00:00"/>
    <d v="2016-02-16T00:00:00"/>
    <m/>
    <s v="INVIABILIDADE COMERCIAL DA AREA"/>
    <m/>
    <m/>
    <s v="LIBERADO INSTALACAO HP"/>
    <s v="LIBERADO INSTALACAO VIRTUA"/>
    <m/>
    <d v="2016-02-16T00:00:00"/>
    <d v="2016-02-16T00:00:00"/>
    <n v="27"/>
    <d v="2016-12-17T01:42:39"/>
    <s v="\N"/>
    <x v="626"/>
    <s v="27 | PTV BLOQUEADO"/>
    <x v="1"/>
    <s v="não"/>
  </r>
  <r>
    <n v="30014709"/>
    <n v="29728773"/>
    <n v="372483191"/>
    <n v="372483192"/>
    <s v="RONDONOPOLIS"/>
    <n v="0"/>
    <m/>
    <s v="VENDA LIBERADA"/>
    <s v="VENDA LIBERADA"/>
    <s v="VENDA LIBERADA"/>
    <d v="2023-08-31T00:00:00"/>
    <d v="2020-10-05T00:00:00"/>
    <d v="2023-07-11T00:00:00"/>
    <m/>
    <m/>
    <m/>
    <s v="LIBERADO INSTALACAO HP"/>
    <s v="LIBERADO INSTALACAO HP"/>
    <s v="LIBERADO INSTALACAO VIRTUA"/>
    <d v="2023-08-31T00:00:00"/>
    <d v="2020-10-01T00:00:00"/>
    <d v="2023-07-11T00:00:00"/>
    <n v="10"/>
    <d v="2020-10-07T10:07:36"/>
    <s v="\N"/>
    <x v="626"/>
    <n v="10"/>
    <x v="3"/>
    <s v="não"/>
  </r>
  <r>
    <n v="30014951"/>
    <n v="29729016"/>
    <n v="636243818"/>
    <n v="636243800"/>
    <s v="ITAPETININGA"/>
    <n v="0"/>
    <m/>
    <m/>
    <s v="VENDA BLOQUEADA"/>
    <s v="VENDA BLOQUEADA"/>
    <m/>
    <d v="2008-02-27T00:00:00"/>
    <d v="2014-02-21T00:00:00"/>
    <m/>
    <s v="SEM REDE"/>
    <s v="SEM REDE"/>
    <m/>
    <s v="LIBERADO INSTALACAO HP"/>
    <s v="LIBERADO INSTALACAO VIRTUA"/>
    <m/>
    <d v="1980-01-01T00:00:00"/>
    <d v="2014-02-21T00:00:00"/>
    <n v="10"/>
    <d v="2021-12-14T16:44:01"/>
    <s v="\N"/>
    <x v="627"/>
    <s v="10 | PTV BLOQUEADO | VIRTUA BLOQUEADO"/>
    <x v="3"/>
    <s v="não"/>
  </r>
  <r>
    <n v="30015193"/>
    <n v="29729263"/>
    <n v="361018604"/>
    <n v="351018604"/>
    <s v="CAMPO GRANDE"/>
    <n v="0"/>
    <m/>
    <m/>
    <s v="VENDA BLOQUEADA"/>
    <s v="VENDA LIBERADA"/>
    <m/>
    <d v="2016-09-15T00:00:00"/>
    <d v="2011-12-16T00:00:00"/>
    <m/>
    <s v="RISCO DE FRAUDE"/>
    <m/>
    <m/>
    <s v="LIBERADO INSTALACAO HP"/>
    <s v="LIBERADO INSTALACAO VIRTUA"/>
    <m/>
    <d v="1900-02-06T00:00:00"/>
    <d v="2011-12-16T00:00:00"/>
    <n v="16"/>
    <d v="2016-09-15T17:32:08"/>
    <s v="\N"/>
    <x v="628"/>
    <s v="16 | PTV BLOQUEADO"/>
    <x v="7"/>
    <s v="não"/>
  </r>
  <r>
    <n v="30015195"/>
    <n v="29729264"/>
    <n v="377396529"/>
    <n v="377396530"/>
    <s v="VILA VELHA"/>
    <n v="0"/>
    <m/>
    <m/>
    <s v="VENDA LIBERADA"/>
    <s v="VENDA LIBERADA"/>
    <m/>
    <d v="2022-06-14T00:00:00"/>
    <d v="2022-06-14T00:00:00"/>
    <m/>
    <m/>
    <m/>
    <m/>
    <s v="LIBERADO INSTALACAO HP"/>
    <s v="LIBERADO INSTALACAO VIRTUA"/>
    <m/>
    <d v="2016-01-16T00:00:00"/>
    <d v="2022-06-14T00:00:00"/>
    <n v="10"/>
    <d v="2022-06-18T13:52:31"/>
    <s v="\N"/>
    <x v="628"/>
    <n v="10"/>
    <x v="3"/>
    <s v="não"/>
  </r>
  <r>
    <n v="30015453"/>
    <n v="29729517"/>
    <n v="313380174"/>
    <n v="313212726"/>
    <s v="GOIANIA"/>
    <n v="1"/>
    <m/>
    <m/>
    <s v="VENDA BLOQUEADA"/>
    <m/>
    <m/>
    <d v="2012-12-26T00:00:00"/>
    <m/>
    <m/>
    <s v="SEM REDE"/>
    <m/>
    <m/>
    <s v="LIBERADO INSTALACAO HP"/>
    <m/>
    <m/>
    <d v="1990-01-01T00:00:00"/>
    <m/>
    <n v="1"/>
    <m/>
    <s v="\N"/>
    <x v="629"/>
    <s v="1 | PTV BLOQUEADO | BLOQUEIO ENGENHARIA"/>
    <x v="3"/>
    <s v="sim"/>
  </r>
  <r>
    <n v="30010868"/>
    <n v="29724754"/>
    <n v="379790869"/>
    <n v="379790870"/>
    <s v="CAMPINA GRANDE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4:28:20"/>
    <s v="\N"/>
    <x v="612"/>
    <n v="16"/>
    <x v="2"/>
    <s v="não"/>
  </r>
  <r>
    <n v="30015697"/>
    <n v="29729767"/>
    <n v="371272428"/>
    <n v="371272429"/>
    <s v="CANOAS"/>
    <n v="0"/>
    <m/>
    <m/>
    <s v="VENDA BLOQUEADA"/>
    <s v="VENDA BLOQUEADA"/>
    <m/>
    <d v="2019-06-12T00:00:00"/>
    <d v="2019-06-12T00:00:00"/>
    <m/>
    <s v="SEM REDE"/>
    <s v="SEM REDE"/>
    <m/>
    <s v="LIBERADO INSTALACAO HP"/>
    <s v="LIBERADO INSTALACAO VIRTUA"/>
    <m/>
    <d v="2019-03-06T00:00:00"/>
    <d v="2019-03-07T00:00:00"/>
    <n v="10"/>
    <d v="2019-06-12T11:38:19"/>
    <s v="\N"/>
    <x v="630"/>
    <s v="10 | PTV BLOQUEADO | VIRTUA BLOQUEADO"/>
    <x v="3"/>
    <s v="não"/>
  </r>
  <r>
    <n v="30015696"/>
    <n v="29729768"/>
    <n v="845114520"/>
    <n v="845114521"/>
    <s v="RIO DE JANEIRO"/>
    <n v="0"/>
    <m/>
    <m/>
    <s v="VENDA LIBERADA"/>
    <s v="VENDA LIBERADA"/>
    <m/>
    <d v="2021-06-23T00:00:00"/>
    <d v="2021-06-23T00:00:00"/>
    <m/>
    <m/>
    <m/>
    <m/>
    <s v="LIBERADO INSTALACAO HP"/>
    <s v="LIBERADO INSTALACAO VIRTUA"/>
    <m/>
    <d v="2021-06-23T00:00:00"/>
    <d v="2021-06-23T00:00:00"/>
    <n v="16"/>
    <d v="2024-04-12T07:59:06"/>
    <s v="\N"/>
    <x v="630"/>
    <n v="16"/>
    <x v="2"/>
    <s v="não"/>
  </r>
  <r>
    <n v="30015955"/>
    <n v="29730020"/>
    <n v="636652165"/>
    <n v="636652163"/>
    <s v="LIMEIRA"/>
    <n v="1"/>
    <d v="1980-01-01T00:00:00"/>
    <m/>
    <s v="VENDA BLOQUEADA"/>
    <s v="VENDA BLOQUEADA"/>
    <m/>
    <d v="2008-02-27T00:00:00"/>
    <d v="2023-08-02T00:00:00"/>
    <m/>
    <s v="SEM REDE"/>
    <s v="SEM REDE"/>
    <m/>
    <s v="LIBERADO INSTALACAO HP"/>
    <s v="LIBERADO INSTALACAO VIRTUA"/>
    <m/>
    <d v="1980-01-01T00:00:00"/>
    <d v="2023-08-02T00:00:00"/>
    <m/>
    <d v="1980-01-01T00:00:00"/>
    <s v="\N"/>
    <x v="631"/>
    <s v=" | PTV BLOQUEADO | VIRTUA BLOQUEADO | BLOQUEIO ENGENHARIA"/>
    <x v="3"/>
    <s v="sim"/>
  </r>
  <r>
    <n v="30015950"/>
    <n v="29730018"/>
    <n v="532865084"/>
    <n v="532865085"/>
    <s v="SAO PAULO"/>
    <n v="1"/>
    <d v="2014-09-25T00:00:00"/>
    <m/>
    <s v="VENDA BLOQUEADA"/>
    <s v="VENDA LIBERADA"/>
    <m/>
    <d v="2014-10-07T00:00:00"/>
    <d v="2020-07-17T00:00:00"/>
    <m/>
    <s v="SEM REDE"/>
    <m/>
    <m/>
    <s v="LIBERADO INSTALACAO HP"/>
    <s v="LIBERADO INSTALACAO VIRTUA"/>
    <m/>
    <d v="2014-09-24T00:00:00"/>
    <d v="2014-09-24T00:00:00"/>
    <n v="1"/>
    <d v="2014-09-25T12:34:51"/>
    <s v="\N"/>
    <x v="631"/>
    <s v="1 | PTV BLOQUEADO | BLOQUEIO ENGENHARIA"/>
    <x v="3"/>
    <s v="sim"/>
  </r>
  <r>
    <n v="30015954"/>
    <n v="29730017"/>
    <n v="366202199"/>
    <n v="366202200"/>
    <s v="CANOAS"/>
    <n v="0"/>
    <m/>
    <m/>
    <s v="VENDA BLOQUEADA"/>
    <s v="VENDA LIBERADA"/>
    <m/>
    <d v="2016-06-27T00:00:00"/>
    <d v="2016-09-06T00:00:00"/>
    <m/>
    <s v="SEM REDE"/>
    <m/>
    <m/>
    <s v="LIBERADO INSTALACAO HP"/>
    <s v="LIBERADO INSTALACAO VIRTUA"/>
    <m/>
    <d v="2014-12-22T00:00:00"/>
    <d v="2016-09-06T00:00:00"/>
    <n v="1"/>
    <d v="2015-02-23T15:28:23"/>
    <s v="\N"/>
    <x v="631"/>
    <s v="1 | PTV BLOQUEADO"/>
    <x v="3"/>
    <s v="não"/>
  </r>
  <r>
    <n v="30015951"/>
    <n v="29730019"/>
    <n v="537358655"/>
    <n v="537358656"/>
    <s v="SAO PAULO"/>
    <n v="0"/>
    <m/>
    <m/>
    <s v="VENDA NAO LIBERADA"/>
    <m/>
    <m/>
    <d v="2025-01-21T00:00:00"/>
    <m/>
    <m/>
    <m/>
    <m/>
    <m/>
    <s v="NODE NAO ATIVADO"/>
    <m/>
    <m/>
    <d v="2025-01-21T00:00:00"/>
    <m/>
    <n v="16"/>
    <d v="2025-01-21T15:02:53"/>
    <s v="\N"/>
    <x v="631"/>
    <n v="16"/>
    <x v="2"/>
    <s v="não"/>
  </r>
  <r>
    <n v="30015953"/>
    <n v="29730021"/>
    <n v="843733579"/>
    <n v="843733580"/>
    <s v="RIO DE JANEIRO"/>
    <n v="0"/>
    <m/>
    <m/>
    <s v="VENDA BLOQUEADA"/>
    <s v="VENDA BLOQUEADA"/>
    <m/>
    <d v="2020-01-02T00:00:00"/>
    <d v="2020-01-02T00:00:00"/>
    <m/>
    <s v="SEM REDE"/>
    <s v="SEM REDE"/>
    <m/>
    <s v="LIBERADO INSTALACAO HP"/>
    <s v="LIBERADO INSTALACAO VIRTUA"/>
    <m/>
    <d v="2018-08-10T00:00:00"/>
    <d v="2018-08-10T00:00:00"/>
    <n v="10"/>
    <d v="2020-01-02T15:35:23"/>
    <s v="\N"/>
    <x v="631"/>
    <s v="10 | PTV BLOQUEADO | VIRTUA BLOQUEADO"/>
    <x v="3"/>
    <s v="não"/>
  </r>
  <r>
    <n v="30016229"/>
    <n v="29730318"/>
    <n v="646179228"/>
    <n v="646179229"/>
    <s v="MANAUS"/>
    <n v="0"/>
    <m/>
    <m/>
    <s v="VENDA LIBERADA"/>
    <s v="VENDA LIBERADA"/>
    <m/>
    <d v="2021-09-17T00:00:00"/>
    <d v="2021-09-17T00:00:00"/>
    <m/>
    <m/>
    <m/>
    <m/>
    <s v="LIBERADO INSTALACAO HP"/>
    <s v="LIBERADO INSTALACAO VIRTUA"/>
    <m/>
    <d v="2021-09-17T00:00:00"/>
    <d v="2021-09-17T00:00:00"/>
    <n v="10"/>
    <d v="2021-10-11T18:11:07"/>
    <s v="\N"/>
    <x v="632"/>
    <n v="10"/>
    <x v="3"/>
    <s v="não"/>
  </r>
  <r>
    <n v="30016230"/>
    <n v="29730312"/>
    <n v="368104536"/>
    <n v="368104537"/>
    <s v="PORTO VELHO"/>
    <n v="0"/>
    <m/>
    <m/>
    <s v="VENDA BLOQUEADA"/>
    <s v="VENDA BLOQUEADA"/>
    <m/>
    <d v="2016-08-26T00:00:00"/>
    <d v="2018-11-12T00:00:00"/>
    <m/>
    <s v="SEM REDE"/>
    <s v="SEM REDE"/>
    <m/>
    <s v="LIBERADO INSTALACAO HP"/>
    <s v="LIBERADO INSTALACAO VIRTUA"/>
    <m/>
    <d v="2016-08-19T00:00:00"/>
    <d v="2018-11-12T00:00:00"/>
    <n v="1"/>
    <d v="2016-08-19T21:12:59"/>
    <s v="\N"/>
    <x v="632"/>
    <s v="1 | PTV BLOQUEADO | VIRTUA BLOQUEADO"/>
    <x v="3"/>
    <s v="não"/>
  </r>
  <r>
    <n v="30016228"/>
    <n v="29730317"/>
    <n v="537309165"/>
    <n v="537309166"/>
    <s v="SAO PAULO"/>
    <n v="0"/>
    <m/>
    <m/>
    <s v="VENDA NAO LIBERADA"/>
    <m/>
    <m/>
    <d v="2024-11-27T00:00:00"/>
    <m/>
    <m/>
    <m/>
    <m/>
    <m/>
    <s v="NODE NAO ATIVADO"/>
    <m/>
    <m/>
    <d v="2024-11-27T00:00:00"/>
    <m/>
    <n v="1"/>
    <d v="2025-01-21T12:32:40"/>
    <s v="\N"/>
    <x v="632"/>
    <n v="1"/>
    <x v="8"/>
    <s v="não"/>
  </r>
  <r>
    <n v="30016226"/>
    <n v="29730311"/>
    <n v="1997146"/>
    <n v="300952376"/>
    <s v="SAO PAULO"/>
    <n v="1"/>
    <m/>
    <s v="VENDA LIBERADA"/>
    <s v="VENDA BLOQUEADA"/>
    <m/>
    <d v="2023-06-19T00:00:00"/>
    <d v="2010-07-15T00:00:00"/>
    <m/>
    <m/>
    <s v="INVIABILIDADE COMERCIAL DA AREA"/>
    <m/>
    <s v="LIBERADO INSTALACAO HP"/>
    <s v="LIBERADO INSTALACAO HP"/>
    <m/>
    <d v="2023-06-19T00:00:00"/>
    <d v="1999-07-09T00:00:00"/>
    <m/>
    <n v="1"/>
    <m/>
    <s v="\N"/>
    <x v="632"/>
    <s v="1 | PTV BLOQUEADO | BLOQUEIO ENGENHARIA"/>
    <x v="1"/>
    <s v="sim"/>
  </r>
  <r>
    <n v="30016231"/>
    <n v="29730315"/>
    <n v="380459088"/>
    <n v="380459089"/>
    <s v="SALVADOR"/>
    <n v="0"/>
    <m/>
    <m/>
    <s v="VENDA BLOQUEADA"/>
    <s v="VENDA LIBERADA"/>
    <m/>
    <d v="2019-04-25T00:00:00"/>
    <d v="2019-04-23T00:00:00"/>
    <m/>
    <s v="INVIABILIDADE TECNICA"/>
    <m/>
    <m/>
    <s v="LIBERADO INSTALACAO HP"/>
    <s v="LIBERADO INSTALACAO VIRTUA"/>
    <m/>
    <d v="2019-04-22T00:00:00"/>
    <d v="2019-04-23T00:00:00"/>
    <n v="8"/>
    <d v="2019-04-25T12:19:31"/>
    <s v="\N"/>
    <x v="632"/>
    <s v="8 | PTV BLOQUEADO"/>
    <x v="0"/>
    <s v="não"/>
  </r>
  <r>
    <n v="30016232"/>
    <n v="29730313"/>
    <n v="376522989"/>
    <n v="376522990"/>
    <s v="GUARULHOS"/>
    <n v="0"/>
    <m/>
    <m/>
    <s v="VENDA BLOQUEADA"/>
    <s v="VENDA BLOQUEADA"/>
    <m/>
    <d v="2018-02-15T00:00:00"/>
    <d v="2018-02-15T00:00:00"/>
    <m/>
    <s v="INVIABILIDADE TECNICA"/>
    <s v="INVIABILIDADE TECNICA"/>
    <m/>
    <s v="LIBERADO INSTALACAO HP"/>
    <s v="LIBERADO INSTALACAO VIRTUA"/>
    <m/>
    <d v="2015-04-30T00:00:00"/>
    <d v="2015-04-30T00:00:00"/>
    <n v="1"/>
    <d v="2015-04-30T12:10:13"/>
    <s v="\N"/>
    <x v="632"/>
    <s v="1 | PTV BLOQUEADO | VIRTUA BLOQUEADO"/>
    <x v="0"/>
    <s v="não"/>
  </r>
  <r>
    <n v="30016472"/>
    <n v="29730568"/>
    <n v="983016"/>
    <n v="500869916"/>
    <s v="SAO PAULO"/>
    <n v="0"/>
    <m/>
    <m/>
    <s v="VENDA BLOQUEADA"/>
    <s v="VENDA BLOQUEADA"/>
    <m/>
    <d v="2007-01-09T00:00:00"/>
    <d v="2011-12-29T00:00:00"/>
    <m/>
    <s v="INVIABILIDADE COMERCIAL DA AREA"/>
    <s v="INVIABILIDADE COMERCIAL DA AREA"/>
    <m/>
    <s v="LIBERADO INSTALACAO HP"/>
    <s v="LIBERADO INSTALACAO VIRTUA"/>
    <m/>
    <d v="1999-07-07T00:00:00"/>
    <d v="2011-12-29T00:00:00"/>
    <n v="27"/>
    <d v="2016-03-31T14:03:12"/>
    <s v="\N"/>
    <x v="633"/>
    <s v="27 | PTV BLOQUEADO | VIRTUA BLOQUEADO"/>
    <x v="1"/>
    <s v="não"/>
  </r>
  <r>
    <n v="30016473"/>
    <n v="29730567"/>
    <n v="377791299"/>
    <n v="377791300"/>
    <s v="SAO LUIS"/>
    <n v="0"/>
    <m/>
    <s v="VENDA LIBERADA"/>
    <s v="VENDA LIBERADA"/>
    <s v="VENDA LIBERADA"/>
    <d v="2023-04-06T00:00:00"/>
    <d v="2016-06-16T00:00:00"/>
    <d v="2021-02-17T00:00:00"/>
    <m/>
    <m/>
    <m/>
    <s v="LIBERADO INSTALACAO HP"/>
    <s v="LIBERADO INSTALACAO HP"/>
    <s v="LIBERADO INSTALACAO VIRTUA"/>
    <d v="2023-04-06T00:00:00"/>
    <d v="2016-06-16T00:00:00"/>
    <d v="2021-02-17T00:00:00"/>
    <n v="10"/>
    <d v="2021-12-20T16:15:44"/>
    <s v="\N"/>
    <x v="633"/>
    <n v="10"/>
    <x v="3"/>
    <s v="não"/>
  </r>
  <r>
    <n v="30016709"/>
    <n v="29730816"/>
    <n v="841407186"/>
    <n v="841407187"/>
    <s v="RIO DE JANEIRO"/>
    <n v="0"/>
    <m/>
    <m/>
    <s v="VENDA BLOQUEADA"/>
    <s v="VENDA BLOQUEADA"/>
    <m/>
    <d v="2016-02-15T00:00:00"/>
    <d v="2016-02-15T00:00:00"/>
    <m/>
    <s v="SEGURANCA TECNICA OPERACIONAL"/>
    <s v="SEGURANCA TECNICA OPERACIONAL"/>
    <m/>
    <s v="LIBERADO INSTALACAO HP"/>
    <s v="LIBERADO INSTALACAO VIRTUA"/>
    <m/>
    <d v="2014-04-02T00:00:00"/>
    <d v="2014-04-02T00:00:00"/>
    <n v="10"/>
    <d v="2014-04-02T15:20:19"/>
    <s v="\N"/>
    <x v="634"/>
    <s v="10 | PTV BLOQUEADO | VIRTUA BLOQUEADO"/>
    <x v="1"/>
    <s v="não"/>
  </r>
  <r>
    <n v="30016710"/>
    <n v="29730817"/>
    <n v="845389001"/>
    <n v="845389002"/>
    <s v="RIO DE JANEIRO"/>
    <n v="0"/>
    <m/>
    <s v="VENDA LIBERADA"/>
    <s v="VENDA BLOQUEADA"/>
    <s v="VENDA BLOQUEADA"/>
    <d v="2024-10-08T00:00:00"/>
    <d v="2023-11-09T00:00:00"/>
    <d v="2023-11-09T00:00:00"/>
    <m/>
    <s v="SEM REDE"/>
    <s v="SEM REDE"/>
    <s v="LIBERADO INSTALACAO HP"/>
    <s v="LIBERADO INSTALACAO HP"/>
    <s v="LIBERADO INSTALACAO VIRTUA"/>
    <d v="2024-10-08T00:00:00"/>
    <d v="2022-01-04T00:00:00"/>
    <d v="2022-01-04T00:00:00"/>
    <n v="10"/>
    <d v="2022-01-05T14:35:42"/>
    <s v="\N"/>
    <x v="634"/>
    <s v="10 | PTV BLOQUEADO | VIRTUA BLOQUEADO"/>
    <x v="3"/>
    <s v="não"/>
  </r>
  <r>
    <n v="30016711"/>
    <n v="29730815"/>
    <n v="710634778"/>
    <n v="710634779"/>
    <s v="JARAGUA DO SUL"/>
    <n v="0"/>
    <m/>
    <m/>
    <s v="VENDA NAO LIBERADA"/>
    <m/>
    <m/>
    <d v="2023-10-03T00:00:00"/>
    <m/>
    <m/>
    <m/>
    <m/>
    <m/>
    <s v="NODE NAO ATIVADO"/>
    <m/>
    <m/>
    <d v="2023-10-03T00:00:00"/>
    <m/>
    <n v="27"/>
    <d v="2023-11-30T12:38:21"/>
    <s v="\N"/>
    <x v="634"/>
    <n v="27"/>
    <x v="1"/>
    <s v="não"/>
  </r>
  <r>
    <n v="30017496"/>
    <n v="29731702"/>
    <n v="9894460"/>
    <n v="8530008"/>
    <s v="RIO DE JANEIRO"/>
    <n v="0"/>
    <m/>
    <s v="VENDA BLOQUEADA"/>
    <s v="VENDA BLOQUEADA"/>
    <s v="VENDA BLOQUEADA"/>
    <d v="2024-01-10T00:00:00"/>
    <d v="2010-11-11T00:00:00"/>
    <d v="2010-11-11T00:00:00"/>
    <m/>
    <s v="SEM REDE"/>
    <s v="SEM REDE"/>
    <s v="LIBERADO INSTALACAO HP"/>
    <s v="LIBERADO INSTALACAO HP"/>
    <s v="LIBERADO INSTALACAO VIRTUA"/>
    <d v="2024-01-10T00:00:00"/>
    <d v="1998-02-27T00:00:00"/>
    <d v="2009-02-02T00:00:00"/>
    <n v="1"/>
    <d v="2000-07-14T00:00:00"/>
    <s v="\N"/>
    <x v="635"/>
    <s v="1 | PTV BLOQUEADO | VIRTUA BLOQUEADO"/>
    <x v="3"/>
    <s v="não"/>
  </r>
  <r>
    <n v="30017495"/>
    <n v="29731703"/>
    <n v="2000133"/>
    <n v="300955595"/>
    <s v="SAO PAULO"/>
    <n v="1"/>
    <m/>
    <s v="VENDA LIBERADA"/>
    <s v="VENDA BLOQUEADA"/>
    <m/>
    <d v="2023-06-19T00:00:00"/>
    <d v="2007-09-24T00:00:00"/>
    <m/>
    <m/>
    <s v="INVIABILIDADE COMERCIAL DA AREA"/>
    <m/>
    <s v="LIBERADO INSTALACAO HP"/>
    <s v="LIBERADO INSTALACAO HP"/>
    <m/>
    <d v="2023-06-19T00:00:00"/>
    <d v="1999-07-09T00:00:00"/>
    <m/>
    <n v="1"/>
    <m/>
    <s v="\N"/>
    <x v="635"/>
    <s v="1 | PTV BLOQUEADO | BLOQUEIO ENGENHARIA"/>
    <x v="1"/>
    <s v="sim"/>
  </r>
  <r>
    <n v="30018007"/>
    <n v="29732253"/>
    <n v="386413962"/>
    <n v="386413963"/>
    <s v="VACARIA"/>
    <n v="0"/>
    <m/>
    <s v="VENDA LIBERADA"/>
    <s v="VENDA LIBERADA"/>
    <s v="VENDA LIBERADA"/>
    <d v="2024-07-17T00:00:00"/>
    <d v="2024-07-17T00:00:00"/>
    <d v="2024-07-17T00:00:00"/>
    <m/>
    <m/>
    <m/>
    <s v="LIBERADO INSTALACAO HP"/>
    <s v="LIBERADO INSTALACAO HP"/>
    <s v="LIBERADO INSTALACAO VIRTUA"/>
    <d v="2024-07-17T00:00:00"/>
    <d v="2024-07-17T00:00:00"/>
    <d v="2024-07-17T00:00:00"/>
    <n v="8"/>
    <d v="2024-07-17T16:50:31"/>
    <s v="\N"/>
    <x v="636"/>
    <n v="8"/>
    <x v="0"/>
    <s v="não"/>
  </r>
  <r>
    <n v="30018230"/>
    <n v="29732489"/>
    <n v="641476471"/>
    <n v="641476472"/>
    <s v="PINDAMONHANGABA"/>
    <n v="0"/>
    <m/>
    <m/>
    <s v="VENDA BLOQUEADA"/>
    <s v="VENDA BLOQUEADA"/>
    <m/>
    <d v="2015-04-08T00:00:00"/>
    <d v="2015-04-08T00:00:00"/>
    <m/>
    <s v="SEM REDE"/>
    <s v="SEM REDE"/>
    <m/>
    <s v="LIBERADO INSTALACAO HP"/>
    <s v="LIBERADO INSTALACAO VIRTUA"/>
    <m/>
    <d v="2015-04-07T00:00:00"/>
    <d v="2015-04-07T00:00:00"/>
    <n v="1"/>
    <d v="2015-04-07T14:39:45"/>
    <s v="\N"/>
    <x v="637"/>
    <s v="1 | PTV BLOQUEADO | VIRTUA BLOQUEADO"/>
    <x v="3"/>
    <s v="não"/>
  </r>
  <r>
    <n v="30018229"/>
    <n v="29732488"/>
    <n v="369703443"/>
    <n v="370727833"/>
    <s v="BELEM"/>
    <n v="0"/>
    <m/>
    <m/>
    <s v="VENDA BLOQUEADA"/>
    <s v="VENDA LIBERADA"/>
    <m/>
    <d v="2018-08-22T00:00:00"/>
    <d v="2023-04-18T00:00:00"/>
    <m/>
    <s v="SEM REDE"/>
    <m/>
    <m/>
    <s v="LIBERADO INSTALACAO HP"/>
    <s v="LIBERADO INSTALACAO VIRTUA"/>
    <m/>
    <d v="2008-09-01T00:00:00"/>
    <d v="2023-04-18T00:00:00"/>
    <n v="10"/>
    <d v="2023-03-27T14:15:28"/>
    <s v="\N"/>
    <x v="637"/>
    <s v="10 | PTV BLOQUEADO"/>
    <x v="3"/>
    <s v="não"/>
  </r>
  <r>
    <n v="30018460"/>
    <n v="29732715"/>
    <n v="364975495"/>
    <n v="364975496"/>
    <s v="SAPUCAIA DO SUL"/>
    <n v="0"/>
    <m/>
    <m/>
    <s v="VENDA BLOQUEADA"/>
    <s v="VENDA LIBERADA"/>
    <m/>
    <d v="2018-08-15T00:00:00"/>
    <d v="2018-08-13T00:00:00"/>
    <m/>
    <s v="SEM REDE"/>
    <m/>
    <m/>
    <s v="LIBERADO INSTALACAO HP"/>
    <s v="LIBERADO INSTALACAO VIRTUA"/>
    <m/>
    <d v="2014-08-04T00:00:00"/>
    <d v="2018-08-13T00:00:00"/>
    <n v="10"/>
    <d v="2018-08-15T09:09:26"/>
    <s v="\N"/>
    <x v="638"/>
    <s v="10 | PTV BLOQUEADO"/>
    <x v="3"/>
    <s v="não"/>
  </r>
  <r>
    <n v="30018459"/>
    <n v="29732716"/>
    <n v="637344299"/>
    <n v="637344297"/>
    <s v="SAO JOSE DOS CAMPOS"/>
    <n v="0"/>
    <m/>
    <m/>
    <s v="VENDA BLOQUEADA"/>
    <s v="VENDA BLOQUEADA"/>
    <m/>
    <d v="2008-03-12T00:00:00"/>
    <d v="2015-11-23T00:00:00"/>
    <m/>
    <s v="SEM REDE"/>
    <s v="SEM REDE"/>
    <m/>
    <s v="LIBERADO INSTALACAO HP"/>
    <s v="LIBERADO INSTALACAO VIRTUA"/>
    <m/>
    <d v="1980-01-01T00:00:00"/>
    <d v="2015-11-23T00:00:00"/>
    <m/>
    <d v="1980-01-01T00:00:00"/>
    <s v="\N"/>
    <x v="638"/>
    <s v=" | PTV BLOQUEADO | VIRTUA BLOQUEADO"/>
    <x v="3"/>
    <s v="não"/>
  </r>
  <r>
    <n v="30018933"/>
    <n v="29733184"/>
    <n v="840384727"/>
    <n v="840384803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2-08-23T00:00:00"/>
    <d v="2012-08-23T00:00:00"/>
    <m/>
    <m/>
    <s v="\N"/>
    <x v="639"/>
    <s v=" | PTV BLOQUEADO | VIRTUA BLOQUEADO"/>
    <x v="1"/>
    <s v="não"/>
  </r>
  <r>
    <n v="30018934"/>
    <n v="29733182"/>
    <n v="376041789"/>
    <n v="376041790"/>
    <s v="SERRA"/>
    <n v="0"/>
    <m/>
    <m/>
    <s v="VENDA BLOQUEADA"/>
    <s v="VENDA BLOQUEADA"/>
    <m/>
    <d v="2023-01-30T00:00:00"/>
    <d v="2023-01-30T00:00:00"/>
    <m/>
    <s v="SEM REDE"/>
    <s v="SEM REDE"/>
    <m/>
    <s v="LIBERADO INSTALACAO HP"/>
    <s v="LIBERADO INSTALACAO VIRTUA"/>
    <m/>
    <d v="2023-01-26T00:00:00"/>
    <d v="2023-01-26T00:00:00"/>
    <n v="1"/>
    <d v="2023-01-26T15:02:10"/>
    <s v="\N"/>
    <x v="639"/>
    <s v="1 | PTV BLOQUEADO | VIRTUA BLOQUEADO"/>
    <x v="3"/>
    <s v="não"/>
  </r>
  <r>
    <n v="30019167"/>
    <n v="29733411"/>
    <n v="643720465"/>
    <n v="643720464"/>
    <s v="MAUA"/>
    <n v="0"/>
    <m/>
    <m/>
    <s v="VENDA LIBERADA"/>
    <s v="VENDA LIBERADA"/>
    <m/>
    <d v="2018-12-13T00:00:00"/>
    <d v="2018-12-10T00:00:00"/>
    <m/>
    <m/>
    <m/>
    <m/>
    <s v="LIBERADO INSTALACAO HP"/>
    <s v="LIBERADO INSTALACAO VIRTUA"/>
    <m/>
    <d v="2018-09-18T00:00:00"/>
    <d v="2018-12-10T00:00:00"/>
    <n v="10"/>
    <d v="2018-09-18T00:00:00"/>
    <s v="\N"/>
    <x v="640"/>
    <n v="10"/>
    <x v="3"/>
    <s v="não"/>
  </r>
  <r>
    <n v="30019331"/>
    <n v="29733581"/>
    <n v="2150266"/>
    <n v="301129760"/>
    <s v="SAO PAULO"/>
    <n v="1"/>
    <m/>
    <s v="VENDA LIBERADA"/>
    <s v="VENDA BLOQUEADA"/>
    <s v="VENDA LIBERADA"/>
    <d v="2023-01-26T00:00:00"/>
    <d v="2015-10-08T00:00:00"/>
    <d v="2021-12-22T00:00:00"/>
    <m/>
    <s v="INVIABILIDADE COMERCIAL DA AREA"/>
    <m/>
    <s v="LIBERADO INSTALACAO HP"/>
    <s v="LIBERADO INSTALACAO HP"/>
    <s v="LIBERADO INSTALACAO VIRTUA"/>
    <d v="2023-01-26T00:00:00"/>
    <d v="1999-07-09T00:00:00"/>
    <d v="2019-07-04T00:00:00"/>
    <n v="1"/>
    <m/>
    <s v="\N"/>
    <x v="641"/>
    <s v="1 | PTV BLOQUEADO | BLOQUEIO ENGENHARIA"/>
    <x v="1"/>
    <s v="sim"/>
  </r>
  <r>
    <n v="30019479"/>
    <n v="29733728"/>
    <n v="642565874"/>
    <n v="642565875"/>
    <s v="MOGI DAS CRUZES"/>
    <n v="0"/>
    <m/>
    <m/>
    <s v="VENDA BLOQUEADA"/>
    <s v="VENDA BLOQUEADA"/>
    <m/>
    <d v="2023-02-02T00:00:00"/>
    <d v="2023-02-02T00:00:00"/>
    <m/>
    <s v="RISCO DE FRAUDE"/>
    <s v="RISCO DE FRAUDE"/>
    <m/>
    <s v="LIBERADO INSTALACAO HP"/>
    <s v="LIBERADO INSTALACAO VIRTUA"/>
    <m/>
    <d v="2016-11-17T00:00:00"/>
    <d v="2016-11-17T00:00:00"/>
    <n v="1"/>
    <d v="2016-11-17T21:08:20"/>
    <s v="\N"/>
    <x v="642"/>
    <s v="1 | PTV BLOQUEADO | VIRTUA BLOQUEADO"/>
    <x v="7"/>
    <s v="não"/>
  </r>
  <r>
    <n v="30019601"/>
    <n v="29733850"/>
    <n v="313565203"/>
    <n v="313298258"/>
    <s v="GOIANIA"/>
    <n v="0"/>
    <m/>
    <m/>
    <s v="VENDA LIBERADA"/>
    <s v="VENDA LIBERADA"/>
    <m/>
    <d v="2000-07-24T00:00:00"/>
    <d v="2007-10-02T00:00:00"/>
    <m/>
    <m/>
    <m/>
    <m/>
    <s v="LIBERADO INSTALACAO HP"/>
    <s v="LIBERADO INSTALACAO VIRTUA"/>
    <m/>
    <d v="1990-01-01T00:00:00"/>
    <d v="2007-10-02T00:00:00"/>
    <n v="17"/>
    <d v="2024-06-07T08:17:11"/>
    <s v="\N"/>
    <x v="643"/>
    <n v="17"/>
    <x v="4"/>
    <s v="não"/>
  </r>
  <r>
    <n v="30019758"/>
    <n v="29734007"/>
    <n v="842619776"/>
    <n v="842619777"/>
    <s v="RIO DE JANEIRO"/>
    <n v="0"/>
    <m/>
    <m/>
    <s v="VENDA NAO LIBERADA"/>
    <s v="VENDA LIBERADA"/>
    <m/>
    <d v="2016-07-06T00:00:00"/>
    <d v="2016-09-28T00:00:00"/>
    <m/>
    <m/>
    <m/>
    <m/>
    <s v="LIBERADO INSTALACAO HP"/>
    <s v="LIBERADO INSTALACAO VIRTUA"/>
    <m/>
    <d v="2016-07-06T00:00:00"/>
    <d v="2016-09-28T00:00:00"/>
    <n v="10"/>
    <d v="2020-03-27T17:38:47"/>
    <s v="\N"/>
    <x v="644"/>
    <n v="10"/>
    <x v="3"/>
    <s v="não"/>
  </r>
  <r>
    <n v="30019859"/>
    <n v="29734108"/>
    <n v="637787646"/>
    <n v="637787647"/>
    <s v="MANAUS"/>
    <n v="0"/>
    <m/>
    <m/>
    <s v="VENDA LIBERADA"/>
    <s v="VENDA LIBERADA"/>
    <m/>
    <d v="2009-03-16T00:00:00"/>
    <d v="2017-08-17T00:00:00"/>
    <m/>
    <m/>
    <m/>
    <m/>
    <s v="LIBERADO INSTALACAO HP"/>
    <s v="LIBERADO INSTALACAO VIRTUA"/>
    <m/>
    <d v="2009-03-16T00:00:00"/>
    <d v="2017-08-17T00:00:00"/>
    <n v="10"/>
    <d v="2009-03-17T12:22:46"/>
    <s v="\N"/>
    <x v="645"/>
    <n v="10"/>
    <x v="3"/>
    <s v="não"/>
  </r>
  <r>
    <n v="30019966"/>
    <n v="29734218"/>
    <n v="711046249"/>
    <n v="711046250"/>
    <s v="CRUZ ALTA"/>
    <n v="0"/>
    <m/>
    <m/>
    <s v="VENDA NAO LIBERADA"/>
    <s v="VENDA LIBERADA"/>
    <m/>
    <d v="2023-12-26T00:00:00"/>
    <d v="2023-12-26T00:00:00"/>
    <m/>
    <m/>
    <m/>
    <m/>
    <s v="LIBERADO INSTALACAO HP"/>
    <s v="LIBERADO INSTALACAO VIRTUA"/>
    <m/>
    <d v="2023-12-26T00:00:00"/>
    <d v="2023-12-26T00:00:00"/>
    <n v="10"/>
    <d v="2023-12-27T08:41:08"/>
    <s v="\N"/>
    <x v="646"/>
    <n v="10"/>
    <x v="3"/>
    <s v="não"/>
  </r>
  <r>
    <n v="30020082"/>
    <n v="29734332"/>
    <n v="501159720"/>
    <n v="50115972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0-11-03T00:00:00"/>
    <m/>
    <n v="18"/>
    <d v="2002-01-15T16:17:14"/>
    <s v="\N"/>
    <x v="647"/>
    <s v="18 | PTV BLOQUEADO"/>
    <x v="1"/>
    <s v="não"/>
  </r>
  <r>
    <n v="30020083"/>
    <n v="29734333"/>
    <n v="533607759"/>
    <n v="533607760"/>
    <s v="SAO PAULO"/>
    <n v="0"/>
    <m/>
    <m/>
    <s v="VENDA BLOQUEADA"/>
    <s v="VENDA LIBERADA"/>
    <m/>
    <d v="2016-06-06T00:00:00"/>
    <d v="2020-01-22T00:00:00"/>
    <m/>
    <s v="SEM REDE"/>
    <m/>
    <m/>
    <s v="LIBERADO INSTALACAO HP"/>
    <s v="LIBERADO INSTALACAO VIRTUA"/>
    <m/>
    <d v="2016-06-03T00:00:00"/>
    <d v="2020-01-22T00:00:00"/>
    <n v="10"/>
    <d v="2016-06-06T11:20:05"/>
    <s v="\N"/>
    <x v="647"/>
    <s v="10 | PTV BLOQUEADO"/>
    <x v="3"/>
    <s v="não"/>
  </r>
  <r>
    <n v="29956110"/>
    <n v="29669358"/>
    <n v="649348121"/>
    <n v="649348122"/>
    <s v="TIMOTEO"/>
    <n v="0"/>
    <m/>
    <m/>
    <s v="VENDA NAO LIBERADA"/>
    <m/>
    <m/>
    <d v="2025-01-13T00:00:00"/>
    <m/>
    <m/>
    <m/>
    <m/>
    <m/>
    <s v="NODE NAO ATIVADO"/>
    <m/>
    <m/>
    <d v="2025-01-13T00:00:00"/>
    <m/>
    <n v="9"/>
    <d v="2025-01-14T07:42:04"/>
    <s v="\N"/>
    <x v="387"/>
    <n v="9"/>
    <x v="2"/>
    <s v="não"/>
  </r>
  <r>
    <n v="29987681"/>
    <n v="29701403"/>
    <n v="379782499"/>
    <n v="379782500"/>
    <s v="BALNEARIO CAMBORIU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9"/>
    <d v="2025-01-16T09:32:28"/>
    <s v="\N"/>
    <x v="504"/>
    <n v="9"/>
    <x v="2"/>
    <s v="não"/>
  </r>
  <r>
    <n v="30002910"/>
    <n v="29716612"/>
    <n v="370654812"/>
    <n v="370654813"/>
    <s v="CAMPINAS"/>
    <n v="0"/>
    <m/>
    <m/>
    <s v="VENDA LIBERADA"/>
    <s v="VENDA LIBERADA"/>
    <m/>
    <d v="2018-05-18T00:00:00"/>
    <d v="2018-05-18T00:00:00"/>
    <m/>
    <m/>
    <m/>
    <m/>
    <s v="LIBERADO INSTALACAO HP"/>
    <s v="LIBERADO INSTALACAO VIRTUA"/>
    <m/>
    <d v="2018-05-18T00:00:00"/>
    <d v="2018-05-18T00:00:00"/>
    <n v="17"/>
    <d v="2022-07-07T08:26:35"/>
    <s v="\N"/>
    <x v="585"/>
    <n v="17"/>
    <x v="4"/>
    <s v="não"/>
  </r>
  <r>
    <n v="30007501"/>
    <n v="29721374"/>
    <n v="377574645"/>
    <n v="377574644"/>
    <s v="JI-PARANA"/>
    <n v="0"/>
    <m/>
    <s v="VENDA LIBERADA"/>
    <s v="VENDA LIBERADA"/>
    <s v="VENDA LIBERADA"/>
    <d v="2023-10-02T00:00:00"/>
    <d v="2023-09-18T00:00:00"/>
    <d v="2023-09-18T00:00:00"/>
    <m/>
    <m/>
    <m/>
    <s v="LIBERADO INSTALACAO HP"/>
    <s v="LIBERADO INSTALACAO HP"/>
    <s v="LIBERADO INSTALACAO VIRTUA"/>
    <d v="2023-10-02T00:00:00"/>
    <d v="2023-09-18T00:00:00"/>
    <d v="2023-09-18T00:00:00"/>
    <n v="17"/>
    <d v="2024-05-03T11:03:34"/>
    <s v="\N"/>
    <x v="599"/>
    <n v="17"/>
    <x v="4"/>
    <s v="não"/>
  </r>
  <r>
    <n v="30012119"/>
    <n v="29726119"/>
    <n v="843485913"/>
    <n v="843485914"/>
    <s v="RIO DE JANEIRO"/>
    <n v="0"/>
    <m/>
    <m/>
    <s v="VENDA BLOQUEADA"/>
    <s v="VENDA BLOQUEADA"/>
    <m/>
    <d v="2018-03-12T00:00:00"/>
    <d v="2018-03-12T00:00:00"/>
    <m/>
    <s v="SEM REDE"/>
    <s v="SEM REDE"/>
    <m/>
    <s v="LIBERADO INSTALACAO HP"/>
    <s v="LIBERADO INSTALACAO VIRTUA"/>
    <m/>
    <d v="2018-03-04T00:00:00"/>
    <d v="2018-03-05T00:00:00"/>
    <n v="1"/>
    <d v="2018-03-05T12:24:31"/>
    <s v="\N"/>
    <x v="620"/>
    <s v="1 | PTV BLOQUEADO | VIRTUA BLOQUEADO"/>
    <x v="3"/>
    <s v="não"/>
  </r>
  <r>
    <n v="30016960"/>
    <n v="29731090"/>
    <n v="379788717"/>
    <n v="379788718"/>
    <s v="SAO GONCALO"/>
    <n v="0"/>
    <m/>
    <m/>
    <s v="VENDA NAO LIBERADA"/>
    <s v="VENDA LIBERADA"/>
    <m/>
    <d v="2025-01-19T00:00:00"/>
    <d v="2025-01-19T00:00:00"/>
    <m/>
    <m/>
    <m/>
    <m/>
    <s v="LIBERADO INSTALACAO HP"/>
    <s v="LIBERADO INSTALACAO VIRTUA"/>
    <m/>
    <d v="2025-01-19T00:00:00"/>
    <d v="2025-01-19T00:00:00"/>
    <n v="9"/>
    <d v="2025-01-21T14:23:17"/>
    <s v="\N"/>
    <x v="648"/>
    <n v="9"/>
    <x v="2"/>
    <s v="não"/>
  </r>
  <r>
    <n v="30020385"/>
    <n v="29734623"/>
    <n v="711748431"/>
    <n v="711748432"/>
    <s v="CAPAO DA CANOA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16"/>
    <d v="2025-01-22T14:25:02"/>
    <s v="\N"/>
    <x v="649"/>
    <n v="16"/>
    <x v="2"/>
    <s v="não"/>
  </r>
  <r>
    <n v="30020266"/>
    <n v="29734507"/>
    <n v="842854424"/>
    <n v="503223810"/>
    <s v="RIO DE JANEIRO"/>
    <n v="0"/>
    <m/>
    <m/>
    <s v="VENDA BLOQUEADA"/>
    <s v="VENDA BLOQUEADA"/>
    <m/>
    <d v="2017-08-24T00:00:00"/>
    <d v="2017-08-24T00:00:00"/>
    <m/>
    <s v="INVIABILIDADE TECNICA"/>
    <s v="INVIABILIDADE TECNICA"/>
    <m/>
    <s v="LIBERADO INSTALACAO HP"/>
    <s v="LIBERADO INSTALACAO VIRTUA"/>
    <m/>
    <d v="2010-07-09T00:00:00"/>
    <d v="2013-07-23T00:00:00"/>
    <n v="8"/>
    <d v="2018-11-13T12:37:31"/>
    <s v="\N"/>
    <x v="650"/>
    <s v="8 | PTV BLOQUEADO | VIRTUA BLOQUEADO"/>
    <x v="0"/>
    <s v="não"/>
  </r>
  <r>
    <n v="30020694"/>
    <n v="29734926"/>
    <n v="372560748"/>
    <n v="372560747"/>
    <s v="NOVA FRIBURGO"/>
    <n v="0"/>
    <m/>
    <s v="VENDA LIBERADA"/>
    <s v="VENDA LIBERADA"/>
    <s v="VENDA LIBERADA"/>
    <d v="2023-05-13T00:00:00"/>
    <d v="2020-12-07T00:00:00"/>
    <d v="2020-12-07T00:00:00"/>
    <m/>
    <m/>
    <m/>
    <s v="LIBERADO INSTALACAO HP"/>
    <s v="LIBERADO INSTALACAO HP"/>
    <s v="LIBERADO INSTALACAO VIRTUA"/>
    <d v="2023-05-13T00:00:00"/>
    <d v="2020-12-07T00:00:00"/>
    <d v="2020-12-07T00:00:00"/>
    <n v="10"/>
    <d v="2022-09-26T08:47:52"/>
    <s v="\N"/>
    <x v="651"/>
    <n v="10"/>
    <x v="3"/>
    <s v="não"/>
  </r>
  <r>
    <n v="30020142"/>
    <n v="29734390"/>
    <n v="842958526"/>
    <n v="842958527"/>
    <s v="RIO DE JANEIRO"/>
    <n v="0"/>
    <m/>
    <m/>
    <s v="VENDA LIBERADA"/>
    <s v="VENDA LIBERADA"/>
    <m/>
    <d v="2017-02-25T00:00:00"/>
    <d v="2017-02-25T00:00:00"/>
    <m/>
    <m/>
    <m/>
    <m/>
    <s v="LIBERADO INSTALACAO HP"/>
    <s v="LIBERADO INSTALACAO VIRTUA"/>
    <m/>
    <d v="2017-02-25T00:00:00"/>
    <d v="2017-02-25T00:00:00"/>
    <n v="10"/>
    <d v="2017-02-25T11:33:28"/>
    <s v="\N"/>
    <x v="652"/>
    <n v="10"/>
    <x v="3"/>
    <s v="não"/>
  </r>
  <r>
    <n v="30020143"/>
    <n v="29734389"/>
    <n v="642196781"/>
    <n v="642196780"/>
    <s v="MANAUS"/>
    <n v="0"/>
    <m/>
    <m/>
    <s v="VENDA BLOQUEADA"/>
    <s v="VENDA BLOQUEADA"/>
    <m/>
    <d v="2016-04-23T00:00:00"/>
    <d v="2020-07-17T00:00:00"/>
    <m/>
    <s v="SEM REDE"/>
    <s v="SEM REDE"/>
    <m/>
    <s v="LIBERADO INSTALACAO HP"/>
    <s v="LIBERADO INSTALACAO VIRTUA"/>
    <m/>
    <d v="2016-04-20T00:00:00"/>
    <d v="2020-07-17T00:00:00"/>
    <n v="10"/>
    <d v="2016-04-22T15:54:36"/>
    <s v="\N"/>
    <x v="652"/>
    <s v="10 | PTV BLOQUEADO | VIRTUA BLOQUEADO"/>
    <x v="3"/>
    <s v="não"/>
  </r>
  <r>
    <n v="30020379"/>
    <n v="29734618"/>
    <n v="386428320"/>
    <n v="386428321"/>
    <s v="SOROCABA"/>
    <n v="0"/>
    <m/>
    <m/>
    <s v="VENDA BLOQUEADA"/>
    <s v="VENDA BLOQUEADA"/>
    <m/>
    <d v="2024-07-25T00:00:00"/>
    <d v="2024-07-25T00:00:00"/>
    <m/>
    <s v="SEM REDE"/>
    <s v="SEM REDE"/>
    <m/>
    <s v="LIBERADO INSTALACAO HP"/>
    <s v="LIBERADO INSTALACAO VIRTUA"/>
    <m/>
    <d v="2024-07-24T00:00:00"/>
    <d v="2024-07-24T00:00:00"/>
    <n v="1"/>
    <d v="2024-07-24T10:06:04"/>
    <s v="\N"/>
    <x v="649"/>
    <s v="1 | PTV BLOQUEADO | VIRTUA BLOQUEADO"/>
    <x v="3"/>
    <s v="não"/>
  </r>
  <r>
    <n v="30020200"/>
    <n v="29734445"/>
    <n v="363704195"/>
    <n v="363704194"/>
    <s v="ESTANCIA VELHA"/>
    <n v="0"/>
    <m/>
    <m/>
    <s v="VENDA BLOQUEADA"/>
    <s v="VENDA BLOQUEADA"/>
    <m/>
    <d v="2014-09-26T00:00:00"/>
    <d v="2014-09-26T00:00:00"/>
    <m/>
    <s v="SEM REDE"/>
    <s v="SEM REDE"/>
    <m/>
    <s v="LIBERADO INSTALACAO HP"/>
    <s v="LIBERADO INSTALACAO VIRTUA"/>
    <m/>
    <d v="2013-09-23T00:00:00"/>
    <d v="2014-09-09T00:00:00"/>
    <n v="1"/>
    <d v="2013-09-23T00:00:00"/>
    <s v="\N"/>
    <x v="653"/>
    <s v="1 | PTV BLOQUEADO | VIRTUA BLOQUEADO"/>
    <x v="3"/>
    <s v="não"/>
  </r>
  <r>
    <n v="30020378"/>
    <n v="29734611"/>
    <n v="367252569"/>
    <n v="367252570"/>
    <s v="SOROCABA"/>
    <n v="0"/>
    <m/>
    <m/>
    <s v="VENDA LIBERADA"/>
    <s v="VENDA LIBERADA"/>
    <m/>
    <d v="2019-10-17T00:00:00"/>
    <d v="2019-08-23T00:00:00"/>
    <m/>
    <m/>
    <m/>
    <m/>
    <s v="LIBERADO INSTALACAO HP"/>
    <s v="LIBERADO INSTALACAO VIRTUA"/>
    <m/>
    <d v="2011-11-25T00:00:00"/>
    <d v="2019-08-23T00:00:00"/>
    <n v="10"/>
    <d v="2020-04-16T18:23:03"/>
    <s v="\N"/>
    <x v="649"/>
    <n v="10"/>
    <x v="3"/>
    <s v="não"/>
  </r>
  <r>
    <n v="30020394"/>
    <n v="29734614"/>
    <n v="375253694"/>
    <n v="375253695"/>
    <s v="ITAPEVI"/>
    <n v="0"/>
    <m/>
    <m/>
    <s v="VENDA BLOQUEADA"/>
    <s v="VENDA LIBERADA"/>
    <m/>
    <d v="2014-10-03T00:00:00"/>
    <d v="2020-05-05T00:00:00"/>
    <m/>
    <s v="SEM REDE"/>
    <m/>
    <m/>
    <s v="LIBERADO INSTALACAO HP"/>
    <s v="LIBERADO INSTALACAO VIRTUA"/>
    <m/>
    <d v="2014-06-05T00:00:00"/>
    <d v="2020-05-05T00:00:00"/>
    <n v="10"/>
    <d v="2018-10-04T13:01:47"/>
    <s v="\N"/>
    <x v="649"/>
    <s v="10 | PTV BLOQUEADO"/>
    <x v="3"/>
    <s v="não"/>
  </r>
  <r>
    <n v="30020387"/>
    <n v="29734616"/>
    <n v="379789717"/>
    <n v="379789718"/>
    <s v="GASPAR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2T09:23:26"/>
    <s v="\N"/>
    <x v="649"/>
    <n v="16"/>
    <x v="2"/>
    <s v="não"/>
  </r>
  <r>
    <n v="30020377"/>
    <n v="29734620"/>
    <n v="537358655"/>
    <n v="537358656"/>
    <s v="SAO PAULO"/>
    <n v="0"/>
    <m/>
    <m/>
    <s v="VENDA NAO LIBERADA"/>
    <m/>
    <m/>
    <d v="2025-01-21T00:00:00"/>
    <m/>
    <m/>
    <m/>
    <m/>
    <m/>
    <s v="NODE NAO ATIVADO"/>
    <m/>
    <m/>
    <d v="2025-01-21T00:00:00"/>
    <m/>
    <n v="16"/>
    <d v="2025-01-22T15:12:22"/>
    <s v="\N"/>
    <x v="649"/>
    <n v="16"/>
    <x v="2"/>
    <s v="não"/>
  </r>
  <r>
    <n v="30020390"/>
    <n v="29734625"/>
    <n v="842001617"/>
    <n v="842001618"/>
    <s v="NITEROI"/>
    <n v="0"/>
    <m/>
    <m/>
    <s v="VENDA BLOQUEADA"/>
    <s v="VENDA BLOQUEADA"/>
    <m/>
    <d v="2023-06-01T00:00:00"/>
    <d v="2023-06-01T00:00:00"/>
    <m/>
    <s v="SEM REDE"/>
    <s v="SEM REDE"/>
    <m/>
    <s v="LIBERADO INSTALACAO HP"/>
    <s v="LIBERADO INSTALACAO VIRTUA"/>
    <m/>
    <d v="2015-05-07T00:00:00"/>
    <d v="2015-05-07T00:00:00"/>
    <n v="9"/>
    <d v="2025-01-22T14:32:10"/>
    <s v="\N"/>
    <x v="649"/>
    <s v="9 | PTV BLOQUEADO | VIRTUA BLOQUEADO"/>
    <x v="3"/>
    <s v="não"/>
  </r>
  <r>
    <n v="30020392"/>
    <n v="29734617"/>
    <n v="379795811"/>
    <n v="379795812"/>
    <s v="SERRA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9"/>
    <d v="2025-01-22T18:38:41"/>
    <s v="\N"/>
    <x v="649"/>
    <n v="9"/>
    <x v="2"/>
    <s v="não"/>
  </r>
  <r>
    <n v="30020382"/>
    <n v="29734624"/>
    <n v="711749454"/>
    <n v="711749455"/>
    <s v="POCOS DE CALDAS"/>
    <n v="0"/>
    <m/>
    <m/>
    <s v="VENDA NAO LIBERADA"/>
    <m/>
    <m/>
    <d v="2025-01-22T00:00:00"/>
    <m/>
    <m/>
    <m/>
    <m/>
    <m/>
    <s v="NODE NAO ATIVADO"/>
    <m/>
    <m/>
    <d v="2025-01-22T00:00:00"/>
    <m/>
    <n v="16"/>
    <d v="2025-01-22T16:51:09"/>
    <s v="\N"/>
    <x v="649"/>
    <n v="16"/>
    <x v="2"/>
    <s v="não"/>
  </r>
  <r>
    <n v="30020384"/>
    <n v="29734626"/>
    <n v="847264143"/>
    <n v="847264144"/>
    <s v="BRASILIA"/>
    <n v="0"/>
    <m/>
    <m/>
    <s v="VENDA NAO LIBERADA"/>
    <s v="VENDA LIBERADA"/>
    <m/>
    <d v="2025-01-18T00:00:00"/>
    <d v="2025-01-18T00:00:00"/>
    <m/>
    <m/>
    <m/>
    <m/>
    <s v="LIBERADO INSTALACAO HP"/>
    <s v="LIBERADO INSTALACAO VIRTUA"/>
    <m/>
    <d v="2025-01-18T00:00:00"/>
    <d v="2025-01-18T00:00:00"/>
    <n v="16"/>
    <d v="2025-01-22T08:42:38"/>
    <s v="\N"/>
    <x v="649"/>
    <n v="16"/>
    <x v="2"/>
    <s v="não"/>
  </r>
  <r>
    <n v="30020380"/>
    <n v="29734627"/>
    <n v="847267552"/>
    <n v="847267553"/>
    <s v="GOIANIA"/>
    <n v="0"/>
    <m/>
    <m/>
    <s v="VENDA NAO LIBERADA"/>
    <s v="VENDA LIBERADA"/>
    <m/>
    <d v="2025-01-21T00:00:00"/>
    <d v="2025-01-21T00:00:00"/>
    <m/>
    <m/>
    <m/>
    <m/>
    <s v="LIBERADO INSTALACAO HP"/>
    <s v="LIBERADO INSTALACAO VIRTUA"/>
    <m/>
    <d v="2025-01-21T00:00:00"/>
    <d v="2025-01-21T00:00:00"/>
    <n v="16"/>
    <d v="2025-01-22T09:07:14"/>
    <s v="\N"/>
    <x v="649"/>
    <n v="16"/>
    <x v="2"/>
    <s v="não"/>
  </r>
  <r>
    <n v="30020389"/>
    <n v="29734613"/>
    <n v="369703443"/>
    <n v="370727833"/>
    <s v="BELEM"/>
    <n v="0"/>
    <m/>
    <m/>
    <s v="VENDA BLOQUEADA"/>
    <s v="VENDA LIBERADA"/>
    <m/>
    <d v="2018-08-22T00:00:00"/>
    <d v="2023-04-18T00:00:00"/>
    <m/>
    <s v="SEM REDE"/>
    <m/>
    <m/>
    <s v="LIBERADO INSTALACAO HP"/>
    <s v="LIBERADO INSTALACAO VIRTUA"/>
    <m/>
    <d v="2008-09-01T00:00:00"/>
    <d v="2023-04-18T00:00:00"/>
    <n v="16"/>
    <d v="2025-01-22T17:45:37"/>
    <s v="\N"/>
    <x v="649"/>
    <s v="16 | PTV BLOQUEADO"/>
    <x v="3"/>
    <s v="não"/>
  </r>
  <r>
    <n v="30020984"/>
    <n v="29735278"/>
    <n v="842278384"/>
    <n v="842278385"/>
    <s v="RIO DE JANEIRO"/>
    <n v="0"/>
    <m/>
    <m/>
    <s v="VENDA BLOQUEADA"/>
    <s v="VENDA BLOQUEADA"/>
    <m/>
    <d v="2016-11-24T00:00:00"/>
    <d v="2016-11-24T00:00:00"/>
    <m/>
    <s v="SEM REDE"/>
    <s v="SEM REDE"/>
    <m/>
    <s v="LIBERADO INSTALACAO HP"/>
    <s v="LIBERADO INSTALACAO VIRTUA"/>
    <m/>
    <d v="2015-11-14T00:00:00"/>
    <d v="2015-11-14T00:00:00"/>
    <n v="8"/>
    <d v="2015-11-14T10:09:09"/>
    <s v="\N"/>
    <x v="654"/>
    <s v="8 | PTV BLOQUEADO | VIRTUA BLOQUEADO"/>
    <x v="3"/>
    <s v="não"/>
  </r>
  <r>
    <n v="30021158"/>
    <n v="29735458"/>
    <n v="501222520"/>
    <n v="844525199"/>
    <s v="RIO DE JANEIRO"/>
    <n v="0"/>
    <m/>
    <s v="VENDA BLOQUEADA"/>
    <s v="VENDA BLOQUEADA"/>
    <s v="VENDA BLOQUEADA"/>
    <d v="2022-12-08T00:00:00"/>
    <d v="2024-07-23T00:00:00"/>
    <d v="2024-07-23T00:00:00"/>
    <m/>
    <s v="INVIABILIDADE COMERCIAL DA AREA"/>
    <s v="INVIABILIDADE COMERCIAL DA AREA"/>
    <s v="LIBERADO INSTALACAO HP"/>
    <s v="LIBERADO INSTALACAO HP"/>
    <s v="LIBERADO INSTALACAO VIRTUA"/>
    <d v="2022-12-06T00:00:00"/>
    <d v="2000-12-19T00:00:00"/>
    <d v="2020-03-16T00:00:00"/>
    <n v="1"/>
    <d v="2020-03-16T07:28:12"/>
    <s v="\N"/>
    <x v="655"/>
    <s v="1 | PTV BLOQUEADO | VIRTUA BLOQUEADO"/>
    <x v="1"/>
    <s v="não"/>
  </r>
  <r>
    <n v="30021322"/>
    <n v="29735625"/>
    <n v="374527235"/>
    <n v="374527236"/>
    <s v="BELEM"/>
    <n v="0"/>
    <m/>
    <m/>
    <s v="VENDA LIBERADA"/>
    <s v="VENDA LIBERADA"/>
    <m/>
    <d v="2013-11-30T00:00:00"/>
    <d v="2013-11-30T00:00:00"/>
    <m/>
    <m/>
    <m/>
    <m/>
    <s v="LIBERADO INSTALACAO HP"/>
    <s v="LIBERADO INSTALACAO VIRTUA"/>
    <m/>
    <d v="2013-11-30T00:00:00"/>
    <d v="2013-11-30T00:00:00"/>
    <n v="10"/>
    <d v="2014-01-25T09:54:46"/>
    <s v="\N"/>
    <x v="656"/>
    <n v="10"/>
    <x v="3"/>
    <s v="não"/>
  </r>
  <r>
    <n v="30021585"/>
    <n v="29735906"/>
    <n v="844036228"/>
    <n v="844036229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9-04-05T00:00:00"/>
    <m/>
    <n v="1"/>
    <d v="2019-04-10T10:17:01"/>
    <s v="\N"/>
    <x v="657"/>
    <s v="1 | PTV BLOQUEADO"/>
    <x v="1"/>
    <s v="não"/>
  </r>
  <r>
    <n v="30021841"/>
    <n v="29736181"/>
    <n v="704890347"/>
    <n v="704890348"/>
    <s v="PORTO ALEGRE - CABO"/>
    <n v="0"/>
    <m/>
    <m/>
    <s v="VENDA LIBERADA"/>
    <s v="VENDA BLOQUEADA"/>
    <m/>
    <d v="2019-03-27T00:00:00"/>
    <d v="2019-10-07T00:00:00"/>
    <m/>
    <m/>
    <s v="SEM REDE"/>
    <m/>
    <s v="LIBERADO INSTALACAO HP"/>
    <s v="LIBERADO INSTALACAO VIRTUA"/>
    <m/>
    <d v="2019-03-27T00:00:00"/>
    <d v="2019-03-27T00:00:00"/>
    <n v="1"/>
    <d v="2019-03-27T12:23:14"/>
    <s v="\N"/>
    <x v="658"/>
    <s v="1 | VIRTUA BLOQUEADO"/>
    <x v="3"/>
    <s v="não"/>
  </r>
  <r>
    <n v="30022074"/>
    <n v="29736407"/>
    <n v="537359520"/>
    <n v="537359521"/>
    <s v="SAO PAULO"/>
    <n v="0"/>
    <m/>
    <m/>
    <s v="VENDA NAO LIBERADA"/>
    <m/>
    <m/>
    <d v="2025-01-21T00:00:00"/>
    <m/>
    <m/>
    <m/>
    <m/>
    <m/>
    <s v="NODE NAO ATIVADO"/>
    <m/>
    <m/>
    <d v="2025-01-21T00:00:00"/>
    <m/>
    <n v="9"/>
    <d v="2025-01-22T09:13:53"/>
    <s v="\N"/>
    <x v="659"/>
    <n v="9"/>
    <x v="2"/>
    <s v="não"/>
  </r>
  <r>
    <n v="30022729"/>
    <n v="29737077"/>
    <n v="532777870"/>
    <n v="532777871"/>
    <s v="SAO PAULO"/>
    <n v="1"/>
    <d v="2014-07-22T00:00:00"/>
    <s v="VENDA LIBERADA"/>
    <s v="VENDA BLOQUEADA"/>
    <s v="VENDA BLOQUEADA"/>
    <d v="2023-03-21T00:00:00"/>
    <d v="2015-05-14T00:00:00"/>
    <d v="2015-05-14T00:00:00"/>
    <m/>
    <s v="SEGURANCA TECNICA OPERACIONAL"/>
    <s v="SEGURANCA TECNICA OPERACIONAL"/>
    <s v="LIBERADO INSTALACAO HP"/>
    <s v="LIBERADO INSTALACAO HP"/>
    <s v="LIBERADO INSTALACAO VIRTUA"/>
    <d v="2023-03-21T00:00:00"/>
    <d v="2014-07-19T00:00:00"/>
    <d v="2014-07-19T00:00:00"/>
    <n v="1"/>
    <d v="2014-07-22T11:24:22"/>
    <s v="\N"/>
    <x v="660"/>
    <s v="1 | PTV BLOQUEADO | VIRTUA BLOQUEADO | BLOQUEIO ENGENHARIA"/>
    <x v="1"/>
    <s v="sim"/>
  </r>
  <r>
    <n v="30023018"/>
    <n v="29737358"/>
    <n v="706507393"/>
    <n v="706507394"/>
    <s v="SANTA MARIA"/>
    <n v="0"/>
    <m/>
    <m/>
    <s v="VENDA LIBERADA"/>
    <s v="VENDA LIBERADA"/>
    <m/>
    <d v="2020-09-15T00:00:00"/>
    <d v="2021-04-23T00:00:00"/>
    <m/>
    <m/>
    <m/>
    <m/>
    <s v="LIBERADO INSTALACAO HP"/>
    <s v="LIBERADO INSTALACAO VIRTUA"/>
    <m/>
    <d v="2020-09-15T00:00:00"/>
    <d v="2021-04-23T00:00:00"/>
    <n v="10"/>
    <d v="2024-05-02T15:08:07"/>
    <s v="\N"/>
    <x v="661"/>
    <n v="10"/>
    <x v="3"/>
    <s v="não"/>
  </r>
  <r>
    <n v="30023019"/>
    <n v="29737357"/>
    <n v="380142790"/>
    <n v="380142791"/>
    <s v="OSASCO"/>
    <n v="0"/>
    <m/>
    <m/>
    <s v="VENDA BLOQUEADA"/>
    <s v="VENDA BLOQUEADA"/>
    <m/>
    <d v="2019-01-14T00:00:00"/>
    <d v="2019-12-06T00:00:00"/>
    <m/>
    <s v="SEM REDE"/>
    <s v="SEM REDE"/>
    <m/>
    <s v="LIBERADO INSTALACAO HP"/>
    <s v="LIBERADO INSTALACAO VIRTUA"/>
    <m/>
    <d v="2018-11-28T00:00:00"/>
    <d v="2019-12-06T00:00:00"/>
    <n v="10"/>
    <d v="2024-03-28T13:57:27"/>
    <s v="\N"/>
    <x v="661"/>
    <s v="10 | PTV BLOQUEADO | VIRTUA BLOQUEADO"/>
    <x v="3"/>
    <s v="não"/>
  </r>
  <r>
    <n v="30023282"/>
    <n v="29737621"/>
    <n v="643064219"/>
    <n v="643064220"/>
    <s v="DIADEMA"/>
    <n v="0"/>
    <m/>
    <m/>
    <s v="VENDA BLOQUEADA"/>
    <s v="VENDA LIBERADA"/>
    <m/>
    <d v="2017-09-27T00:00:00"/>
    <d v="2017-09-27T00:00:00"/>
    <m/>
    <s v="INVIABILIDADE COMERCIAL DA AREA"/>
    <m/>
    <m/>
    <s v="LIBERADO INSTALACAO HP"/>
    <s v="LIBERADO INSTALACAO VIRTUA"/>
    <m/>
    <d v="2017-09-26T00:00:00"/>
    <d v="2017-09-27T00:00:00"/>
    <n v="27"/>
    <d v="2020-09-08T09:22:48"/>
    <s v="\N"/>
    <x v="662"/>
    <s v="27 | PTV BLOQUEADO"/>
    <x v="1"/>
    <s v="não"/>
  </r>
  <r>
    <n v="30023281"/>
    <n v="29737620"/>
    <n v="531627797"/>
    <n v="531627819"/>
    <s v="SAO PAULO"/>
    <n v="0"/>
    <m/>
    <m/>
    <s v="VENDA BLOQUEADA"/>
    <m/>
    <m/>
    <d v="2023-08-01T00:00:00"/>
    <m/>
    <m/>
    <s v="MDU ADEQUADO E BLOQUEADO"/>
    <m/>
    <m/>
    <s v="LIBERADO INSTALACAO HP"/>
    <m/>
    <m/>
    <d v="2012-01-04T00:00:00"/>
    <m/>
    <m/>
    <m/>
    <s v="\N"/>
    <x v="662"/>
    <s v=" | PTV BLOQUEADO"/>
    <x v="10"/>
    <s v="não"/>
  </r>
  <r>
    <n v="30023788"/>
    <n v="29738124"/>
    <n v="365864248"/>
    <n v="365864247"/>
    <s v="IPATINGA"/>
    <n v="0"/>
    <m/>
    <s v="VENDA LIBERADA"/>
    <s v="VENDA BLOQUEADA"/>
    <s v="VENDA LIBERADA"/>
    <d v="2023-11-13T00:00:00"/>
    <d v="2021-09-11T00:00:00"/>
    <d v="2021-09-11T00:00:00"/>
    <m/>
    <s v="SEM REDE"/>
    <m/>
    <s v="LIBERADO INSTALACAO HP"/>
    <s v="LIBERADO INSTALACAO HP"/>
    <s v="LIBERADO INSTALACAO VIRTUA"/>
    <d v="2023-11-13T00:00:00"/>
    <d v="2014-11-13T00:00:00"/>
    <d v="2021-09-11T00:00:00"/>
    <n v="10"/>
    <d v="2021-09-11T12:53:29"/>
    <s v="\N"/>
    <x v="663"/>
    <s v="10 | PTV BLOQUEADO"/>
    <x v="3"/>
    <s v="não"/>
  </r>
  <r>
    <n v="30023787"/>
    <n v="29738123"/>
    <n v="9111563"/>
    <n v="8447575"/>
    <s v="RIO DE JANEIRO"/>
    <n v="0"/>
    <m/>
    <m/>
    <s v="VENDA LIBERADA"/>
    <s v="VENDA LIBERADA"/>
    <m/>
    <d v="2015-06-24T00:00:00"/>
    <d v="2015-06-24T00:00:00"/>
    <m/>
    <m/>
    <m/>
    <m/>
    <s v="LIBERADO INSTALACAO HP"/>
    <s v="LIBERADO INSTALACAO VIRTUA"/>
    <m/>
    <d v="1997-01-14T00:00:00"/>
    <d v="2009-03-17T00:00:00"/>
    <n v="10"/>
    <d v="2020-10-28T13:51:08"/>
    <s v="\N"/>
    <x v="663"/>
    <n v="10"/>
    <x v="3"/>
    <s v="não"/>
  </r>
  <r>
    <n v="30023526"/>
    <n v="29737865"/>
    <n v="2326138"/>
    <n v="313017011"/>
    <s v="SAO PAULO"/>
    <n v="0"/>
    <m/>
    <m/>
    <s v="VENDA LIBERADA"/>
    <s v="VENDA BLOQUEADA"/>
    <m/>
    <d v="2012-04-23T00:00:00"/>
    <d v="2022-04-06T00:00:00"/>
    <m/>
    <m/>
    <s v="SEGURANCA TECNICA OPERACIONAL"/>
    <m/>
    <s v="LIBERADO INSTALACAO HP"/>
    <s v="LIBERADO INSTALACAO VIRTUA"/>
    <m/>
    <d v="1999-07-09T00:00:00"/>
    <d v="2022-04-06T00:00:00"/>
    <n v="1"/>
    <m/>
    <s v="\N"/>
    <x v="664"/>
    <s v="1 | VIRTUA BLOQUEADO"/>
    <x v="1"/>
    <s v="não"/>
  </r>
  <r>
    <n v="30023530"/>
    <n v="29737866"/>
    <n v="379290365"/>
    <n v="379290366"/>
    <s v="CAJAMAR"/>
    <n v="0"/>
    <m/>
    <m/>
    <s v="VENDA NAO LIBERADA"/>
    <m/>
    <m/>
    <d v="2024-06-13T00:00:00"/>
    <m/>
    <m/>
    <m/>
    <m/>
    <m/>
    <s v="NODE NAO ATIVADO"/>
    <m/>
    <m/>
    <d v="2024-06-13T00:00:00"/>
    <m/>
    <n v="10"/>
    <d v="2024-06-13T10:40:43"/>
    <s v="\N"/>
    <x v="664"/>
    <n v="10"/>
    <x v="3"/>
    <s v="não"/>
  </r>
  <r>
    <n v="30023529"/>
    <n v="29737869"/>
    <n v="711740709"/>
    <n v="711740710"/>
    <s v="MARINGA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22T10:58:49"/>
    <s v="\N"/>
    <x v="664"/>
    <n v="16"/>
    <x v="2"/>
    <s v="não"/>
  </r>
  <r>
    <n v="30023528"/>
    <n v="29737867"/>
    <n v="502371775"/>
    <n v="502371774"/>
    <s v="GOIANIA"/>
    <n v="0"/>
    <m/>
    <m/>
    <s v="VENDA BLOQUEADA"/>
    <s v="VENDA BLOQUEADA"/>
    <m/>
    <d v="2019-04-29T00:00:00"/>
    <d v="2019-04-29T00:00:00"/>
    <m/>
    <s v="SEM REDE"/>
    <s v="SEM REDE"/>
    <m/>
    <s v="LIBERADO INSTALACAO HP"/>
    <s v="LIBERADO INSTALACAO VIRTUA"/>
    <m/>
    <d v="2007-03-24T00:00:00"/>
    <d v="2016-01-26T00:00:00"/>
    <n v="10"/>
    <d v="2019-04-29T11:32:50"/>
    <s v="\N"/>
    <x v="664"/>
    <s v="10 | PTV BLOQUEADO | VIRTUA BLOQUEADO"/>
    <x v="3"/>
    <s v="não"/>
  </r>
  <r>
    <n v="30023527"/>
    <n v="29737868"/>
    <n v="532040597"/>
    <n v="532040598"/>
    <s v="SAO PAULO"/>
    <n v="0"/>
    <m/>
    <m/>
    <s v="VENDA BLOQUEADA"/>
    <s v="VENDA LIBERADA"/>
    <m/>
    <d v="2018-10-17T00:00:00"/>
    <d v="2012-11-21T00:00:00"/>
    <m/>
    <s v="SEM REDE"/>
    <m/>
    <m/>
    <s v="LIBERADO INSTALACAO HP"/>
    <s v="LIBERADO INSTALACAO VIRTUA"/>
    <m/>
    <d v="2012-11-20T00:00:00"/>
    <d v="2012-11-21T00:00:00"/>
    <n v="10"/>
    <d v="2018-10-17T16:56:53"/>
    <s v="\N"/>
    <x v="664"/>
    <s v="10 | PTV BLOQUEADO"/>
    <x v="3"/>
    <s v="não"/>
  </r>
  <r>
    <n v="30024007"/>
    <n v="29738345"/>
    <n v="503303679"/>
    <n v="503303678"/>
    <s v="RIO DE JANEIRO"/>
    <n v="0"/>
    <m/>
    <m/>
    <s v="VENDA LIBERADA"/>
    <s v="VENDA LIBERADA"/>
    <m/>
    <d v="2010-12-27T00:00:00"/>
    <d v="2010-12-27T00:00:00"/>
    <m/>
    <m/>
    <m/>
    <m/>
    <s v="LIBERADO INSTALACAO HP"/>
    <s v="LIBERADO INSTALACAO VIRTUA"/>
    <m/>
    <d v="2010-08-16T00:00:00"/>
    <d v="2010-12-27T00:00:00"/>
    <n v="8"/>
    <d v="2023-07-17T11:50:09"/>
    <s v="\N"/>
    <x v="665"/>
    <n v="8"/>
    <x v="0"/>
    <s v="não"/>
  </r>
  <r>
    <n v="30024008"/>
    <n v="29738347"/>
    <n v="846957991"/>
    <n v="846957990"/>
    <s v="RIO DE JANEIRO"/>
    <n v="0"/>
    <m/>
    <s v="VENDA BLOQUEADA"/>
    <s v="VENDA NAO LIBERADA"/>
    <s v="VENDA LIBERADA"/>
    <d v="2024-09-26T00:00:00"/>
    <d v="2024-05-29T00:00:00"/>
    <d v="2024-05-29T00:00:00"/>
    <m/>
    <m/>
    <m/>
    <s v="LIBERADO INSTALACAO HP"/>
    <s v="LIBERADO INSTALACAO HP"/>
    <s v="LIBERADO INSTALACAO VIRTUA"/>
    <d v="2024-09-26T00:00:00"/>
    <d v="2024-05-29T00:00:00"/>
    <d v="2024-05-29T00:00:00"/>
    <n v="17"/>
    <d v="2024-06-19T16:29:30"/>
    <s v="\N"/>
    <x v="665"/>
    <n v="17"/>
    <x v="4"/>
    <s v="não"/>
  </r>
  <r>
    <n v="30024009"/>
    <n v="29738346"/>
    <n v="639930933"/>
    <n v="639930932"/>
    <s v="MANAUS"/>
    <n v="0"/>
    <m/>
    <m/>
    <s v="VENDA LIBERADA"/>
    <s v="VENDA LIBERADA"/>
    <m/>
    <d v="2012-11-21T00:00:00"/>
    <d v="2020-06-05T00:00:00"/>
    <m/>
    <m/>
    <m/>
    <m/>
    <s v="LIBERADO INSTALACAO HP"/>
    <s v="LIBERADO INSTALACAO VIRTUA"/>
    <m/>
    <d v="2012-11-21T00:00:00"/>
    <d v="2020-06-05T00:00:00"/>
    <n v="10"/>
    <d v="2020-10-23T17:57:45"/>
    <s v="\N"/>
    <x v="665"/>
    <n v="10"/>
    <x v="3"/>
    <s v="não"/>
  </r>
  <r>
    <n v="30024248"/>
    <n v="29738581"/>
    <n v="363479788"/>
    <n v="363479787"/>
    <s v="SERRA"/>
    <n v="0"/>
    <m/>
    <m/>
    <s v="VENDA BLOQUEADA"/>
    <s v="VENDA BLOQUEADA"/>
    <m/>
    <d v="2024-04-16T00:00:00"/>
    <d v="2024-04-16T00:00:00"/>
    <m/>
    <s v="SEM REDE"/>
    <s v="SEM REDE"/>
    <m/>
    <s v="LIBERADO INSTALACAO HP"/>
    <s v="LIBERADO INSTALACAO VIRTUA"/>
    <m/>
    <d v="2013-08-01T00:00:00"/>
    <d v="2013-10-23T00:00:00"/>
    <n v="1"/>
    <d v="2013-08-01T00:00:00"/>
    <s v="\N"/>
    <x v="666"/>
    <s v="1 | PTV BLOQUEADO | VIRTUA BLOQUEADO"/>
    <x v="3"/>
    <s v="não"/>
  </r>
  <r>
    <n v="30024468"/>
    <n v="29738802"/>
    <n v="378264019"/>
    <n v="378264018"/>
    <s v="PALMAS"/>
    <n v="0"/>
    <m/>
    <s v="VENDA LIBERADA"/>
    <s v="VENDA LIBERADA"/>
    <s v="VENDA LIBERADA"/>
    <d v="2024-05-20T00:00:00"/>
    <d v="2023-12-08T00:00:00"/>
    <d v="2023-12-08T00:00:00"/>
    <m/>
    <m/>
    <m/>
    <s v="LIBERADO INSTALACAO HP"/>
    <s v="LIBERADO INSTALACAO HP"/>
    <s v="LIBERADO INSTALACAO VIRTUA"/>
    <d v="2024-05-13T00:00:00"/>
    <d v="2023-12-08T00:00:00"/>
    <d v="2023-12-08T00:00:00"/>
    <n v="1"/>
    <d v="2023-12-08T00:00:00"/>
    <s v="\N"/>
    <x v="667"/>
    <n v="1"/>
    <x v="8"/>
    <s v="não"/>
  </r>
  <r>
    <n v="30024701"/>
    <n v="29739031"/>
    <n v="373673253"/>
    <n v="373673254"/>
    <s v="CUIABA"/>
    <n v="0"/>
    <m/>
    <m/>
    <s v="VENDA BLOQUEADA"/>
    <s v="VENDA LIBERADA"/>
    <m/>
    <d v="2019-01-30T00:00:00"/>
    <d v="2013-05-02T00:00:00"/>
    <m/>
    <s v="SEM REDE"/>
    <m/>
    <m/>
    <s v="LIBERADO INSTALACAO HP"/>
    <s v="LIBERADO INSTALACAO VIRTUA"/>
    <m/>
    <d v="2013-04-30T00:00:00"/>
    <d v="2013-05-02T00:00:00"/>
    <n v="10"/>
    <d v="2019-01-30T09:44:58"/>
    <s v="\N"/>
    <x v="668"/>
    <s v="10 | PTV BLOQUEADO"/>
    <x v="3"/>
    <s v="não"/>
  </r>
  <r>
    <n v="30024700"/>
    <n v="29739032"/>
    <n v="534082580"/>
    <n v="534082581"/>
    <s v="SAO PAULO"/>
    <n v="0"/>
    <m/>
    <m/>
    <s v="VENDA BLOQUEADA"/>
    <s v="VENDA LIBERADA"/>
    <m/>
    <d v="2017-09-29T00:00:00"/>
    <d v="2019-02-01T00:00:00"/>
    <m/>
    <s v="SEM REDE"/>
    <m/>
    <m/>
    <s v="LIBERADO INSTALACAO HP"/>
    <s v="LIBERADO INSTALACAO VIRTUA"/>
    <m/>
    <d v="2017-08-29T00:00:00"/>
    <d v="2019-02-01T00:00:00"/>
    <n v="1"/>
    <d v="2017-08-30T16:39:28"/>
    <s v="\N"/>
    <x v="668"/>
    <s v="1 | PTV BLOQUEADO"/>
    <x v="3"/>
    <s v="não"/>
  </r>
  <r>
    <n v="30024931"/>
    <n v="29739298"/>
    <n v="845110283"/>
    <n v="845110284"/>
    <s v="GOIANIA"/>
    <n v="0"/>
    <m/>
    <m/>
    <s v="VENDA LIBERADA"/>
    <s v="VENDA LIBERADA"/>
    <m/>
    <d v="2021-06-18T00:00:00"/>
    <d v="2021-10-06T00:00:00"/>
    <m/>
    <m/>
    <m/>
    <m/>
    <s v="LIBERADO INSTALACAO HP"/>
    <s v="LIBERADO INSTALACAO VIRTUA"/>
    <m/>
    <d v="2021-06-18T00:00:00"/>
    <d v="2021-10-06T00:00:00"/>
    <n v="10"/>
    <d v="2023-09-28T14:22:58"/>
    <s v="\N"/>
    <x v="669"/>
    <n v="10"/>
    <x v="3"/>
    <s v="não"/>
  </r>
  <r>
    <n v="30024932"/>
    <n v="29739299"/>
    <n v="847265433"/>
    <n v="847265434"/>
    <s v="GOIANIA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5:42:16"/>
    <s v="\N"/>
    <x v="669"/>
    <n v="16"/>
    <x v="2"/>
    <s v="não"/>
  </r>
  <r>
    <n v="30025173"/>
    <n v="29739573"/>
    <n v="182313"/>
    <n v="500407201"/>
    <s v="SAO PAULO"/>
    <n v="0"/>
    <m/>
    <m/>
    <s v="VENDA LIBERADA"/>
    <s v="VENDA BLOQUEADA"/>
    <m/>
    <d v="2010-11-11T00:00:00"/>
    <d v="2012-10-03T00:00:00"/>
    <m/>
    <m/>
    <s v="SEGURANCA TECNICA OPERACIONAL"/>
    <m/>
    <s v="LIBERADO INSTALACAO HP"/>
    <s v="LIBERADO INSTALACAO VIRTUA"/>
    <m/>
    <d v="1999-07-07T00:00:00"/>
    <d v="2011-09-28T00:00:00"/>
    <n v="1"/>
    <m/>
    <s v="\N"/>
    <x v="670"/>
    <s v="1 | VIRTUA BLOQUEADO"/>
    <x v="1"/>
    <s v="não"/>
  </r>
  <r>
    <n v="30025175"/>
    <n v="29739572"/>
    <n v="379797462"/>
    <n v="379797463"/>
    <s v="SAO JOAO DE MERITI"/>
    <n v="0"/>
    <m/>
    <m/>
    <s v="VENDA BLOQUEADA"/>
    <s v="VENDA BLOQUEADA"/>
    <m/>
    <d v="2018-09-11T00:00:00"/>
    <d v="2024-01-18T00:00:00"/>
    <m/>
    <s v="SEM REDE"/>
    <s v="SEM REDE"/>
    <m/>
    <s v="LIBERADO INSTALACAO HP"/>
    <s v="LIBERADO INSTALACAO VIRTUA"/>
    <m/>
    <d v="2018-07-26T00:00:00"/>
    <d v="2022-08-02T00:00:00"/>
    <n v="10"/>
    <d v="2023-03-18T18:19:50"/>
    <s v="\N"/>
    <x v="670"/>
    <s v="10 | PTV BLOQUEADO | VIRTUA BLOQUEADO"/>
    <x v="3"/>
    <s v="não"/>
  </r>
  <r>
    <n v="30025172"/>
    <n v="29739570"/>
    <n v="2147636"/>
    <n v="301127084"/>
    <s v="SAO PAULO"/>
    <n v="0"/>
    <m/>
    <m/>
    <s v="VENDA BLOQUEADA"/>
    <s v="VENDA LIBERADA"/>
    <m/>
    <d v="2013-03-04T00:00:00"/>
    <d v="2017-10-09T00:00:00"/>
    <m/>
    <s v="SEM REDE"/>
    <m/>
    <m/>
    <s v="LIBERADO INSTALACAO HP"/>
    <s v="LIBERADO INSTALACAO VIRTUA"/>
    <m/>
    <d v="1999-07-09T00:00:00"/>
    <d v="2017-10-09T00:00:00"/>
    <n v="10"/>
    <d v="2019-10-30T18:50:14"/>
    <s v="\N"/>
    <x v="670"/>
    <s v="10 | PTV BLOQUEADO"/>
    <x v="3"/>
    <s v="não"/>
  </r>
  <r>
    <n v="30025174"/>
    <n v="29739574"/>
    <n v="630136012"/>
    <n v="630136013"/>
    <s v="BELO HORIZONTE"/>
    <n v="0"/>
    <m/>
    <m/>
    <s v="VENDA LIBERADA"/>
    <s v="VENDA LIBERADA"/>
    <m/>
    <d v="2009-11-10T00:00:00"/>
    <d v="2017-08-31T00:00:00"/>
    <m/>
    <m/>
    <m/>
    <m/>
    <s v="LIBERADO INSTALACAO HP"/>
    <s v="LIBERADO INSTALACAO VIRTUA"/>
    <m/>
    <d v="2007-12-20T00:00:00"/>
    <d v="2017-08-31T00:00:00"/>
    <n v="18"/>
    <d v="2011-08-23T15:48:02"/>
    <s v="\N"/>
    <x v="670"/>
    <n v="18"/>
    <x v="8"/>
    <s v="não"/>
  </r>
  <r>
    <n v="30025460"/>
    <n v="29739849"/>
    <n v="379164617"/>
    <n v="379164618"/>
    <s v="SAO LUIS"/>
    <n v="0"/>
    <m/>
    <m/>
    <s v="VENDA LIBERADA"/>
    <s v="VENDA LIBERADA"/>
    <m/>
    <d v="2017-12-18T00:00:00"/>
    <d v="2017-12-18T00:00:00"/>
    <m/>
    <m/>
    <m/>
    <m/>
    <s v="LIBERADO INSTALACAO HP"/>
    <s v="LIBERADO INSTALACAO VIRTUA"/>
    <m/>
    <d v="2017-12-18T00:00:00"/>
    <d v="2017-12-18T00:00:00"/>
    <n v="10"/>
    <d v="2020-06-22T08:26:27"/>
    <s v="\N"/>
    <x v="671"/>
    <n v="10"/>
    <x v="3"/>
    <s v="não"/>
  </r>
  <r>
    <n v="30025989"/>
    <n v="29740347"/>
    <n v="373984546"/>
    <n v="373984547"/>
    <s v="JARDINOPOLIS"/>
    <n v="0"/>
    <m/>
    <s v="VENDA LIBERADA"/>
    <s v="VENDA LIBERADA"/>
    <s v="VENDA LIBERADA"/>
    <d v="2023-05-12T00:00:00"/>
    <d v="2022-01-31T00:00:00"/>
    <d v="2022-01-31T00:00:00"/>
    <m/>
    <m/>
    <m/>
    <s v="LIBERADO INSTALACAO HP"/>
    <s v="LIBERADO INSTALACAO HP"/>
    <s v="LIBERADO INSTALACAO VIRTUA"/>
    <d v="2023-05-12T00:00:00"/>
    <d v="2022-01-31T00:00:00"/>
    <d v="2022-01-31T00:00:00"/>
    <n v="10"/>
    <d v="2024-07-13T12:47:56"/>
    <s v="\N"/>
    <x v="672"/>
    <n v="10"/>
    <x v="3"/>
    <s v="não"/>
  </r>
  <r>
    <n v="30025988"/>
    <n v="29740350"/>
    <n v="711194837"/>
    <n v="711194838"/>
    <s v="GARIBALDI"/>
    <n v="0"/>
    <m/>
    <m/>
    <s v="VENDA NAO LIBERADA"/>
    <s v="VENDA LIBERADA"/>
    <m/>
    <d v="2024-03-09T00:00:00"/>
    <d v="2024-03-09T00:00:00"/>
    <m/>
    <m/>
    <m/>
    <m/>
    <s v="LIBERADO INSTALACAO HP"/>
    <s v="LIBERADO INSTALACAO VIRTUA"/>
    <m/>
    <d v="2024-03-09T00:00:00"/>
    <d v="2024-03-09T00:00:00"/>
    <n v="10"/>
    <d v="2024-03-09T16:50:29"/>
    <s v="\N"/>
    <x v="672"/>
    <n v="10"/>
    <x v="3"/>
    <s v="não"/>
  </r>
  <r>
    <n v="30025986"/>
    <n v="29740349"/>
    <n v="761091"/>
    <n v="500590812"/>
    <s v="SAO PAULO"/>
    <n v="0"/>
    <m/>
    <m/>
    <s v="VENDA LIBERADA"/>
    <s v="VENDA NAO LIBERADA"/>
    <m/>
    <d v="2009-01-20T00:00:00"/>
    <d v="2022-08-26T00:00:00"/>
    <m/>
    <m/>
    <m/>
    <m/>
    <s v="LIBERADO INSTALACAO HP"/>
    <s v="RETORNO NAO ATIVADO"/>
    <m/>
    <d v="1999-07-07T00:00:00"/>
    <d v="2005-06-16T00:00:00"/>
    <n v="1"/>
    <d v="2022-08-26T07:39:01"/>
    <s v="\N"/>
    <x v="672"/>
    <n v="1"/>
    <x v="8"/>
    <s v="não"/>
  </r>
  <r>
    <n v="30025987"/>
    <n v="29740348"/>
    <n v="386757380"/>
    <n v="386757381"/>
    <s v="VITORIA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20T10:57:15"/>
    <s v="\N"/>
    <x v="672"/>
    <n v="16"/>
    <x v="2"/>
    <s v="não"/>
  </r>
  <r>
    <n v="30026225"/>
    <n v="29740602"/>
    <n v="702125075"/>
    <n v="702125076"/>
    <s v="URUGUAIANA"/>
    <n v="0"/>
    <m/>
    <s v="VENDA LIBERADA"/>
    <s v="VENDA BLOQUEADA"/>
    <s v="VENDA LIBERADA"/>
    <d v="2023-09-02T00:00:00"/>
    <d v="2022-12-13T00:00:00"/>
    <d v="2015-08-25T00:00:00"/>
    <m/>
    <s v="SEM REDE"/>
    <m/>
    <s v="LIBERADO INSTALACAO HP"/>
    <s v="LIBERADO INSTALACAO HP"/>
    <s v="LIBERADO INSTALACAO VIRTUA"/>
    <d v="2023-09-02T00:00:00"/>
    <d v="2015-08-25T00:00:00"/>
    <d v="2015-08-25T00:00:00"/>
    <n v="10"/>
    <d v="2021-06-23T10:12:01"/>
    <s v="\N"/>
    <x v="673"/>
    <s v="10 | PTV BLOQUEADO"/>
    <x v="3"/>
    <s v="não"/>
  </r>
  <r>
    <n v="30026451"/>
    <n v="29740850"/>
    <n v="709340136"/>
    <n v="709340137"/>
    <s v="RIO GRANDE"/>
    <n v="0"/>
    <m/>
    <m/>
    <s v="VENDA BLOQUEADA"/>
    <s v="VENDA BLOQUEADA"/>
    <m/>
    <d v="2023-05-02T00:00:00"/>
    <d v="2023-05-02T00:00:00"/>
    <m/>
    <s v="SEM REDE"/>
    <s v="SEM REDE"/>
    <m/>
    <s v="LIBERADO INSTALACAO HP"/>
    <s v="LIBERADO INSTALACAO VIRTUA"/>
    <m/>
    <d v="2023-04-28T00:00:00"/>
    <d v="2023-04-29T00:00:00"/>
    <n v="1"/>
    <d v="2023-04-29T13:36:26"/>
    <s v="\N"/>
    <x v="674"/>
    <s v="1 | PTV BLOQUEADO | VIRTUA BLOQUEADO"/>
    <x v="3"/>
    <s v="não"/>
  </r>
  <r>
    <n v="30026450"/>
    <n v="29740849"/>
    <n v="362516980"/>
    <n v="362516981"/>
    <s v="BAURU"/>
    <n v="0"/>
    <m/>
    <m/>
    <s v="VENDA NAO LIBERADA"/>
    <s v="VENDA LIBERADA"/>
    <m/>
    <d v="2013-01-03T00:00:00"/>
    <d v="2013-01-04T00:00:00"/>
    <m/>
    <m/>
    <m/>
    <m/>
    <s v="LIBERADO INSTALACAO HP"/>
    <s v="LIBERADO INSTALACAO VIRTUA"/>
    <m/>
    <d v="2013-01-03T00:00:00"/>
    <d v="2013-01-04T00:00:00"/>
    <n v="1"/>
    <d v="2013-01-04T10:41:35"/>
    <s v="\N"/>
    <x v="674"/>
    <n v="1"/>
    <x v="8"/>
    <s v="não"/>
  </r>
  <r>
    <n v="30026943"/>
    <n v="29741362"/>
    <n v="529844"/>
    <n v="500295719"/>
    <s v="SAO PAULO"/>
    <n v="1"/>
    <m/>
    <s v="VENDA LIBERADA"/>
    <s v="VENDA BLOQUEADA"/>
    <s v="VENDA BLOQUEADA"/>
    <d v="2024-10-04T00:00:00"/>
    <d v="2010-07-08T00:00:00"/>
    <d v="2010-07-08T00:00:00"/>
    <m/>
    <s v="SEGURANCA TECNICA OPERACIONAL"/>
    <s v="SEGURANCA TECNICA OPERACIONAL"/>
    <s v="LIBERADO INSTALACAO HP"/>
    <s v="LIBERADO INSTALACAO HP"/>
    <s v="LIBERADO INSTALACAO VIRTUA"/>
    <d v="2024-10-04T00:00:00"/>
    <d v="1999-07-07T00:00:00"/>
    <d v="2010-06-22T00:00:00"/>
    <n v="1"/>
    <m/>
    <s v="\N"/>
    <x v="675"/>
    <s v="1 | PTV BLOQUEADO | VIRTUA BLOQUEADO | BLOQUEIO ENGENHARIA"/>
    <x v="1"/>
    <s v="sim"/>
  </r>
  <r>
    <n v="30027156"/>
    <n v="29741588"/>
    <n v="376282842"/>
    <n v="376282843"/>
    <s v="PONTA GROSSA"/>
    <n v="0"/>
    <m/>
    <m/>
    <s v="VENDA LIBERADA"/>
    <s v="VENDA LIBERADA"/>
    <m/>
    <d v="2015-03-03T00:00:00"/>
    <d v="2015-09-08T00:00:00"/>
    <m/>
    <m/>
    <m/>
    <m/>
    <s v="LIBERADO INSTALACAO HP"/>
    <s v="LIBERADO INSTALACAO VIRTUA"/>
    <m/>
    <d v="2015-03-03T00:00:00"/>
    <d v="2015-09-08T00:00:00"/>
    <n v="10"/>
    <d v="2018-09-27T17:28:17"/>
    <s v="\N"/>
    <x v="676"/>
    <n v="10"/>
    <x v="3"/>
    <s v="não"/>
  </r>
  <r>
    <n v="30027410"/>
    <n v="29741845"/>
    <n v="370842482"/>
    <n v="370842483"/>
    <s v="SAO JOSE DOS PINHAIS"/>
    <n v="0"/>
    <m/>
    <m/>
    <s v="VENDA BLOQUEADA"/>
    <s v="VENDA LIBERADA"/>
    <m/>
    <d v="2019-09-10T00:00:00"/>
    <d v="2019-08-23T00:00:00"/>
    <m/>
    <s v="SEM REDE"/>
    <m/>
    <m/>
    <s v="LIBERADO INSTALACAO HP"/>
    <s v="LIBERADO INSTALACAO VIRTUA"/>
    <m/>
    <d v="2018-08-06T00:00:00"/>
    <d v="2019-08-23T00:00:00"/>
    <n v="1"/>
    <d v="2019-08-23T16:58:07"/>
    <s v="\N"/>
    <x v="677"/>
    <s v="1 | PTV BLOQUEADO"/>
    <x v="3"/>
    <s v="não"/>
  </r>
  <r>
    <n v="30027409"/>
    <n v="29741846"/>
    <n v="1035238"/>
    <n v="500931597"/>
    <s v="SAO PAULO"/>
    <n v="0"/>
    <m/>
    <m/>
    <s v="VENDA BLOQUEADA"/>
    <s v="VENDA NAO LIBERADA"/>
    <m/>
    <d v="2023-02-10T00:00:00"/>
    <d v="2005-06-28T00:00:00"/>
    <m/>
    <s v="INVIABILIDADE COMERCIAL DA AREA"/>
    <m/>
    <m/>
    <s v="LIBERADO INSTALACAO HP"/>
    <s v="RETORNO NAO ATIVADO"/>
    <m/>
    <d v="1999-07-07T00:00:00"/>
    <d v="2005-06-28T00:00:00"/>
    <n v="1"/>
    <m/>
    <s v="\N"/>
    <x v="677"/>
    <s v="1 | PTV BLOQUEADO"/>
    <x v="1"/>
    <s v="não"/>
  </r>
  <r>
    <n v="30027628"/>
    <n v="29742065"/>
    <n v="644025017"/>
    <n v="644025018"/>
    <s v="PAULISTA"/>
    <n v="0"/>
    <m/>
    <m/>
    <s v="VENDA BLOQUEADA"/>
    <s v="VENDA BLOQUEADA"/>
    <m/>
    <d v="2019-01-26T00:00:00"/>
    <d v="2019-01-26T00:00:00"/>
    <m/>
    <s v="SEM REDE"/>
    <s v="SEM REDE"/>
    <m/>
    <s v="LIBERADO INSTALACAO HP"/>
    <s v="LIBERADO INSTALACAO VIRTUA"/>
    <m/>
    <d v="2019-01-21T00:00:00"/>
    <d v="2019-01-21T00:00:00"/>
    <n v="10"/>
    <d v="2019-01-26T14:14:38"/>
    <s v="\N"/>
    <x v="678"/>
    <s v="10 | PTV BLOQUEADO | VIRTUA BLOQUEADO"/>
    <x v="3"/>
    <s v="não"/>
  </r>
  <r>
    <n v="30027850"/>
    <n v="29742288"/>
    <n v="702971473"/>
    <n v="702971474"/>
    <s v="CAXIAS DO SUL"/>
    <n v="0"/>
    <m/>
    <m/>
    <s v="VENDA BLOQUEADA"/>
    <s v="VENDA BLOQUEADA"/>
    <m/>
    <d v="2018-04-17T00:00:00"/>
    <d v="2021-11-18T00:00:00"/>
    <m/>
    <s v="SEM REDE"/>
    <s v="SEM REDE"/>
    <m/>
    <s v="LIBERADO INSTALACAO HP"/>
    <s v="LIBERADO INSTALACAO VIRTUA"/>
    <m/>
    <d v="2017-02-23T00:00:00"/>
    <d v="2021-11-18T00:00:00"/>
    <n v="10"/>
    <d v="2018-04-17T21:33:42"/>
    <s v="\N"/>
    <x v="679"/>
    <s v="10 | PTV BLOQUEADO | VIRTUA BLOQUEADO"/>
    <x v="3"/>
    <s v="não"/>
  </r>
  <r>
    <n v="30027851"/>
    <n v="29742287"/>
    <n v="701342659"/>
    <n v="701342660"/>
    <s v="SANTA CRUZ DO SUL"/>
    <n v="0"/>
    <m/>
    <m/>
    <s v="VENDA BLOQUEADA"/>
    <s v="VENDA BLOQUEADA"/>
    <m/>
    <d v="2014-06-06T00:00:00"/>
    <d v="2020-10-06T00:00:00"/>
    <m/>
    <s v="SEM REDE"/>
    <s v="SEM REDE"/>
    <m/>
    <s v="LIBERADO INSTALACAO HP"/>
    <s v="LIBERADO INSTALACAO VIRTUA"/>
    <m/>
    <d v="2014-06-04T00:00:00"/>
    <d v="2020-10-06T00:00:00"/>
    <n v="1"/>
    <d v="2014-06-04T10:52:11"/>
    <s v="\N"/>
    <x v="679"/>
    <s v="1 | PTV BLOQUEADO | VIRTUA BLOQUEADO"/>
    <x v="3"/>
    <s v="não"/>
  </r>
  <r>
    <n v="30027848"/>
    <n v="29742290"/>
    <n v="843814561"/>
    <n v="843814562"/>
    <s v="RIO DE JANEIRO"/>
    <n v="0"/>
    <m/>
    <m/>
    <s v="VENDA BLOQUEADA"/>
    <s v="VENDA BLOQUEADA"/>
    <m/>
    <d v="2018-10-05T00:00:00"/>
    <d v="2021-12-21T00:00:00"/>
    <m/>
    <s v="SEM REDE"/>
    <s v="INVIABILIDADE COMERCIAL DA AREA"/>
    <m/>
    <s v="LIBERADO INSTALACAO HP"/>
    <s v="LIBERADO INSTALACAO VIRTUA"/>
    <m/>
    <d v="2018-10-04T00:00:00"/>
    <d v="2018-10-04T00:00:00"/>
    <n v="8"/>
    <d v="2018-10-05T09:58:42"/>
    <s v="\N"/>
    <x v="679"/>
    <s v="8 | PTV BLOQUEADO | VIRTUA BLOQUEADO"/>
    <x v="3"/>
    <s v="não"/>
  </r>
  <r>
    <n v="30027849"/>
    <n v="29742289"/>
    <n v="709701795"/>
    <n v="709701796"/>
    <s v="PORTO ALEGRE - CABO"/>
    <n v="0"/>
    <m/>
    <m/>
    <s v="VENDA LIBERADA"/>
    <s v="VENDA LIBERADA"/>
    <m/>
    <d v="2023-06-05T00:00:00"/>
    <d v="2023-06-05T00:00:00"/>
    <m/>
    <m/>
    <m/>
    <m/>
    <s v="LIBERADO INSTALACAO HP"/>
    <s v="LIBERADO INSTALACAO VIRTUA"/>
    <m/>
    <d v="2023-06-03T00:00:00"/>
    <d v="2023-06-05T00:00:00"/>
    <n v="16"/>
    <d v="2023-06-15T12:51:54"/>
    <s v="\N"/>
    <x v="679"/>
    <n v="16"/>
    <x v="2"/>
    <s v="não"/>
  </r>
  <r>
    <n v="30028416"/>
    <n v="29742855"/>
    <n v="912797"/>
    <n v="50078644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8"/>
    <d v="2002-04-29T16:20:57"/>
    <s v="\N"/>
    <x v="680"/>
    <s v="18 | PTV BLOQUEADO"/>
    <x v="1"/>
    <s v="não"/>
  </r>
  <r>
    <n v="30028534"/>
    <n v="29742973"/>
    <n v="365273371"/>
    <n v="365273370"/>
    <s v="UBERABA"/>
    <n v="0"/>
    <m/>
    <m/>
    <s v="VENDA BLOQUEADA"/>
    <s v="VENDA LIBERADA"/>
    <m/>
    <d v="2016-12-13T00:00:00"/>
    <d v="2014-09-17T00:00:00"/>
    <m/>
    <s v="INVIABILIDADE COMERCIAL DA AREA"/>
    <m/>
    <m/>
    <s v="LIBERADO INSTALACAO HP"/>
    <s v="LIBERADO INSTALACAO VIRTUA"/>
    <m/>
    <d v="2014-09-17T00:00:00"/>
    <d v="2014-09-17T00:00:00"/>
    <n v="27"/>
    <d v="2016-12-13T00:36:22"/>
    <s v="\N"/>
    <x v="681"/>
    <s v="27 | PTV BLOQUEADO"/>
    <x v="1"/>
    <s v="não"/>
  </r>
  <r>
    <n v="30028648"/>
    <n v="29743085"/>
    <n v="644403288"/>
    <n v="644403289"/>
    <s v="MAUA"/>
    <n v="0"/>
    <m/>
    <m/>
    <s v="VENDA BLOQUEADA"/>
    <s v="VENDA BLOQUEADA"/>
    <m/>
    <d v="2019-05-25T00:00:00"/>
    <d v="2019-05-25T00:00:00"/>
    <m/>
    <s v="SEM REDE"/>
    <s v="SEM REDE"/>
    <m/>
    <s v="LIBERADO INSTALACAO HP"/>
    <s v="LIBERADO INSTALACAO VIRTUA"/>
    <m/>
    <d v="2019-05-16T00:00:00"/>
    <d v="2019-05-16T00:00:00"/>
    <n v="10"/>
    <d v="2019-05-25T09:26:10"/>
    <s v="\N"/>
    <x v="682"/>
    <s v="10 | PTV BLOQUEADO | VIRTUA BLOQUEADO"/>
    <x v="3"/>
    <s v="não"/>
  </r>
  <r>
    <n v="29965669"/>
    <n v="29679327"/>
    <n v="537348416"/>
    <n v="537348417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9"/>
    <d v="2025-01-15T17:07:44"/>
    <s v="\N"/>
    <x v="422"/>
    <n v="9"/>
    <x v="2"/>
    <s v="não"/>
  </r>
  <r>
    <n v="29973428"/>
    <n v="29687208"/>
    <n v="537327820"/>
    <n v="537327821"/>
    <s v="SAO PAULO"/>
    <n v="0"/>
    <m/>
    <m/>
    <s v="VENDA NAO LIBERADA"/>
    <m/>
    <m/>
    <d v="2024-12-16T00:00:00"/>
    <m/>
    <m/>
    <m/>
    <m/>
    <m/>
    <s v="NODE NAO ATIVADO"/>
    <m/>
    <m/>
    <d v="2024-12-16T00:00:00"/>
    <m/>
    <n v="16"/>
    <d v="2025-01-14T09:44:21"/>
    <s v="\N"/>
    <x v="449"/>
    <n v="16"/>
    <x v="2"/>
    <s v="não"/>
  </r>
  <r>
    <n v="29977201"/>
    <n v="29690997"/>
    <n v="847259988"/>
    <n v="847259989"/>
    <s v="GOIANIA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9"/>
    <d v="2025-01-16T12:47:02"/>
    <s v="\N"/>
    <x v="463"/>
    <n v="9"/>
    <x v="2"/>
    <s v="não"/>
  </r>
  <r>
    <n v="29987680"/>
    <n v="29701405"/>
    <n v="711736979"/>
    <n v="711736980"/>
    <s v="JOINVILLE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9"/>
    <d v="2025-01-16T08:10:34"/>
    <s v="\N"/>
    <x v="504"/>
    <n v="9"/>
    <x v="2"/>
    <s v="não"/>
  </r>
  <r>
    <n v="29989869"/>
    <n v="29703414"/>
    <n v="386415001"/>
    <n v="386415002"/>
    <s v="SAO LUIS"/>
    <n v="0"/>
    <m/>
    <m/>
    <s v="VENDA NAO LIBERADA"/>
    <s v="VENDA LIBERADA"/>
    <m/>
    <d v="2024-07-17T00:00:00"/>
    <d v="2024-07-17T00:00:00"/>
    <m/>
    <m/>
    <m/>
    <m/>
    <s v="LIBERADO INSTALACAO HP"/>
    <s v="LIBERADO INSTALACAO VIRTUA"/>
    <m/>
    <d v="2024-07-17T00:00:00"/>
    <d v="2024-07-17T00:00:00"/>
    <n v="17"/>
    <d v="2024-09-18T14:27:56"/>
    <s v="\N"/>
    <x v="526"/>
    <n v="17"/>
    <x v="4"/>
    <s v="não"/>
  </r>
  <r>
    <n v="29989935"/>
    <n v="29703475"/>
    <n v="537351967"/>
    <n v="537351968"/>
    <s v="SAO PAULO"/>
    <n v="0"/>
    <m/>
    <m/>
    <s v="VENDA NAO LIBERADA"/>
    <m/>
    <m/>
    <d v="2025-01-15T00:00:00"/>
    <m/>
    <m/>
    <m/>
    <m/>
    <m/>
    <s v="NODE NAO ATIVADO"/>
    <m/>
    <m/>
    <d v="2025-01-15T00:00:00"/>
    <m/>
    <n v="16"/>
    <d v="2025-01-16T14:46:37"/>
    <s v="\N"/>
    <x v="528"/>
    <n v="16"/>
    <x v="2"/>
    <s v="não"/>
  </r>
  <r>
    <n v="30011859"/>
    <n v="29725849"/>
    <n v="531861415"/>
    <n v="531861416"/>
    <s v="SAO PAULO"/>
    <n v="0"/>
    <m/>
    <m/>
    <s v="VENDA BLOQUEADA"/>
    <s v="VENDA LIBERADA"/>
    <m/>
    <d v="2015-04-15T00:00:00"/>
    <d v="2012-08-23T00:00:00"/>
    <m/>
    <s v="SEM BACKBONE"/>
    <m/>
    <m/>
    <s v="LIBERADO INSTALACAO HP"/>
    <s v="LIBERADO INSTALACAO VIRTUA"/>
    <m/>
    <d v="2012-08-23T00:00:00"/>
    <d v="2012-08-23T00:00:00"/>
    <n v="17"/>
    <d v="2015-04-15T14:00:16"/>
    <s v="\N"/>
    <x v="619"/>
    <s v="17 | PTV BLOQUEADO"/>
    <x v="4"/>
    <s v="não"/>
  </r>
  <r>
    <n v="30013617"/>
    <n v="29727698"/>
    <n v="379787667"/>
    <n v="379787668"/>
    <s v="SAO JOSE"/>
    <n v="0"/>
    <m/>
    <m/>
    <s v="VENDA NAO LIBERADA"/>
    <s v="VENDA LIBERADA"/>
    <m/>
    <d v="2025-01-18T00:00:00"/>
    <d v="2025-01-18T00:00:00"/>
    <m/>
    <m/>
    <m/>
    <m/>
    <s v="LIBERADO INSTALACAO HP"/>
    <s v="LIBERADO INSTALACAO VIRTUA"/>
    <m/>
    <d v="2025-01-18T00:00:00"/>
    <d v="2025-01-18T00:00:00"/>
    <n v="16"/>
    <d v="2025-01-20T10:19:57"/>
    <s v="\N"/>
    <x v="683"/>
    <n v="16"/>
    <x v="2"/>
    <s v="não"/>
  </r>
  <r>
    <n v="30014479"/>
    <n v="29728549"/>
    <n v="379516398"/>
    <n v="379516399"/>
    <s v="JUIZ DE FORA"/>
    <n v="0"/>
    <m/>
    <m/>
    <s v="VENDA NAO LIBERADA"/>
    <s v="VENDA LIBERADA"/>
    <m/>
    <d v="2024-09-11T00:00:00"/>
    <d v="2024-09-11T00:00:00"/>
    <m/>
    <m/>
    <m/>
    <m/>
    <s v="LIBERADO INSTALACAO HP"/>
    <s v="LIBERADO INSTALACAO VIRTUA"/>
    <m/>
    <d v="2024-09-11T00:00:00"/>
    <d v="2024-09-11T00:00:00"/>
    <n v="17"/>
    <d v="2024-10-16T09:07:14"/>
    <s v="\N"/>
    <x v="684"/>
    <n v="17"/>
    <x v="4"/>
    <s v="não"/>
  </r>
  <r>
    <n v="30014707"/>
    <n v="29728774"/>
    <n v="386486768"/>
    <n v="386486767"/>
    <s v="FORTALEZA"/>
    <n v="0"/>
    <m/>
    <m/>
    <s v="VENDA NAO LIBERADA"/>
    <s v="VENDA LIBERADA"/>
    <m/>
    <d v="2024-08-26T00:00:00"/>
    <d v="2024-08-26T00:00:00"/>
    <m/>
    <m/>
    <m/>
    <m/>
    <s v="LIBERADO INSTALACAO HP"/>
    <s v="LIBERADO INSTALACAO VIRTUA"/>
    <m/>
    <d v="2024-08-26T00:00:00"/>
    <d v="2024-08-26T00:00:00"/>
    <n v="17"/>
    <d v="2024-09-03T08:54:02"/>
    <s v="\N"/>
    <x v="626"/>
    <n v="17"/>
    <x v="4"/>
    <s v="não"/>
  </r>
  <r>
    <n v="30027978"/>
    <n v="29742418"/>
    <n v="379224932"/>
    <n v="379224931"/>
    <s v="POA"/>
    <n v="0"/>
    <m/>
    <m/>
    <s v="VENDA NAO LIBERADA"/>
    <s v="VENDA LIBERADA"/>
    <m/>
    <d v="2024-05-16T00:00:00"/>
    <d v="2024-05-16T00:00:00"/>
    <m/>
    <m/>
    <m/>
    <m/>
    <s v="LIBERADO INSTALACAO HP"/>
    <s v="LIBERADO INSTALACAO VIRTUA"/>
    <m/>
    <d v="2024-05-16T00:00:00"/>
    <d v="2024-05-16T00:00:00"/>
    <n v="17"/>
    <d v="2024-06-17T15:22:41"/>
    <s v="\N"/>
    <x v="685"/>
    <n v="17"/>
    <x v="4"/>
    <s v="não"/>
  </r>
  <r>
    <n v="30029347"/>
    <n v="29743774"/>
    <n v="379796540"/>
    <n v="379796541"/>
    <s v="PALHOC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3T13:37:58"/>
    <s v="\N"/>
    <x v="686"/>
    <n v="16"/>
    <x v="2"/>
    <s v="não"/>
  </r>
  <r>
    <n v="30029335"/>
    <n v="29743766"/>
    <n v="367252569"/>
    <n v="367252570"/>
    <s v="SOROCABA"/>
    <n v="0"/>
    <m/>
    <m/>
    <s v="VENDA LIBERADA"/>
    <s v="VENDA LIBERADA"/>
    <m/>
    <d v="2019-10-17T00:00:00"/>
    <d v="2019-08-23T00:00:00"/>
    <m/>
    <m/>
    <m/>
    <m/>
    <s v="LIBERADO INSTALACAO HP"/>
    <s v="LIBERADO INSTALACAO VIRTUA"/>
    <m/>
    <d v="2011-11-25T00:00:00"/>
    <d v="2019-08-23T00:00:00"/>
    <n v="16"/>
    <d v="2025-01-23T08:20:15"/>
    <s v="\N"/>
    <x v="686"/>
    <n v="16"/>
    <x v="2"/>
    <s v="não"/>
  </r>
  <r>
    <n v="30029227"/>
    <n v="29743661"/>
    <n v="380839580"/>
    <n v="380839581"/>
    <s v="VALINHOS"/>
    <n v="0"/>
    <m/>
    <m/>
    <s v="VENDA LIBERADA"/>
    <s v="VENDA LIBERADA"/>
    <m/>
    <d v="2019-09-05T00:00:00"/>
    <d v="2021-04-05T00:00:00"/>
    <m/>
    <m/>
    <m/>
    <m/>
    <s v="LIBERADO INSTALACAO HP"/>
    <s v="LIBERADO INSTALACAO VIRTUA"/>
    <m/>
    <d v="2019-09-05T00:00:00"/>
    <d v="2021-04-05T00:00:00"/>
    <n v="10"/>
    <d v="2019-09-10T16:06:09"/>
    <s v="\N"/>
    <x v="687"/>
    <n v="10"/>
    <x v="3"/>
    <s v="não"/>
  </r>
  <r>
    <n v="30029228"/>
    <n v="29743662"/>
    <n v="642460613"/>
    <n v="642460614"/>
    <s v="MAUA"/>
    <n v="0"/>
    <m/>
    <m/>
    <s v="VENDA BLOQUEADA"/>
    <s v="VENDA LIBERADA"/>
    <m/>
    <d v="2016-09-19T00:00:00"/>
    <d v="2016-09-19T00:00:00"/>
    <m/>
    <s v="SEM REDE"/>
    <m/>
    <m/>
    <s v="LIBERADO INSTALACAO HP"/>
    <s v="LIBERADO INSTALACAO VIRTUA"/>
    <m/>
    <d v="2016-09-16T00:00:00"/>
    <d v="2016-09-19T00:00:00"/>
    <n v="10"/>
    <d v="2016-09-19T15:34:24"/>
    <s v="\N"/>
    <x v="687"/>
    <s v="10 | PTV BLOQUEADO"/>
    <x v="3"/>
    <s v="não"/>
  </r>
  <r>
    <n v="30029352"/>
    <n v="29743772"/>
    <n v="379787097"/>
    <n v="379787098"/>
    <s v="VESPASIANO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23T10:28:04"/>
    <s v="\N"/>
    <x v="686"/>
    <n v="16"/>
    <x v="2"/>
    <s v="não"/>
  </r>
  <r>
    <n v="30029902"/>
    <n v="29744333"/>
    <n v="368406579"/>
    <n v="368406580"/>
    <s v="SAO GONCALO"/>
    <n v="0"/>
    <m/>
    <m/>
    <s v="VENDA BLOQUEADA"/>
    <s v="VENDA BLOQUEADA"/>
    <m/>
    <d v="2023-01-18T00:00:00"/>
    <d v="2023-01-18T00:00:00"/>
    <m/>
    <s v="INVIABILIDADE COMERCIAL DA AREA"/>
    <s v="INVIABILIDADE COMERCIAL DA AREA"/>
    <m/>
    <s v="LIBERADO INSTALACAO HP"/>
    <s v="LIBERADO INSTALACAO VIRTUA"/>
    <m/>
    <d v="2016-12-22T00:00:00"/>
    <d v="2016-12-22T00:00:00"/>
    <n v="27"/>
    <d v="2023-11-08T11:06:10"/>
    <s v="\N"/>
    <x v="688"/>
    <s v="27 | PTV BLOQUEADO | VIRTUA BLOQUEADO"/>
    <x v="1"/>
    <s v="não"/>
  </r>
  <r>
    <n v="30029345"/>
    <n v="29743768"/>
    <n v="378801493"/>
    <n v="378801494"/>
    <s v="MACAE"/>
    <n v="0"/>
    <m/>
    <m/>
    <s v="VENDA NAO LIBERADA"/>
    <s v="VENDA LIBERADA"/>
    <m/>
    <d v="2024-02-09T00:00:00"/>
    <d v="2024-02-09T00:00:00"/>
    <m/>
    <m/>
    <m/>
    <m/>
    <s v="LIBERADO INSTALACAO HP"/>
    <s v="LIBERADO INSTALACAO VIRTUA"/>
    <m/>
    <d v="2024-02-09T00:00:00"/>
    <d v="2024-02-09T00:00:00"/>
    <n v="16"/>
    <d v="2025-01-23T14:36:18"/>
    <s v="\N"/>
    <x v="686"/>
    <n v="16"/>
    <x v="2"/>
    <s v="não"/>
  </r>
  <r>
    <n v="30029348"/>
    <n v="29743773"/>
    <n v="379794952"/>
    <n v="379794953"/>
    <s v="SAO JOSE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9"/>
    <d v="2025-01-23T13:36:41"/>
    <s v="\N"/>
    <x v="686"/>
    <n v="9"/>
    <x v="2"/>
    <s v="não"/>
  </r>
  <r>
    <n v="30029340"/>
    <n v="29743779"/>
    <n v="847269535"/>
    <n v="847269536"/>
    <s v="BRASILIA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9"/>
    <d v="2025-01-23T13:49:42"/>
    <s v="\N"/>
    <x v="686"/>
    <n v="9"/>
    <x v="2"/>
    <s v="não"/>
  </r>
  <r>
    <n v="30029346"/>
    <n v="29743775"/>
    <n v="382089234"/>
    <n v="382089235"/>
    <s v="SALVADOR"/>
    <n v="0"/>
    <m/>
    <m/>
    <s v="VENDA BLOQUEADA"/>
    <s v="VENDA LIBERADA"/>
    <m/>
    <d v="2022-03-04T00:00:00"/>
    <d v="2021-11-09T00:00:00"/>
    <m/>
    <s v="SEM BACKBONE"/>
    <m/>
    <m/>
    <s v="LIBERADO INSTALACAO HP"/>
    <s v="LIBERADO INSTALACAO VIRTUA"/>
    <m/>
    <d v="2021-04-14T00:00:00"/>
    <d v="2021-11-09T00:00:00"/>
    <n v="17"/>
    <d v="2024-02-06T13:21:26"/>
    <s v="\N"/>
    <x v="686"/>
    <s v="17 | PTV BLOQUEADO"/>
    <x v="4"/>
    <s v="não"/>
  </r>
  <r>
    <n v="30029341"/>
    <n v="29743781"/>
    <n v="847270081"/>
    <n v="847270082"/>
    <s v="BRASILI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3T16:16:52"/>
    <s v="\N"/>
    <x v="686"/>
    <n v="16"/>
    <x v="2"/>
    <s v="não"/>
  </r>
  <r>
    <n v="30029337"/>
    <n v="29743780"/>
    <n v="847269685"/>
    <n v="847269686"/>
    <s v="RIO DE JANEIRO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16"/>
    <d v="2025-01-23T07:58:57"/>
    <s v="\N"/>
    <x v="686"/>
    <n v="16"/>
    <x v="2"/>
    <s v="não"/>
  </r>
  <r>
    <n v="30028415"/>
    <n v="29742854"/>
    <n v="386768589"/>
    <n v="374006037"/>
    <s v="BELFORD ROXO"/>
    <n v="0"/>
    <m/>
    <m/>
    <s v="VENDA LIBERADA"/>
    <s v="VENDA LIBERADA"/>
    <m/>
    <d v="2014-02-26T00:00:00"/>
    <d v="2022-05-19T00:00:00"/>
    <m/>
    <m/>
    <m/>
    <m/>
    <s v="LIBERADO INSTALACAO HP"/>
    <s v="LIBERADO INSTALACAO VIRTUA"/>
    <m/>
    <d v="2013-07-22T00:00:00"/>
    <d v="2022-05-19T00:00:00"/>
    <n v="2"/>
    <d v="2025-01-23T00:00:00"/>
    <s v="\N"/>
    <x v="681"/>
    <n v="2"/>
    <x v="12"/>
    <s v="não"/>
  </r>
  <r>
    <n v="30028888"/>
    <n v="29743323"/>
    <n v="386768705"/>
    <n v="374006037"/>
    <s v="BELFORD ROXO"/>
    <n v="0"/>
    <m/>
    <m/>
    <s v="VENDA LIBERADA"/>
    <s v="VENDA LIBERADA"/>
    <m/>
    <d v="2014-02-26T00:00:00"/>
    <d v="2022-05-19T00:00:00"/>
    <m/>
    <m/>
    <m/>
    <m/>
    <s v="LIBERADO INSTALACAO HP"/>
    <s v="LIBERADO INSTALACAO VIRTUA"/>
    <m/>
    <d v="2013-07-22T00:00:00"/>
    <d v="2022-05-19T00:00:00"/>
    <n v="1"/>
    <d v="2025-01-23T20:37:41"/>
    <s v="\N"/>
    <x v="689"/>
    <n v="1"/>
    <x v="8"/>
    <s v="não"/>
  </r>
  <r>
    <n v="30030153"/>
    <n v="29744619"/>
    <n v="371985663"/>
    <n v="371985664"/>
    <s v="CAMPOS DOS GOYTACAZES"/>
    <n v="0"/>
    <m/>
    <m/>
    <s v="VENDA LIBERADA"/>
    <s v="VENDA LIBERADA"/>
    <m/>
    <d v="2019-12-05T00:00:00"/>
    <d v="2021-11-12T00:00:00"/>
    <m/>
    <m/>
    <m/>
    <m/>
    <s v="LIBERADO INSTALACAO HP"/>
    <s v="LIBERADO INSTALACAO VIRTUA"/>
    <m/>
    <d v="2019-12-05T00:00:00"/>
    <d v="2021-11-12T00:00:00"/>
    <n v="8"/>
    <d v="2019-12-06T15:28:01"/>
    <s v="\N"/>
    <x v="690"/>
    <n v="8"/>
    <x v="0"/>
    <s v="não"/>
  </r>
  <r>
    <n v="30030152"/>
    <n v="29744620"/>
    <n v="843890052"/>
    <n v="843890051"/>
    <s v="RIO DE JANEIRO"/>
    <n v="0"/>
    <m/>
    <m/>
    <s v="VENDA BLOQUEADA"/>
    <s v="VENDA BLOQUEADA"/>
    <m/>
    <d v="2023-05-06T00:00:00"/>
    <d v="2023-05-06T00:00:00"/>
    <m/>
    <s v="SEM REDE"/>
    <s v="SEM REDE"/>
    <m/>
    <s v="LIBERADO INSTALACAO HP"/>
    <s v="LIBERADO INSTALACAO VIRTUA"/>
    <m/>
    <d v="2018-12-03T00:00:00"/>
    <d v="2018-12-03T00:00:00"/>
    <n v="1"/>
    <d v="2018-12-06T10:44:12"/>
    <s v="\N"/>
    <x v="690"/>
    <s v="1 | PTV BLOQUEADO | VIRTUA BLOQUEADO"/>
    <x v="3"/>
    <s v="não"/>
  </r>
  <r>
    <n v="30030440"/>
    <n v="29744927"/>
    <n v="2355285"/>
    <n v="313050851"/>
    <s v="SAO PAULO"/>
    <n v="0"/>
    <m/>
    <m/>
    <s v="VENDA BLOQUEADA"/>
    <s v="VENDA LIBERADA"/>
    <m/>
    <d v="2012-09-05T00:00:00"/>
    <d v="2015-08-20T00:00:00"/>
    <m/>
    <s v="SEM BACKBONE"/>
    <m/>
    <m/>
    <s v="LIBERADO INSTALACAO HP"/>
    <s v="LIBERADO INSTALACAO VIRTUA"/>
    <m/>
    <d v="1999-07-09T00:00:00"/>
    <d v="2015-08-20T00:00:00"/>
    <n v="1"/>
    <m/>
    <s v="\N"/>
    <x v="691"/>
    <s v="1 | PTV BLOQUEADO"/>
    <x v="4"/>
    <s v="não"/>
  </r>
  <r>
    <n v="30030445"/>
    <n v="29744928"/>
    <n v="379791309"/>
    <n v="379791310"/>
    <s v="DOURADOS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2T10:15:44"/>
    <s v="\N"/>
    <x v="691"/>
    <n v="16"/>
    <x v="2"/>
    <s v="não"/>
  </r>
  <r>
    <n v="30030709"/>
    <n v="29745198"/>
    <n v="843191493"/>
    <n v="843191494"/>
    <s v="RIO DE JANEIRO"/>
    <n v="0"/>
    <m/>
    <m/>
    <s v="VENDA BLOQUEADA"/>
    <s v="VENDA LIBERADA"/>
    <m/>
    <d v="2021-04-14T00:00:00"/>
    <d v="2017-08-21T00:00:00"/>
    <m/>
    <s v="INVIABILIDADE COMERCIAL DA AREA"/>
    <m/>
    <m/>
    <s v="LIBERADO INSTALACAO HP"/>
    <s v="LIBERADO INSTALACAO VIRTUA"/>
    <m/>
    <d v="2017-08-21T00:00:00"/>
    <d v="2017-08-21T00:00:00"/>
    <n v="27"/>
    <d v="2022-10-25T18:25:06"/>
    <s v="\N"/>
    <x v="692"/>
    <s v="27 | PTV BLOQUEADO"/>
    <x v="1"/>
    <s v="não"/>
  </r>
  <r>
    <n v="30030955"/>
    <n v="29745453"/>
    <n v="369845226"/>
    <n v="370846589"/>
    <s v="MESQUITA"/>
    <n v="0"/>
    <m/>
    <m/>
    <s v="VENDA BLOQUEADA"/>
    <s v="VENDA LIBERADA"/>
    <m/>
    <d v="2021-11-03T00:00:00"/>
    <d v="2018-01-31T00:00:00"/>
    <m/>
    <s v="INVIABILIDADE COMERCIAL DA AREA"/>
    <m/>
    <m/>
    <s v="LIBERADO INSTALACAO HP"/>
    <s v="LIBERADO INSTALACAO VIRTUA"/>
    <m/>
    <d v="2008-09-01T00:00:00"/>
    <d v="2012-11-26T00:00:00"/>
    <n v="1"/>
    <d v="2008-09-01T00:00:00"/>
    <s v="\N"/>
    <x v="693"/>
    <s v="1 | PTV BLOQUEADO"/>
    <x v="1"/>
    <s v="não"/>
  </r>
  <r>
    <n v="30030954"/>
    <n v="29745454"/>
    <n v="845338516"/>
    <n v="845338515"/>
    <s v="BRASILIA"/>
    <n v="0"/>
    <m/>
    <m/>
    <s v="VENDA LIBERADA"/>
    <s v="VENDA LIBERADA"/>
    <m/>
    <d v="2021-11-30T00:00:00"/>
    <d v="2022-05-27T00:00:00"/>
    <m/>
    <m/>
    <m/>
    <m/>
    <s v="LIBERADO INSTALACAO HP"/>
    <s v="LIBERADO INSTALACAO VIRTUA"/>
    <m/>
    <d v="2021-11-30T00:00:00"/>
    <d v="2022-05-27T00:00:00"/>
    <n v="10"/>
    <d v="2021-12-01T10:00:51"/>
    <s v="\N"/>
    <x v="693"/>
    <n v="10"/>
    <x v="3"/>
    <s v="não"/>
  </r>
  <r>
    <n v="30031245"/>
    <n v="29745745"/>
    <n v="888611"/>
    <n v="500758220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694"/>
    <s v="1 | PTV BLOQUEADO | VIRTUA BLOQUEADO"/>
    <x v="1"/>
    <s v="não"/>
  </r>
  <r>
    <n v="30031248"/>
    <n v="29745744"/>
    <n v="62925095"/>
    <n v="62925096"/>
    <s v="BLUMENAU"/>
    <n v="0"/>
    <m/>
    <m/>
    <s v="VENDA BLOQUEADA"/>
    <s v="VENDA BLOQUEADA"/>
    <m/>
    <d v="2016-10-25T00:00:00"/>
    <d v="2019-04-12T00:00:00"/>
    <m/>
    <s v="SEM REDE"/>
    <s v="SEM REDE"/>
    <m/>
    <s v="LIBERADO INSTALACAO HP"/>
    <s v="LIBERADO INSTALACAO VIRTUA"/>
    <m/>
    <d v="2010-12-08T00:00:00"/>
    <d v="2019-04-12T00:00:00"/>
    <n v="1"/>
    <d v="2010-12-08T13:26:36"/>
    <s v="\N"/>
    <x v="694"/>
    <s v="1 | PTV BLOQUEADO | VIRTUA BLOQUEADO"/>
    <x v="3"/>
    <s v="não"/>
  </r>
  <r>
    <n v="30031246"/>
    <n v="29745747"/>
    <n v="649356415"/>
    <n v="649356416"/>
    <s v="RESENDE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0:52:39"/>
    <s v="\N"/>
    <x v="694"/>
    <n v="16"/>
    <x v="2"/>
    <s v="não"/>
  </r>
  <r>
    <n v="30031511"/>
    <n v="29746026"/>
    <n v="649359862"/>
    <n v="649359863"/>
    <s v="RESENDE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16"/>
    <d v="2025-01-23T17:28:17"/>
    <s v="\N"/>
    <x v="695"/>
    <n v="16"/>
    <x v="2"/>
    <s v="não"/>
  </r>
  <r>
    <n v="30031510"/>
    <n v="29746027"/>
    <n v="843462141"/>
    <n v="843462142"/>
    <s v="RIO DE JANEIRO"/>
    <n v="0"/>
    <m/>
    <m/>
    <s v="VENDA LIBERADA"/>
    <m/>
    <m/>
    <d v="2018-02-16T00:00:00"/>
    <m/>
    <m/>
    <m/>
    <m/>
    <m/>
    <s v="LIBERADO INSTALACAO HP"/>
    <m/>
    <m/>
    <d v="2018-02-16T00:00:00"/>
    <m/>
    <n v="8"/>
    <d v="2019-09-20T19:42:30"/>
    <s v="\N"/>
    <x v="695"/>
    <n v="8"/>
    <x v="0"/>
    <s v="não"/>
  </r>
  <r>
    <n v="30031512"/>
    <n v="29746025"/>
    <n v="364577325"/>
    <n v="364577326"/>
    <s v="PAULINIA"/>
    <n v="0"/>
    <m/>
    <m/>
    <s v="VENDA BLOQUEADA"/>
    <s v="VENDA LIBERADA"/>
    <m/>
    <d v="2017-09-23T00:00:00"/>
    <d v="2014-04-16T00:00:00"/>
    <m/>
    <s v="SEM REDE"/>
    <m/>
    <m/>
    <s v="LIBERADO INSTALACAO HP"/>
    <s v="LIBERADO INSTALACAO VIRTUA"/>
    <m/>
    <d v="2014-04-16T00:00:00"/>
    <d v="2014-04-16T00:00:00"/>
    <n v="10"/>
    <d v="2021-03-27T16:50:37"/>
    <s v="\N"/>
    <x v="695"/>
    <s v="10 | PTV BLOQUEADO"/>
    <x v="3"/>
    <s v="não"/>
  </r>
  <r>
    <n v="30032081"/>
    <n v="29746619"/>
    <n v="843046902"/>
    <n v="843046903"/>
    <s v="RIO DE JANEIRO"/>
    <n v="0"/>
    <m/>
    <m/>
    <s v="VENDA LIBERADA"/>
    <s v="VENDA LIBERADA"/>
    <m/>
    <d v="2017-05-09T00:00:00"/>
    <d v="2017-05-09T00:00:00"/>
    <m/>
    <m/>
    <m/>
    <m/>
    <s v="LIBERADO INSTALACAO HP"/>
    <s v="LIBERADO INSTALACAO VIRTUA"/>
    <m/>
    <d v="2017-05-09T00:00:00"/>
    <d v="2017-05-09T00:00:00"/>
    <n v="27"/>
    <d v="2017-05-09T15:49:35"/>
    <s v="\N"/>
    <x v="696"/>
    <n v="27"/>
    <x v="1"/>
    <s v="não"/>
  </r>
  <r>
    <n v="30032080"/>
    <n v="29746618"/>
    <n v="531354824"/>
    <n v="531354825"/>
    <s v="SAO PAULO"/>
    <n v="1"/>
    <d v="2011-04-23T00:00:00"/>
    <m/>
    <s v="VENDA LIBERADA"/>
    <s v="VENDA BLOQUEADA"/>
    <m/>
    <d v="2011-04-21T00:00:00"/>
    <d v="2012-06-20T00:00:00"/>
    <m/>
    <m/>
    <s v="SEGURANCA TECNICA OPERACIONAL"/>
    <m/>
    <s v="LIBERADO INSTALACAO HP"/>
    <s v="LIBERADO INSTALACAO VIRTUA"/>
    <m/>
    <d v="2011-04-21T00:00:00"/>
    <d v="2012-06-20T00:00:00"/>
    <n v="18"/>
    <d v="2011-04-23T15:39:14"/>
    <s v="\N"/>
    <x v="696"/>
    <s v="18 | VIRTUA BLOQUEADO | BLOQUEIO ENGENHARIA"/>
    <x v="1"/>
    <s v="sim"/>
  </r>
  <r>
    <n v="30032341"/>
    <n v="29746884"/>
    <n v="377187447"/>
    <n v="377187448"/>
    <s v="BELEM"/>
    <n v="0"/>
    <m/>
    <m/>
    <s v="VENDA LIBERADA"/>
    <s v="VENDA LIBERADA"/>
    <m/>
    <d v="2015-11-30T00:00:00"/>
    <d v="2015-11-30T00:00:00"/>
    <m/>
    <m/>
    <m/>
    <m/>
    <s v="LIBERADO INSTALACAO HP"/>
    <s v="LIBERADO INSTALACAO VIRTUA"/>
    <m/>
    <d v="2015-11-30T00:00:00"/>
    <d v="2015-11-30T00:00:00"/>
    <n v="10"/>
    <d v="2015-11-30T15:27:35"/>
    <s v="\N"/>
    <x v="697"/>
    <n v="10"/>
    <x v="3"/>
    <s v="não"/>
  </r>
  <r>
    <n v="30032342"/>
    <n v="29746885"/>
    <n v="377764997"/>
    <n v="377764998"/>
    <s v="PONTA GROSSA"/>
    <n v="0"/>
    <m/>
    <m/>
    <s v="VENDA LIBERADA"/>
    <s v="VENDA LIBERADA"/>
    <m/>
    <d v="2016-06-06T00:00:00"/>
    <d v="2023-10-05T00:00:00"/>
    <m/>
    <m/>
    <m/>
    <m/>
    <s v="LIBERADO INSTALACAO HP"/>
    <s v="LIBERADO INSTALACAO VIRTUA"/>
    <m/>
    <d v="2016-06-06T00:00:00"/>
    <d v="2023-10-05T00:00:00"/>
    <n v="10"/>
    <d v="2016-06-06T21:20:32"/>
    <s v="\N"/>
    <x v="697"/>
    <n v="10"/>
    <x v="3"/>
    <s v="não"/>
  </r>
  <r>
    <n v="30032340"/>
    <n v="29746887"/>
    <n v="637707484"/>
    <n v="637707485"/>
    <s v="SAO BERNARDO DO CAMPO"/>
    <n v="0"/>
    <m/>
    <m/>
    <s v="VENDA BLOQUEADA"/>
    <s v="VENDA BLOQUEADA"/>
    <m/>
    <d v="2016-09-21T00:00:00"/>
    <d v="2017-04-27T00:00:00"/>
    <m/>
    <s v="RISCO DE FRAUDE"/>
    <s v="RISCO DE FRAUDE"/>
    <m/>
    <s v="LIBERADO INSTALACAO HP"/>
    <s v="LIBERADO INSTALACAO VIRTUA"/>
    <m/>
    <d v="2008-11-18T00:00:00"/>
    <d v="2017-04-27T00:00:00"/>
    <n v="1"/>
    <d v="2008-11-18T13:55:19"/>
    <s v="\N"/>
    <x v="697"/>
    <s v="1 | PTV BLOQUEADO | VIRTUA BLOQUEADO"/>
    <x v="7"/>
    <s v="não"/>
  </r>
  <r>
    <n v="30032617"/>
    <n v="29747166"/>
    <n v="637771431"/>
    <n v="637771432"/>
    <s v="DIADEMA"/>
    <n v="0"/>
    <m/>
    <m/>
    <s v="VENDA BLOQUEADA"/>
    <s v="VENDA LIBERADA"/>
    <m/>
    <d v="2020-07-28T00:00:00"/>
    <d v="2021-06-09T00:00:00"/>
    <m/>
    <s v="INVIABILIDADE COMERCIAL DA AREA"/>
    <m/>
    <m/>
    <s v="LIBERADO INSTALACAO HP"/>
    <s v="LIBERADO INSTALACAO VIRTUA"/>
    <m/>
    <d v="2009-02-19T00:00:00"/>
    <d v="2021-06-09T00:00:00"/>
    <n v="1"/>
    <d v="2009-02-19T15:46:04"/>
    <s v="\N"/>
    <x v="698"/>
    <s v="1 | PTV BLOQUEADO"/>
    <x v="1"/>
    <s v="não"/>
  </r>
  <r>
    <n v="30032613"/>
    <n v="29747164"/>
    <n v="1939934"/>
    <n v="300888635"/>
    <s v="SAO PAULO"/>
    <n v="0"/>
    <m/>
    <m/>
    <s v="VENDA LIBERADA"/>
    <s v="VENDA BLOQUEADA"/>
    <m/>
    <d v="2016-09-26T00:00:00"/>
    <d v="2019-08-20T00:00:00"/>
    <m/>
    <m/>
    <s v="SEGURANCA TECNICA OPERACIONAL"/>
    <m/>
    <s v="LIBERADO INSTALACAO HP"/>
    <s v="LIBERADO INSTALACAO VIRTUA"/>
    <m/>
    <d v="1999-07-09T00:00:00"/>
    <d v="2019-08-20T00:00:00"/>
    <n v="1"/>
    <m/>
    <s v="\N"/>
    <x v="698"/>
    <s v="1 | VIRTUA BLOQUEADO"/>
    <x v="1"/>
    <s v="não"/>
  </r>
  <r>
    <n v="30032614"/>
    <n v="29747165"/>
    <n v="530556480"/>
    <n v="530556481"/>
    <s v="SAO PAULO"/>
    <n v="0"/>
    <m/>
    <m/>
    <s v="VENDA BLOQUEADA"/>
    <s v="VENDA LIBERADA"/>
    <m/>
    <d v="2020-07-30T00:00:00"/>
    <d v="2020-07-17T00:00:00"/>
    <m/>
    <s v="INVIABILIDADE COMERCIAL DA AREA"/>
    <m/>
    <m/>
    <s v="LIBERADO INSTALACAO HP"/>
    <s v="LIBERADO INSTALACAO VIRTUA"/>
    <m/>
    <d v="2008-02-15T00:00:00"/>
    <d v="2011-03-18T00:00:00"/>
    <n v="1"/>
    <d v="2008-02-18T10:27:54"/>
    <s v="\N"/>
    <x v="698"/>
    <s v="1 | PTV BLOQUEADO"/>
    <x v="1"/>
    <s v="não"/>
  </r>
  <r>
    <n v="30032616"/>
    <n v="29747168"/>
    <n v="710796707"/>
    <n v="710796708"/>
    <s v="MACAPA"/>
    <n v="0"/>
    <m/>
    <m/>
    <s v="VENDA LIBERADA"/>
    <s v="VENDA LIBERADA"/>
    <m/>
    <d v="2025-01-09T00:00:00"/>
    <d v="2025-01-09T00:00:00"/>
    <m/>
    <m/>
    <m/>
    <m/>
    <s v="LIBERADO INSTALACAO HP"/>
    <s v="LIBERADO INSTALACAO VIRTUA"/>
    <m/>
    <d v="2023-10-30T00:00:00"/>
    <d v="2023-10-30T00:00:00"/>
    <n v="10"/>
    <d v="2023-10-30T11:45:10"/>
    <s v="\N"/>
    <x v="698"/>
    <n v="10"/>
    <x v="3"/>
    <s v="não"/>
  </r>
  <r>
    <n v="30032618"/>
    <n v="29747167"/>
    <n v="709294696"/>
    <n v="709294695"/>
    <s v="CURITIBA - CABO"/>
    <n v="0"/>
    <m/>
    <m/>
    <s v="VENDA BLOQUEADA"/>
    <s v="VENDA BLOQUEADA"/>
    <m/>
    <d v="2023-04-11T00:00:00"/>
    <d v="2023-04-11T00:00:00"/>
    <m/>
    <s v="SEM REDE"/>
    <s v="SEM REDE"/>
    <m/>
    <s v="LIBERADO INSTALACAO HP"/>
    <s v="LIBERADO INSTALACAO VIRTUA"/>
    <m/>
    <d v="2023-04-07T00:00:00"/>
    <d v="2023-04-07T00:00:00"/>
    <m/>
    <m/>
    <s v="\N"/>
    <x v="698"/>
    <s v=" | PTV BLOQUEADO | VIRTUA BLOQUEADO"/>
    <x v="3"/>
    <s v="não"/>
  </r>
  <r>
    <n v="30032615"/>
    <n v="29747163"/>
    <n v="9820803"/>
    <n v="8444541"/>
    <s v="RIO DE JANEIRO"/>
    <n v="0"/>
    <m/>
    <s v="VENDA BLOQUEADA"/>
    <s v="VENDA LIBERADA"/>
    <s v="VENDA BLOQUEADA"/>
    <d v="2023-10-17T00:00:00"/>
    <d v="1996-09-24T00:00:00"/>
    <d v="2015-01-30T00:00:00"/>
    <m/>
    <m/>
    <s v="SEM REDE"/>
    <s v="LIBERADO INSTALACAO HP"/>
    <s v="LIBERADO INSTALACAO HP"/>
    <s v="LIBERADO INSTALACAO VIRTUA"/>
    <d v="2023-10-17T00:00:00"/>
    <d v="1992-01-01T00:00:00"/>
    <d v="2007-10-18T00:00:00"/>
    <n v="8"/>
    <d v="2019-10-30T18:41:08"/>
    <s v="\N"/>
    <x v="698"/>
    <s v="8 | VIRTUA BLOQUEADO"/>
    <x v="3"/>
    <s v="não"/>
  </r>
  <r>
    <n v="30033159"/>
    <n v="29747715"/>
    <n v="843266874"/>
    <n v="843266873"/>
    <s v="RIO DE JANEIRO"/>
    <n v="0"/>
    <m/>
    <m/>
    <s v="VENDA BLOQUEADA"/>
    <m/>
    <m/>
    <d v="2024-01-31T00:00:00"/>
    <m/>
    <m/>
    <s v="INVIABILIDADE COMERCIAL DA AREA"/>
    <m/>
    <m/>
    <s v="LIBERADO INSTALACAO HP"/>
    <m/>
    <m/>
    <d v="2017-10-06T00:00:00"/>
    <m/>
    <m/>
    <m/>
    <s v="\N"/>
    <x v="699"/>
    <s v=" | PTV BLOQUEADO"/>
    <x v="1"/>
    <s v="não"/>
  </r>
  <r>
    <n v="30033156"/>
    <n v="29747712"/>
    <n v="532144104"/>
    <n v="532144103"/>
    <s v="SAO PAULO"/>
    <n v="0"/>
    <m/>
    <m/>
    <s v="VENDA BLOQUEADA"/>
    <s v="VENDA BLOQUEADA"/>
    <m/>
    <d v="2024-10-24T00:00:00"/>
    <d v="2024-10-24T00:00:00"/>
    <m/>
    <s v="SEM BACKBONE"/>
    <s v="SEM BACKBONE"/>
    <m/>
    <s v="LIBERADO INSTALACAO HP"/>
    <s v="LIBERADO INSTALACAO VIRTUA"/>
    <m/>
    <d v="2013-02-18T00:00:00"/>
    <d v="2013-02-18T00:00:00"/>
    <n v="17"/>
    <d v="2024-10-24T14:32:06"/>
    <s v="\N"/>
    <x v="699"/>
    <s v="17 | PTV BLOQUEADO | VIRTUA BLOQUEADO"/>
    <x v="4"/>
    <s v="não"/>
  </r>
  <r>
    <n v="30033158"/>
    <n v="29747714"/>
    <n v="843145295"/>
    <n v="843145296"/>
    <s v="RIO DE JANEIRO"/>
    <n v="0"/>
    <m/>
    <m/>
    <s v="VENDA BLOQUEADA"/>
    <s v="VENDA LIBERADA"/>
    <m/>
    <d v="2023-02-06T00:00:00"/>
    <d v="2017-07-21T00:00:00"/>
    <m/>
    <s v="SEGURANCA TECNICA OPERACIONAL"/>
    <m/>
    <m/>
    <s v="LIBERADO INSTALACAO HP"/>
    <s v="LIBERADO INSTALACAO VIRTUA"/>
    <m/>
    <d v="2017-07-21T00:00:00"/>
    <d v="2017-07-21T00:00:00"/>
    <n v="1"/>
    <d v="2017-07-21T15:21:26"/>
    <s v="\N"/>
    <x v="699"/>
    <s v="1 | PTV BLOQUEADO"/>
    <x v="1"/>
    <s v="não"/>
  </r>
  <r>
    <n v="30033162"/>
    <n v="29747711"/>
    <n v="386753288"/>
    <n v="386753289"/>
    <s v="CUIABA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9"/>
    <d v="2025-01-21T16:56:14"/>
    <s v="\N"/>
    <x v="699"/>
    <n v="9"/>
    <x v="2"/>
    <s v="não"/>
  </r>
  <r>
    <n v="30033398"/>
    <n v="29747961"/>
    <n v="360305510"/>
    <n v="350305510"/>
    <s v="CAMPINAS"/>
    <n v="0"/>
    <m/>
    <m/>
    <s v="VENDA BLOQUEADA"/>
    <s v="VENDA BLOQUEADA"/>
    <m/>
    <d v="2012-02-27T00:00:00"/>
    <d v="2021-02-25T00:00:00"/>
    <m/>
    <s v="INVIABILIDADE COMERCIAL DA AREA"/>
    <s v="INVIABILIDADE COMERCIAL DA AREA"/>
    <m/>
    <s v="LIBERADO INSTALACAO HP"/>
    <s v="LIBERADO INSTALACAO VIRTUA"/>
    <m/>
    <d v="1997-12-01T00:00:00"/>
    <d v="2021-02-25T00:00:00"/>
    <n v="1"/>
    <d v="1997-12-01T00:00:00"/>
    <s v="\N"/>
    <x v="700"/>
    <s v="1 | PTV BLOQUEADO | VIRTUA BLOQUEADO"/>
    <x v="1"/>
    <s v="não"/>
  </r>
  <r>
    <n v="30033399"/>
    <n v="29747963"/>
    <n v="844180644"/>
    <n v="844180643"/>
    <s v="NITEROI"/>
    <n v="0"/>
    <m/>
    <m/>
    <s v="VENDA BLOQUEADA"/>
    <s v="VENDA BLOQUEADA"/>
    <m/>
    <d v="2023-06-01T00:00:00"/>
    <d v="2023-06-01T00:00:00"/>
    <m/>
    <s v="SEM REDE"/>
    <s v="SEM REDE"/>
    <m/>
    <s v="LIBERADO INSTALACAO HP"/>
    <s v="LIBERADO INSTALACAO VIRTUA"/>
    <m/>
    <d v="2019-08-15T00:00:00"/>
    <d v="2019-08-15T00:00:00"/>
    <n v="1"/>
    <d v="2019-08-15T16:27:14"/>
    <s v="\N"/>
    <x v="700"/>
    <s v="1 | PTV BLOQUEADO | VIRTUA BLOQUEADO"/>
    <x v="3"/>
    <s v="não"/>
  </r>
  <r>
    <n v="30033668"/>
    <n v="29748229"/>
    <n v="369627658"/>
    <n v="370659331"/>
    <s v="BELEM"/>
    <n v="0"/>
    <m/>
    <m/>
    <s v="VENDA BLOQUEADA"/>
    <s v="VENDA BLOQUEADA"/>
    <m/>
    <d v="2023-10-17T00:00:00"/>
    <d v="2023-10-17T00:00:00"/>
    <m/>
    <s v="SEM REDE"/>
    <s v="SEM REDE"/>
    <m/>
    <s v="LIBERADO INSTALACAO HP"/>
    <s v="LIBERADO INSTALACAO VIRTUA"/>
    <m/>
    <d v="2008-09-01T00:00:00"/>
    <d v="2012-08-24T00:00:00"/>
    <n v="10"/>
    <d v="2023-12-06T16:07:13"/>
    <s v="\N"/>
    <x v="701"/>
    <s v="10 | PTV BLOQUEADO | VIRTUA BLOQUEADO"/>
    <x v="3"/>
    <s v="não"/>
  </r>
  <r>
    <n v="30033665"/>
    <n v="29748230"/>
    <n v="537253229"/>
    <n v="537253230"/>
    <s v="SAO PAULO"/>
    <n v="0"/>
    <m/>
    <m/>
    <s v="VENDA NAO LIBERADA"/>
    <m/>
    <m/>
    <d v="2024-10-02T00:00:00"/>
    <m/>
    <m/>
    <m/>
    <m/>
    <m/>
    <s v="NODE NAO ATIVADO"/>
    <m/>
    <m/>
    <d v="2024-10-02T00:00:00"/>
    <m/>
    <n v="9"/>
    <d v="2025-01-23T13:47:26"/>
    <s v="\N"/>
    <x v="701"/>
    <n v="9"/>
    <x v="2"/>
    <s v="não"/>
  </r>
  <r>
    <n v="30033666"/>
    <n v="29748231"/>
    <n v="537348057"/>
    <n v="537348058"/>
    <s v="SAO PAULO"/>
    <n v="0"/>
    <m/>
    <m/>
    <s v="VENDA NAO LIBERADA"/>
    <m/>
    <m/>
    <d v="2025-01-10T00:00:00"/>
    <m/>
    <m/>
    <m/>
    <m/>
    <m/>
    <s v="NODE NAO ATIVADO"/>
    <m/>
    <m/>
    <d v="2025-01-10T00:00:00"/>
    <m/>
    <n v="16"/>
    <d v="2025-01-21T09:34:02"/>
    <s v="\N"/>
    <x v="701"/>
    <n v="16"/>
    <x v="2"/>
    <s v="não"/>
  </r>
  <r>
    <n v="30033907"/>
    <n v="29748471"/>
    <n v="643628637"/>
    <n v="643628638"/>
    <s v="MAUA"/>
    <n v="0"/>
    <m/>
    <m/>
    <s v="VENDA BLOQUEADA"/>
    <s v="VENDA BLOQUEADA"/>
    <m/>
    <d v="2018-08-03T00:00:00"/>
    <d v="2018-08-03T00:00:00"/>
    <m/>
    <s v="SEM REDE"/>
    <s v="SEM REDE"/>
    <m/>
    <s v="LIBERADO INSTALACAO HP"/>
    <s v="LIBERADO INSTALACAO VIRTUA"/>
    <m/>
    <d v="2018-08-01T00:00:00"/>
    <d v="2018-08-01T00:00:00"/>
    <n v="10"/>
    <d v="2018-08-03T12:32:03"/>
    <s v="\N"/>
    <x v="702"/>
    <s v="10 | PTV BLOQUEADO | VIRTUA BLOQUEADO"/>
    <x v="3"/>
    <s v="não"/>
  </r>
  <r>
    <n v="30033906"/>
    <n v="29748469"/>
    <n v="368903804"/>
    <n v="369177907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702"/>
    <s v="1 | PTV BLOQUEADO"/>
    <x v="1"/>
    <s v="não"/>
  </r>
  <r>
    <n v="30033905"/>
    <n v="29748470"/>
    <n v="379963703"/>
    <n v="379963702"/>
    <s v="NOVA IGUACU"/>
    <n v="0"/>
    <m/>
    <m/>
    <s v="VENDA BLOQUEADA"/>
    <s v="VENDA LIBERADA"/>
    <m/>
    <d v="2018-10-25T00:00:00"/>
    <d v="2018-09-20T00:00:00"/>
    <m/>
    <s v="SEM REDE"/>
    <m/>
    <m/>
    <s v="LIBERADO INSTALACAO HP"/>
    <s v="LIBERADO INSTALACAO VIRTUA"/>
    <m/>
    <d v="2018-09-20T00:00:00"/>
    <d v="2018-09-20T00:00:00"/>
    <m/>
    <m/>
    <s v="\N"/>
    <x v="702"/>
    <s v=" | PTV BLOQUEADO"/>
    <x v="3"/>
    <s v="não"/>
  </r>
  <r>
    <n v="30033904"/>
    <n v="29748472"/>
    <n v="648246520"/>
    <n v="648246521"/>
    <s v="MANAUS"/>
    <n v="0"/>
    <m/>
    <m/>
    <s v="VENDA NAO LIBERADA"/>
    <s v="VENDA LIBERADA"/>
    <m/>
    <d v="2023-09-18T00:00:00"/>
    <d v="2023-09-18T00:00:00"/>
    <m/>
    <m/>
    <m/>
    <m/>
    <s v="LIBERADO INSTALACAO HP"/>
    <s v="LIBERADO INSTALACAO VIRTUA"/>
    <m/>
    <d v="2023-09-18T00:00:00"/>
    <d v="2023-09-18T00:00:00"/>
    <n v="17"/>
    <d v="2024-01-08T10:51:51"/>
    <s v="\N"/>
    <x v="702"/>
    <n v="17"/>
    <x v="4"/>
    <s v="não"/>
  </r>
  <r>
    <n v="30034354"/>
    <n v="29748921"/>
    <n v="386560095"/>
    <n v="386560096"/>
    <s v="ITUPEVA"/>
    <n v="0"/>
    <m/>
    <m/>
    <s v="VENDA NAO LIBERADA"/>
    <s v="VENDA LIBERADA"/>
    <m/>
    <d v="2024-10-02T00:00:00"/>
    <d v="2024-10-02T00:00:00"/>
    <m/>
    <m/>
    <m/>
    <m/>
    <s v="LIBERADO INSTALACAO HP"/>
    <s v="LIBERADO INSTALACAO VIRTUA"/>
    <m/>
    <d v="2024-10-02T00:00:00"/>
    <d v="2024-10-02T00:00:00"/>
    <n v="9"/>
    <d v="2025-01-23T13:48:46"/>
    <s v="\N"/>
    <x v="703"/>
    <n v="9"/>
    <x v="2"/>
    <s v="não"/>
  </r>
  <r>
    <n v="30034353"/>
    <n v="29748920"/>
    <n v="366833573"/>
    <n v="366833572"/>
    <s v="SALVADOR"/>
    <n v="1"/>
    <d v="2011-06-15T00:00:00"/>
    <m/>
    <s v="VENDA BLOQUEADA"/>
    <s v="VENDA LIBERADA"/>
    <m/>
    <d v="2011-08-10T00:00:00"/>
    <d v="2016-03-18T00:00:00"/>
    <m/>
    <s v="SEM REDE"/>
    <m/>
    <m/>
    <s v="LIBERADO INSTALACAO HP"/>
    <s v="LIBERADO INSTALACAO VIRTUA"/>
    <m/>
    <d v="2011-06-15T00:00:00"/>
    <d v="2016-03-18T00:00:00"/>
    <n v="1"/>
    <d v="2011-06-15T00:00:00"/>
    <s v="\N"/>
    <x v="703"/>
    <s v="1 | PTV BLOQUEADO | BLOQUEIO ENGENHARIA"/>
    <x v="3"/>
    <s v="sim"/>
  </r>
  <r>
    <n v="30034352"/>
    <n v="29748922"/>
    <n v="537258058"/>
    <n v="537258059"/>
    <s v="SAO PAULO"/>
    <n v="0"/>
    <m/>
    <m/>
    <s v="VENDA NAO LIBERADA"/>
    <m/>
    <m/>
    <d v="2024-10-08T00:00:00"/>
    <m/>
    <m/>
    <m/>
    <m/>
    <m/>
    <s v="NODE NAO ATIVADO"/>
    <m/>
    <m/>
    <d v="2024-10-08T00:00:00"/>
    <m/>
    <n v="9"/>
    <d v="2025-01-23T15:43:11"/>
    <s v="\N"/>
    <x v="703"/>
    <n v="9"/>
    <x v="2"/>
    <s v="não"/>
  </r>
  <r>
    <n v="30034593"/>
    <n v="29749157"/>
    <n v="366833577"/>
    <n v="366833576"/>
    <s v="SALVADOR"/>
    <n v="1"/>
    <d v="2011-06-15T00:00:00"/>
    <m/>
    <s v="VENDA BLOQUEADA"/>
    <s v="VENDA LIBERADA"/>
    <m/>
    <d v="2011-08-10T00:00:00"/>
    <d v="2016-03-18T00:00:00"/>
    <m/>
    <s v="SEM REDE"/>
    <m/>
    <m/>
    <s v="LIBERADO INSTALACAO HP"/>
    <s v="LIBERADO INSTALACAO VIRTUA"/>
    <m/>
    <d v="2011-06-15T00:00:00"/>
    <d v="2016-03-18T00:00:00"/>
    <n v="1"/>
    <d v="2011-06-15T00:00:00"/>
    <s v="\N"/>
    <x v="704"/>
    <s v="1 | PTV BLOQUEADO | BLOQUEIO ENGENHARIA"/>
    <x v="3"/>
    <s v="sim"/>
  </r>
  <r>
    <n v="30034591"/>
    <n v="29749162"/>
    <n v="702749326"/>
    <n v="702749327"/>
    <s v="SANTA MARIA"/>
    <n v="0"/>
    <m/>
    <m/>
    <s v="VENDA BLOQUEADA"/>
    <s v="VENDA BLOQUEADA"/>
    <m/>
    <d v="2018-08-31T00:00:00"/>
    <d v="2021-04-15T00:00:00"/>
    <m/>
    <s v="SEM REDE"/>
    <s v="SEM REDE"/>
    <m/>
    <s v="LIBERADO INSTALACAO HP"/>
    <s v="LIBERADO INSTALACAO VIRTUA"/>
    <m/>
    <d v="2016-09-15T00:00:00"/>
    <d v="2021-04-15T00:00:00"/>
    <n v="10"/>
    <d v="2024-05-01T14:19:01"/>
    <s v="\N"/>
    <x v="704"/>
    <s v="10 | PTV BLOQUEADO | VIRTUA BLOQUEADO"/>
    <x v="3"/>
    <s v="não"/>
  </r>
  <r>
    <n v="30034596"/>
    <n v="29749160"/>
    <n v="377940041"/>
    <n v="377940040"/>
    <s v="IPATINGA"/>
    <n v="0"/>
    <m/>
    <s v="VENDA LIBERADA"/>
    <s v="VENDA BLOQUEADA"/>
    <s v="VENDA LIBERADA"/>
    <d v="2023-11-13T00:00:00"/>
    <d v="2023-11-09T00:00:00"/>
    <d v="2023-11-09T00:00:00"/>
    <m/>
    <s v="SEM REDE"/>
    <m/>
    <s v="LIBERADO INSTALACAO HP"/>
    <s v="LIBERADO INSTALACAO HP"/>
    <s v="LIBERADO INSTALACAO VIRTUA"/>
    <d v="2023-11-13T00:00:00"/>
    <d v="2023-11-09T00:00:00"/>
    <d v="2023-11-09T00:00:00"/>
    <n v="10"/>
    <d v="2023-11-09T00:00:00"/>
    <s v="\N"/>
    <x v="704"/>
    <s v="10 | PTV BLOQUEADO"/>
    <x v="3"/>
    <s v="não"/>
  </r>
  <r>
    <n v="30034594"/>
    <n v="29749158"/>
    <n v="369844338"/>
    <n v="370847253"/>
    <s v="MESQUITA"/>
    <n v="0"/>
    <m/>
    <m/>
    <s v="VENDA BLOQUEADA"/>
    <s v="VENDA LIBERADA"/>
    <m/>
    <d v="2021-11-03T00:00:00"/>
    <d v="2017-03-29T00:00:00"/>
    <m/>
    <s v="INVIABILIDADE COMERCIAL DA AREA"/>
    <m/>
    <m/>
    <s v="LIBERADO INSTALACAO HP"/>
    <s v="LIBERADO INSTALACAO VIRTUA"/>
    <m/>
    <d v="2008-09-01T00:00:00"/>
    <d v="2012-11-26T00:00:00"/>
    <n v="1"/>
    <d v="2008-09-01T00:00:00"/>
    <s v="\N"/>
    <x v="704"/>
    <s v="1 | PTV BLOQUEADO"/>
    <x v="1"/>
    <s v="não"/>
  </r>
  <r>
    <n v="30034595"/>
    <n v="29749161"/>
    <n v="635364081"/>
    <n v="635364079"/>
    <s v="ARACATUBA"/>
    <n v="1"/>
    <d v="1980-01-01T00:00:00"/>
    <m/>
    <s v="VENDA LIBERADA"/>
    <s v="VENDA LIBERADA"/>
    <m/>
    <d v="2013-01-07T00:00:00"/>
    <d v="2023-06-07T00:00:00"/>
    <m/>
    <m/>
    <m/>
    <m/>
    <s v="LIBERADO INSTALACAO HP"/>
    <s v="LIBERADO INSTALACAO VIRTUA"/>
    <m/>
    <d v="1980-01-01T00:00:00"/>
    <d v="2023-06-07T00:00:00"/>
    <m/>
    <d v="1980-01-01T00:00:00"/>
    <s v="\N"/>
    <x v="704"/>
    <s v=" | BLOQUEIO ENGENHARIA"/>
    <x v="9"/>
    <s v="sim"/>
  </r>
  <r>
    <n v="30034592"/>
    <n v="29749156"/>
    <n v="366833575"/>
    <n v="366833574"/>
    <s v="SALVADOR"/>
    <n v="1"/>
    <d v="2011-06-15T00:00:00"/>
    <m/>
    <s v="VENDA BLOQUEADA"/>
    <s v="VENDA LIBERADA"/>
    <m/>
    <d v="2011-08-10T00:00:00"/>
    <d v="2016-03-18T00:00:00"/>
    <m/>
    <s v="SEM REDE"/>
    <m/>
    <m/>
    <s v="LIBERADO INSTALACAO HP"/>
    <s v="LIBERADO INSTALACAO VIRTUA"/>
    <m/>
    <d v="2011-06-15T00:00:00"/>
    <d v="2016-03-18T00:00:00"/>
    <n v="1"/>
    <d v="2011-06-15T00:00:00"/>
    <s v="\N"/>
    <x v="704"/>
    <s v="1 | PTV BLOQUEADO | BLOQUEIO ENGENHARIA"/>
    <x v="3"/>
    <s v="sim"/>
  </r>
  <r>
    <n v="30034818"/>
    <n v="29749396"/>
    <n v="635364055"/>
    <n v="635364053"/>
    <s v="ARACATUBA"/>
    <n v="1"/>
    <d v="1980-01-01T00:00:00"/>
    <m/>
    <s v="VENDA LIBERADA"/>
    <s v="VENDA LIBERADA"/>
    <m/>
    <d v="2013-01-07T00:00:00"/>
    <d v="2023-06-07T00:00:00"/>
    <m/>
    <m/>
    <m/>
    <m/>
    <s v="LIBERADO INSTALACAO HP"/>
    <s v="LIBERADO INSTALACAO VIRTUA"/>
    <m/>
    <d v="1980-01-01T00:00:00"/>
    <d v="2023-06-07T00:00:00"/>
    <m/>
    <d v="1980-01-01T00:00:00"/>
    <s v="\N"/>
    <x v="705"/>
    <s v=" | BLOQUEIO ENGENHARIA"/>
    <x v="9"/>
    <s v="sim"/>
  </r>
  <r>
    <n v="30034817"/>
    <n v="29749395"/>
    <n v="631163213"/>
    <n v="631163214"/>
    <s v="BELO HORIZONTE"/>
    <n v="0"/>
    <m/>
    <m/>
    <s v="VENDA BLOQUEADA"/>
    <s v="VENDA BLOQUEADA"/>
    <m/>
    <d v="2019-04-26T00:00:00"/>
    <d v="2019-04-26T00:00:00"/>
    <m/>
    <s v="SEM REDE"/>
    <s v="SEM REDE"/>
    <m/>
    <s v="LIBERADO INSTALACAO HP"/>
    <s v="LIBERADO INSTALACAO VIRTUA"/>
    <m/>
    <d v="2018-12-14T00:00:00"/>
    <d v="2018-12-14T00:00:00"/>
    <n v="1"/>
    <d v="2018-12-14T13:30:15"/>
    <s v="\N"/>
    <x v="705"/>
    <s v="1 | PTV BLOQUEADO | VIRTUA BLOQUEADO"/>
    <x v="3"/>
    <s v="não"/>
  </r>
  <r>
    <n v="30034597"/>
    <n v="29749159"/>
    <n v="373493181"/>
    <n v="373493182"/>
    <s v="JANDIRA"/>
    <n v="0"/>
    <m/>
    <m/>
    <s v="VENDA BLOQUEADA"/>
    <s v="VENDA LIBERADA"/>
    <m/>
    <d v="2019-06-07T00:00:00"/>
    <d v="2020-07-23T00:00:00"/>
    <m/>
    <s v="SEM REDE"/>
    <m/>
    <m/>
    <s v="LIBERADO INSTALACAO HP"/>
    <s v="LIBERADO INSTALACAO VIRTUA"/>
    <m/>
    <d v="2013-03-22T00:00:00"/>
    <d v="2020-07-23T00:00:00"/>
    <n v="1"/>
    <d v="2013-03-23T20:28:31"/>
    <s v="\N"/>
    <x v="704"/>
    <s v="1 | PTV BLOQUEADO"/>
    <x v="3"/>
    <s v="não"/>
  </r>
  <r>
    <n v="30035116"/>
    <n v="29749669"/>
    <n v="709995692"/>
    <n v="709995693"/>
    <s v="CATANDUVA"/>
    <n v="0"/>
    <m/>
    <s v="VENDA LIBERADA"/>
    <s v="VENDA BLOQUEADA"/>
    <s v="VENDA BLOQUEADA"/>
    <d v="2023-07-31T00:00:00"/>
    <d v="2023-07-22T00:00:00"/>
    <d v="2023-07-22T00:00:00"/>
    <m/>
    <s v="SEM REDE"/>
    <s v="SEM REDE"/>
    <s v="LIBERADO INSTALACAO HP"/>
    <s v="LIBERADO INSTALACAO HP"/>
    <s v="LIBERADO INSTALACAO VIRTUA"/>
    <d v="2023-07-31T00:00:00"/>
    <d v="2023-07-21T00:00:00"/>
    <d v="2023-07-21T00:00:00"/>
    <n v="1"/>
    <d v="2023-07-21T09:48:46"/>
    <s v="\N"/>
    <x v="706"/>
    <s v="1 | PTV BLOQUEADO | VIRTUA BLOQUEADO"/>
    <x v="3"/>
    <s v="não"/>
  </r>
  <r>
    <n v="30035115"/>
    <n v="29749668"/>
    <n v="375380622"/>
    <n v="375380623"/>
    <s v="BELEM"/>
    <n v="0"/>
    <m/>
    <m/>
    <s v="VENDA LIBERADA"/>
    <s v="VENDA LIBERADA"/>
    <m/>
    <d v="2014-07-11T00:00:00"/>
    <d v="2019-11-11T00:00:00"/>
    <m/>
    <m/>
    <m/>
    <m/>
    <s v="LIBERADO INSTALACAO HP"/>
    <s v="LIBERADO INSTALACAO VIRTUA"/>
    <m/>
    <d v="2014-07-11T00:00:00"/>
    <d v="2019-11-11T00:00:00"/>
    <n v="10"/>
    <d v="2020-06-06T10:52:46"/>
    <s v="\N"/>
    <x v="706"/>
    <n v="10"/>
    <x v="3"/>
    <s v="não"/>
  </r>
  <r>
    <n v="30035397"/>
    <n v="29749941"/>
    <n v="533302717"/>
    <n v="533302718"/>
    <s v="SAO PAULO"/>
    <n v="0"/>
    <m/>
    <s v="VENDA LIBERADA"/>
    <s v="VENDA BLOQUEADA"/>
    <m/>
    <d v="2023-06-06T00:00:00"/>
    <d v="2015-09-10T00:00:00"/>
    <m/>
    <m/>
    <s v="INVIABILIDADE COMERCIAL DA AREA"/>
    <m/>
    <s v="LIBERADO INSTALACAO HP"/>
    <s v="LIBERADO INSTALACAO HP"/>
    <m/>
    <d v="2023-06-06T00:00:00"/>
    <d v="2015-09-09T00:00:00"/>
    <m/>
    <n v="27"/>
    <d v="2015-09-10T10:56:20"/>
    <s v="\N"/>
    <x v="707"/>
    <s v="27 | PTV BLOQUEADO"/>
    <x v="1"/>
    <s v="não"/>
  </r>
  <r>
    <n v="30035398"/>
    <n v="29749942"/>
    <n v="630870117"/>
    <n v="630870118"/>
    <s v="BELO HORIZONTE"/>
    <n v="1"/>
    <d v="2024-04-17T00:00:00"/>
    <m/>
    <s v="VENDA BLOQUEADA"/>
    <s v="VENDA LIBERADA"/>
    <m/>
    <d v="2015-10-15T00:00:00"/>
    <d v="2017-11-09T00:00:00"/>
    <m/>
    <s v="SEGURANCA TECNICA OPERACIONAL"/>
    <m/>
    <m/>
    <s v="LIBERADO INSTALACAO HP"/>
    <s v="LIBERADO INSTALACAO VIRTUA"/>
    <m/>
    <d v="2015-10-14T00:00:00"/>
    <d v="2017-11-09T00:00:00"/>
    <n v="1"/>
    <d v="2024-04-17T18:02:07"/>
    <s v="\N"/>
    <x v="707"/>
    <s v="1 | PTV BLOQUEADO | BLOQUEIO ENGENHARIA"/>
    <x v="1"/>
    <s v="sim"/>
  </r>
  <r>
    <n v="30035651"/>
    <n v="29750191"/>
    <n v="842411409"/>
    <n v="842411410"/>
    <s v="RIO DE JANEIRO"/>
    <n v="0"/>
    <m/>
    <m/>
    <s v="VENDA LIBERADA"/>
    <s v="VENDA LIBERADA"/>
    <m/>
    <d v="2016-02-19T00:00:00"/>
    <d v="2016-02-19T00:00:00"/>
    <m/>
    <m/>
    <m/>
    <m/>
    <s v="LIBERADO INSTALACAO HP"/>
    <s v="LIBERADO INSTALACAO VIRTUA"/>
    <m/>
    <d v="2016-02-19T00:00:00"/>
    <d v="2016-02-19T00:00:00"/>
    <n v="10"/>
    <d v="2020-07-27T14:27:55"/>
    <s v="\N"/>
    <x v="708"/>
    <n v="10"/>
    <x v="3"/>
    <s v="não"/>
  </r>
  <r>
    <n v="30035652"/>
    <n v="29750190"/>
    <n v="379997821"/>
    <n v="379997822"/>
    <s v="BELEM"/>
    <n v="0"/>
    <m/>
    <m/>
    <s v="VENDA LIBERADA"/>
    <s v="VENDA LIBERADA"/>
    <m/>
    <d v="2018-10-03T00:00:00"/>
    <d v="2018-10-03T00:00:00"/>
    <m/>
    <m/>
    <m/>
    <m/>
    <s v="LIBERADO INSTALACAO HP"/>
    <s v="LIBERADO INSTALACAO VIRTUA"/>
    <m/>
    <d v="2018-10-03T00:00:00"/>
    <d v="2018-10-03T00:00:00"/>
    <n v="10"/>
    <d v="2021-11-23T12:12:01"/>
    <s v="\N"/>
    <x v="708"/>
    <n v="10"/>
    <x v="3"/>
    <s v="não"/>
  </r>
  <r>
    <n v="30035653"/>
    <n v="29750189"/>
    <n v="377883849"/>
    <n v="377883850"/>
    <s v="SAO JOAO DEL REI"/>
    <n v="0"/>
    <m/>
    <m/>
    <s v="VENDA NAO LIBERADA"/>
    <m/>
    <m/>
    <d v="2023-10-30T00:00:00"/>
    <m/>
    <m/>
    <m/>
    <m/>
    <m/>
    <s v="LIBERADO INSTALACAO HP"/>
    <m/>
    <m/>
    <d v="2023-10-30T00:00:00"/>
    <m/>
    <n v="10"/>
    <d v="2023-10-30T12:50:04"/>
    <s v="\N"/>
    <x v="708"/>
    <n v="10"/>
    <x v="3"/>
    <s v="não"/>
  </r>
  <r>
    <n v="30036027"/>
    <n v="29750455"/>
    <n v="382015228"/>
    <n v="382015227"/>
    <s v="INDAIAL"/>
    <n v="0"/>
    <m/>
    <s v="VENDA LIBERADA"/>
    <s v="VENDA BLOQUEADA"/>
    <s v="VENDA BLOQUEADA"/>
    <d v="2023-05-11T00:00:00"/>
    <d v="2023-08-01T00:00:00"/>
    <d v="2023-08-01T00:00:00"/>
    <m/>
    <s v="INVIABILIDADE COMERCIAL DA AREA"/>
    <s v="INVIABILIDADE COMERCIAL DA AREA"/>
    <s v="LIBERADO INSTALACAO HP"/>
    <s v="LIBERADO INSTALACAO HP"/>
    <s v="LIBERADO INSTALACAO VIRTUA"/>
    <d v="2023-05-11T00:00:00"/>
    <d v="2021-03-12T00:00:00"/>
    <d v="2023-06-26T00:00:00"/>
    <n v="1"/>
    <d v="2021-03-12T00:00:00"/>
    <s v="\N"/>
    <x v="709"/>
    <s v="1 | PTV BLOQUEADO | VIRTUA BLOQUEADO"/>
    <x v="1"/>
    <s v="não"/>
  </r>
  <r>
    <n v="30036282"/>
    <n v="29750708"/>
    <n v="534612594"/>
    <n v="534612595"/>
    <s v="SAO PAULO"/>
    <n v="0"/>
    <m/>
    <s v="VENDA LIBERADA"/>
    <s v="VENDA BLOQUEADA"/>
    <m/>
    <d v="2023-05-30T00:00:00"/>
    <d v="2018-12-27T00:00:00"/>
    <m/>
    <m/>
    <s v="INVIABILIDADE COMERCIAL DA AREA"/>
    <m/>
    <s v="LIBERADO INSTALACAO HP"/>
    <s v="LIBERADO INSTALACAO HP"/>
    <m/>
    <d v="2023-05-30T00:00:00"/>
    <d v="2018-12-27T00:00:00"/>
    <m/>
    <n v="27"/>
    <d v="2018-12-27T11:51:39"/>
    <s v="\N"/>
    <x v="710"/>
    <s v="27 | PTV BLOQUEADO"/>
    <x v="1"/>
    <s v="não"/>
  </r>
  <r>
    <n v="30036283"/>
    <n v="29750707"/>
    <n v="361651275"/>
    <n v="361651274"/>
    <s v="CAMPO GRANDE"/>
    <n v="0"/>
    <m/>
    <m/>
    <s v="VENDA LIBERADA"/>
    <s v="VENDA LIBERADA"/>
    <m/>
    <d v="2010-08-27T00:00:00"/>
    <d v="2010-08-27T00:00:00"/>
    <m/>
    <m/>
    <m/>
    <m/>
    <s v="LIBERADO INSTALACAO HP"/>
    <s v="LIBERADO INSTALACAO VIRTUA"/>
    <m/>
    <d v="2010-08-20T00:00:00"/>
    <d v="2010-08-27T00:00:00"/>
    <n v="10"/>
    <d v="2022-06-22T13:41:43"/>
    <s v="\N"/>
    <x v="710"/>
    <n v="10"/>
    <x v="3"/>
    <s v="não"/>
  </r>
  <r>
    <n v="30036518"/>
    <n v="29750963"/>
    <n v="701195133"/>
    <n v="701195134"/>
    <s v="JOINVILLE"/>
    <n v="0"/>
    <m/>
    <m/>
    <s v="VENDA LIBERADA"/>
    <s v="VENDA LIBERADA"/>
    <m/>
    <d v="2022-07-27T00:00:00"/>
    <d v="2022-07-27T00:00:00"/>
    <m/>
    <m/>
    <m/>
    <m/>
    <s v="LIBERADO INSTALACAO HP"/>
    <s v="LIBERADO INSTALACAO VIRTUA"/>
    <m/>
    <d v="2014-03-01T00:00:00"/>
    <d v="2014-03-01T00:00:00"/>
    <n v="10"/>
    <d v="2022-07-27T17:24:38"/>
    <s v="\N"/>
    <x v="711"/>
    <n v="10"/>
    <x v="3"/>
    <s v="não"/>
  </r>
  <r>
    <n v="30036909"/>
    <n v="29751373"/>
    <n v="386764805"/>
    <n v="386764806"/>
    <s v="CUIABA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16"/>
    <d v="2025-01-23T16:52:29"/>
    <s v="\N"/>
    <x v="712"/>
    <n v="16"/>
    <x v="2"/>
    <s v="não"/>
  </r>
  <r>
    <n v="30037124"/>
    <n v="29751601"/>
    <n v="373109920"/>
    <n v="373109921"/>
    <s v="CAMACARI"/>
    <n v="0"/>
    <m/>
    <s v="VENDA LIBERADA"/>
    <s v="VENDA LIBERADA"/>
    <s v="VENDA LIBERADA"/>
    <d v="2023-05-11T00:00:00"/>
    <d v="2021-08-06T00:00:00"/>
    <d v="2021-08-06T00:00:00"/>
    <m/>
    <m/>
    <m/>
    <s v="LIBERADO INSTALACAO HP"/>
    <s v="LIBERADO INSTALACAO HP"/>
    <s v="LIBERADO INSTALACAO VIRTUA"/>
    <d v="2023-05-11T00:00:00"/>
    <d v="2021-08-06T00:00:00"/>
    <d v="2021-08-06T00:00:00"/>
    <n v="16"/>
    <d v="2023-11-25T07:18:40"/>
    <s v="\N"/>
    <x v="713"/>
    <n v="16"/>
    <x v="2"/>
    <s v="não"/>
  </r>
  <r>
    <n v="30037276"/>
    <n v="29751747"/>
    <n v="532842352"/>
    <n v="532842353"/>
    <s v="SAO PAULO"/>
    <n v="1"/>
    <d v="2014-09-09T00:00:00"/>
    <m/>
    <s v="VENDA BLOQUEADA"/>
    <s v="VENDA BLOQUEADA"/>
    <m/>
    <d v="2015-10-27T00:00:00"/>
    <d v="2015-10-27T00:00:00"/>
    <m/>
    <s v="RISCO DE FRAUDE"/>
    <s v="RISCO DE FRAUDE"/>
    <m/>
    <s v="LIBERADO INSTALACAO HP"/>
    <s v="LIBERADO INSTALACAO VIRTUA"/>
    <m/>
    <d v="2014-09-08T00:00:00"/>
    <d v="2014-09-08T00:00:00"/>
    <n v="1"/>
    <d v="2014-09-09T16:17:13"/>
    <s v="\N"/>
    <x v="714"/>
    <s v="1 | PTV BLOQUEADO | VIRTUA BLOQUEADO | BLOQUEIO ENGENHARIA"/>
    <x v="7"/>
    <s v="sim"/>
  </r>
  <r>
    <n v="30037279"/>
    <n v="29751749"/>
    <n v="842298180"/>
    <n v="842298181"/>
    <s v="RIO DE JANEIRO"/>
    <n v="0"/>
    <m/>
    <m/>
    <s v="VENDA LIBERADA"/>
    <s v="VENDA LIBERADA"/>
    <m/>
    <d v="2015-11-27T00:00:00"/>
    <d v="2015-11-27T00:00:00"/>
    <m/>
    <m/>
    <m/>
    <m/>
    <s v="LIBERADO INSTALACAO HP"/>
    <s v="LIBERADO INSTALACAO VIRTUA"/>
    <m/>
    <d v="2015-11-27T00:00:00"/>
    <d v="2015-11-27T00:00:00"/>
    <n v="17"/>
    <d v="2015-11-27T07:40:01"/>
    <s v="\N"/>
    <x v="714"/>
    <n v="17"/>
    <x v="4"/>
    <s v="não"/>
  </r>
  <r>
    <n v="30037277"/>
    <n v="29751748"/>
    <n v="537221556"/>
    <n v="537221557"/>
    <s v="SAO PAULO"/>
    <n v="0"/>
    <m/>
    <m/>
    <s v="VENDA NAO LIBERADA"/>
    <m/>
    <m/>
    <d v="2024-09-02T00:00:00"/>
    <m/>
    <m/>
    <m/>
    <m/>
    <m/>
    <s v="NODE NAO ATIVADO"/>
    <m/>
    <m/>
    <d v="2024-09-02T00:00:00"/>
    <m/>
    <n v="9"/>
    <d v="2025-01-23T11:29:46"/>
    <s v="\N"/>
    <x v="714"/>
    <n v="9"/>
    <x v="2"/>
    <s v="não"/>
  </r>
  <r>
    <n v="30037281"/>
    <n v="29751746"/>
    <n v="366464580"/>
    <n v="366464581"/>
    <s v="JOAO PESSOA"/>
    <n v="0"/>
    <m/>
    <m/>
    <s v="VENDA BLOQUEADA"/>
    <s v="VENDA LIBERADA"/>
    <m/>
    <d v="2010-02-09T00:00:00"/>
    <d v="2020-12-21T00:00:00"/>
    <m/>
    <s v="SEM REDE"/>
    <m/>
    <m/>
    <s v="LIBERADO INSTALACAO HP"/>
    <s v="LIBERADO INSTALACAO VIRTUA"/>
    <m/>
    <d v="2010-02-02T00:00:00"/>
    <d v="2020-12-21T00:00:00"/>
    <n v="1"/>
    <d v="2010-02-02T14:32:50"/>
    <s v="\N"/>
    <x v="714"/>
    <s v="1 | PTV BLOQUEADO"/>
    <x v="3"/>
    <s v="não"/>
  </r>
  <r>
    <n v="30037525"/>
    <n v="29751997"/>
    <n v="378540593"/>
    <n v="378540594"/>
    <s v="JUIZ DE FORA"/>
    <n v="0"/>
    <m/>
    <m/>
    <s v="VENDA NAO LIBERADA"/>
    <s v="VENDA LIBERADA"/>
    <m/>
    <d v="2023-12-26T00:00:00"/>
    <d v="2023-12-26T00:00:00"/>
    <m/>
    <m/>
    <m/>
    <m/>
    <s v="LIBERADO INSTALACAO HP"/>
    <s v="LIBERADO INSTALACAO VIRTUA"/>
    <m/>
    <d v="2023-12-26T00:00:00"/>
    <d v="2023-12-26T00:00:00"/>
    <n v="10"/>
    <d v="2023-12-26T10:48:23"/>
    <s v="\N"/>
    <x v="715"/>
    <n v="10"/>
    <x v="3"/>
    <s v="não"/>
  </r>
  <r>
    <n v="30037670"/>
    <n v="29752142"/>
    <n v="376958355"/>
    <n v="376958356"/>
    <s v="PARNAMIRIM"/>
    <n v="0"/>
    <m/>
    <m/>
    <s v="VENDA LIBERADA"/>
    <s v="VENDA LIBERADA"/>
    <m/>
    <d v="2015-09-05T00:00:00"/>
    <d v="2015-09-05T00:00:00"/>
    <m/>
    <m/>
    <m/>
    <m/>
    <s v="LIBERADO INSTALACAO HP"/>
    <s v="LIBERADO INSTALACAO VIRTUA"/>
    <m/>
    <d v="2015-09-05T00:00:00"/>
    <d v="2015-09-05T00:00:00"/>
    <n v="10"/>
    <d v="2021-12-11T15:35:38"/>
    <s v="\N"/>
    <x v="716"/>
    <n v="10"/>
    <x v="3"/>
    <s v="não"/>
  </r>
  <r>
    <n v="30037781"/>
    <n v="29752254"/>
    <n v="844861001"/>
    <n v="844861000"/>
    <s v="RIO DE JANEIRO"/>
    <n v="0"/>
    <m/>
    <s v="VENDA LIBERADA"/>
    <s v="VENDA LIBERADA"/>
    <s v="VENDA LIBERADA"/>
    <d v="2023-05-30T00:00:00"/>
    <d v="2020-12-04T00:00:00"/>
    <d v="2020-12-04T00:00:00"/>
    <m/>
    <m/>
    <m/>
    <s v="LIBERADO INSTALACAO HP"/>
    <s v="LIBERADO INSTALACAO HP"/>
    <s v="LIBERADO INSTALACAO VIRTUA"/>
    <d v="2023-05-30T00:00:00"/>
    <d v="2020-12-04T00:00:00"/>
    <d v="2020-12-04T00:00:00"/>
    <n v="10"/>
    <d v="2021-03-27T16:30:56"/>
    <s v="\N"/>
    <x v="717"/>
    <n v="10"/>
    <x v="3"/>
    <s v="não"/>
  </r>
  <r>
    <n v="29973203"/>
    <n v="29686973"/>
    <n v="537342073"/>
    <n v="537342074"/>
    <s v="SAO PAULO"/>
    <n v="0"/>
    <m/>
    <m/>
    <s v="VENDA NAO LIBERADA"/>
    <m/>
    <m/>
    <d v="2025-01-04T00:00:00"/>
    <m/>
    <m/>
    <m/>
    <m/>
    <m/>
    <s v="NODE NAO ATIVADO"/>
    <m/>
    <m/>
    <d v="2025-01-04T00:00:00"/>
    <m/>
    <n v="16"/>
    <d v="2025-01-14T11:14:03"/>
    <s v="\N"/>
    <x v="448"/>
    <n v="16"/>
    <x v="2"/>
    <s v="não"/>
  </r>
  <r>
    <n v="29974999"/>
    <n v="29688789"/>
    <n v="537342735"/>
    <n v="537342736"/>
    <s v="SAO PAULO"/>
    <n v="0"/>
    <m/>
    <m/>
    <s v="VENDA NAO LIBERADA"/>
    <m/>
    <m/>
    <d v="2025-01-05T00:00:00"/>
    <m/>
    <m/>
    <m/>
    <m/>
    <m/>
    <s v="NODE NAO ATIVADO"/>
    <m/>
    <m/>
    <d v="2025-01-05T00:00:00"/>
    <m/>
    <n v="16"/>
    <d v="2025-01-14T11:21:29"/>
    <s v="\N"/>
    <x v="718"/>
    <n v="16"/>
    <x v="2"/>
    <s v="não"/>
  </r>
  <r>
    <n v="29975192"/>
    <n v="29688996"/>
    <n v="534439654"/>
    <n v="534439655"/>
    <s v="SAO PAULO"/>
    <n v="0"/>
    <m/>
    <m/>
    <s v="VENDA LIBERADA"/>
    <s v="VENDA LIBERADA"/>
    <m/>
    <d v="2018-07-25T00:00:00"/>
    <d v="2019-09-23T00:00:00"/>
    <m/>
    <m/>
    <m/>
    <m/>
    <s v="LIBERADO INSTALACAO HP"/>
    <s v="LIBERADO INSTALACAO VIRTUA"/>
    <m/>
    <d v="2018-07-25T00:00:00"/>
    <d v="2019-09-23T00:00:00"/>
    <n v="10"/>
    <d v="2018-07-26T11:45:33"/>
    <s v="\N"/>
    <x v="459"/>
    <n v="10"/>
    <x v="3"/>
    <s v="não"/>
  </r>
  <r>
    <n v="29998107"/>
    <n v="29711746"/>
    <n v="385890862"/>
    <n v="385890863"/>
    <s v="NATAL"/>
    <n v="0"/>
    <m/>
    <m/>
    <s v="VENDA NAO LIBERADA"/>
    <s v="VENDA LIBERADA"/>
    <m/>
    <d v="2023-12-26T00:00:00"/>
    <d v="2023-12-26T00:00:00"/>
    <m/>
    <m/>
    <m/>
    <m/>
    <s v="LIBERADO INSTALACAO HP"/>
    <s v="LIBERADO INSTALACAO VIRTUA"/>
    <m/>
    <d v="2023-12-26T00:00:00"/>
    <d v="2023-12-26T00:00:00"/>
    <n v="17"/>
    <d v="2023-12-26T17:44:13"/>
    <s v="\N"/>
    <x v="561"/>
    <n v="17"/>
    <x v="4"/>
    <s v="não"/>
  </r>
  <r>
    <n v="30024247"/>
    <n v="29738582"/>
    <n v="386753676"/>
    <n v="386753677"/>
    <s v="VITORIA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20T15:37:31"/>
    <s v="\N"/>
    <x v="666"/>
    <n v="16"/>
    <x v="2"/>
    <s v="não"/>
  </r>
  <r>
    <n v="30029864"/>
    <n v="29744294"/>
    <n v="711730843"/>
    <n v="711730844"/>
    <s v="CABO FRIO"/>
    <n v="0"/>
    <m/>
    <m/>
    <s v="VENDA NAO LIBERADA"/>
    <m/>
    <m/>
    <d v="2025-01-11T00:00:00"/>
    <m/>
    <m/>
    <m/>
    <m/>
    <m/>
    <s v="NODE NAO ATIVADO"/>
    <m/>
    <m/>
    <d v="2025-01-11T00:00:00"/>
    <m/>
    <n v="16"/>
    <d v="2025-01-22T14:30:34"/>
    <s v="\N"/>
    <x v="719"/>
    <n v="16"/>
    <x v="2"/>
    <s v="não"/>
  </r>
  <r>
    <n v="30029344"/>
    <n v="29743771"/>
    <n v="379785674"/>
    <n v="379785675"/>
    <s v="ITAJAI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23T08:35:40"/>
    <s v="\N"/>
    <x v="686"/>
    <n v="16"/>
    <x v="2"/>
    <s v="não"/>
  </r>
  <r>
    <n v="30032930"/>
    <n v="29747482"/>
    <n v="537354897"/>
    <n v="537354898"/>
    <s v="SAO PAULO"/>
    <n v="0"/>
    <m/>
    <m/>
    <s v="VENDA NAO LIBERADA"/>
    <m/>
    <m/>
    <d v="2025-01-17T00:00:00"/>
    <m/>
    <m/>
    <m/>
    <m/>
    <m/>
    <s v="NODE NAO ATIVADO"/>
    <m/>
    <m/>
    <d v="2025-01-17T00:00:00"/>
    <m/>
    <n v="16"/>
    <d v="2025-01-23T14:56:45"/>
    <s v="\N"/>
    <x v="720"/>
    <n v="16"/>
    <x v="2"/>
    <s v="não"/>
  </r>
  <r>
    <n v="30033160"/>
    <n v="29747716"/>
    <n v="847267913"/>
    <n v="847267914"/>
    <s v="RIO DE JANEIRO"/>
    <n v="0"/>
    <m/>
    <m/>
    <s v="VENDA NAO LIBERADA"/>
    <s v="VENDA LIBERADA"/>
    <m/>
    <d v="2025-01-21T00:00:00"/>
    <d v="2025-01-21T00:00:00"/>
    <m/>
    <m/>
    <m/>
    <m/>
    <s v="LIBERADO INSTALACAO HP"/>
    <s v="LIBERADO INSTALACAO VIRTUA"/>
    <m/>
    <d v="2025-01-21T00:00:00"/>
    <d v="2025-01-21T00:00:00"/>
    <n v="16"/>
    <d v="2025-01-23T11:22:17"/>
    <s v="\N"/>
    <x v="699"/>
    <n v="16"/>
    <x v="2"/>
    <s v="não"/>
  </r>
  <r>
    <n v="30036908"/>
    <n v="29751375"/>
    <n v="643860589"/>
    <n v="643860590"/>
    <s v="DIADEMA"/>
    <n v="0"/>
    <m/>
    <s v="VENDA BLOQUEADA"/>
    <s v="VENDA NAO LIBERADA"/>
    <s v="VENDA LIBERADA"/>
    <d v="2024-04-09T00:00:00"/>
    <d v="2018-11-21T00:00:00"/>
    <d v="2018-11-22T00:00:00"/>
    <s v="MDU GPON - NECESSARIO ADEQUACAO"/>
    <m/>
    <m/>
    <s v="LIBERADO INSTALACAO HP"/>
    <s v="LIBERADO INSTALACAO HP"/>
    <s v="LIBERADO INSTALACAO VIRTUA"/>
    <d v="2024-04-09T00:00:00"/>
    <d v="2018-11-21T00:00:00"/>
    <d v="2018-11-22T00:00:00"/>
    <n v="10"/>
    <d v="2018-11-22T09:27:58"/>
    <s v="\N"/>
    <x v="712"/>
    <s v="10 | GPON BLOQUEADO"/>
    <x v="6"/>
    <s v="não"/>
  </r>
  <r>
    <n v="30038116"/>
    <n v="29752588"/>
    <n v="386630074"/>
    <n v="386630073"/>
    <s v="BARUERI"/>
    <n v="0"/>
    <m/>
    <m/>
    <s v="VENDA NAO LIBERADA"/>
    <s v="VENDA LIBERADA"/>
    <m/>
    <d v="2024-11-11T00:00:00"/>
    <d v="2024-11-11T00:00:00"/>
    <m/>
    <m/>
    <m/>
    <m/>
    <s v="LIBERADO INSTALACAO HP"/>
    <s v="LIBERADO INSTALACAO VIRTUA"/>
    <m/>
    <d v="2024-11-11T00:00:00"/>
    <d v="2024-11-11T00:00:00"/>
    <n v="1"/>
    <d v="2024-12-20T19:08:48"/>
    <s v="\N"/>
    <x v="721"/>
    <n v="1"/>
    <x v="8"/>
    <s v="não"/>
  </r>
  <r>
    <n v="30038332"/>
    <n v="29752793"/>
    <n v="2355285"/>
    <n v="313050851"/>
    <s v="SAO PAULO"/>
    <n v="0"/>
    <m/>
    <m/>
    <s v="VENDA BLOQUEADA"/>
    <s v="VENDA LIBERADA"/>
    <m/>
    <d v="2012-09-05T00:00:00"/>
    <d v="2015-08-20T00:00:00"/>
    <m/>
    <s v="SEM BACKBONE"/>
    <m/>
    <m/>
    <s v="LIBERADO INSTALACAO HP"/>
    <s v="LIBERADO INSTALACAO VIRTUA"/>
    <m/>
    <d v="1999-07-09T00:00:00"/>
    <d v="2015-08-20T00:00:00"/>
    <n v="16"/>
    <d v="2025-01-24T09:39:53"/>
    <s v="\N"/>
    <x v="722"/>
    <s v="16 | PTV BLOQUEADO"/>
    <x v="4"/>
    <s v="não"/>
  </r>
  <r>
    <n v="30038114"/>
    <n v="29752589"/>
    <n v="532491845"/>
    <n v="532491846"/>
    <s v="SAO PAULO"/>
    <n v="0"/>
    <m/>
    <m/>
    <s v="VENDA BLOQUEADA"/>
    <s v="VENDA LIBERADA"/>
    <m/>
    <d v="2023-08-22T00:00:00"/>
    <d v="2019-08-09T00:00:00"/>
    <m/>
    <s v="SEM BACKBONE"/>
    <m/>
    <m/>
    <s v="LIBERADO INSTALACAO HP"/>
    <s v="LIBERADO INSTALACAO VIRTUA"/>
    <m/>
    <d v="2013-12-28T00:00:00"/>
    <d v="2019-08-09T00:00:00"/>
    <n v="1"/>
    <d v="2013-12-30T17:02:22"/>
    <s v="\N"/>
    <x v="721"/>
    <s v="1 | PTV BLOQUEADO"/>
    <x v="4"/>
    <s v="não"/>
  </r>
  <r>
    <n v="30038350"/>
    <n v="29752795"/>
    <n v="374327529"/>
    <n v="374327530"/>
    <s v="EMBU DAS ARTES"/>
    <n v="0"/>
    <m/>
    <m/>
    <s v="VENDA BLOQUEADA"/>
    <s v="VENDA LIBERADA"/>
    <m/>
    <d v="2013-10-09T00:00:00"/>
    <d v="2015-05-15T00:00:00"/>
    <m/>
    <s v="SEM REDE"/>
    <m/>
    <m/>
    <s v="LIBERADO INSTALACAO HP"/>
    <s v="LIBERADO INSTALACAO VIRTUA"/>
    <m/>
    <d v="2013-10-08T00:00:00"/>
    <d v="2015-05-15T00:00:00"/>
    <n v="10"/>
    <d v="2013-10-09T11:32:10"/>
    <s v="\N"/>
    <x v="722"/>
    <s v="10 | PTV BLOQUEADO"/>
    <x v="3"/>
    <s v="não"/>
  </r>
  <r>
    <n v="30038115"/>
    <n v="29752587"/>
    <n v="369588443"/>
    <n v="370619261"/>
    <s v="BELFORD ROXO"/>
    <n v="0"/>
    <m/>
    <m/>
    <s v="VENDA BLOQUEADA"/>
    <m/>
    <m/>
    <d v="2016-06-01T00:00:00"/>
    <m/>
    <m/>
    <s v="SEM REDE"/>
    <m/>
    <m/>
    <s v="LIBERADO INSTALACAO HP"/>
    <m/>
    <m/>
    <d v="2008-09-01T00:00:00"/>
    <m/>
    <n v="17"/>
    <d v="2023-10-23T17:52:56"/>
    <s v="\N"/>
    <x v="721"/>
    <s v="17 | PTV BLOQUEADO"/>
    <x v="3"/>
    <s v="não"/>
  </r>
  <r>
    <n v="30038163"/>
    <n v="29752635"/>
    <n v="844252045"/>
    <n v="844252046"/>
    <s v="RIO DE JANEIRO"/>
    <n v="0"/>
    <m/>
    <m/>
    <s v="VENDA LIBERADA"/>
    <s v="VENDA LIBERADA"/>
    <m/>
    <d v="2020-02-11T00:00:00"/>
    <d v="2020-02-11T00:00:00"/>
    <m/>
    <m/>
    <m/>
    <m/>
    <s v="LIBERADO INSTALACAO HP"/>
    <s v="LIBERADO INSTALACAO VIRTUA"/>
    <m/>
    <d v="2019-10-07T00:00:00"/>
    <d v="2020-02-11T00:00:00"/>
    <n v="10"/>
    <d v="2022-07-27T10:55:12"/>
    <s v="\N"/>
    <x v="723"/>
    <n v="10"/>
    <x v="3"/>
    <s v="não"/>
  </r>
  <r>
    <n v="30038349"/>
    <n v="29752800"/>
    <n v="379798946"/>
    <n v="379798947"/>
    <s v="SAO JOSE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4T07:29:22"/>
    <s v="\N"/>
    <x v="722"/>
    <n v="16"/>
    <x v="2"/>
    <s v="não"/>
  </r>
  <r>
    <n v="30038351"/>
    <n v="29752797"/>
    <n v="379370655"/>
    <n v="379370656"/>
    <s v="EMBU DAS ARTES"/>
    <n v="0"/>
    <m/>
    <m/>
    <s v="VENDA BLOQUEADA"/>
    <s v="VENDA LIBERADA"/>
    <m/>
    <d v="2018-03-07T00:00:00"/>
    <d v="2018-03-06T00:00:00"/>
    <m/>
    <s v="SEM REDE"/>
    <m/>
    <m/>
    <s v="LIBERADO INSTALACAO HP"/>
    <s v="LIBERADO INSTALACAO VIRTUA"/>
    <m/>
    <d v="2018-03-06T00:00:00"/>
    <d v="2018-03-06T00:00:00"/>
    <n v="10"/>
    <d v="2018-03-07T11:22:26"/>
    <s v="\N"/>
    <x v="722"/>
    <s v="10 | PTV BLOQUEADO"/>
    <x v="3"/>
    <s v="não"/>
  </r>
  <r>
    <n v="30038335"/>
    <n v="29752807"/>
    <n v="537360652"/>
    <n v="537360653"/>
    <s v="SAO PAULO"/>
    <n v="0"/>
    <m/>
    <m/>
    <s v="VENDA NAO LIBERADA"/>
    <m/>
    <m/>
    <d v="2025-01-22T00:00:00"/>
    <m/>
    <m/>
    <m/>
    <m/>
    <m/>
    <s v="NODE NAO ATIVADO"/>
    <m/>
    <m/>
    <d v="2025-01-22T00:00:00"/>
    <m/>
    <n v="16"/>
    <d v="2025-01-24T14:29:20"/>
    <s v="\N"/>
    <x v="722"/>
    <n v="16"/>
    <x v="2"/>
    <s v="não"/>
  </r>
  <r>
    <n v="30038354"/>
    <n v="29752799"/>
    <n v="379797705"/>
    <n v="379797706"/>
    <s v="UBERLANDI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9"/>
    <d v="2025-01-24T09:54:59"/>
    <s v="\N"/>
    <x v="722"/>
    <n v="9"/>
    <x v="2"/>
    <s v="não"/>
  </r>
  <r>
    <n v="30038348"/>
    <n v="29752798"/>
    <n v="379787667"/>
    <n v="379787668"/>
    <s v="SAO JOSE"/>
    <n v="0"/>
    <m/>
    <m/>
    <s v="VENDA NAO LIBERADA"/>
    <s v="VENDA LIBERADA"/>
    <m/>
    <d v="2025-01-18T00:00:00"/>
    <d v="2025-01-18T00:00:00"/>
    <m/>
    <m/>
    <m/>
    <m/>
    <s v="LIBERADO INSTALACAO HP"/>
    <s v="LIBERADO INSTALACAO VIRTUA"/>
    <m/>
    <d v="2025-01-18T00:00:00"/>
    <d v="2025-01-18T00:00:00"/>
    <n v="16"/>
    <d v="2025-01-24T08:41:48"/>
    <s v="\N"/>
    <x v="722"/>
    <n v="16"/>
    <x v="2"/>
    <s v="não"/>
  </r>
  <r>
    <n v="30038345"/>
    <n v="29752808"/>
    <n v="649356415"/>
    <n v="649356416"/>
    <s v="RESENDE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9"/>
    <d v="2025-01-24T12:25:01"/>
    <s v="\N"/>
    <x v="722"/>
    <n v="9"/>
    <x v="2"/>
    <s v="não"/>
  </r>
  <r>
    <n v="30039178"/>
    <n v="29753618"/>
    <n v="370751461"/>
    <n v="370751462"/>
    <s v="RIBEIRAO PRETO"/>
    <n v="0"/>
    <m/>
    <m/>
    <s v="VENDA LIBERADA"/>
    <s v="VENDA LIBERADA"/>
    <m/>
    <d v="2018-06-27T00:00:00"/>
    <d v="2021-05-11T00:00:00"/>
    <m/>
    <m/>
    <m/>
    <m/>
    <s v="LIBERADO INSTALACAO HP"/>
    <s v="LIBERADO INSTALACAO VIRTUA"/>
    <m/>
    <d v="2018-06-27T00:00:00"/>
    <d v="2021-05-11T00:00:00"/>
    <n v="10"/>
    <d v="2018-06-27T18:45:47"/>
    <s v="\N"/>
    <x v="724"/>
    <n v="10"/>
    <x v="3"/>
    <s v="não"/>
  </r>
  <r>
    <n v="30039577"/>
    <n v="29753990"/>
    <n v="642643807"/>
    <n v="642643808"/>
    <s v="MOGI DAS CRUZES"/>
    <n v="0"/>
    <m/>
    <m/>
    <s v="VENDA BLOQUEADA"/>
    <s v="VENDA LIBERADA"/>
    <m/>
    <d v="2017-01-09T00:00:00"/>
    <d v="2017-01-09T00:00:00"/>
    <m/>
    <s v="SEM REDE"/>
    <m/>
    <m/>
    <s v="LIBERADO INSTALACAO HP"/>
    <s v="LIBERADO INSTALACAO VIRTUA"/>
    <m/>
    <d v="2017-01-07T00:00:00"/>
    <d v="2017-01-09T00:00:00"/>
    <n v="10"/>
    <d v="2017-01-09T11:05:35"/>
    <s v="\N"/>
    <x v="725"/>
    <s v="10 | PTV BLOQUEADO"/>
    <x v="3"/>
    <s v="não"/>
  </r>
  <r>
    <n v="30039947"/>
    <n v="29754339"/>
    <n v="373466804"/>
    <n v="373466805"/>
    <s v="CARAPICUIBA"/>
    <n v="0"/>
    <m/>
    <m/>
    <s v="VENDA BLOQUEADA"/>
    <s v="VENDA LIBERADA"/>
    <m/>
    <d v="2018-07-17T00:00:00"/>
    <d v="2020-02-17T00:00:00"/>
    <m/>
    <s v="SEM REDE"/>
    <m/>
    <m/>
    <s v="LIBERADO INSTALACAO HP"/>
    <s v="LIBERADO INSTALACAO VIRTUA"/>
    <m/>
    <d v="2013-03-18T00:00:00"/>
    <d v="2020-02-17T00:00:00"/>
    <n v="10"/>
    <d v="2018-07-17T10:10:41"/>
    <s v="\N"/>
    <x v="726"/>
    <s v="10 | PTV BLOQUEADO"/>
    <x v="3"/>
    <s v="não"/>
  </r>
  <r>
    <n v="30040150"/>
    <n v="29754543"/>
    <n v="379749005"/>
    <n v="379749006"/>
    <s v="OSASCO"/>
    <n v="0"/>
    <m/>
    <s v="VENDA LIBERADA"/>
    <s v="VENDA BLOQUEADA"/>
    <s v="VENDA LIBERADA"/>
    <d v="2024-03-19T00:00:00"/>
    <d v="2018-07-12T00:00:00"/>
    <d v="2018-07-11T00:00:00"/>
    <m/>
    <s v="SEM REDE"/>
    <m/>
    <s v="LIBERADO INSTALACAO HP"/>
    <s v="LIBERADO INSTALACAO HP"/>
    <s v="LIBERADO INSTALACAO VIRTUA"/>
    <d v="2024-03-19T00:00:00"/>
    <d v="2018-07-11T00:00:00"/>
    <d v="2018-07-11T00:00:00"/>
    <n v="10"/>
    <d v="2018-07-12T08:10:49"/>
    <s v="\N"/>
    <x v="727"/>
    <s v="10 | PTV BLOQUEADO"/>
    <x v="3"/>
    <s v="não"/>
  </r>
  <r>
    <n v="30040654"/>
    <n v="29755034"/>
    <n v="375425375"/>
    <n v="375425376"/>
    <s v="FORTALEZA"/>
    <n v="0"/>
    <m/>
    <m/>
    <s v="VENDA BLOQUEADA"/>
    <s v="VENDA LIBERADA"/>
    <m/>
    <d v="2014-07-29T00:00:00"/>
    <d v="2014-07-26T00:00:00"/>
    <m/>
    <s v="SEM REDE"/>
    <m/>
    <m/>
    <s v="LIBERADO INSTALACAO HP"/>
    <s v="LIBERADO INSTALACAO VIRTUA"/>
    <m/>
    <d v="2014-07-24T00:00:00"/>
    <d v="2014-07-26T00:00:00"/>
    <n v="1"/>
    <d v="2014-07-26T10:31:52"/>
    <s v="\N"/>
    <x v="728"/>
    <s v="1 | PTV BLOQUEADO"/>
    <x v="3"/>
    <s v="não"/>
  </r>
  <r>
    <n v="30040653"/>
    <n v="29755035"/>
    <n v="534939748"/>
    <n v="534939749"/>
    <s v="SAO PAULO"/>
    <n v="0"/>
    <m/>
    <m/>
    <s v="VENDA LIBERADA"/>
    <s v="VENDA LIBERADA"/>
    <m/>
    <d v="2020-01-25T00:00:00"/>
    <d v="2021-11-17T00:00:00"/>
    <m/>
    <m/>
    <m/>
    <m/>
    <s v="LIBERADO INSTALACAO HP"/>
    <s v="LIBERADO INSTALACAO VIRTUA"/>
    <m/>
    <d v="2020-01-25T00:00:00"/>
    <d v="2021-11-17T00:00:00"/>
    <n v="27"/>
    <d v="2020-01-25T11:54:23"/>
    <s v="\N"/>
    <x v="728"/>
    <n v="27"/>
    <x v="1"/>
    <s v="não"/>
  </r>
  <r>
    <n v="30041135"/>
    <n v="29755501"/>
    <n v="379796846"/>
    <n v="379796847"/>
    <s v="DOURADOS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4T17:01:31"/>
    <s v="\N"/>
    <x v="729"/>
    <n v="16"/>
    <x v="2"/>
    <s v="não"/>
  </r>
  <r>
    <n v="30041272"/>
    <n v="29755636"/>
    <n v="635942655"/>
    <n v="635942653"/>
    <s v="HORTOLANDIA"/>
    <n v="1"/>
    <d v="1980-01-01T00:00:00"/>
    <m/>
    <s v="VENDA BLOQUEADA"/>
    <s v="VENDA BLOQUEADA"/>
    <m/>
    <d v="2008-02-27T00:00:00"/>
    <d v="2023-08-11T00:00:00"/>
    <m/>
    <s v="SEM REDE"/>
    <s v="SEM REDE"/>
    <m/>
    <s v="LIBERADO INSTALACAO HP"/>
    <s v="LIBERADO INSTALACAO VIRTUA"/>
    <m/>
    <d v="1980-01-01T00:00:00"/>
    <d v="2023-08-11T00:00:00"/>
    <m/>
    <d v="1980-01-01T00:00:00"/>
    <s v="\N"/>
    <x v="730"/>
    <s v=" | PTV BLOQUEADO | VIRTUA BLOQUEADO | BLOQUEIO ENGENHARIA"/>
    <x v="3"/>
    <s v="sim"/>
  </r>
  <r>
    <n v="30041423"/>
    <n v="29755785"/>
    <n v="386768797"/>
    <n v="386768798"/>
    <s v="VILA VELH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9"/>
    <d v="2025-01-24T12:23:03"/>
    <s v="\N"/>
    <x v="731"/>
    <n v="9"/>
    <x v="2"/>
    <s v="não"/>
  </r>
  <r>
    <n v="30041532"/>
    <n v="29755890"/>
    <n v="537355879"/>
    <n v="537355880"/>
    <s v="SAO PAULO"/>
    <n v="0"/>
    <m/>
    <m/>
    <s v="VENDA NAO LIBERADA"/>
    <m/>
    <m/>
    <d v="2025-01-19T00:00:00"/>
    <m/>
    <m/>
    <m/>
    <m/>
    <m/>
    <s v="NODE NAO ATIVADO"/>
    <m/>
    <m/>
    <d v="2025-01-19T00:00:00"/>
    <m/>
    <n v="16"/>
    <d v="2025-01-24T08:30:21"/>
    <s v="\N"/>
    <x v="732"/>
    <n v="16"/>
    <x v="2"/>
    <s v="não"/>
  </r>
  <r>
    <n v="30042100"/>
    <n v="29756428"/>
    <n v="346354201"/>
    <n v="345524995"/>
    <s v="BELO HORIZONTE"/>
    <n v="0"/>
    <m/>
    <m/>
    <s v="VENDA BLOQUEADA"/>
    <s v="VENDA BLOQUEADA"/>
    <m/>
    <d v="2024-08-21T00:00:00"/>
    <d v="2024-08-21T00:00:00"/>
    <m/>
    <s v="SEM BACKBONE"/>
    <s v="SEM BACKBONE"/>
    <m/>
    <s v="LIBERADO INSTALACAO HP"/>
    <s v="LIBERADO INSTALACAO VIRTUA"/>
    <m/>
    <d v="2001-03-09T00:00:00"/>
    <d v="2020-11-20T00:00:00"/>
    <n v="17"/>
    <d v="2024-08-21T13:20:44"/>
    <s v="\N"/>
    <x v="733"/>
    <s v="17 | PTV BLOQUEADO | VIRTUA BLOQUEADO"/>
    <x v="4"/>
    <s v="não"/>
  </r>
  <r>
    <n v="30042102"/>
    <n v="29756430"/>
    <n v="640625770"/>
    <n v="640625771"/>
    <s v="AMERICANA"/>
    <n v="0"/>
    <m/>
    <m/>
    <s v="VENDA BLOQUEADA"/>
    <s v="VENDA BLOQUEADA"/>
    <m/>
    <d v="2016-05-24T00:00:00"/>
    <d v="2016-05-24T00:00:00"/>
    <m/>
    <s v="RISCO DE FRAUDE"/>
    <s v="RISCO DE FRAUDE"/>
    <m/>
    <s v="LIBERADO INSTALACAO HP"/>
    <s v="LIBERADO INSTALACAO VIRTUA"/>
    <m/>
    <d v="2014-01-06T00:00:00"/>
    <d v="2015-04-28T00:00:00"/>
    <n v="10"/>
    <d v="2016-05-28T09:07:59"/>
    <s v="\N"/>
    <x v="733"/>
    <s v="10 | PTV BLOQUEADO | VIRTUA BLOQUEADO"/>
    <x v="7"/>
    <s v="não"/>
  </r>
  <r>
    <n v="30042201"/>
    <n v="29756521"/>
    <n v="370138807"/>
    <n v="371088555"/>
    <s v="ITAPECERICA DA SERRA"/>
    <n v="0"/>
    <m/>
    <m/>
    <s v="VENDA BLOQUEADA"/>
    <s v="VENDA LIBERADA"/>
    <m/>
    <d v="2015-04-09T00:00:00"/>
    <d v="2020-07-23T00:00:00"/>
    <m/>
    <s v="SEM REDE"/>
    <m/>
    <m/>
    <s v="LIBERADO INSTALACAO HP"/>
    <s v="LIBERADO INSTALACAO VIRTUA"/>
    <m/>
    <d v="2011-08-30T00:00:00"/>
    <d v="2020-07-23T00:00:00"/>
    <n v="1"/>
    <d v="2011-08-30T00:00:00"/>
    <s v="\N"/>
    <x v="734"/>
    <s v="1 | PTV BLOQUEADO"/>
    <x v="3"/>
    <s v="não"/>
  </r>
  <r>
    <n v="30042303"/>
    <n v="29756620"/>
    <n v="639751684"/>
    <n v="639751685"/>
    <s v="ITU"/>
    <n v="0"/>
    <m/>
    <m/>
    <s v="VENDA NAO LIBERADA"/>
    <s v="VENDA LIBERADA"/>
    <m/>
    <d v="2012-08-30T00:00:00"/>
    <d v="2013-05-25T00:00:00"/>
    <m/>
    <m/>
    <m/>
    <m/>
    <s v="LIBERADO INSTALACAO HP"/>
    <s v="LIBERADO INSTALACAO VIRTUA"/>
    <m/>
    <d v="2012-08-30T00:00:00"/>
    <d v="2013-05-25T00:00:00"/>
    <n v="10"/>
    <d v="2012-08-30T18:33:23"/>
    <s v="\N"/>
    <x v="735"/>
    <n v="10"/>
    <x v="3"/>
    <s v="não"/>
  </r>
  <r>
    <n v="30042301"/>
    <n v="29756621"/>
    <n v="704360942"/>
    <n v="704360943"/>
    <s v="PORTO ALEGRE - CABO"/>
    <n v="0"/>
    <m/>
    <m/>
    <s v="VENDA BLOQUEADA"/>
    <s v="VENDA BLOQUEADA"/>
    <m/>
    <d v="2018-11-23T00:00:00"/>
    <d v="2018-11-23T00:00:00"/>
    <m/>
    <s v="SEM REDE"/>
    <s v="SEM REDE"/>
    <m/>
    <s v="LIBERADO INSTALACAO HP"/>
    <s v="LIBERADO INSTALACAO VIRTUA"/>
    <m/>
    <d v="2018-11-05T00:00:00"/>
    <d v="2018-11-05T00:00:00"/>
    <n v="10"/>
    <d v="2024-02-05T11:35:27"/>
    <s v="\N"/>
    <x v="735"/>
    <s v="10 | PTV BLOQUEADO | VIRTUA BLOQUEADO"/>
    <x v="3"/>
    <s v="não"/>
  </r>
  <r>
    <n v="30042302"/>
    <n v="29756619"/>
    <n v="378342622"/>
    <n v="378342623"/>
    <s v="NATAL"/>
    <n v="0"/>
    <m/>
    <m/>
    <s v="VENDA NAO LIBERADA"/>
    <s v="VENDA LIBERADA"/>
    <m/>
    <d v="2017-01-28T00:00:00"/>
    <d v="2017-01-28T00:00:00"/>
    <m/>
    <m/>
    <m/>
    <m/>
    <s v="LIBERADO INSTALACAO HP"/>
    <s v="LIBERADO INSTALACAO VIRTUA"/>
    <m/>
    <d v="2017-01-28T00:00:00"/>
    <d v="2017-01-28T00:00:00"/>
    <n v="27"/>
    <d v="2017-01-28T14:51:41"/>
    <s v="\N"/>
    <x v="735"/>
    <n v="27"/>
    <x v="1"/>
    <s v="não"/>
  </r>
  <r>
    <n v="30042637"/>
    <n v="29756950"/>
    <n v="379689953"/>
    <n v="379689952"/>
    <s v="BELEM"/>
    <n v="0"/>
    <m/>
    <m/>
    <s v="VENDA BLOQUEADA"/>
    <s v="VENDA LIBERADA"/>
    <m/>
    <d v="2018-06-21T00:00:00"/>
    <d v="2022-02-17T00:00:00"/>
    <m/>
    <s v="INVIABILIDADE TECNICA"/>
    <m/>
    <m/>
    <s v="LIBERADO INSTALACAO HP"/>
    <s v="LIBERADO INSTALACAO VIRTUA"/>
    <m/>
    <d v="2018-06-19T00:00:00"/>
    <d v="2022-02-17T00:00:00"/>
    <n v="17"/>
    <d v="2018-06-22T10:07:14"/>
    <s v="\N"/>
    <x v="736"/>
    <s v="17 | PTV BLOQUEADO"/>
    <x v="0"/>
    <s v="não"/>
  </r>
  <r>
    <n v="30042638"/>
    <n v="29756951"/>
    <n v="711736575"/>
    <n v="711736576"/>
    <s v="CAMBE"/>
    <n v="0"/>
    <m/>
    <m/>
    <s v="VENDA NAO LIBERADA"/>
    <m/>
    <m/>
    <d v="2025-01-15T00:00:00"/>
    <m/>
    <m/>
    <m/>
    <m/>
    <m/>
    <s v="NODE NAO ATIVADO"/>
    <m/>
    <m/>
    <d v="2025-01-15T00:00:00"/>
    <m/>
    <n v="16"/>
    <d v="2025-01-17T16:51:02"/>
    <s v="\N"/>
    <x v="736"/>
    <n v="16"/>
    <x v="2"/>
    <s v="não"/>
  </r>
  <r>
    <n v="30042709"/>
    <n v="29757024"/>
    <n v="840599048"/>
    <n v="840599047"/>
    <s v="RIO DE JANEIRO"/>
    <n v="0"/>
    <m/>
    <m/>
    <s v="VENDA BLOQUEADA"/>
    <s v="VENDA BLOQUEADA"/>
    <m/>
    <d v="2023-12-14T00:00:00"/>
    <d v="2023-12-14T00:00:00"/>
    <m/>
    <s v="INVIABILIDADE COMERCIAL DA AREA"/>
    <s v="INVIABILIDADE COMERCIAL DA AREA"/>
    <m/>
    <s v="LIBERADO INSTALACAO HP"/>
    <s v="LIBERADO INSTALACAO VIRTUA"/>
    <m/>
    <d v="2013-01-02T00:00:00"/>
    <d v="2013-01-18T00:00:00"/>
    <m/>
    <m/>
    <s v="\N"/>
    <x v="737"/>
    <s v=" | PTV BLOQUEADO | VIRTUA BLOQUEADO"/>
    <x v="1"/>
    <s v="não"/>
  </r>
  <r>
    <n v="30042777"/>
    <n v="29757101"/>
    <n v="1923759"/>
    <n v="300871456"/>
    <s v="SAO PAULO"/>
    <n v="0"/>
    <m/>
    <m/>
    <s v="VENDA LIBERADA"/>
    <s v="VENDA BLOQUEADA"/>
    <m/>
    <m/>
    <d v="2013-01-08T00:00:00"/>
    <m/>
    <m/>
    <s v="SEGURANCA TECNICA OPERACIONAL"/>
    <m/>
    <s v="LIBERADO INSTALACAO HP"/>
    <s v="LIBERADO INSTALACAO VIRTUA"/>
    <m/>
    <d v="1999-07-09T00:00:00"/>
    <d v="2010-02-01T00:00:00"/>
    <n v="1"/>
    <m/>
    <s v="\N"/>
    <x v="738"/>
    <s v="1 | VIRTUA BLOQUEADO"/>
    <x v="1"/>
    <s v="não"/>
  </r>
  <r>
    <n v="30042922"/>
    <n v="29757246"/>
    <n v="375924736"/>
    <n v="375924737"/>
    <s v="TERESINA"/>
    <n v="0"/>
    <m/>
    <m/>
    <s v="VENDA LIBERADA"/>
    <s v="VENDA LIBERADA"/>
    <m/>
    <d v="2014-11-13T00:00:00"/>
    <d v="2014-11-13T00:00:00"/>
    <m/>
    <m/>
    <m/>
    <m/>
    <s v="LIBERADO INSTALACAO HP"/>
    <s v="LIBERADO INSTALACAO VIRTUA"/>
    <m/>
    <d v="2014-11-12T00:00:00"/>
    <d v="2014-11-13T00:00:00"/>
    <n v="10"/>
    <d v="2015-04-30T13:12:52"/>
    <s v="\N"/>
    <x v="739"/>
    <n v="10"/>
    <x v="3"/>
    <s v="não"/>
  </r>
  <r>
    <n v="29984468"/>
    <n v="29698352"/>
    <n v="537350585"/>
    <n v="537350586"/>
    <s v="SAO PAULO"/>
    <n v="0"/>
    <m/>
    <m/>
    <s v="VENDA NAO LIBERADA"/>
    <m/>
    <m/>
    <d v="2025-01-14T00:00:00"/>
    <m/>
    <m/>
    <m/>
    <m/>
    <m/>
    <s v="NODE NAO ATIVADO"/>
    <m/>
    <m/>
    <d v="2025-01-14T00:00:00"/>
    <m/>
    <n v="16"/>
    <d v="2025-01-17T16:50:55"/>
    <s v="\N"/>
    <x v="489"/>
    <n v="16"/>
    <x v="2"/>
    <s v="não"/>
  </r>
  <r>
    <n v="30017497"/>
    <n v="29731705"/>
    <n v="711726578"/>
    <n v="711726579"/>
    <s v="PORTO ALEGRE - CABO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1-21T09:38:01"/>
    <s v="\N"/>
    <x v="635"/>
    <n v="16"/>
    <x v="2"/>
    <s v="não"/>
  </r>
  <r>
    <n v="30029339"/>
    <n v="29743778"/>
    <n v="847269519"/>
    <n v="847269520"/>
    <s v="BRASILIA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9"/>
    <d v="2025-01-23T13:50:17"/>
    <s v="\N"/>
    <x v="686"/>
    <n v="9"/>
    <x v="2"/>
    <s v="não"/>
  </r>
  <r>
    <n v="30033161"/>
    <n v="29747710"/>
    <n v="379777491"/>
    <n v="379777492"/>
    <s v="CANOAS"/>
    <n v="0"/>
    <m/>
    <m/>
    <s v="VENDA NAO LIBERADA"/>
    <s v="VENDA LIBERADA"/>
    <m/>
    <d v="2025-01-13T00:00:00"/>
    <d v="2025-01-13T00:00:00"/>
    <m/>
    <m/>
    <m/>
    <m/>
    <s v="LIBERADO INSTALACAO HP"/>
    <s v="LIBERADO INSTALACAO VIRTUA"/>
    <m/>
    <d v="2025-01-13T00:00:00"/>
    <d v="2025-01-13T00:00:00"/>
    <n v="9"/>
    <d v="2025-01-23T08:48:35"/>
    <s v="\N"/>
    <x v="699"/>
    <n v="9"/>
    <x v="2"/>
    <s v="não"/>
  </r>
  <r>
    <n v="30037280"/>
    <n v="29751745"/>
    <n v="61345730"/>
    <n v="61345731"/>
    <s v="CURITIBA - CABO"/>
    <n v="0"/>
    <m/>
    <m/>
    <s v="VENDA LIBERADA"/>
    <s v="VENDA NAO LIBERADA"/>
    <m/>
    <d v="2008-05-05T00:00:00"/>
    <d v="2016-01-21T00:00:00"/>
    <m/>
    <m/>
    <m/>
    <m/>
    <s v="LIBERADO INSTALACAO HP"/>
    <s v="RETORNO NAO ATIVADO"/>
    <m/>
    <d v="2008-05-05T00:00:00"/>
    <d v="2014-02-10T00:00:00"/>
    <n v="1"/>
    <d v="2008-05-05T19:18:41"/>
    <s v="\N"/>
    <x v="714"/>
    <n v="1"/>
    <x v="8"/>
    <s v="não"/>
  </r>
  <r>
    <n v="30038334"/>
    <n v="29752806"/>
    <n v="537360501"/>
    <n v="537360502"/>
    <s v="SAO PAULO"/>
    <n v="0"/>
    <m/>
    <m/>
    <s v="VENDA NAO LIBERADA"/>
    <m/>
    <m/>
    <d v="2025-01-22T00:00:00"/>
    <m/>
    <m/>
    <m/>
    <m/>
    <m/>
    <s v="NODE NAO ATIVADO"/>
    <m/>
    <m/>
    <d v="2025-01-22T00:00:00"/>
    <m/>
    <n v="16"/>
    <d v="2025-01-24T12:47:30"/>
    <s v="\N"/>
    <x v="722"/>
    <n v="16"/>
    <x v="2"/>
    <s v="não"/>
  </r>
  <r>
    <n v="30038347"/>
    <n v="29752801"/>
    <n v="379799914"/>
    <n v="379799915"/>
    <s v="VITORIA DA CONQUISTA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"/>
    <d v="2025-01-24T13:47:19"/>
    <s v="\N"/>
    <x v="722"/>
    <n v="1"/>
    <x v="8"/>
    <s v="não"/>
  </r>
  <r>
    <n v="30040793"/>
    <n v="29755170"/>
    <n v="537355657"/>
    <n v="537355658"/>
    <s v="SAO PAULO"/>
    <n v="0"/>
    <m/>
    <m/>
    <s v="VENDA NAO LIBERADA"/>
    <m/>
    <m/>
    <d v="2025-01-18T00:00:00"/>
    <m/>
    <m/>
    <m/>
    <m/>
    <m/>
    <s v="NODE NAO ATIVADO"/>
    <m/>
    <m/>
    <d v="2025-01-18T00:00:00"/>
    <m/>
    <n v="16"/>
    <d v="2025-01-23T17:02:22"/>
    <s v="\N"/>
    <x v="740"/>
    <n v="16"/>
    <x v="2"/>
    <s v="não"/>
  </r>
  <r>
    <n v="30042848"/>
    <n v="29757173"/>
    <n v="711753003"/>
    <n v="711753004"/>
    <s v="RIO VERDE"/>
    <n v="0"/>
    <m/>
    <m/>
    <s v="VENDA NAO LIBERADA"/>
    <m/>
    <m/>
    <d v="2025-01-24T00:00:00"/>
    <m/>
    <m/>
    <m/>
    <m/>
    <m/>
    <s v="NODE NAO ATIVADO"/>
    <m/>
    <m/>
    <d v="2025-01-24T00:00:00"/>
    <m/>
    <n v="16"/>
    <d v="2025-01-24T14:54:18"/>
    <s v="\N"/>
    <x v="741"/>
    <n v="16"/>
    <x v="2"/>
    <s v="não"/>
  </r>
  <r>
    <n v="30043158"/>
    <n v="29757474"/>
    <n v="537357245"/>
    <n v="537357246"/>
    <s v="SAO PAULO"/>
    <n v="0"/>
    <m/>
    <m/>
    <s v="VENDA NAO LIBERADA"/>
    <m/>
    <m/>
    <d v="2025-01-20T00:00:00"/>
    <m/>
    <m/>
    <m/>
    <m/>
    <m/>
    <s v="NODE NAO ATIVADO"/>
    <m/>
    <m/>
    <d v="2025-01-20T00:00:00"/>
    <m/>
    <n v="16"/>
    <d v="2025-01-25T08:43:02"/>
    <s v="\N"/>
    <x v="742"/>
    <n v="16"/>
    <x v="2"/>
    <s v="não"/>
  </r>
  <r>
    <n v="30043163"/>
    <n v="29757476"/>
    <n v="847268646"/>
    <n v="847268647"/>
    <s v="VALPARAISO DE GOIAS"/>
    <n v="0"/>
    <m/>
    <m/>
    <s v="VENDA NAO LIBERADA"/>
    <m/>
    <m/>
    <d v="2025-01-22T00:00:00"/>
    <m/>
    <m/>
    <m/>
    <m/>
    <m/>
    <s v="LIBERADO INSTALACAO HP"/>
    <m/>
    <m/>
    <d v="2025-01-22T00:00:00"/>
    <m/>
    <n v="16"/>
    <d v="2025-01-25T12:22:14"/>
    <s v="\N"/>
    <x v="742"/>
    <n v="16"/>
    <x v="2"/>
    <s v="não"/>
  </r>
  <r>
    <n v="30043868"/>
    <n v="29758130"/>
    <n v="711730843"/>
    <n v="711730844"/>
    <s v="CABO FRIO"/>
    <n v="0"/>
    <m/>
    <m/>
    <s v="VENDA NAO LIBERADA"/>
    <m/>
    <m/>
    <d v="2025-01-11T00:00:00"/>
    <m/>
    <m/>
    <m/>
    <m/>
    <m/>
    <s v="NODE NAO ATIVADO"/>
    <m/>
    <m/>
    <d v="2025-01-11T00:00:00"/>
    <m/>
    <n v="16"/>
    <d v="2025-01-25T12:11:17"/>
    <s v="\N"/>
    <x v="743"/>
    <n v="16"/>
    <x v="2"/>
    <s v="não"/>
  </r>
  <r>
    <n v="30045179"/>
    <n v="29759369"/>
    <n v="841392402"/>
    <n v="842810037"/>
    <s v="RIO DE JANEIRO"/>
    <n v="0"/>
    <m/>
    <m/>
    <s v="VENDA BLOQUEADA"/>
    <s v="VENDA LIBERADA"/>
    <m/>
    <d v="2020-11-16T00:00:00"/>
    <d v="2016-11-17T00:00:00"/>
    <m/>
    <s v="INVIABILIDADE COMERCIAL DA AREA"/>
    <m/>
    <m/>
    <s v="LIBERADO INSTALACAO HP"/>
    <s v="LIBERADO INSTALACAO VIRTUA"/>
    <m/>
    <d v="2012-12-18T00:00:00"/>
    <d v="2016-11-17T00:00:00"/>
    <n v="27"/>
    <d v="2022-10-24T07:44:14"/>
    <s v="\N"/>
    <x v="744"/>
    <s v="27 | PTV BLOQUEADO"/>
    <x v="1"/>
    <s v="não"/>
  </r>
  <r>
    <n v="30044100"/>
    <n v="29758335"/>
    <n v="639597859"/>
    <n v="639597858"/>
    <s v="MANAUS"/>
    <n v="0"/>
    <m/>
    <m/>
    <s v="VENDA BLOQUEADA"/>
    <s v="VENDA BLOQUEADA"/>
    <m/>
    <d v="2018-01-18T00:00:00"/>
    <d v="2018-01-18T00:00:00"/>
    <m/>
    <s v="SEM REDE"/>
    <s v="SEM REDE"/>
    <m/>
    <s v="LIBERADO INSTALACAO HP"/>
    <s v="LIBERADO INSTALACAO VIRTUA"/>
    <m/>
    <d v="2012-06-22T00:00:00"/>
    <d v="2012-06-22T00:00:00"/>
    <n v="1"/>
    <d v="2018-01-13T15:59:16"/>
    <s v="\N"/>
    <x v="745"/>
    <s v="1 | PTV BLOQUEADO | VIRTUA BLOQUEADO"/>
    <x v="3"/>
    <s v="não"/>
  </r>
  <r>
    <n v="30043159"/>
    <n v="29757477"/>
    <n v="847273006"/>
    <n v="847273007"/>
    <s v="BRASILIA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5T08:35:20"/>
    <s v="\N"/>
    <x v="742"/>
    <n v="16"/>
    <x v="2"/>
    <s v="não"/>
  </r>
  <r>
    <n v="30043160"/>
    <n v="29757478"/>
    <n v="847273033"/>
    <n v="847273034"/>
    <s v="BRASILIA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5T08:20:32"/>
    <s v="\N"/>
    <x v="742"/>
    <n v="16"/>
    <x v="2"/>
    <s v="não"/>
  </r>
  <r>
    <n v="30043664"/>
    <n v="29757955"/>
    <n v="636253647"/>
    <n v="636253641"/>
    <s v="ARARAQUARA"/>
    <n v="0"/>
    <m/>
    <m/>
    <s v="VENDA LIBERADA"/>
    <s v="VENDA BLOQUEADA"/>
    <m/>
    <d v="2018-08-08T00:00:00"/>
    <d v="2013-12-24T00:00:00"/>
    <m/>
    <m/>
    <s v="SEM REDE"/>
    <m/>
    <s v="LIBERADO INSTALACAO HP"/>
    <s v="LIBERADO INSTALACAO VIRTUA"/>
    <m/>
    <d v="1980-01-01T00:00:00"/>
    <d v="2013-12-24T00:00:00"/>
    <n v="1"/>
    <d v="2018-08-08T22:12:45"/>
    <s v="\N"/>
    <x v="746"/>
    <s v="1 | VIRTUA BLOQUEADO"/>
    <x v="3"/>
    <s v="não"/>
  </r>
  <r>
    <n v="30043157"/>
    <n v="29757473"/>
    <n v="537356666"/>
    <n v="537356667"/>
    <s v="SAO PAULO"/>
    <n v="0"/>
    <m/>
    <m/>
    <s v="VENDA NAO LIBERADA"/>
    <m/>
    <m/>
    <d v="2025-01-20T00:00:00"/>
    <m/>
    <m/>
    <m/>
    <m/>
    <m/>
    <s v="NODE NAO ATIVADO"/>
    <m/>
    <m/>
    <d v="2025-01-20T00:00:00"/>
    <m/>
    <n v="16"/>
    <d v="2025-01-25T12:04:40"/>
    <s v="\N"/>
    <x v="742"/>
    <n v="16"/>
    <x v="2"/>
    <s v="não"/>
  </r>
  <r>
    <n v="30043156"/>
    <n v="29757472"/>
    <n v="534897035"/>
    <n v="534897036"/>
    <s v="SAO PAULO"/>
    <n v="0"/>
    <m/>
    <m/>
    <s v="VENDA LIBERADA"/>
    <s v="VENDA LIBERADA"/>
    <m/>
    <d v="2019-12-06T00:00:00"/>
    <d v="2019-12-06T00:00:00"/>
    <m/>
    <m/>
    <m/>
    <m/>
    <s v="LIBERADO INSTALACAO HP"/>
    <s v="LIBERADO INSTALACAO VIRTUA"/>
    <m/>
    <d v="2019-12-06T00:00:00"/>
    <d v="2019-12-06T00:00:00"/>
    <n v="27"/>
    <d v="2019-12-06T13:44:34"/>
    <s v="\N"/>
    <x v="742"/>
    <n v="27"/>
    <x v="1"/>
    <s v="não"/>
  </r>
  <r>
    <n v="30044145"/>
    <n v="29758376"/>
    <n v="645422388"/>
    <n v="645422387"/>
    <s v="HORTOLANDIA"/>
    <n v="0"/>
    <m/>
    <m/>
    <s v="VENDA LIBERADA"/>
    <s v="VENDA LIBERADA"/>
    <m/>
    <d v="2020-12-23T00:00:00"/>
    <d v="2020-10-22T00:00:00"/>
    <m/>
    <m/>
    <m/>
    <m/>
    <s v="LIBERADO INSTALACAO HP"/>
    <s v="LIBERADO INSTALACAO VIRTUA"/>
    <m/>
    <d v="2020-10-22T00:00:00"/>
    <d v="2020-10-22T00:00:00"/>
    <n v="10"/>
    <d v="2020-12-23T15:54:59"/>
    <s v="\N"/>
    <x v="747"/>
    <n v="10"/>
    <x v="3"/>
    <s v="não"/>
  </r>
  <r>
    <n v="30039102"/>
    <n v="29753547"/>
    <n v="845285166"/>
    <n v="845285167"/>
    <s v="GOIANIA"/>
    <n v="0"/>
    <m/>
    <m/>
    <s v="VENDA LIBERADA"/>
    <s v="VENDA LIBERADA"/>
    <m/>
    <d v="2021-10-25T00:00:00"/>
    <d v="2021-10-25T00:00:00"/>
    <m/>
    <m/>
    <m/>
    <m/>
    <s v="LIBERADO INSTALACAO HP"/>
    <s v="LIBERADO INSTALACAO VIRTUA"/>
    <m/>
    <d v="2021-10-25T00:00:00"/>
    <d v="2021-10-25T00:00:00"/>
    <n v="1"/>
    <d v="2021-10-25T12:28:36"/>
    <s v="\N"/>
    <x v="748"/>
    <n v="1"/>
    <x v="8"/>
    <s v="não"/>
  </r>
  <r>
    <n v="30044630"/>
    <n v="29758831"/>
    <n v="840326988"/>
    <n v="840326987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2-07-24T00:00:00"/>
    <d v="2012-07-31T00:00:00"/>
    <m/>
    <m/>
    <s v="\N"/>
    <x v="749"/>
    <s v=" | PTV BLOQUEADO | VIRTUA BLOQUEADO"/>
    <x v="1"/>
    <s v="não"/>
  </r>
  <r>
    <n v="30044022"/>
    <n v="29758270"/>
    <n v="370345598"/>
    <n v="371302297"/>
    <s v="ITAPEVI"/>
    <n v="0"/>
    <m/>
    <m/>
    <s v="VENDA BLOQUEADA"/>
    <s v="VENDA BLOQUEADA"/>
    <m/>
    <d v="2015-09-03T00:00:00"/>
    <d v="2017-07-27T00:00:00"/>
    <m/>
    <s v="SEM REDE"/>
    <s v="SEM REDE"/>
    <m/>
    <s v="LIBERADO INSTALACAO HP"/>
    <s v="LIBERADO INSTALACAO VIRTUA"/>
    <m/>
    <d v="2008-09-01T00:00:00"/>
    <d v="2017-07-27T00:00:00"/>
    <n v="1"/>
    <d v="2008-09-01T00:00:00"/>
    <s v="\N"/>
    <x v="750"/>
    <s v="1 | PTV BLOQUEADO | VIRTUA BLOQUEADO"/>
    <x v="3"/>
    <s v="não"/>
  </r>
  <r>
    <n v="30038340"/>
    <n v="29752814"/>
    <n v="847272823"/>
    <n v="847272824"/>
    <s v="BRASILIA"/>
    <n v="0"/>
    <m/>
    <m/>
    <s v="VENDA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"/>
    <d v="2025-01-24T16:56:07"/>
    <s v="\N"/>
    <x v="722"/>
    <n v="1"/>
    <x v="8"/>
    <s v="não"/>
  </r>
  <r>
    <n v="30044591"/>
    <n v="29758794"/>
    <n v="374347306"/>
    <n v="378352475"/>
    <s v="NATAL"/>
    <n v="0"/>
    <m/>
    <m/>
    <s v="VENDA BLOQUEADA"/>
    <s v="VENDA LIBERADA"/>
    <m/>
    <d v="2016-06-03T00:00:00"/>
    <d v="2017-02-02T00:00:00"/>
    <m/>
    <s v="SEM BACKBONE"/>
    <m/>
    <m/>
    <s v="LIBERADO INSTALACAO HP"/>
    <s v="LIBERADO INSTALACAO VIRTUA"/>
    <m/>
    <d v="2013-10-14T00:00:00"/>
    <d v="2017-02-02T00:00:00"/>
    <n v="17"/>
    <d v="2016-06-03T15:18:12"/>
    <s v="\N"/>
    <x v="751"/>
    <s v="17 | PTV BLOQUEADO"/>
    <x v="4"/>
    <s v="não"/>
  </r>
  <r>
    <n v="30044544"/>
    <n v="29758748"/>
    <n v="531461305"/>
    <n v="531461306"/>
    <s v="SAO PAULO"/>
    <n v="0"/>
    <m/>
    <m/>
    <s v="VENDA BLOQUEADA"/>
    <s v="VENDA LIBERADA"/>
    <m/>
    <d v="2020-05-22T00:00:00"/>
    <d v="2012-01-02T00:00:00"/>
    <m/>
    <s v="SEM BACKBONE"/>
    <m/>
    <m/>
    <s v="LIBERADO INSTALACAO HP"/>
    <s v="LIBERADO INSTALACAO VIRTUA"/>
    <m/>
    <d v="2011-08-08T00:00:00"/>
    <d v="2012-01-02T00:00:00"/>
    <n v="1"/>
    <d v="2014-10-23T10:13:08"/>
    <s v="\N"/>
    <x v="752"/>
    <s v="1 | PTV BLOQUEADO"/>
    <x v="4"/>
    <s v="não"/>
  </r>
  <r>
    <n v="30045177"/>
    <n v="29759368"/>
    <n v="534855076"/>
    <n v="534855077"/>
    <s v="SAO PAULO"/>
    <n v="0"/>
    <m/>
    <m/>
    <s v="VENDA LIBERADA"/>
    <s v="VENDA LIBERADA"/>
    <m/>
    <d v="2020-05-09T00:00:00"/>
    <d v="2019-10-16T00:00:00"/>
    <m/>
    <m/>
    <m/>
    <m/>
    <s v="LIBERADO INSTALACAO HP"/>
    <s v="LIBERADO INSTALACAO VIRTUA"/>
    <m/>
    <d v="2019-10-16T00:00:00"/>
    <d v="2019-10-16T00:00:00"/>
    <n v="10"/>
    <d v="2020-06-15T17:10:57"/>
    <s v="\N"/>
    <x v="744"/>
    <n v="10"/>
    <x v="3"/>
    <s v="não"/>
  </r>
  <r>
    <n v="30045124"/>
    <n v="29759314"/>
    <n v="555240"/>
    <n v="500327964"/>
    <s v="SAO PAULO"/>
    <n v="1"/>
    <m/>
    <m/>
    <s v="VENDA BLOQUEADA"/>
    <s v="VENDA BLOQUEADA"/>
    <m/>
    <d v="2018-01-11T00:00:00"/>
    <d v="2020-09-25T00:00:00"/>
    <m/>
    <s v="SEM REDE"/>
    <s v="SEM REDE"/>
    <m/>
    <s v="LIBERADO INSTALACAO HP"/>
    <s v="LIBERADO INSTALACAO VIRTUA"/>
    <m/>
    <d v="1999-07-07T00:00:00"/>
    <d v="2020-09-25T00:00:00"/>
    <n v="1"/>
    <m/>
    <s v="\N"/>
    <x v="753"/>
    <s v="1 | PTV BLOQUEADO | VIRTUA BLOQUEADO | BLOQUEIO ENGENHARIA"/>
    <x v="3"/>
    <s v="sim"/>
  </r>
  <r>
    <n v="30044746"/>
    <n v="29758942"/>
    <n v="379791159"/>
    <n v="379791160"/>
    <s v="CAMPINAS"/>
    <n v="0"/>
    <m/>
    <m/>
    <s v="VENDA NAO LIBERADA"/>
    <s v="VENDA LIBERADA"/>
    <m/>
    <d v="2025-01-20T00:00:00"/>
    <d v="2025-01-20T00:00:00"/>
    <m/>
    <m/>
    <m/>
    <m/>
    <s v="LIBERADO INSTALACAO HP"/>
    <s v="LIBERADO INSTALACAO VIRTUA"/>
    <m/>
    <d v="2025-01-20T00:00:00"/>
    <d v="2025-01-20T00:00:00"/>
    <n v="16"/>
    <d v="2025-01-21T13:33:03"/>
    <s v="\N"/>
    <x v="754"/>
    <n v="16"/>
    <x v="2"/>
    <s v="não"/>
  </r>
  <r>
    <n v="30045066"/>
    <n v="29759257"/>
    <n v="843758508"/>
    <n v="843758509"/>
    <s v="RIO DE JANEIRO"/>
    <n v="0"/>
    <m/>
    <m/>
    <s v="VENDA LIBERADA"/>
    <s v="VENDA LIBERADA"/>
    <m/>
    <d v="2018-08-27T00:00:00"/>
    <d v="2018-08-27T00:00:00"/>
    <m/>
    <m/>
    <m/>
    <m/>
    <s v="LIBERADO INSTALACAO HP"/>
    <s v="LIBERADO INSTALACAO VIRTUA"/>
    <m/>
    <d v="2018-08-27T00:00:00"/>
    <d v="2018-08-27T00:00:00"/>
    <n v="10"/>
    <d v="2018-08-28T13:53:13"/>
    <s v="\N"/>
    <x v="755"/>
    <n v="10"/>
    <x v="3"/>
    <s v="não"/>
  </r>
  <r>
    <n v="30038339"/>
    <n v="29752813"/>
    <n v="847272771"/>
    <n v="847272772"/>
    <s v="BRASILIA"/>
    <n v="0"/>
    <m/>
    <m/>
    <s v="VENDA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"/>
    <d v="2025-01-24T16:35:05"/>
    <s v="\N"/>
    <x v="722"/>
    <n v="1"/>
    <x v="8"/>
    <s v="não"/>
  </r>
  <r>
    <n v="30044896"/>
    <n v="29759089"/>
    <n v="1993236"/>
    <n v="313717164"/>
    <s v="SAO PAULO"/>
    <n v="1"/>
    <m/>
    <s v="VENDA LIBERADA"/>
    <s v="VENDA BLOQUEADA"/>
    <m/>
    <d v="2023-06-16T00:00:00"/>
    <d v="2020-07-31T00:00:00"/>
    <m/>
    <m/>
    <s v="INVIABILIDADE COMERCIAL DA AREA"/>
    <m/>
    <s v="LIBERADO INSTALACAO HP"/>
    <s v="LIBERADO INSTALACAO HP"/>
    <m/>
    <d v="2023-06-16T00:00:00"/>
    <d v="1999-07-09T00:00:00"/>
    <m/>
    <n v="1"/>
    <m/>
    <s v="\N"/>
    <x v="756"/>
    <s v="1 | PTV BLOQUEADO | BLOQUEIO ENGENHARIA"/>
    <x v="1"/>
    <s v="sim"/>
  </r>
  <r>
    <n v="30045180"/>
    <n v="29759370"/>
    <n v="844781404"/>
    <n v="844781405"/>
    <s v="RIO DE JANEIRO"/>
    <n v="0"/>
    <m/>
    <m/>
    <s v="VENDA LIBERADA"/>
    <s v="VENDA LIBERADA"/>
    <m/>
    <d v="2020-09-24T00:00:00"/>
    <d v="2020-09-24T00:00:00"/>
    <m/>
    <m/>
    <m/>
    <m/>
    <s v="LIBERADO INSTALACAO HP"/>
    <s v="LIBERADO INSTALACAO VIRTUA"/>
    <m/>
    <d v="2020-09-24T00:00:00"/>
    <d v="2020-09-24T00:00:00"/>
    <n v="10"/>
    <d v="2020-09-26T09:31:32"/>
    <s v="\N"/>
    <x v="744"/>
    <n v="10"/>
    <x v="3"/>
    <s v="não"/>
  </r>
  <r>
    <n v="30044993"/>
    <n v="29759186"/>
    <n v="503728296"/>
    <n v="503728297"/>
    <s v="RIO DE JANEIRO"/>
    <n v="0"/>
    <m/>
    <m/>
    <s v="VENDA BLOQUEADA"/>
    <s v="VENDA BLOQUEADA"/>
    <m/>
    <d v="2011-12-01T00:00:00"/>
    <d v="2022-04-06T00:00:00"/>
    <m/>
    <s v="SEM REDE"/>
    <s v="SEM REDE"/>
    <m/>
    <s v="LIBERADO INSTALACAO HP"/>
    <s v="LIBERADO INSTALACAO VIRTUA"/>
    <m/>
    <d v="2011-04-14T00:00:00"/>
    <d v="2022-04-06T00:00:00"/>
    <n v="10"/>
    <d v="2011-04-14T16:55:18"/>
    <s v="\N"/>
    <x v="757"/>
    <s v="10 | PTV BLOQUEADO | VIRTUA BLOQUEADO"/>
    <x v="3"/>
    <s v="não"/>
  </r>
  <r>
    <n v="30045778"/>
    <n v="29759967"/>
    <n v="537140744"/>
    <n v="537140743"/>
    <s v="SAO PAULO"/>
    <n v="0"/>
    <m/>
    <m/>
    <s v="VENDA NAO LIBERADA"/>
    <s v="VENDA LIBERADA"/>
    <m/>
    <d v="2024-06-21T00:00:00"/>
    <d v="2024-06-21T00:00:00"/>
    <m/>
    <m/>
    <m/>
    <m/>
    <s v="LIBERADO INSTALACAO HP"/>
    <s v="LIBERADO INSTALACAO VIRTUA"/>
    <m/>
    <d v="2024-06-21T00:00:00"/>
    <d v="2024-06-21T00:00:00"/>
    <n v="17"/>
    <d v="2024-09-05T12:29:23"/>
    <s v="\N"/>
    <x v="758"/>
    <n v="17"/>
    <x v="4"/>
    <s v="não"/>
  </r>
  <r>
    <n v="30046122"/>
    <n v="29760309"/>
    <n v="377239882"/>
    <n v="377239881"/>
    <s v="NOVA IGUACU"/>
    <n v="0"/>
    <m/>
    <m/>
    <s v="VENDA BLOQUEADA"/>
    <s v="VENDA LIBERADA"/>
    <m/>
    <d v="2023-11-10T00:00:00"/>
    <d v="2015-12-17T00:00:00"/>
    <m/>
    <s v="SEGURANCA TECNICA OPERACIONAL"/>
    <m/>
    <m/>
    <s v="LIBERADO INSTALACAO HP"/>
    <s v="LIBERADO INSTALACAO VIRTUA"/>
    <m/>
    <d v="2015-12-17T00:00:00"/>
    <d v="2015-12-17T00:00:00"/>
    <n v="1"/>
    <d v="2015-12-17T00:00:00"/>
    <s v="\N"/>
    <x v="759"/>
    <s v="1 | PTV BLOQUEADO"/>
    <x v="1"/>
    <s v="não"/>
  </r>
  <r>
    <n v="30046121"/>
    <n v="29760308"/>
    <n v="369853166"/>
    <n v="370857142"/>
    <s v="POTIM"/>
    <n v="0"/>
    <m/>
    <m/>
    <s v="VENDA BLOQUEADA"/>
    <s v="VENDA LIBERADA"/>
    <m/>
    <d v="2017-06-01T00:00:00"/>
    <d v="2020-01-29T00:00:00"/>
    <m/>
    <s v="INVIABILIDADE COMERCIAL DA AREA"/>
    <m/>
    <m/>
    <s v="LIBERADO INSTALACAO HP"/>
    <s v="LIBERADO INSTALACAO VIRTUA"/>
    <m/>
    <d v="2008-09-01T00:00:00"/>
    <d v="2013-02-25T00:00:00"/>
    <n v="27"/>
    <d v="2020-01-09T13:00:30"/>
    <s v="\N"/>
    <x v="759"/>
    <s v="27 | PTV BLOQUEADO"/>
    <x v="1"/>
    <s v="não"/>
  </r>
  <r>
    <n v="30046282"/>
    <n v="29760471"/>
    <n v="368082790"/>
    <n v="368082791"/>
    <s v="CANOAS"/>
    <n v="0"/>
    <m/>
    <m/>
    <s v="VENDA BLOQUEADA"/>
    <s v="VENDA BLOQUEADA"/>
    <m/>
    <d v="2018-10-13T00:00:00"/>
    <d v="2018-10-13T00:00:00"/>
    <m/>
    <s v="INVIABILIDADE TECNICA"/>
    <s v="INVIABILIDADE TECNICA"/>
    <m/>
    <s v="LIBERADO INSTALACAO HP"/>
    <s v="LIBERADO INSTALACAO VIRTUA"/>
    <m/>
    <d v="2016-08-11T00:00:00"/>
    <d v="2016-09-26T00:00:00"/>
    <n v="8"/>
    <d v="2018-10-13T17:16:03"/>
    <s v="\N"/>
    <x v="760"/>
    <s v="8 | PTV BLOQUEADO | VIRTUA BLOQUEADO"/>
    <x v="0"/>
    <s v="não"/>
  </r>
  <r>
    <n v="30046281"/>
    <n v="29760473"/>
    <n v="847272720"/>
    <n v="847272721"/>
    <s v="RIO DE JANEIRO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5T13:38:43"/>
    <s v="\N"/>
    <x v="760"/>
    <n v="16"/>
    <x v="2"/>
    <s v="não"/>
  </r>
  <r>
    <n v="30046527"/>
    <n v="29760712"/>
    <n v="703326465"/>
    <n v="703326466"/>
    <s v="LONDRINA"/>
    <n v="0"/>
    <m/>
    <m/>
    <s v="VENDA BLOQUEADA"/>
    <s v="VENDA BLOQUEADA"/>
    <m/>
    <d v="2019-05-27T00:00:00"/>
    <d v="2023-07-19T00:00:00"/>
    <m/>
    <s v="SEM REDE"/>
    <s v="SEM REDE"/>
    <m/>
    <s v="LIBERADO INSTALACAO HP"/>
    <s v="LIBERADO INSTALACAO VIRTUA"/>
    <m/>
    <d v="2017-04-07T00:00:00"/>
    <d v="2023-07-19T00:00:00"/>
    <n v="10"/>
    <d v="2019-05-27T14:07:07"/>
    <s v="\N"/>
    <x v="761"/>
    <s v="10 | PTV BLOQUEADO | VIRTUA BLOQUEADO"/>
    <x v="3"/>
    <s v="não"/>
  </r>
  <r>
    <n v="30046778"/>
    <n v="29760966"/>
    <n v="375800044"/>
    <n v="375800045"/>
    <s v="SAO LUIS"/>
    <n v="0"/>
    <m/>
    <m/>
    <s v="VENDA BLOQUEADA"/>
    <s v="VENDA LIBERADA"/>
    <m/>
    <d v="2014-10-15T00:00:00"/>
    <d v="2014-10-01T00:00:00"/>
    <m/>
    <s v="SEM REDE"/>
    <m/>
    <m/>
    <s v="LIBERADO INSTALACAO HP"/>
    <s v="LIBERADO INSTALACAO VIRTUA"/>
    <m/>
    <d v="2014-10-01T00:00:00"/>
    <d v="2014-10-01T00:00:00"/>
    <n v="10"/>
    <d v="2019-06-10T17:32:01"/>
    <s v="\N"/>
    <x v="762"/>
    <s v="10 | PTV BLOQUEADO"/>
    <x v="3"/>
    <s v="não"/>
  </r>
  <r>
    <n v="30046779"/>
    <n v="29760964"/>
    <n v="61383917"/>
    <n v="61383916"/>
    <s v="CURITIBA - CABO"/>
    <n v="0"/>
    <m/>
    <m/>
    <s v="VENDA BLOQUEADA"/>
    <s v="VENDA BLOQUEADA"/>
    <m/>
    <d v="2018-12-29T00:00:00"/>
    <d v="2018-12-29T00:00:00"/>
    <m/>
    <s v="SEM REDE"/>
    <s v="SEM REDE"/>
    <m/>
    <s v="LIBERADO INSTALACAO HP"/>
    <s v="LIBERADO INSTALACAO VIRTUA"/>
    <m/>
    <d v="2008-05-24T00:00:00"/>
    <d v="2018-03-05T00:00:00"/>
    <m/>
    <m/>
    <s v="\N"/>
    <x v="762"/>
    <s v=" | PTV BLOQUEADO | VIRTUA BLOQUEADO"/>
    <x v="3"/>
    <s v="não"/>
  </r>
  <r>
    <n v="30046777"/>
    <n v="29760967"/>
    <n v="711207385"/>
    <n v="711207386"/>
    <s v="FLORIANOPOLIS"/>
    <n v="0"/>
    <m/>
    <m/>
    <s v="VENDA NAO LIBERADA"/>
    <s v="VENDA LIBERADA"/>
    <m/>
    <d v="2024-03-18T00:00:00"/>
    <d v="2024-03-18T00:00:00"/>
    <m/>
    <m/>
    <m/>
    <m/>
    <s v="LIBERADO INSTALACAO HP"/>
    <s v="LIBERADO INSTALACAO VIRTUA"/>
    <m/>
    <d v="2024-03-18T00:00:00"/>
    <d v="2024-03-18T00:00:00"/>
    <n v="10"/>
    <d v="2024-03-18T16:31:19"/>
    <s v="\N"/>
    <x v="762"/>
    <n v="10"/>
    <x v="3"/>
    <s v="não"/>
  </r>
  <r>
    <n v="30046775"/>
    <n v="29760968"/>
    <n v="842406729"/>
    <n v="842406730"/>
    <s v="RIO DE JANEIRO"/>
    <n v="0"/>
    <m/>
    <m/>
    <s v="VENDA LIBERADA"/>
    <s v="VENDA LIBERADA"/>
    <m/>
    <d v="2016-02-17T00:00:00"/>
    <d v="2016-02-17T00:00:00"/>
    <m/>
    <m/>
    <m/>
    <m/>
    <s v="LIBERADO INSTALACAO HP"/>
    <s v="LIBERADO INSTALACAO VIRTUA"/>
    <m/>
    <d v="2016-02-17T00:00:00"/>
    <d v="2016-02-17T00:00:00"/>
    <n v="10"/>
    <d v="2016-02-17T21:40:34"/>
    <s v="\N"/>
    <x v="762"/>
    <n v="10"/>
    <x v="3"/>
    <s v="não"/>
  </r>
  <r>
    <n v="30047057"/>
    <n v="29761244"/>
    <n v="844406808"/>
    <n v="844406809"/>
    <s v="RIO DE JANEIRO"/>
    <n v="0"/>
    <m/>
    <m/>
    <s v="VENDA LIBERADA"/>
    <s v="VENDA LIBERADA"/>
    <m/>
    <d v="2020-02-07T00:00:00"/>
    <d v="2020-02-07T00:00:00"/>
    <m/>
    <m/>
    <m/>
    <m/>
    <s v="LIBERADO INSTALACAO HP"/>
    <s v="LIBERADO INSTALACAO VIRTUA"/>
    <m/>
    <d v="2020-02-07T00:00:00"/>
    <d v="2020-02-07T00:00:00"/>
    <n v="17"/>
    <d v="2020-02-07T20:35:00"/>
    <s v="\N"/>
    <x v="763"/>
    <n v="17"/>
    <x v="4"/>
    <s v="não"/>
  </r>
  <r>
    <n v="30047058"/>
    <n v="29761245"/>
    <n v="844422464"/>
    <n v="844422465"/>
    <s v="RIO DE JANEIRO"/>
    <n v="0"/>
    <m/>
    <s v="VENDA BLOQUEADA"/>
    <s v="VENDA BLOQUEADA"/>
    <s v="VENDA BLOQUEADA"/>
    <d v="2023-12-14T00:00:00"/>
    <d v="2023-12-14T00:00:00"/>
    <d v="2023-12-14T00:00:00"/>
    <s v="INVIABILIDADE COMERCIAL DA AREA"/>
    <s v="INVIABILIDADE COMERCIAL DA AREA"/>
    <s v="INVIABILIDADE COMERCIAL DA AREA"/>
    <s v="LIBERADO INSTALACAO HP"/>
    <s v="LIBERADO INSTALACAO HP"/>
    <s v="LIBERADO INSTALACAO VIRTUA"/>
    <d v="2022-11-01T00:00:00"/>
    <d v="2020-02-19T00:00:00"/>
    <d v="2020-02-19T00:00:00"/>
    <n v="10"/>
    <d v="2021-03-27T11:31:37"/>
    <s v="\N"/>
    <x v="763"/>
    <s v="10 | PTV BLOQUEADO | VIRTUA BLOQUEADO | GPON BLOQUEADO"/>
    <x v="1"/>
    <s v="não"/>
  </r>
  <r>
    <n v="30047550"/>
    <n v="29761766"/>
    <n v="534785765"/>
    <n v="534785766"/>
    <s v="SAO PAULO"/>
    <n v="0"/>
    <m/>
    <m/>
    <s v="VENDA LIBERADA"/>
    <s v="VENDA LIBERADA"/>
    <m/>
    <d v="2019-07-22T00:00:00"/>
    <d v="2019-07-22T00:00:00"/>
    <m/>
    <m/>
    <m/>
    <m/>
    <s v="LIBERADO INSTALACAO HP"/>
    <s v="LIBERADO INSTALACAO VIRTUA"/>
    <m/>
    <d v="2019-07-22T00:00:00"/>
    <d v="2019-07-22T00:00:00"/>
    <n v="10"/>
    <d v="2019-07-22T11:35:26"/>
    <s v="\N"/>
    <x v="764"/>
    <n v="10"/>
    <x v="3"/>
    <s v="não"/>
  </r>
  <r>
    <n v="30047549"/>
    <n v="29761765"/>
    <n v="1035010"/>
    <n v="50093133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764"/>
    <s v="1 | PTV BLOQUEADO"/>
    <x v="1"/>
    <s v="não"/>
  </r>
  <r>
    <n v="30047838"/>
    <n v="29762069"/>
    <n v="62964423"/>
    <n v="62964424"/>
    <s v="PELOTAS"/>
    <n v="0"/>
    <m/>
    <m/>
    <s v="VENDA BLOQUEADA"/>
    <s v="VENDA LIBERADA"/>
    <m/>
    <d v="2015-10-20T00:00:00"/>
    <d v="2019-04-18T00:00:00"/>
    <m/>
    <s v="SEM REDE"/>
    <m/>
    <m/>
    <s v="LIBERADO INSTALACAO HP"/>
    <s v="LIBERADO INSTALACAO VIRTUA"/>
    <m/>
    <d v="2011-01-03T00:00:00"/>
    <d v="2019-04-18T00:00:00"/>
    <n v="10"/>
    <d v="2015-10-20T13:54:53"/>
    <s v="\N"/>
    <x v="765"/>
    <s v="10 | PTV BLOQUEADO"/>
    <x v="3"/>
    <s v="não"/>
  </r>
  <r>
    <n v="30047836"/>
    <n v="29762072"/>
    <n v="711750131"/>
    <n v="711750132"/>
    <s v="PORTO ALEGRE - CABO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16"/>
    <d v="2025-01-25T08:49:46"/>
    <s v="\N"/>
    <x v="765"/>
    <n v="16"/>
    <x v="2"/>
    <s v="não"/>
  </r>
  <r>
    <n v="30047839"/>
    <n v="29762071"/>
    <n v="386768180"/>
    <n v="386768181"/>
    <s v="CUIAB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4T16:36:42"/>
    <s v="\N"/>
    <x v="765"/>
    <n v="16"/>
    <x v="2"/>
    <s v="não"/>
  </r>
  <r>
    <n v="30048091"/>
    <n v="29762342"/>
    <n v="531766302"/>
    <n v="531766303"/>
    <s v="SAO PAULO"/>
    <n v="0"/>
    <m/>
    <m/>
    <s v="VENDA LIBERADA"/>
    <s v="VENDA LIBERADA"/>
    <m/>
    <d v="2012-05-23T00:00:00"/>
    <d v="2013-05-03T00:00:00"/>
    <m/>
    <m/>
    <m/>
    <m/>
    <s v="LIBERADO INSTALACAO HP"/>
    <s v="LIBERADO INSTALACAO VIRTUA"/>
    <m/>
    <d v="2012-05-23T00:00:00"/>
    <d v="2013-05-03T00:00:00"/>
    <n v="17"/>
    <d v="2012-05-24T09:48:18"/>
    <s v="\N"/>
    <x v="766"/>
    <n v="17"/>
    <x v="4"/>
    <s v="não"/>
  </r>
  <r>
    <n v="30048095"/>
    <n v="29762343"/>
    <n v="610297341"/>
    <n v="610297342"/>
    <s v="CURITIBA - CABO"/>
    <n v="0"/>
    <m/>
    <m/>
    <s v="VENDA BLOQUEADA"/>
    <s v="VENDA BLOQUEADA"/>
    <m/>
    <d v="2004-10-30T00:00:00"/>
    <d v="2018-10-09T00:00:00"/>
    <m/>
    <s v="SEM REDE"/>
    <s v="SEM REDE"/>
    <m/>
    <s v="LIBERADO INSTALACAO HP"/>
    <s v="RETORNO NAO ATIVADO"/>
    <m/>
    <d v="2004-10-30T00:00:00"/>
    <d v="2016-10-25T00:00:00"/>
    <n v="10"/>
    <d v="2018-06-13T10:58:12"/>
    <s v="\N"/>
    <x v="766"/>
    <s v="10 | PTV BLOQUEADO | VIRTUA BLOQUEADO"/>
    <x v="3"/>
    <s v="não"/>
  </r>
  <r>
    <n v="30048350"/>
    <n v="29762602"/>
    <n v="380845582"/>
    <n v="380845583"/>
    <s v="SAO LUIS"/>
    <n v="0"/>
    <m/>
    <m/>
    <s v="VENDA LIBERADA"/>
    <s v="VENDA LIBERADA"/>
    <m/>
    <d v="2020-12-30T00:00:00"/>
    <d v="2020-12-30T00:00:00"/>
    <m/>
    <m/>
    <m/>
    <m/>
    <s v="LIBERADO INSTALACAO HP"/>
    <s v="LIBERADO INSTALACAO VIRTUA"/>
    <m/>
    <d v="2019-09-09T00:00:00"/>
    <d v="2020-12-30T00:00:00"/>
    <n v="10"/>
    <d v="2022-06-03T11:32:37"/>
    <s v="\N"/>
    <x v="767"/>
    <n v="10"/>
    <x v="3"/>
    <s v="não"/>
  </r>
  <r>
    <n v="30048353"/>
    <n v="29762601"/>
    <n v="362814007"/>
    <n v="362814006"/>
    <s v="CONTAGEM"/>
    <n v="0"/>
    <m/>
    <m/>
    <s v="VENDA BLOQUEADA"/>
    <m/>
    <m/>
    <d v="2013-06-25T00:00:00"/>
    <m/>
    <m/>
    <s v="SEGURANCA TECNICA OPERACIONAL"/>
    <m/>
    <m/>
    <s v="NODE NAO ATIVADO"/>
    <m/>
    <m/>
    <d v="2013-04-15T00:00:00"/>
    <m/>
    <n v="1"/>
    <d v="2013-04-15T00:00:00"/>
    <s v="\N"/>
    <x v="767"/>
    <s v="1 | PTV BLOQUEADO"/>
    <x v="1"/>
    <s v="não"/>
  </r>
  <r>
    <n v="30048349"/>
    <n v="29762603"/>
    <n v="730656"/>
    <n v="500554924"/>
    <s v="SAO PAULO"/>
    <n v="1"/>
    <m/>
    <m/>
    <s v="VENDA BLOQUEADA"/>
    <s v="VENDA LIBERADA"/>
    <m/>
    <d v="2018-11-13T00:00:00"/>
    <d v="2015-12-22T00:00:00"/>
    <m/>
    <s v="INVIABILIDADE COMERCIAL DA AREA"/>
    <m/>
    <m/>
    <s v="LIBERADO INSTALACAO HP"/>
    <s v="LIBERADO INSTALACAO VIRTUA"/>
    <m/>
    <d v="1999-07-07T00:00:00"/>
    <d v="2015-12-22T00:00:00"/>
    <n v="1"/>
    <m/>
    <s v="\N"/>
    <x v="767"/>
    <s v="1 | PTV BLOQUEADO | BLOQUEIO ENGENHARIA"/>
    <x v="1"/>
    <s v="sim"/>
  </r>
  <r>
    <n v="30048594"/>
    <n v="29762857"/>
    <n v="1565348"/>
    <n v="300477468"/>
    <s v="SAO PAULO"/>
    <n v="0"/>
    <m/>
    <m/>
    <s v="VENDA BLOQUEADA"/>
    <s v="VENDA BLOQUEADA"/>
    <m/>
    <d v="2019-12-02T00:00:00"/>
    <d v="2019-09-02T00:00:00"/>
    <m/>
    <s v="INVIABILIDADE COMERCIAL DA AREA"/>
    <s v="SEGURANCA TECNICA OPERACIONAL"/>
    <m/>
    <s v="LIBERADO INSTALACAO HP"/>
    <s v="LIBERADO INSTALACAO VIRTUA"/>
    <m/>
    <d v="1999-07-09T00:00:00"/>
    <d v="2019-09-02T00:00:00"/>
    <n v="27"/>
    <d v="2024-06-19T14:00:18"/>
    <s v="\N"/>
    <x v="768"/>
    <s v="27 | PTV BLOQUEADO | VIRTUA BLOQUEADO"/>
    <x v="1"/>
    <s v="não"/>
  </r>
  <r>
    <n v="30048598"/>
    <n v="29762859"/>
    <n v="375625287"/>
    <n v="375625288"/>
    <s v="DIVINOPOLIS"/>
    <n v="0"/>
    <m/>
    <s v="VENDA BLOQUEADA"/>
    <s v="VENDA BLOQUEADA"/>
    <s v="VENDA BLOQUEADA"/>
    <d v="2024-04-19T00:00:00"/>
    <d v="2024-04-19T00:00:00"/>
    <d v="2024-04-19T00:00:00"/>
    <s v="SEM REDE"/>
    <s v="SEM REDE"/>
    <s v="SEM REDE"/>
    <s v="LIBERADO INSTALACAO HP"/>
    <s v="LIBERADO INSTALACAO HP"/>
    <s v="LIBERADO INSTALACAO VIRTUA"/>
    <d v="2023-05-22T00:00:00"/>
    <d v="2022-11-14T00:00:00"/>
    <d v="2024-04-17T00:00:00"/>
    <n v="1"/>
    <d v="2024-04-17T18:59:06"/>
    <s v="\N"/>
    <x v="768"/>
    <s v="1 | PTV BLOQUEADO | VIRTUA BLOQUEADO | GPON BLOQUEADO"/>
    <x v="3"/>
    <s v="não"/>
  </r>
  <r>
    <n v="30048596"/>
    <n v="29762858"/>
    <n v="371752821"/>
    <n v="371752822"/>
    <s v="DUQUE DE CAXIAS"/>
    <n v="0"/>
    <m/>
    <m/>
    <s v="VENDA BLOQUEADA"/>
    <s v="VENDA BLOQUEADA"/>
    <m/>
    <d v="2016-05-07T00:00:00"/>
    <d v="2024-07-02T00:00:00"/>
    <m/>
    <s v="SEM REDE"/>
    <s v="SEM REDE"/>
    <m/>
    <s v="LIBERADO INSTALACAO HP"/>
    <s v="LIBERADO INSTALACAO VIRTUA"/>
    <m/>
    <d v="2012-05-24T00:00:00"/>
    <d v="2024-07-02T00:00:00"/>
    <n v="10"/>
    <d v="2024-07-02T15:20:10"/>
    <s v="\N"/>
    <x v="768"/>
    <s v="10 | PTV BLOQUEADO | VIRTUA BLOQUEADO"/>
    <x v="3"/>
    <s v="não"/>
  </r>
  <r>
    <n v="30048595"/>
    <n v="29762860"/>
    <n v="532248611"/>
    <n v="532248612"/>
    <s v="SAO PAULO"/>
    <n v="0"/>
    <m/>
    <m/>
    <s v="VENDA BLOQUEADA"/>
    <s v="VENDA LIBERADA"/>
    <m/>
    <d v="2013-05-21T00:00:00"/>
    <d v="2013-05-21T00:00:00"/>
    <m/>
    <s v="INVIABILIDADE COMERCIAL DA AREA"/>
    <m/>
    <m/>
    <s v="LIBERADO INSTALACAO HP"/>
    <s v="LIBERADO INSTALACAO VIRTUA"/>
    <m/>
    <d v="2013-05-21T00:00:00"/>
    <d v="2013-05-21T00:00:00"/>
    <n v="19"/>
    <d v="2013-05-21T16:47:07"/>
    <s v="\N"/>
    <x v="768"/>
    <s v="19 | PTV BLOQUEADO"/>
    <x v="1"/>
    <s v="não"/>
  </r>
  <r>
    <n v="30049350"/>
    <n v="29763617"/>
    <n v="847259988"/>
    <n v="847259989"/>
    <s v="GOIANIA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6"/>
    <d v="2025-01-24T14:37:23"/>
    <s v="\N"/>
    <x v="769"/>
    <n v="16"/>
    <x v="2"/>
    <s v="não"/>
  </r>
  <r>
    <n v="30048352"/>
    <n v="29762604"/>
    <n v="645341133"/>
    <n v="645341132"/>
    <s v="PENAPOLIS"/>
    <n v="0"/>
    <m/>
    <s v="VENDA LIBERADA"/>
    <s v="VENDA LIBERADA"/>
    <s v="VENDA LIBERADA"/>
    <d v="2023-05-15T00:00:00"/>
    <d v="2020-08-27T00:00:00"/>
    <d v="2020-08-27T00:00:00"/>
    <m/>
    <m/>
    <m/>
    <s v="LIBERADO INSTALACAO HP"/>
    <s v="LIBERADO INSTALACAO HP"/>
    <s v="LIBERADO INSTALACAO VIRTUA"/>
    <d v="2023-05-15T00:00:00"/>
    <d v="2020-08-27T00:00:00"/>
    <d v="2020-08-27T00:00:00"/>
    <n v="1"/>
    <d v="2020-08-27T09:17:16"/>
    <s v="\N"/>
    <x v="767"/>
    <n v="1"/>
    <x v="8"/>
    <s v="não"/>
  </r>
  <r>
    <n v="30050032"/>
    <n v="29764323"/>
    <n v="383525901"/>
    <n v="383525902"/>
    <s v="BOTUCATU"/>
    <n v="0"/>
    <m/>
    <m/>
    <s v="VENDA LIBERADA"/>
    <s v="VENDA LIBERADA"/>
    <m/>
    <d v="2022-06-23T00:00:00"/>
    <d v="2022-06-23T00:00:00"/>
    <m/>
    <m/>
    <m/>
    <m/>
    <s v="LIBERADO INSTALACAO HP"/>
    <s v="LIBERADO INSTALACAO VIRTUA"/>
    <m/>
    <d v="2022-06-23T00:00:00"/>
    <d v="2022-06-23T00:00:00"/>
    <n v="10"/>
    <d v="2022-06-25T10:16:32"/>
    <s v="\N"/>
    <x v="770"/>
    <n v="10"/>
    <x v="3"/>
    <s v="não"/>
  </r>
  <r>
    <n v="30050031"/>
    <n v="29764324"/>
    <n v="630854013"/>
    <n v="630854014"/>
    <s v="BELO HORIZONTE"/>
    <n v="0"/>
    <m/>
    <m/>
    <s v="VENDA BLOQUEADA"/>
    <s v="VENDA BLOQUEADA"/>
    <m/>
    <d v="2024-03-23T00:00:00"/>
    <d v="2024-03-23T00:00:00"/>
    <m/>
    <s v="SEM REDE"/>
    <s v="SEM REDE"/>
    <m/>
    <s v="LIBERADO INSTALACAO HP"/>
    <s v="LIBERADO INSTALACAO VIRTUA"/>
    <m/>
    <d v="2015-08-17T00:00:00"/>
    <d v="2022-01-10T00:00:00"/>
    <n v="1"/>
    <d v="2015-08-17T16:31:01"/>
    <s v="\N"/>
    <x v="770"/>
    <s v="1 | PTV BLOQUEADO | VIRTUA BLOQUEADO"/>
    <x v="3"/>
    <s v="não"/>
  </r>
  <r>
    <n v="30038034"/>
    <n v="29752507"/>
    <n v="360670513"/>
    <n v="350670513"/>
    <s v="BAURU"/>
    <n v="0"/>
    <m/>
    <m/>
    <s v="VENDA BLOQUEADA"/>
    <s v="VENDA BLOQUEADA"/>
    <m/>
    <d v="2019-04-20T00:00:00"/>
    <d v="2020-12-18T00:00:00"/>
    <m/>
    <s v="SEM REDE"/>
    <s v="SEM REDE"/>
    <m/>
    <s v="LIBERADO INSTALACAO HP"/>
    <s v="LIBERADO INSTALACAO VIRTUA"/>
    <m/>
    <d v="1980-01-01T00:00:00"/>
    <d v="2020-12-18T00:00:00"/>
    <n v="10"/>
    <d v="2019-04-20T10:01:27"/>
    <s v="\N"/>
    <x v="771"/>
    <s v="10 | PTV BLOQUEADO | VIRTUA BLOQUEADO"/>
    <x v="3"/>
    <s v="não"/>
  </r>
  <r>
    <n v="30050260"/>
    <n v="29764552"/>
    <n v="644866303"/>
    <n v="644866304"/>
    <s v="SAO VICENTE"/>
    <n v="0"/>
    <m/>
    <m/>
    <s v="VENDA BLOQUEADA"/>
    <s v="VENDA BLOQUEADA"/>
    <m/>
    <d v="2019-09-24T00:00:00"/>
    <d v="2019-09-24T00:00:00"/>
    <m/>
    <s v="INVIABILIDADE COMERCIAL DA AREA"/>
    <s v="INVIABILIDADE COMERCIAL DA AREA"/>
    <m/>
    <s v="LIBERADO INSTALACAO HP"/>
    <s v="LIBERADO INSTALACAO VIRTUA"/>
    <m/>
    <d v="2019-09-24T00:00:00"/>
    <d v="2019-09-24T00:00:00"/>
    <n v="27"/>
    <d v="2020-12-19T17:19:12"/>
    <s v="\N"/>
    <x v="772"/>
    <s v="27 | PTV BLOQUEADO | VIRTUA BLOQUEADO"/>
    <x v="1"/>
    <s v="não"/>
  </r>
  <r>
    <n v="30050512"/>
    <n v="29764837"/>
    <n v="637840406"/>
    <n v="637840407"/>
    <s v="DIADEMA"/>
    <n v="0"/>
    <m/>
    <m/>
    <s v="VENDA LIBERADA"/>
    <s v="VENDA BLOQUEADA"/>
    <m/>
    <d v="2016-01-21T00:00:00"/>
    <d v="2017-02-14T00:00:00"/>
    <m/>
    <m/>
    <s v="SEGURANCA TECNICA OPERACIONAL"/>
    <m/>
    <s v="LIBERADO INSTALACAO HP"/>
    <s v="LIBERADO INSTALACAO VIRTUA"/>
    <m/>
    <d v="2009-05-28T00:00:00"/>
    <d v="2016-07-18T00:00:00"/>
    <n v="1"/>
    <d v="2009-05-29T09:15:12"/>
    <s v="\N"/>
    <x v="773"/>
    <s v="1 | VIRTUA BLOQUEADO"/>
    <x v="1"/>
    <s v="não"/>
  </r>
  <r>
    <n v="30050510"/>
    <n v="29764836"/>
    <n v="630192264"/>
    <n v="630192263"/>
    <s v="BELO HORIZONTE"/>
    <n v="0"/>
    <m/>
    <m/>
    <s v="VENDA NAO LIBERADA"/>
    <s v="VENDA LIBERADA"/>
    <m/>
    <d v="2008-11-04T00:00:00"/>
    <d v="2019-03-06T00:00:00"/>
    <m/>
    <m/>
    <m/>
    <m/>
    <s v="LIBERADO INSTALACAO HP"/>
    <s v="LIBERADO INSTALACAO VIRTUA"/>
    <m/>
    <d v="2008-11-04T00:00:00"/>
    <d v="2019-03-06T00:00:00"/>
    <m/>
    <m/>
    <s v="\N"/>
    <x v="773"/>
    <m/>
    <x v="8"/>
    <s v="não"/>
  </r>
  <r>
    <n v="30051134"/>
    <n v="29765526"/>
    <n v="636370493"/>
    <n v="636370487"/>
    <s v="BARRA MANSA"/>
    <n v="0"/>
    <m/>
    <m/>
    <s v="VENDA BLOQUEADA"/>
    <s v="VENDA BLOQUEADA"/>
    <m/>
    <d v="2013-05-08T00:00:00"/>
    <d v="2013-05-08T00:00:00"/>
    <m/>
    <s v="SEM REDE"/>
    <s v="SEM REDE"/>
    <m/>
    <s v="LIBERADO INSTALACAO HP"/>
    <s v="LIBERADO INSTALACAO VIRTUA"/>
    <m/>
    <d v="1980-01-01T00:00:00"/>
    <d v="2010-09-14T00:00:00"/>
    <n v="10"/>
    <d v="2020-07-14T20:42:17"/>
    <s v="\N"/>
    <x v="774"/>
    <s v="10 | PTV BLOQUEADO | VIRTUA BLOQUEADO"/>
    <x v="3"/>
    <s v="não"/>
  </r>
  <r>
    <n v="30051136"/>
    <n v="29765525"/>
    <n v="378287699"/>
    <n v="378287700"/>
    <s v="OSASCO"/>
    <n v="0"/>
    <m/>
    <m/>
    <s v="VENDA BLOQUEADA"/>
    <s v="VENDA LIBERADA"/>
    <m/>
    <d v="2021-08-03T00:00:00"/>
    <d v="2018-06-20T00:00:00"/>
    <m/>
    <s v="SEM BACKBONE"/>
    <m/>
    <m/>
    <s v="LIBERADO INSTALACAO HP"/>
    <s v="LIBERADO INSTALACAO VIRTUA"/>
    <m/>
    <d v="2017-01-06T00:00:00"/>
    <d v="2018-06-20T00:00:00"/>
    <n v="1"/>
    <d v="2017-01-09T08:41:27"/>
    <s v="\N"/>
    <x v="774"/>
    <s v="1 | PTV BLOQUEADO"/>
    <x v="4"/>
    <s v="não"/>
  </r>
  <r>
    <n v="30051135"/>
    <n v="29765527"/>
    <n v="645823412"/>
    <n v="645823413"/>
    <s v="MANAUS"/>
    <n v="0"/>
    <m/>
    <m/>
    <s v="VENDA LIBERADA"/>
    <s v="VENDA LIBERADA"/>
    <m/>
    <d v="2021-06-15T00:00:00"/>
    <d v="2021-06-15T00:00:00"/>
    <m/>
    <m/>
    <m/>
    <m/>
    <s v="LIBERADO INSTALACAO HP"/>
    <s v="LIBERADO INSTALACAO VIRTUA"/>
    <m/>
    <d v="2021-06-15T00:00:00"/>
    <d v="2021-06-15T00:00:00"/>
    <n v="10"/>
    <d v="2021-06-21T16:59:55"/>
    <s v="\N"/>
    <x v="774"/>
    <n v="10"/>
    <x v="3"/>
    <s v="não"/>
  </r>
  <r>
    <n v="30051408"/>
    <n v="29765823"/>
    <n v="532524683"/>
    <n v="532524684"/>
    <s v="SAO PAULO"/>
    <n v="0"/>
    <m/>
    <m/>
    <s v="VENDA BLOQUEADA"/>
    <s v="VENDA BLOQUEADA"/>
    <m/>
    <d v="2014-01-29T00:00:00"/>
    <d v="2014-01-29T00:00:00"/>
    <m/>
    <s v="SEM REDE"/>
    <s v="SEM REDE"/>
    <m/>
    <s v="LIBERADO INSTALACAO HP"/>
    <s v="LIBERADO INSTALACAO VIRTUA"/>
    <m/>
    <d v="2014-01-28T00:00:00"/>
    <d v="2014-01-28T00:00:00"/>
    <n v="10"/>
    <d v="2014-01-29T16:01:12"/>
    <s v="\N"/>
    <x v="775"/>
    <s v="10 | PTV BLOQUEADO | VIRTUA BLOQUEADO"/>
    <x v="3"/>
    <s v="não"/>
  </r>
  <r>
    <n v="30051407"/>
    <n v="29765822"/>
    <n v="532303856"/>
    <n v="532303857"/>
    <s v="SAO PAULO"/>
    <n v="0"/>
    <m/>
    <m/>
    <s v="VENDA BLOQUEADA"/>
    <s v="VENDA LIBERADA"/>
    <m/>
    <d v="2013-07-04T00:00:00"/>
    <d v="2013-07-03T00:00:00"/>
    <m/>
    <s v="SEM REDE"/>
    <m/>
    <m/>
    <s v="LIBERADO INSTALACAO HP"/>
    <s v="LIBERADO INSTALACAO VIRTUA"/>
    <m/>
    <d v="2013-07-03T00:00:00"/>
    <d v="2013-07-03T00:00:00"/>
    <n v="10"/>
    <d v="2013-07-04T08:21:10"/>
    <s v="\N"/>
    <x v="775"/>
    <s v="10 | PTV BLOQUEADO"/>
    <x v="3"/>
    <s v="não"/>
  </r>
  <r>
    <n v="30051409"/>
    <n v="29765820"/>
    <n v="366871829"/>
    <n v="366871828"/>
    <s v="SALVADOR"/>
    <n v="1"/>
    <d v="2011-06-18T00:00:00"/>
    <m/>
    <s v="VENDA BLOQUEADA"/>
    <s v="VENDA LIBERADA"/>
    <m/>
    <d v="2011-07-05T00:00:00"/>
    <d v="2011-09-05T00:00:00"/>
    <m/>
    <s v="SEM REDE"/>
    <m/>
    <m/>
    <s v="LIBERADO INSTALACAO HP"/>
    <s v="LIBERADO INSTALACAO VIRTUA"/>
    <m/>
    <d v="2011-06-18T00:00:00"/>
    <d v="2011-09-05T00:00:00"/>
    <n v="1"/>
    <d v="2011-06-18T00:00:00"/>
    <s v="\N"/>
    <x v="775"/>
    <s v="1 | PTV BLOQUEADO | BLOQUEIO ENGENHARIA"/>
    <x v="3"/>
    <s v="sim"/>
  </r>
  <r>
    <n v="30051694"/>
    <n v="29766112"/>
    <n v="533870269"/>
    <n v="533870270"/>
    <s v="SAO PAULO"/>
    <n v="0"/>
    <m/>
    <m/>
    <s v="VENDA LIBERADA"/>
    <s v="VENDA LIBERADA"/>
    <m/>
    <d v="2020-07-06T00:00:00"/>
    <d v="2017-02-06T00:00:00"/>
    <m/>
    <m/>
    <m/>
    <m/>
    <s v="LIBERADO INSTALACAO HP"/>
    <s v="LIBERADO INSTALACAO VIRTUA"/>
    <m/>
    <d v="2017-02-03T00:00:00"/>
    <d v="2017-02-06T00:00:00"/>
    <n v="10"/>
    <d v="2021-06-26T11:52:26"/>
    <s v="\N"/>
    <x v="776"/>
    <n v="10"/>
    <x v="3"/>
    <s v="não"/>
  </r>
  <r>
    <n v="30051695"/>
    <n v="29766113"/>
    <n v="711208977"/>
    <n v="711208978"/>
    <s v="CRICIUMA"/>
    <n v="0"/>
    <m/>
    <m/>
    <s v="VENDA NAO LIBERADA"/>
    <s v="VENDA LIBERADA"/>
    <m/>
    <d v="2024-03-19T00:00:00"/>
    <d v="2024-03-19T00:00:00"/>
    <m/>
    <m/>
    <m/>
    <m/>
    <s v="LIBERADO INSTALACAO HP"/>
    <s v="LIBERADO INSTALACAO VIRTUA"/>
    <m/>
    <d v="2024-03-19T00:00:00"/>
    <d v="2024-03-19T00:00:00"/>
    <n v="10"/>
    <d v="2024-03-19T17:51:25"/>
    <s v="\N"/>
    <x v="776"/>
    <n v="10"/>
    <x v="3"/>
    <s v="não"/>
  </r>
  <r>
    <n v="30052185"/>
    <n v="29766638"/>
    <n v="532893366"/>
    <n v="532893367"/>
    <s v="SAO PAULO"/>
    <n v="0"/>
    <m/>
    <m/>
    <s v="VENDA BLOQUEADA"/>
    <s v="VENDA LIBERADA"/>
    <m/>
    <d v="2019-05-02T00:00:00"/>
    <d v="2019-09-30T00:00:00"/>
    <m/>
    <s v="SEM REDE"/>
    <m/>
    <m/>
    <s v="LIBERADO INSTALACAO HP"/>
    <s v="LIBERADO INSTALACAO VIRTUA"/>
    <m/>
    <d v="2014-10-15T00:00:00"/>
    <d v="2019-09-30T00:00:00"/>
    <n v="1"/>
    <d v="2016-02-12T15:37:03"/>
    <s v="\N"/>
    <x v="777"/>
    <s v="1 | PTV BLOQUEADO"/>
    <x v="3"/>
    <s v="não"/>
  </r>
  <r>
    <n v="30052187"/>
    <n v="29766636"/>
    <n v="376445433"/>
    <n v="376445434"/>
    <s v="ITAPEVI"/>
    <n v="0"/>
    <m/>
    <m/>
    <s v="VENDA BLOQUEADA"/>
    <s v="VENDA LIBERADA"/>
    <m/>
    <d v="2015-04-07T00:00:00"/>
    <d v="2020-05-05T00:00:00"/>
    <m/>
    <s v="SEM REDE"/>
    <m/>
    <m/>
    <s v="LIBERADO INSTALACAO HP"/>
    <s v="LIBERADO INSTALACAO VIRTUA"/>
    <m/>
    <d v="2015-04-06T00:00:00"/>
    <d v="2020-05-05T00:00:00"/>
    <n v="10"/>
    <d v="2015-04-07T08:45:57"/>
    <s v="\N"/>
    <x v="777"/>
    <s v="10 | PTV BLOQUEADO"/>
    <x v="3"/>
    <s v="não"/>
  </r>
  <r>
    <n v="30052414"/>
    <n v="29766872"/>
    <n v="844620524"/>
    <n v="844620525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20-05-28T00:00:00"/>
    <m/>
    <n v="1"/>
    <d v="2020-05-28T13:51:16"/>
    <s v="\N"/>
    <x v="778"/>
    <s v="1 | PTV BLOQUEADO"/>
    <x v="1"/>
    <s v="não"/>
  </r>
  <r>
    <n v="30052415"/>
    <n v="29766869"/>
    <n v="377346369"/>
    <n v="377346368"/>
    <s v="DUQUE DE CAXIAS"/>
    <n v="0"/>
    <m/>
    <m/>
    <s v="VENDA LIBERADA"/>
    <s v="VENDA LIBERADA"/>
    <m/>
    <d v="2016-01-04T00:00:00"/>
    <d v="2016-01-04T00:00:00"/>
    <m/>
    <m/>
    <m/>
    <m/>
    <s v="LIBERADO INSTALACAO HP"/>
    <s v="LIBERADO INSTALACAO VIRTUA"/>
    <m/>
    <d v="2016-01-04T00:00:00"/>
    <d v="2016-01-04T00:00:00"/>
    <n v="16"/>
    <d v="2024-12-30T12:32:10"/>
    <s v="\N"/>
    <x v="778"/>
    <n v="16"/>
    <x v="2"/>
    <s v="não"/>
  </r>
  <r>
    <n v="30052704"/>
    <n v="29767102"/>
    <n v="638028211"/>
    <n v="638028212"/>
    <s v="MANAUS"/>
    <n v="0"/>
    <m/>
    <m/>
    <s v="VENDA BLOQUEADA"/>
    <s v="VENDA BLOQUEADA"/>
    <m/>
    <d v="2014-04-09T00:00:00"/>
    <d v="2014-04-09T00:00:00"/>
    <m/>
    <s v="SEM REDE"/>
    <s v="SEM REDE"/>
    <m/>
    <s v="LIBERADO INSTALACAO HP"/>
    <s v="LIBERADO INSTALACAO VIRTUA"/>
    <m/>
    <d v="2010-04-13T00:00:00"/>
    <d v="2010-04-13T00:00:00"/>
    <n v="10"/>
    <d v="2022-10-20T17:47:46"/>
    <s v="\N"/>
    <x v="779"/>
    <s v="10 | PTV BLOQUEADO | VIRTUA BLOQUEADO"/>
    <x v="3"/>
    <s v="não"/>
  </r>
  <r>
    <n v="30052934"/>
    <n v="29767332"/>
    <n v="381015198"/>
    <n v="381015197"/>
    <s v="OSASCO"/>
    <n v="0"/>
    <m/>
    <m/>
    <s v="VENDA BLOQUEADA"/>
    <s v="VENDA BLOQUEADA"/>
    <m/>
    <d v="2019-12-12T00:00:00"/>
    <d v="2021-07-27T00:00:00"/>
    <m/>
    <s v="SEM REDE"/>
    <s v="SEM REDE"/>
    <m/>
    <s v="LIBERADO INSTALACAO HP"/>
    <s v="LIBERADO INSTALACAO VIRTUA"/>
    <m/>
    <d v="2019-12-09T00:00:00"/>
    <d v="2021-07-27T00:00:00"/>
    <n v="1"/>
    <d v="2019-12-09T10:04:15"/>
    <s v="\N"/>
    <x v="780"/>
    <s v="1 | PTV BLOQUEADO | VIRTUA BLOQUEADO"/>
    <x v="3"/>
    <s v="não"/>
  </r>
  <r>
    <n v="30052933"/>
    <n v="29767333"/>
    <n v="639463523"/>
    <n v="639463522"/>
    <s v="MANAUS"/>
    <n v="0"/>
    <m/>
    <m/>
    <s v="VENDA BLOQUEADA"/>
    <s v="VENDA LIBERADA"/>
    <m/>
    <d v="2012-05-05T00:00:00"/>
    <d v="2012-05-07T00:00:00"/>
    <m/>
    <s v="SEM REDE"/>
    <m/>
    <m/>
    <s v="LIBERADO INSTALACAO HP"/>
    <s v="LIBERADO INSTALACAO VIRTUA"/>
    <m/>
    <d v="2012-04-13T00:00:00"/>
    <d v="2012-05-07T00:00:00"/>
    <n v="1"/>
    <d v="2012-04-13T00:00:00"/>
    <s v="\N"/>
    <x v="780"/>
    <s v="1 | PTV BLOQUEADO"/>
    <x v="3"/>
    <s v="não"/>
  </r>
  <r>
    <n v="30053075"/>
    <n v="29767473"/>
    <n v="843253980"/>
    <n v="843253979"/>
    <s v="ANAPOLIS"/>
    <n v="0"/>
    <m/>
    <m/>
    <s v="VENDA BLOQUEADA"/>
    <s v="VENDA BLOQUEADA"/>
    <m/>
    <d v="2017-09-29T00:00:00"/>
    <d v="2020-01-06T00:00:00"/>
    <m/>
    <s v="SEM REDE"/>
    <s v="SEM REDE"/>
    <m/>
    <s v="LIBERADO INSTALACAO HP"/>
    <s v="LIBERADO INSTALACAO VIRTUA"/>
    <m/>
    <d v="2017-09-28T00:00:00"/>
    <d v="2020-01-06T00:00:00"/>
    <m/>
    <m/>
    <s v="\N"/>
    <x v="781"/>
    <s v=" | PTV BLOQUEADO | VIRTUA BLOQUEADO"/>
    <x v="3"/>
    <s v="não"/>
  </r>
  <r>
    <n v="30053299"/>
    <n v="29767691"/>
    <n v="383329103"/>
    <n v="383329104"/>
    <s v="AQUIRAZ"/>
    <n v="0"/>
    <m/>
    <s v="VENDA LIBERADA"/>
    <s v="VENDA LIBERADA"/>
    <s v="VENDA LIBERADA"/>
    <d v="2023-08-21T00:00:00"/>
    <d v="2022-04-27T00:00:00"/>
    <d v="2022-04-27T00:00:00"/>
    <m/>
    <m/>
    <m/>
    <s v="LIBERADO INSTALACAO HP"/>
    <s v="LIBERADO INSTALACAO HP"/>
    <s v="LIBERADO INSTALACAO VIRTUA"/>
    <d v="2023-08-21T00:00:00"/>
    <d v="2022-04-27T00:00:00"/>
    <d v="2022-04-27T00:00:00"/>
    <n v="8"/>
    <d v="2024-12-23T10:01:30"/>
    <s v="\N"/>
    <x v="782"/>
    <n v="8"/>
    <x v="0"/>
    <s v="não"/>
  </r>
  <r>
    <n v="30053297"/>
    <n v="29767693"/>
    <n v="847272836"/>
    <n v="847272837"/>
    <s v="BRASILIA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5T08:19:39"/>
    <s v="\N"/>
    <x v="782"/>
    <n v="16"/>
    <x v="2"/>
    <s v="não"/>
  </r>
  <r>
    <n v="30053437"/>
    <n v="29767829"/>
    <n v="711752006"/>
    <n v="711752007"/>
    <s v="BAGE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"/>
    <d v="2025-01-24T12:20:20"/>
    <s v="\N"/>
    <x v="783"/>
    <n v="1"/>
    <x v="8"/>
    <s v="não"/>
  </r>
  <r>
    <n v="30053438"/>
    <n v="29767828"/>
    <n v="639347006"/>
    <n v="639347007"/>
    <s v="MOGI DAS CRUZES"/>
    <n v="0"/>
    <m/>
    <m/>
    <s v="VENDA BLOQUEADA"/>
    <s v="VENDA LIBERADA"/>
    <m/>
    <d v="2018-07-20T00:00:00"/>
    <d v="2015-04-29T00:00:00"/>
    <m/>
    <s v="INVIABILIDADE COMERCIAL DA AREA"/>
    <m/>
    <m/>
    <s v="LIBERADO INSTALACAO HP"/>
    <s v="LIBERADO INSTALACAO VIRTUA"/>
    <m/>
    <d v="2012-02-06T00:00:00"/>
    <d v="2015-04-29T00:00:00"/>
    <n v="27"/>
    <d v="2023-07-21T15:54:20"/>
    <s v="\N"/>
    <x v="783"/>
    <s v="27 | PTV BLOQUEADO"/>
    <x v="1"/>
    <s v="não"/>
  </r>
  <r>
    <n v="30053568"/>
    <n v="29767959"/>
    <n v="534477542"/>
    <n v="534477543"/>
    <s v="SAO PAULO"/>
    <n v="0"/>
    <m/>
    <m/>
    <s v="VENDA BLOQUEADA"/>
    <s v="VENDA BLOQUEADA"/>
    <m/>
    <d v="2024-04-30T00:00:00"/>
    <d v="2024-04-30T00:00:00"/>
    <m/>
    <s v="SEM REDE"/>
    <s v="SEM REDE"/>
    <m/>
    <s v="NODE NAO ATIVADO"/>
    <s v="LIBERADO INSTALACAO VIRTUA"/>
    <m/>
    <d v="2018-08-23T00:00:00"/>
    <d v="2018-08-24T00:00:00"/>
    <n v="10"/>
    <d v="2024-06-24T13:21:19"/>
    <s v="\N"/>
    <x v="784"/>
    <s v="10 | PTV BLOQUEADO | VIRTUA BLOQUEADO"/>
    <x v="3"/>
    <s v="não"/>
  </r>
  <r>
    <n v="30053567"/>
    <n v="29767958"/>
    <n v="532806943"/>
    <n v="532806944"/>
    <s v="SAO PAULO"/>
    <n v="1"/>
    <d v="2014-09-29T00:00:00"/>
    <m/>
    <s v="VENDA BLOQUEADA"/>
    <s v="VENDA BLOQUEADA"/>
    <m/>
    <d v="2017-05-11T00:00:00"/>
    <d v="2017-05-11T00:00:00"/>
    <m/>
    <s v="SEM REDE"/>
    <s v="SEM REDE"/>
    <m/>
    <s v="LIBERADO INSTALACAO HP"/>
    <s v="LIBERADO INSTALACAO VIRTUA"/>
    <m/>
    <d v="2014-08-12T00:00:00"/>
    <d v="2014-08-12T00:00:00"/>
    <n v="1"/>
    <d v="2014-09-29T14:10:02"/>
    <s v="\N"/>
    <x v="784"/>
    <s v="1 | PTV BLOQUEADO | VIRTUA BLOQUEADO | BLOQUEIO ENGENHARIA"/>
    <x v="3"/>
    <s v="sim"/>
  </r>
  <r>
    <n v="30053570"/>
    <n v="29767957"/>
    <n v="376739043"/>
    <n v="376739044"/>
    <s v="TABOAO DA SERRA"/>
    <n v="0"/>
    <m/>
    <m/>
    <s v="VENDA LIBERADA"/>
    <s v="VENDA LIBERADA"/>
    <m/>
    <d v="2015-06-17T00:00:00"/>
    <d v="2020-05-22T00:00:00"/>
    <m/>
    <m/>
    <m/>
    <m/>
    <s v="LIBERADO INSTALACAO HP"/>
    <s v="LIBERADO INSTALACAO VIRTUA"/>
    <m/>
    <d v="2015-06-17T00:00:00"/>
    <d v="2020-05-22T00:00:00"/>
    <n v="17"/>
    <d v="2015-06-18T10:17:42"/>
    <s v="\N"/>
    <x v="784"/>
    <n v="17"/>
    <x v="4"/>
    <s v="não"/>
  </r>
  <r>
    <n v="30053713"/>
    <n v="29768101"/>
    <n v="841165"/>
    <n v="500696162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785"/>
    <s v="1 | PTV BLOQUEADO | BLOQUEIO ENGENHARIA"/>
    <x v="1"/>
    <s v="sim"/>
  </r>
  <r>
    <n v="30053839"/>
    <n v="29768228"/>
    <n v="383243297"/>
    <n v="383243298"/>
    <s v="MACEIO"/>
    <n v="0"/>
    <m/>
    <m/>
    <s v="VENDA LIBERADA"/>
    <s v="VENDA LIBERADA"/>
    <m/>
    <d v="2022-04-05T00:00:00"/>
    <d v="2022-04-05T00:00:00"/>
    <m/>
    <m/>
    <m/>
    <m/>
    <s v="LIBERADO INSTALACAO HP"/>
    <s v="LIBERADO INSTALACAO VIRTUA"/>
    <m/>
    <d v="2022-04-05T00:00:00"/>
    <d v="2022-04-05T00:00:00"/>
    <n v="10"/>
    <d v="2022-04-06T16:56:01"/>
    <s v="\N"/>
    <x v="786"/>
    <n v="10"/>
    <x v="3"/>
    <s v="não"/>
  </r>
  <r>
    <n v="30053840"/>
    <n v="29768227"/>
    <n v="380485362"/>
    <n v="380485363"/>
    <s v="EMBU DAS ARTES"/>
    <n v="0"/>
    <m/>
    <m/>
    <s v="VENDA LIBERADA"/>
    <s v="VENDA LIBERADA"/>
    <m/>
    <d v="2019-05-04T00:00:00"/>
    <d v="2019-09-11T00:00:00"/>
    <m/>
    <m/>
    <m/>
    <m/>
    <s v="LIBERADO INSTALACAO HP"/>
    <s v="LIBERADO INSTALACAO VIRTUA"/>
    <m/>
    <d v="2019-05-04T00:00:00"/>
    <d v="2019-09-11T00:00:00"/>
    <n v="10"/>
    <d v="2019-05-05T07:47:20"/>
    <s v="\N"/>
    <x v="786"/>
    <n v="10"/>
    <x v="3"/>
    <s v="não"/>
  </r>
  <r>
    <n v="29896983"/>
    <n v="29613312"/>
    <n v="631688169"/>
    <n v="631688170"/>
    <s v="BELO HORIZONTE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25"/>
    <d v="2025-01-08T10:00:46"/>
    <s v="\N"/>
    <x v="787"/>
    <n v="25"/>
    <x v="11"/>
    <s v="não"/>
  </r>
  <r>
    <n v="29896983"/>
    <n v="29613312"/>
    <n v="631688169"/>
    <n v="631688170"/>
    <s v="BELO HORIZONTE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07T09:49:09"/>
    <s v="\N"/>
    <x v="173"/>
    <n v="16"/>
    <x v="2"/>
    <s v="não"/>
  </r>
  <r>
    <n v="29906463"/>
    <n v="29623062"/>
    <n v="847247401"/>
    <n v="847247402"/>
    <s v="RIO DE JANEIRO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9"/>
    <d v="2025-01-08T15:31:02"/>
    <s v="\N"/>
    <x v="215"/>
    <n v="9"/>
    <x v="2"/>
    <s v="não"/>
  </r>
  <r>
    <n v="29946262"/>
    <n v="29659366"/>
    <n v="648739247"/>
    <n v="648739248"/>
    <s v="SANTO ANDRE"/>
    <n v="0"/>
    <m/>
    <m/>
    <s v="VENDA NAO LIBERADA"/>
    <m/>
    <m/>
    <d v="2023-12-26T00:00:00"/>
    <m/>
    <m/>
    <m/>
    <m/>
    <m/>
    <s v="NODE NAO ATIVADO"/>
    <m/>
    <m/>
    <d v="2023-12-26T00:00:00"/>
    <m/>
    <n v="25"/>
    <d v="2025-01-14T15:57:35"/>
    <s v="\N"/>
    <x v="376"/>
    <n v="25"/>
    <x v="11"/>
    <s v="não"/>
  </r>
  <r>
    <n v="29946262"/>
    <n v="29659366"/>
    <n v="648739247"/>
    <n v="648739248"/>
    <s v="SANTO ANDRE"/>
    <n v="0"/>
    <m/>
    <m/>
    <s v="VENDA NAO LIBERADA"/>
    <m/>
    <m/>
    <d v="2023-12-26T00:00:00"/>
    <m/>
    <m/>
    <m/>
    <m/>
    <m/>
    <s v="NODE NAO ATIVADO"/>
    <m/>
    <m/>
    <d v="2023-12-26T00:00:00"/>
    <m/>
    <n v="17"/>
    <d v="2023-12-28T09:27:49"/>
    <s v="\N"/>
    <x v="356"/>
    <n v="17"/>
    <x v="4"/>
    <s v="não"/>
  </r>
  <r>
    <n v="29986037"/>
    <n v="29699837"/>
    <n v="379773537"/>
    <n v="379773538"/>
    <s v="ITAPEMA"/>
    <n v="0"/>
    <m/>
    <m/>
    <s v="VENDA NAO LIBERADA"/>
    <s v="VENDA LIBERADA"/>
    <m/>
    <d v="2025-01-11T00:00:00"/>
    <d v="2025-01-11T00:00:00"/>
    <m/>
    <m/>
    <m/>
    <m/>
    <s v="LIBERADO INSTALACAO HP"/>
    <s v="LIBERADO INSTALACAO VIRTUA"/>
    <m/>
    <d v="2025-01-11T00:00:00"/>
    <d v="2025-01-11T00:00:00"/>
    <n v="16"/>
    <d v="2025-01-14T15:08:22"/>
    <s v="\N"/>
    <x v="497"/>
    <n v="16"/>
    <x v="2"/>
    <s v="não"/>
  </r>
  <r>
    <n v="29986441"/>
    <n v="29700235"/>
    <n v="711741140"/>
    <n v="711741141"/>
    <s v="JARAGUA DO SUL"/>
    <n v="0"/>
    <m/>
    <m/>
    <s v="VENDA NAO LIBERADA"/>
    <m/>
    <m/>
    <d v="2025-01-17T00:00:00"/>
    <m/>
    <m/>
    <m/>
    <m/>
    <m/>
    <s v="NODE NAO ATIVADO"/>
    <m/>
    <m/>
    <d v="2025-01-17T00:00:00"/>
    <m/>
    <n v="9"/>
    <d v="2025-01-17T13:30:58"/>
    <s v="\N"/>
    <x v="499"/>
    <n v="9"/>
    <x v="2"/>
    <s v="não"/>
  </r>
  <r>
    <n v="29994128"/>
    <n v="29707581"/>
    <n v="379128092"/>
    <n v="379128093"/>
    <s v="IPATINGA"/>
    <n v="0"/>
    <m/>
    <m/>
    <s v="VENDA NAO LIBERADA"/>
    <s v="VENDA LIBERADA"/>
    <m/>
    <d v="2024-04-07T00:00:00"/>
    <d v="2024-04-07T00:00:00"/>
    <m/>
    <m/>
    <m/>
    <m/>
    <s v="LIBERADO INSTALACAO HP"/>
    <s v="LIBERADO INSTALACAO VIRTUA"/>
    <m/>
    <d v="2024-04-07T00:00:00"/>
    <d v="2024-04-07T00:00:00"/>
    <n v="25"/>
    <d v="2025-01-23T09:48:16"/>
    <s v="\N"/>
    <x v="658"/>
    <n v="25"/>
    <x v="11"/>
    <s v="não"/>
  </r>
  <r>
    <n v="29994128"/>
    <n v="29707581"/>
    <n v="379128092"/>
    <n v="379128093"/>
    <s v="IPATINGA"/>
    <n v="0"/>
    <m/>
    <m/>
    <s v="VENDA NAO LIBERADA"/>
    <s v="VENDA LIBERADA"/>
    <m/>
    <d v="2024-04-07T00:00:00"/>
    <d v="2024-04-07T00:00:00"/>
    <m/>
    <m/>
    <m/>
    <m/>
    <s v="LIBERADO INSTALACAO HP"/>
    <s v="LIBERADO INSTALACAO VIRTUA"/>
    <m/>
    <d v="2024-04-07T00:00:00"/>
    <d v="2024-04-07T00:00:00"/>
    <n v="17"/>
    <d v="2024-05-13T09:23:28"/>
    <s v="\N"/>
    <x v="546"/>
    <n v="17"/>
    <x v="4"/>
    <s v="não"/>
  </r>
  <r>
    <n v="30008278"/>
    <n v="29722149"/>
    <n v="611242710"/>
    <n v="611242711"/>
    <s v="RIO GRANDE"/>
    <n v="0"/>
    <m/>
    <m/>
    <s v="VENDA BLOQUEADA"/>
    <s v="VENDA LIBERADA"/>
    <m/>
    <d v="2014-02-28T00:00:00"/>
    <d v="2021-08-17T00:00:00"/>
    <m/>
    <s v="SEM BACKBONE"/>
    <m/>
    <m/>
    <s v="LIBERADO INSTALACAO HP"/>
    <s v="LIBERADO INSTALACAO VIRTUA"/>
    <m/>
    <d v="2007-08-24T00:00:00"/>
    <d v="2021-08-17T00:00:00"/>
    <n v="1"/>
    <d v="2007-08-24T10:46:41"/>
    <s v="\N"/>
    <x v="600"/>
    <s v="1 | PTV BLOQUEADO"/>
    <x v="4"/>
    <s v="não"/>
  </r>
  <r>
    <n v="30015454"/>
    <n v="29729518"/>
    <n v="844122993"/>
    <n v="844122992"/>
    <s v="NITEROI"/>
    <n v="0"/>
    <m/>
    <m/>
    <s v="VENDA BLOQUEADA"/>
    <s v="VENDA LIBERADA"/>
    <m/>
    <d v="2019-06-28T00:00:00"/>
    <d v="2019-06-24T00:00:00"/>
    <m/>
    <s v="INVIABILIDADE TECNICA"/>
    <m/>
    <m/>
    <s v="LIBERADO INSTALACAO HP"/>
    <s v="LIBERADO INSTALACAO VIRTUA"/>
    <m/>
    <d v="2019-06-24T00:00:00"/>
    <d v="2019-06-24T00:00:00"/>
    <n v="8"/>
    <d v="2019-06-28T07:51:20"/>
    <s v="\N"/>
    <x v="629"/>
    <s v="8 | PTV BLOQUEADO"/>
    <x v="0"/>
    <s v="não"/>
  </r>
  <r>
    <n v="30016958"/>
    <n v="29731092"/>
    <n v="649232222"/>
    <n v="649232223"/>
    <s v="MANAUS"/>
    <n v="0"/>
    <m/>
    <m/>
    <s v="VENDA NAO LIBERADA"/>
    <s v="VENDA LIBERADA"/>
    <m/>
    <d v="2024-10-18T00:00:00"/>
    <d v="2024-10-18T00:00:00"/>
    <m/>
    <m/>
    <m/>
    <m/>
    <s v="LIBERADO INSTALACAO HP"/>
    <s v="LIBERADO INSTALACAO VIRTUA"/>
    <m/>
    <d v="2024-10-18T00:00:00"/>
    <d v="2024-10-18T00:00:00"/>
    <n v="9"/>
    <d v="2025-01-21T14:56:55"/>
    <s v="\N"/>
    <x v="648"/>
    <n v="9"/>
    <x v="2"/>
    <s v="não"/>
  </r>
  <r>
    <n v="30016961"/>
    <n v="29731089"/>
    <n v="367217253"/>
    <n v="367217254"/>
    <s v="TERESOPOLIS"/>
    <n v="0"/>
    <m/>
    <m/>
    <s v="VENDA BLOQUEADA"/>
    <s v="VENDA BLOQUEADA"/>
    <m/>
    <d v="2024-08-19T00:00:00"/>
    <d v="2024-08-19T00:00:00"/>
    <m/>
    <s v="SEM BACKBONE"/>
    <s v="SEM BACKBONE"/>
    <m/>
    <s v="LIBERADO INSTALACAO HP"/>
    <s v="LIBERADO INSTALACAO VIRTUA"/>
    <m/>
    <d v="2015-08-20T00:00:00"/>
    <d v="2015-08-21T00:00:00"/>
    <n v="17"/>
    <d v="2024-08-19T09:38:33"/>
    <s v="\N"/>
    <x v="648"/>
    <s v="17 | PTV BLOQUEADO | VIRTUA BLOQUEADO"/>
    <x v="4"/>
    <s v="não"/>
  </r>
  <r>
    <n v="30028977"/>
    <n v="29743412"/>
    <n v="378104214"/>
    <n v="378104215"/>
    <s v="GUARATINGUETA"/>
    <n v="0"/>
    <m/>
    <m/>
    <s v="VENDA BLOQUEADA"/>
    <s v="VENDA LIBERADA"/>
    <m/>
    <d v="2016-10-21T00:00:00"/>
    <d v="2016-10-18T00:00:00"/>
    <m/>
    <s v="SEM BACKBONE"/>
    <m/>
    <m/>
    <s v="LIBERADO INSTALACAO HP"/>
    <s v="LIBERADO INSTALACAO VIRTUA"/>
    <m/>
    <d v="2016-10-18T00:00:00"/>
    <d v="2016-10-18T00:00:00"/>
    <n v="1"/>
    <d v="2016-10-18T15:25:08"/>
    <s v="\N"/>
    <x v="689"/>
    <s v="1 | PTV BLOQUEADO"/>
    <x v="4"/>
    <s v="não"/>
  </r>
  <r>
    <n v="30032931"/>
    <n v="29747483"/>
    <n v="537355141"/>
    <n v="537355142"/>
    <s v="SAO PAULO"/>
    <n v="0"/>
    <m/>
    <m/>
    <s v="VENDA NAO LIBERADA"/>
    <m/>
    <m/>
    <d v="2025-01-18T00:00:00"/>
    <m/>
    <m/>
    <m/>
    <m/>
    <m/>
    <s v="NODE NAO ATIVADO"/>
    <m/>
    <m/>
    <d v="2025-01-18T00:00:00"/>
    <m/>
    <n v="16"/>
    <d v="2025-01-23T15:27:39"/>
    <s v="\N"/>
    <x v="720"/>
    <n v="16"/>
    <x v="2"/>
    <s v="não"/>
  </r>
  <r>
    <n v="30038337"/>
    <n v="29752811"/>
    <n v="847271091"/>
    <n v="847271092"/>
    <s v="BRASILI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4T09:46:25"/>
    <s v="\N"/>
    <x v="722"/>
    <n v="16"/>
    <x v="2"/>
    <s v="não"/>
  </r>
  <r>
    <n v="30038341"/>
    <n v="29752810"/>
    <n v="711750103"/>
    <n v="711750104"/>
    <s v="SANTA MARIA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16"/>
    <d v="2025-01-24T08:51:53"/>
    <s v="\N"/>
    <x v="722"/>
    <n v="16"/>
    <x v="2"/>
    <s v="não"/>
  </r>
  <r>
    <n v="30038338"/>
    <n v="29752812"/>
    <n v="847271655"/>
    <n v="847271656"/>
    <s v="BRASILIA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4T12:22:38"/>
    <s v="\N"/>
    <x v="722"/>
    <n v="16"/>
    <x v="2"/>
    <s v="não"/>
  </r>
  <r>
    <n v="30048092"/>
    <n v="29762341"/>
    <n v="379798158"/>
    <n v="379798159"/>
    <s v="JUNDIAI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5T12:09:05"/>
    <s v="\N"/>
    <x v="766"/>
    <n v="16"/>
    <x v="2"/>
    <s v="não"/>
  </r>
  <r>
    <n v="30048093"/>
    <n v="29762344"/>
    <n v="649343548"/>
    <n v="649343549"/>
    <s v="SAO BERNARDO DO CAMPO"/>
    <n v="0"/>
    <m/>
    <m/>
    <s v="VENDA NAO LIBERADA"/>
    <m/>
    <m/>
    <d v="2025-01-08T00:00:00"/>
    <m/>
    <m/>
    <m/>
    <m/>
    <m/>
    <s v="NODE NAO ATIVADO"/>
    <m/>
    <m/>
    <d v="2025-01-08T00:00:00"/>
    <m/>
    <n v="16"/>
    <d v="2025-01-25T15:18:26"/>
    <s v="\N"/>
    <x v="766"/>
    <n v="16"/>
    <x v="2"/>
    <s v="não"/>
  </r>
  <r>
    <n v="30049091"/>
    <n v="29763357"/>
    <n v="386734024"/>
    <n v="386734025"/>
    <s v="CARAPICUIBA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1-24T16:21:51"/>
    <s v="\N"/>
    <x v="788"/>
    <n v="16"/>
    <x v="2"/>
    <s v="não"/>
  </r>
  <r>
    <n v="30049092"/>
    <n v="29763358"/>
    <n v="711750213"/>
    <n v="711750214"/>
    <s v="CURITIBA - CABO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16"/>
    <d v="2025-01-25T07:57:51"/>
    <s v="\N"/>
    <x v="788"/>
    <n v="16"/>
    <x v="2"/>
    <s v="não"/>
  </r>
  <r>
    <n v="30049565"/>
    <n v="29763843"/>
    <n v="537361730"/>
    <n v="537361731"/>
    <s v="SAO PAULO"/>
    <n v="0"/>
    <m/>
    <m/>
    <s v="VENDA NAO LIBERADA"/>
    <m/>
    <m/>
    <d v="2025-01-23T00:00:00"/>
    <m/>
    <m/>
    <m/>
    <m/>
    <m/>
    <s v="NODE NAO ATIVADO"/>
    <m/>
    <m/>
    <d v="2025-01-23T00:00:00"/>
    <m/>
    <n v="9"/>
    <d v="2025-01-24T15:40:29"/>
    <s v="\N"/>
    <x v="789"/>
    <n v="9"/>
    <x v="2"/>
    <s v="não"/>
  </r>
  <r>
    <n v="30052413"/>
    <n v="29766870"/>
    <n v="9360278"/>
    <n v="502421982"/>
    <s v="RIO DE JANEIRO"/>
    <n v="0"/>
    <m/>
    <m/>
    <s v="VENDA LIBERADA"/>
    <s v="VENDA BLOQUEADA"/>
    <m/>
    <d v="2011-09-27T00:00:00"/>
    <d v="2014-06-18T00:00:00"/>
    <m/>
    <m/>
    <s v="SEM REDE"/>
    <m/>
    <s v="LIBERADO INSTALACAO HP"/>
    <s v="LIBERADO INSTALACAO VIRTUA"/>
    <m/>
    <d v="1997-03-14T00:00:00"/>
    <d v="2007-07-15T00:00:00"/>
    <n v="1"/>
    <d v="2000-07-14T00:00:00"/>
    <s v="\N"/>
    <x v="778"/>
    <s v="1 | VIRTUA BLOQUEADO"/>
    <x v="3"/>
    <s v="não"/>
  </r>
  <r>
    <n v="30054360"/>
    <n v="29768721"/>
    <n v="386773205"/>
    <n v="386773206"/>
    <s v="SALVADOR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7T14:36:34"/>
    <s v="\N"/>
    <x v="790"/>
    <n v="16"/>
    <x v="2"/>
    <s v="não"/>
  </r>
  <r>
    <n v="30054355"/>
    <n v="29768726"/>
    <n v="703647175"/>
    <n v="703647176"/>
    <s v="SANTA MARIA"/>
    <n v="0"/>
    <m/>
    <m/>
    <s v="VENDA LIBERADA"/>
    <s v="VENDA LIBERADA"/>
    <m/>
    <d v="2017-11-11T00:00:00"/>
    <d v="2021-04-26T00:00:00"/>
    <m/>
    <m/>
    <m/>
    <m/>
    <s v="LIBERADO INSTALACAO HP"/>
    <s v="LIBERADO INSTALACAO VIRTUA"/>
    <m/>
    <d v="2017-11-11T00:00:00"/>
    <d v="2021-04-26T00:00:00"/>
    <n v="16"/>
    <d v="2024-12-23T09:54:42"/>
    <s v="\N"/>
    <x v="790"/>
    <n v="16"/>
    <x v="2"/>
    <s v="não"/>
  </r>
  <r>
    <n v="30054362"/>
    <n v="29768725"/>
    <n v="645341133"/>
    <n v="645341132"/>
    <s v="PENAPOLIS"/>
    <n v="0"/>
    <m/>
    <s v="VENDA LIBERADA"/>
    <s v="VENDA LIBERADA"/>
    <s v="VENDA LIBERADA"/>
    <d v="2023-05-15T00:00:00"/>
    <d v="2020-08-27T00:00:00"/>
    <d v="2020-08-27T00:00:00"/>
    <m/>
    <m/>
    <m/>
    <s v="LIBERADO INSTALACAO HP"/>
    <s v="LIBERADO INSTALACAO HP"/>
    <s v="LIBERADO INSTALACAO VIRTUA"/>
    <d v="2023-05-15T00:00:00"/>
    <d v="2020-08-27T00:00:00"/>
    <d v="2020-08-27T00:00:00"/>
    <n v="16"/>
    <d v="2025-01-27T14:20:15"/>
    <s v="\N"/>
    <x v="790"/>
    <n v="16"/>
    <x v="2"/>
    <s v="não"/>
  </r>
  <r>
    <n v="30054042"/>
    <n v="29768431"/>
    <n v="369939486"/>
    <n v="370909517"/>
    <s v="BARUERI"/>
    <n v="0"/>
    <m/>
    <m/>
    <s v="VENDA BLOQUEADA"/>
    <s v="VENDA LIBERADA"/>
    <m/>
    <d v="2014-08-04T00:00:00"/>
    <d v="2019-09-09T00:00:00"/>
    <m/>
    <s v="INVIABILIDADE COMERCIAL DA AREA"/>
    <m/>
    <m/>
    <s v="LIBERADO INSTALACAO HP"/>
    <s v="LIBERADO INSTALACAO VIRTUA"/>
    <m/>
    <d v="2008-09-01T00:00:00"/>
    <d v="2019-09-09T00:00:00"/>
    <n v="1"/>
    <d v="2008-09-01T00:00:00"/>
    <s v="\N"/>
    <x v="791"/>
    <s v="1 | PTV BLOQUEADO"/>
    <x v="1"/>
    <s v="não"/>
  </r>
  <r>
    <n v="30053931"/>
    <n v="29768321"/>
    <n v="537014432"/>
    <n v="537014431"/>
    <s v="SAO PAULO"/>
    <n v="0"/>
    <m/>
    <m/>
    <s v="VENDA NAO LIBERADA"/>
    <m/>
    <m/>
    <d v="2024-03-27T00:00:00"/>
    <m/>
    <m/>
    <m/>
    <m/>
    <m/>
    <s v="NODE NAO ATIVADO"/>
    <m/>
    <m/>
    <d v="2024-03-27T00:00:00"/>
    <m/>
    <n v="10"/>
    <d v="2024-04-11T15:26:14"/>
    <s v="\N"/>
    <x v="792"/>
    <n v="10"/>
    <x v="3"/>
    <s v="não"/>
  </r>
  <r>
    <n v="30053930"/>
    <n v="29768320"/>
    <n v="534788543"/>
    <n v="534788544"/>
    <s v="SAO PAULO"/>
    <n v="0"/>
    <m/>
    <m/>
    <s v="VENDA BLOQUEADA"/>
    <s v="VENDA LIBERADA"/>
    <m/>
    <d v="2019-07-25T00:00:00"/>
    <d v="2021-05-31T00:00:00"/>
    <m/>
    <s v="SEM REDE"/>
    <m/>
    <m/>
    <s v="LIBERADO INSTALACAO HP"/>
    <s v="LIBERADO INSTALACAO VIRTUA"/>
    <m/>
    <d v="2019-07-25T00:00:00"/>
    <d v="2021-05-31T00:00:00"/>
    <n v="10"/>
    <d v="2019-07-25T11:30:33"/>
    <s v="\N"/>
    <x v="792"/>
    <s v="10 | PTV BLOQUEADO"/>
    <x v="3"/>
    <s v="não"/>
  </r>
  <r>
    <n v="30053932"/>
    <n v="29768323"/>
    <n v="707117882"/>
    <n v="707117881"/>
    <s v="RIO VERDE"/>
    <n v="0"/>
    <m/>
    <s v="VENDA LIBERADA"/>
    <s v="VENDA LIBERADA"/>
    <s v="VENDA LIBERADA"/>
    <d v="2023-05-15T00:00:00"/>
    <d v="2021-08-07T00:00:00"/>
    <d v="2025-01-24T00:00:00"/>
    <m/>
    <m/>
    <m/>
    <s v="LIBERADO INSTALACAO HP"/>
    <s v="LIBERADO INSTALACAO HP"/>
    <s v="LIBERADO INSTALACAO VIRTUA"/>
    <d v="2023-05-15T00:00:00"/>
    <d v="2021-08-07T00:00:00"/>
    <d v="2025-01-24T00:00:00"/>
    <n v="10"/>
    <d v="2021-08-09T17:50:44"/>
    <s v="\N"/>
    <x v="792"/>
    <n v="10"/>
    <x v="3"/>
    <s v="não"/>
  </r>
  <r>
    <n v="30054363"/>
    <n v="29768719"/>
    <n v="380780982"/>
    <n v="380780983"/>
    <s v="CARAPICUIBA"/>
    <n v="0"/>
    <m/>
    <m/>
    <s v="VENDA LIBERADA"/>
    <s v="VENDA LIBERADA"/>
    <m/>
    <d v="2019-08-15T00:00:00"/>
    <d v="2021-04-20T00:00:00"/>
    <m/>
    <m/>
    <m/>
    <m/>
    <s v="LIBERADO INSTALACAO HP"/>
    <s v="LIBERADO INSTALACAO VIRTUA"/>
    <m/>
    <d v="2019-08-15T00:00:00"/>
    <d v="2021-04-20T00:00:00"/>
    <n v="10"/>
    <d v="2019-08-15T09:33:28"/>
    <s v="\N"/>
    <x v="790"/>
    <n v="10"/>
    <x v="3"/>
    <s v="não"/>
  </r>
  <r>
    <n v="30054041"/>
    <n v="29768432"/>
    <n v="846552368"/>
    <n v="846552369"/>
    <s v="RIO DE JANEIRO"/>
    <n v="0"/>
    <m/>
    <m/>
    <s v="VENDA BLOQUEADA"/>
    <s v="VENDA BLOQUEADA"/>
    <m/>
    <d v="2023-10-18T00:00:00"/>
    <d v="2023-10-18T00:00:00"/>
    <m/>
    <s v="SEM REDE"/>
    <s v="SEM REDE"/>
    <m/>
    <s v="LIBERADO INSTALACAO HP"/>
    <s v="LIBERADO INSTALACAO VIRTUA"/>
    <m/>
    <d v="2023-10-14T00:00:00"/>
    <d v="2023-10-16T00:00:00"/>
    <n v="10"/>
    <d v="2023-11-01T13:04:14"/>
    <s v="\N"/>
    <x v="791"/>
    <s v="10 | PTV BLOQUEADO | VIRTUA BLOQUEADO"/>
    <x v="3"/>
    <s v="não"/>
  </r>
  <r>
    <n v="30053933"/>
    <n v="29768322"/>
    <n v="641114880"/>
    <n v="641114881"/>
    <s v="MOGI DAS CRUZES"/>
    <n v="0"/>
    <m/>
    <m/>
    <s v="VENDA BLOQUEADA"/>
    <s v="VENDA LIBERADA"/>
    <m/>
    <d v="2014-10-03T00:00:00"/>
    <d v="2014-10-01T00:00:00"/>
    <m/>
    <s v="SEM REDE"/>
    <m/>
    <m/>
    <s v="LIBERADO INSTALACAO HP"/>
    <s v="LIBERADO INSTALACAO VIRTUA"/>
    <m/>
    <d v="2014-10-01T00:00:00"/>
    <d v="2014-10-01T00:00:00"/>
    <n v="1"/>
    <d v="2014-10-01T17:01:36"/>
    <s v="\N"/>
    <x v="792"/>
    <s v="1 | PTV BLOQUEADO"/>
    <x v="3"/>
    <s v="não"/>
  </r>
  <r>
    <n v="30054358"/>
    <n v="29768724"/>
    <n v="643443786"/>
    <n v="643443787"/>
    <s v="MANAUS"/>
    <n v="0"/>
    <m/>
    <m/>
    <s v="VENDA LIBERADA"/>
    <s v="VENDA LIBERADA"/>
    <m/>
    <d v="2018-04-27T00:00:00"/>
    <d v="2018-04-27T00:00:00"/>
    <m/>
    <m/>
    <m/>
    <m/>
    <s v="LIBERADO INSTALACAO HP"/>
    <s v="LIBERADO INSTALACAO VIRTUA"/>
    <m/>
    <d v="2018-04-27T00:00:00"/>
    <d v="2018-04-27T00:00:00"/>
    <n v="10"/>
    <d v="2018-05-04T08:21:52"/>
    <s v="\N"/>
    <x v="790"/>
    <n v="10"/>
    <x v="3"/>
    <s v="não"/>
  </r>
  <r>
    <n v="30054356"/>
    <n v="29768728"/>
    <n v="705832383"/>
    <n v="705832384"/>
    <s v="JOINVILLE"/>
    <n v="0"/>
    <m/>
    <m/>
    <s v="VENDA LIBERADA"/>
    <s v="VENDA LIBERADA"/>
    <m/>
    <d v="2019-10-20T00:00:00"/>
    <d v="2019-10-20T00:00:00"/>
    <m/>
    <m/>
    <m/>
    <m/>
    <s v="LIBERADO INSTALACAO HP"/>
    <s v="LIBERADO INSTALACAO VIRTUA"/>
    <m/>
    <d v="2019-10-20T00:00:00"/>
    <d v="2019-10-20T00:00:00"/>
    <n v="10"/>
    <d v="2019-10-21T08:48:13"/>
    <s v="\N"/>
    <x v="790"/>
    <n v="10"/>
    <x v="3"/>
    <s v="não"/>
  </r>
  <r>
    <n v="30054354"/>
    <n v="29768731"/>
    <n v="847274470"/>
    <n v="847274471"/>
    <s v="RIO DE JANEIRO"/>
    <n v="0"/>
    <m/>
    <m/>
    <s v="VENDA LIBERADA"/>
    <s v="VENDA NAO LIBERADA"/>
    <m/>
    <d v="2025-01-27T00:00:00"/>
    <d v="2025-01-27T00:00:00"/>
    <m/>
    <m/>
    <m/>
    <m/>
    <s v="LIBERADO INSTALACAO HP"/>
    <s v="RETORNO NAO ATIVADO"/>
    <m/>
    <d v="2025-01-27T00:00:00"/>
    <d v="2025-01-27T00:00:00"/>
    <n v="1"/>
    <d v="2025-01-27T11:47:14"/>
    <s v="\N"/>
    <x v="790"/>
    <n v="1"/>
    <x v="8"/>
    <s v="não"/>
  </r>
  <r>
    <n v="30054266"/>
    <n v="29768644"/>
    <n v="367228897"/>
    <n v="367228898"/>
    <s v="ARAUCARIA"/>
    <n v="0"/>
    <m/>
    <m/>
    <s v="VENDA LIBERADA"/>
    <s v="VENDA NAO LIBERADA"/>
    <m/>
    <d v="2015-08-25T00:00:00"/>
    <d v="2015-08-25T00:00:00"/>
    <m/>
    <m/>
    <m/>
    <m/>
    <s v="NODE NAO ATIVADO"/>
    <s v="RETORNO NAO ATIVADO"/>
    <m/>
    <d v="2015-08-24T00:00:00"/>
    <d v="2015-08-25T00:00:00"/>
    <n v="1"/>
    <d v="2015-08-25T15:40:37"/>
    <s v="\N"/>
    <x v="793"/>
    <n v="1"/>
    <x v="8"/>
    <s v="não"/>
  </r>
  <r>
    <n v="30054364"/>
    <n v="29768720"/>
    <n v="381139601"/>
    <n v="381139602"/>
    <s v="CUIABA"/>
    <n v="0"/>
    <m/>
    <m/>
    <s v="VENDA LIBERADA"/>
    <s v="VENDA LIBERADA"/>
    <m/>
    <d v="2020-02-19T00:00:00"/>
    <d v="2020-02-19T00:00:00"/>
    <m/>
    <m/>
    <m/>
    <m/>
    <s v="LIBERADO INSTALACAO HP"/>
    <s v="LIBERADO INSTALACAO VIRTUA"/>
    <m/>
    <d v="2020-02-19T00:00:00"/>
    <d v="2020-02-19T00:00:00"/>
    <n v="10"/>
    <d v="2022-09-23T17:33:46"/>
    <s v="\N"/>
    <x v="790"/>
    <n v="10"/>
    <x v="3"/>
    <s v="não"/>
  </r>
  <r>
    <n v="30054351"/>
    <n v="29768723"/>
    <n v="537366271"/>
    <n v="537366272"/>
    <s v="SAO PAULO"/>
    <n v="0"/>
    <m/>
    <m/>
    <s v="VENDA NAO LIBERADA"/>
    <m/>
    <m/>
    <d v="2025-01-25T00:00:00"/>
    <m/>
    <m/>
    <m/>
    <m/>
    <m/>
    <s v="NODE NAO ATIVADO"/>
    <m/>
    <m/>
    <d v="2025-01-25T00:00:00"/>
    <m/>
    <n v="16"/>
    <d v="2025-01-27T16:20:48"/>
    <s v="\N"/>
    <x v="790"/>
    <n v="16"/>
    <x v="2"/>
    <s v="não"/>
  </r>
  <r>
    <n v="30054108"/>
    <n v="29768497"/>
    <n v="369764046"/>
    <n v="370779804"/>
    <s v="NOVA IGUACU"/>
    <n v="0"/>
    <m/>
    <m/>
    <s v="VENDA BLOQUEADA"/>
    <s v="VENDA BLOQUEADA"/>
    <m/>
    <d v="2024-03-27T00:00:00"/>
    <d v="2024-03-27T00:00:00"/>
    <m/>
    <s v="SEM REDE"/>
    <s v="SEM REDE"/>
    <m/>
    <s v="LIBERADO INSTALACAO HP"/>
    <s v="LIBERADO INSTALACAO VIRTUA"/>
    <m/>
    <d v="2008-09-01T00:00:00"/>
    <d v="2012-08-21T00:00:00"/>
    <n v="1"/>
    <d v="2024-02-08T17:10:06"/>
    <s v="\N"/>
    <x v="794"/>
    <s v="1 | PTV BLOQUEADO | VIRTUA BLOQUEADO"/>
    <x v="3"/>
    <s v="não"/>
  </r>
  <r>
    <n v="30054352"/>
    <n v="29768730"/>
    <n v="847272659"/>
    <n v="847272660"/>
    <s v="GOIANIA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7T11:30:37"/>
    <s v="\N"/>
    <x v="790"/>
    <n v="16"/>
    <x v="2"/>
    <s v="não"/>
  </r>
  <r>
    <n v="30054891"/>
    <n v="29769249"/>
    <n v="537361832"/>
    <n v="537361833"/>
    <s v="SAO PAULO"/>
    <n v="0"/>
    <m/>
    <m/>
    <s v="VENDA NAO LIBERADA"/>
    <m/>
    <m/>
    <d v="2025-01-23T00:00:00"/>
    <m/>
    <m/>
    <m/>
    <m/>
    <m/>
    <s v="NODE NAO ATIVADO"/>
    <m/>
    <m/>
    <d v="2025-01-23T00:00:00"/>
    <m/>
    <n v="16"/>
    <d v="2025-01-25T08:33:14"/>
    <s v="\N"/>
    <x v="795"/>
    <n v="16"/>
    <x v="2"/>
    <s v="não"/>
  </r>
  <r>
    <n v="30054926"/>
    <n v="29769284"/>
    <n v="361058727"/>
    <n v="361058728"/>
    <s v="CAMPINAS"/>
    <n v="0"/>
    <m/>
    <m/>
    <s v="VENDA BLOQUEADA"/>
    <s v="VENDA LIBERADA"/>
    <m/>
    <d v="2004-03-18T00:00:00"/>
    <d v="2017-06-05T00:00:00"/>
    <m/>
    <s v="INVIABILIDADE COMERCIAL DA AREA"/>
    <m/>
    <m/>
    <s v="LIBERADO INSTALACAO HP"/>
    <s v="LIBERADO INSTALACAO VIRTUA"/>
    <m/>
    <d v="2001-02-17T00:00:00"/>
    <d v="2017-06-05T00:00:00"/>
    <n v="1"/>
    <d v="2001-02-19T13:15:22"/>
    <s v="\N"/>
    <x v="796"/>
    <s v="1 | PTV BLOQUEADO"/>
    <x v="1"/>
    <s v="não"/>
  </r>
  <r>
    <n v="30055010"/>
    <n v="29769369"/>
    <n v="537360537"/>
    <n v="537360538"/>
    <s v="SAO PAULO"/>
    <n v="0"/>
    <m/>
    <m/>
    <s v="VENDA NAO LIBERADA"/>
    <m/>
    <m/>
    <d v="2025-01-22T00:00:00"/>
    <m/>
    <m/>
    <m/>
    <m/>
    <m/>
    <s v="NODE NAO ATIVADO"/>
    <m/>
    <m/>
    <d v="2025-01-22T00:00:00"/>
    <m/>
    <n v="16"/>
    <d v="2025-01-24T14:21:45"/>
    <s v="\N"/>
    <x v="797"/>
    <n v="16"/>
    <x v="2"/>
    <s v="não"/>
  </r>
  <r>
    <n v="30055342"/>
    <n v="29769686"/>
    <n v="386774111"/>
    <n v="386774112"/>
    <s v="MACEIO"/>
    <n v="0"/>
    <m/>
    <m/>
    <s v="VENDA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"/>
    <d v="2025-01-27T16:38:16"/>
    <s v="\N"/>
    <x v="798"/>
    <n v="1"/>
    <x v="8"/>
    <s v="não"/>
  </r>
  <r>
    <n v="30055713"/>
    <n v="29770054"/>
    <n v="711755752"/>
    <n v="711755753"/>
    <s v="SANTA MARIA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7T18:09:47"/>
    <s v="\N"/>
    <x v="799"/>
    <n v="16"/>
    <x v="2"/>
    <s v="não"/>
  </r>
  <r>
    <n v="30055967"/>
    <n v="29770311"/>
    <n v="648849932"/>
    <n v="648849933"/>
    <s v="RESENDE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21:01:26"/>
    <s v="\N"/>
    <x v="800"/>
    <n v="10"/>
    <x v="3"/>
    <s v="não"/>
  </r>
  <r>
    <n v="30056926"/>
    <n v="29771253"/>
    <n v="532084985"/>
    <n v="532084986"/>
    <s v="SAO PAULO"/>
    <n v="0"/>
    <m/>
    <m/>
    <s v="VENDA BLOQUEADA"/>
    <s v="VENDA LIBERADA"/>
    <m/>
    <d v="2013-01-08T00:00:00"/>
    <d v="2017-05-30T00:00:00"/>
    <m/>
    <s v="SEM REDE"/>
    <m/>
    <m/>
    <s v="LIBERADO INSTALACAO HP"/>
    <s v="LIBERADO INSTALACAO VIRTUA"/>
    <m/>
    <d v="2012-12-19T00:00:00"/>
    <d v="2017-05-30T00:00:00"/>
    <n v="1"/>
    <d v="2012-12-20T17:32:50"/>
    <s v="\N"/>
    <x v="801"/>
    <s v="1 | PTV BLOQUEADO"/>
    <x v="3"/>
    <s v="não"/>
  </r>
  <r>
    <n v="30056927"/>
    <n v="29771254"/>
    <n v="847271062"/>
    <n v="847271063"/>
    <s v="GOIANI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4T14:55:20"/>
    <s v="\N"/>
    <x v="801"/>
    <n v="16"/>
    <x v="2"/>
    <s v="não"/>
  </r>
  <r>
    <n v="30057203"/>
    <n v="29771539"/>
    <n v="375932920"/>
    <n v="375932921"/>
    <s v="GUARULHOS"/>
    <n v="0"/>
    <m/>
    <m/>
    <s v="VENDA BLOQUEADA"/>
    <s v="VENDA BLOQUEADA"/>
    <m/>
    <d v="2018-03-02T00:00:00"/>
    <d v="2018-03-07T00:00:00"/>
    <m/>
    <s v="SEM REDE"/>
    <s v="SEM REDE"/>
    <m/>
    <s v="LIBERADO INSTALACAO HP"/>
    <s v="LIBERADO INSTALACAO VIRTUA"/>
    <m/>
    <d v="2014-11-14T00:00:00"/>
    <d v="2014-11-17T00:00:00"/>
    <n v="10"/>
    <d v="2020-02-15T17:36:33"/>
    <s v="\N"/>
    <x v="802"/>
    <s v="10 | PTV BLOQUEADO | VIRTUA BLOQUEADO"/>
    <x v="3"/>
    <s v="não"/>
  </r>
  <r>
    <n v="30057461"/>
    <n v="29771802"/>
    <n v="840604881"/>
    <n v="840604882"/>
    <s v="RIO DE JANEIRO"/>
    <n v="0"/>
    <m/>
    <m/>
    <s v="VENDA BLOQUEADA"/>
    <s v="VENDA LIBERADA"/>
    <m/>
    <d v="2021-04-14T00:00:00"/>
    <d v="2013-01-05T00:00:00"/>
    <m/>
    <s v="INVIABILIDADE COMERCIAL DA AREA"/>
    <m/>
    <m/>
    <s v="LIBERADO INSTALACAO HP"/>
    <s v="LIBERADO INSTALACAO VIRTUA"/>
    <m/>
    <d v="2013-01-05T00:00:00"/>
    <d v="2013-01-05T00:00:00"/>
    <n v="1"/>
    <d v="2013-01-05T12:06:31"/>
    <s v="\N"/>
    <x v="803"/>
    <s v="1 | PTV BLOQUEADO"/>
    <x v="1"/>
    <s v="não"/>
  </r>
  <r>
    <n v="30057459"/>
    <n v="29771801"/>
    <n v="534246150"/>
    <n v="534246151"/>
    <s v="SAO PAULO"/>
    <n v="0"/>
    <m/>
    <m/>
    <s v="VENDA BLOQUEADA"/>
    <m/>
    <m/>
    <d v="2018-02-14T00:00:00"/>
    <m/>
    <m/>
    <s v="INVIABILIDADE COMERCIAL DA AREA"/>
    <m/>
    <m/>
    <s v="LIBERADO INSTALACAO HP"/>
    <m/>
    <m/>
    <d v="2018-02-14T00:00:00"/>
    <m/>
    <n v="27"/>
    <d v="2018-02-14T15:56:22"/>
    <s v="\N"/>
    <x v="803"/>
    <s v="27 | PTV BLOQUEADO"/>
    <x v="1"/>
    <s v="não"/>
  </r>
  <r>
    <n v="30057460"/>
    <n v="29771800"/>
    <n v="503510769"/>
    <n v="503510768"/>
    <s v="RIO DE JANEIRO"/>
    <n v="0"/>
    <m/>
    <s v="VENDA LIBERADA"/>
    <s v="VENDA LIBERADA"/>
    <s v="VENDA LIBERADA"/>
    <d v="2022-03-15T00:00:00"/>
    <d v="2010-11-23T00:00:00"/>
    <d v="2010-11-23T00:00:00"/>
    <m/>
    <m/>
    <m/>
    <s v="LIBERADO INSTALACAO HP"/>
    <s v="LIBERADO INSTALACAO HP"/>
    <s v="LIBERADO INSTALACAO VIRTUA"/>
    <d v="2022-03-15T00:00:00"/>
    <d v="2010-11-23T00:00:00"/>
    <d v="2010-11-23T00:00:00"/>
    <n v="10"/>
    <d v="2021-07-09T12:14:11"/>
    <s v="\N"/>
    <x v="803"/>
    <n v="10"/>
    <x v="3"/>
    <s v="não"/>
  </r>
  <r>
    <n v="30057462"/>
    <n v="29771799"/>
    <n v="371657798"/>
    <n v="371657799"/>
    <s v="NILOPOLIS"/>
    <n v="0"/>
    <m/>
    <m/>
    <s v="VENDA BLOQUEADA"/>
    <s v="VENDA BLOQUEADA"/>
    <m/>
    <d v="2016-05-14T00:00:00"/>
    <d v="2016-05-14T00:00:00"/>
    <m/>
    <s v="SEM REDE"/>
    <s v="SEM REDE"/>
    <m/>
    <s v="LIBERADO INSTALACAO HP"/>
    <s v="LIBERADO INSTALACAO VIRTUA"/>
    <m/>
    <d v="2012-05-07T00:00:00"/>
    <d v="2012-11-26T00:00:00"/>
    <n v="1"/>
    <d v="2012-05-08T09:35:40"/>
    <s v="\N"/>
    <x v="803"/>
    <s v="1 | PTV BLOQUEADO | VIRTUA BLOQUEADO"/>
    <x v="3"/>
    <s v="não"/>
  </r>
  <r>
    <n v="30057202"/>
    <n v="29771540"/>
    <n v="379893930"/>
    <n v="379893931"/>
    <s v="BELEM"/>
    <n v="0"/>
    <m/>
    <m/>
    <s v="VENDA BLOQUEADA"/>
    <s v="VENDA BLOQUEADA"/>
    <m/>
    <d v="2019-11-01T00:00:00"/>
    <d v="2020-02-24T00:00:00"/>
    <m/>
    <s v="SEM REDE"/>
    <s v="SEM REDE"/>
    <m/>
    <s v="LIBERADO INSTALACAO HP"/>
    <s v="LIBERADO INSTALACAO VIRTUA"/>
    <m/>
    <d v="2018-08-28T00:00:00"/>
    <d v="2020-02-24T00:00:00"/>
    <n v="1"/>
    <d v="2018-08-30T09:02:12"/>
    <s v="\N"/>
    <x v="802"/>
    <s v="1 | PTV BLOQUEADO | VIRTUA BLOQUEADO"/>
    <x v="3"/>
    <s v="não"/>
  </r>
  <r>
    <n v="30057935"/>
    <n v="29772217"/>
    <n v="1820504"/>
    <n v="313699026"/>
    <s v="SAO PAULO"/>
    <n v="1"/>
    <m/>
    <m/>
    <s v="VENDA BLOQUEADA"/>
    <s v="VENDA LIBERADA"/>
    <m/>
    <d v="2012-09-18T00:00:00"/>
    <d v="2013-04-29T00:00:00"/>
    <m/>
    <s v="SEM REDE"/>
    <m/>
    <m/>
    <s v="LIBERADO INSTALACAO HP"/>
    <s v="LIBERADO INSTALACAO VIRTUA"/>
    <m/>
    <d v="1999-07-09T00:00:00"/>
    <d v="2013-04-29T00:00:00"/>
    <n v="1"/>
    <m/>
    <s v="\N"/>
    <x v="804"/>
    <s v="1 | PTV BLOQUEADO | BLOQUEIO ENGENHARIA"/>
    <x v="3"/>
    <s v="sim"/>
  </r>
  <r>
    <n v="30057937"/>
    <n v="29772219"/>
    <n v="377215597"/>
    <n v="377215598"/>
    <s v="SAO LUIS"/>
    <n v="0"/>
    <m/>
    <m/>
    <s v="VENDA BLOQUEADA"/>
    <s v="VENDA BLOQUEADA"/>
    <m/>
    <d v="2023-06-30T00:00:00"/>
    <d v="2023-06-30T00:00:00"/>
    <m/>
    <s v="SEM REDE"/>
    <s v="SEM REDE"/>
    <m/>
    <s v="LIBERADO INSTALACAO HP"/>
    <s v="LIBERADO INSTALACAO VIRTUA"/>
    <m/>
    <d v="2015-12-11T00:00:00"/>
    <d v="2015-12-11T00:00:00"/>
    <n v="1"/>
    <d v="2015-12-11T13:55:29"/>
    <s v="\N"/>
    <x v="804"/>
    <s v="1 | PTV BLOQUEADO | VIRTUA BLOQUEADO"/>
    <x v="3"/>
    <s v="não"/>
  </r>
  <r>
    <n v="30058150"/>
    <n v="29772431"/>
    <n v="2258609"/>
    <n v="535749040"/>
    <s v="SAO PAULO"/>
    <n v="0"/>
    <m/>
    <m/>
    <s v="VENDA LIBERADA"/>
    <s v="VENDA LIBERADA"/>
    <m/>
    <d v="2010-10-09T00:00:00"/>
    <d v="2022-05-09T00:00:00"/>
    <m/>
    <m/>
    <m/>
    <m/>
    <s v="LIBERADO INSTALACAO HP"/>
    <s v="LIBERADO INSTALACAO VIRTUA"/>
    <m/>
    <d v="1999-07-09T00:00:00"/>
    <d v="2022-05-09T00:00:00"/>
    <n v="10"/>
    <d v="2022-07-12T15:00:40"/>
    <s v="\N"/>
    <x v="805"/>
    <n v="10"/>
    <x v="3"/>
    <s v="não"/>
  </r>
  <r>
    <n v="30057936"/>
    <n v="29772220"/>
    <n v="631692250"/>
    <n v="631692251"/>
    <s v="BELO HORIZONTE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7T09:05:13"/>
    <s v="\N"/>
    <x v="804"/>
    <n v="16"/>
    <x v="2"/>
    <s v="não"/>
  </r>
  <r>
    <n v="30058149"/>
    <n v="29772430"/>
    <n v="535078657"/>
    <n v="535078656"/>
    <s v="SAO PAULO"/>
    <n v="0"/>
    <m/>
    <m/>
    <s v="VENDA LIBERADA"/>
    <s v="VENDA LIBERADA"/>
    <m/>
    <d v="2020-06-06T00:00:00"/>
    <d v="2020-06-06T00:00:00"/>
    <m/>
    <m/>
    <m/>
    <m/>
    <s v="LIBERADO INSTALACAO HP"/>
    <s v="LIBERADO INSTALACAO VIRTUA"/>
    <m/>
    <d v="2020-06-06T00:00:00"/>
    <d v="2020-06-06T00:00:00"/>
    <n v="10"/>
    <d v="2020-08-04T18:28:57"/>
    <s v="\N"/>
    <x v="805"/>
    <n v="10"/>
    <x v="3"/>
    <s v="não"/>
  </r>
  <r>
    <n v="30058153"/>
    <n v="29772432"/>
    <n v="639148719"/>
    <n v="639148718"/>
    <s v="RESENDE"/>
    <n v="0"/>
    <m/>
    <m/>
    <s v="VENDA BLOQUEADA"/>
    <s v="VENDA LIBERADA"/>
    <m/>
    <d v="2013-03-16T00:00:00"/>
    <d v="2013-06-14T00:00:00"/>
    <m/>
    <s v="SEM REDE"/>
    <m/>
    <m/>
    <s v="LIBERADO INSTALACAO HP"/>
    <s v="LIBERADO INSTALACAO VIRTUA"/>
    <m/>
    <d v="2011-10-28T00:00:00"/>
    <d v="2013-06-14T00:00:00"/>
    <n v="1"/>
    <d v="2011-10-28T00:00:00"/>
    <s v="\N"/>
    <x v="805"/>
    <s v="1 | PTV BLOQUEADO"/>
    <x v="3"/>
    <s v="não"/>
  </r>
  <r>
    <n v="30058151"/>
    <n v="29772429"/>
    <n v="360039348"/>
    <n v="350039348"/>
    <s v="SAO CARLOS"/>
    <n v="0"/>
    <m/>
    <m/>
    <s v="VENDA BLOQUEADA"/>
    <s v="VENDA LIBERADA"/>
    <m/>
    <d v="2003-07-24T00:00:00"/>
    <d v="2021-08-31T00:00:00"/>
    <m/>
    <s v="SEM REDE"/>
    <m/>
    <m/>
    <s v="LIBERADO INSTALACAO HP"/>
    <s v="LIBERADO INSTALACAO VIRTUA"/>
    <m/>
    <d v="1997-07-24T00:00:00"/>
    <d v="2021-08-31T00:00:00"/>
    <n v="10"/>
    <d v="2020-09-12T07:34:34"/>
    <s v="\N"/>
    <x v="805"/>
    <s v="10 | PTV BLOQUEADO"/>
    <x v="3"/>
    <s v="não"/>
  </r>
  <r>
    <n v="30058152"/>
    <n v="29772433"/>
    <n v="643279196"/>
    <n v="643279197"/>
    <s v="TAUBATE"/>
    <n v="0"/>
    <m/>
    <m/>
    <s v="VENDA BLOQUEADA"/>
    <s v="VENDA BLOQUEADA"/>
    <m/>
    <d v="2018-02-06T00:00:00"/>
    <d v="2020-07-23T00:00:00"/>
    <m/>
    <s v="SEM REDE"/>
    <s v="SEM REDE"/>
    <m/>
    <s v="LIBERADO INSTALACAO HP"/>
    <s v="LIBERADO INSTALACAO VIRTUA"/>
    <m/>
    <d v="2018-02-02T00:00:00"/>
    <d v="2020-07-23T00:00:00"/>
    <n v="10"/>
    <d v="2018-02-06T15:57:42"/>
    <s v="\N"/>
    <x v="805"/>
    <s v="10 | PTV BLOQUEADO | VIRTUA BLOQUEADO"/>
    <x v="3"/>
    <s v="não"/>
  </r>
  <r>
    <n v="30058614"/>
    <n v="29772892"/>
    <n v="636935436"/>
    <n v="636935429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806"/>
    <s v=" | PTV BLOQUEADO | BLOQUEIO ENGENHARIA"/>
    <x v="3"/>
    <s v="sim"/>
  </r>
  <r>
    <n v="30058615"/>
    <n v="29772889"/>
    <n v="365296431"/>
    <n v="365958932"/>
    <s v="GUARULHOS"/>
    <n v="1"/>
    <d v="2006-03-11T00:00:00"/>
    <m/>
    <s v="VENDA BLOQUEADA"/>
    <s v="VENDA BLOQUEADA"/>
    <m/>
    <d v="2016-01-21T00:00:00"/>
    <d v="2016-01-21T00:00:00"/>
    <m/>
    <s v="RISCO DE FRAUDE"/>
    <s v="RISCO DE FRAUDE"/>
    <m/>
    <s v="LIBERADO INSTALACAO HP"/>
    <s v="LIBERADO INSTALACAO VIRTUA"/>
    <m/>
    <d v="2006-03-11T00:00:00"/>
    <d v="2013-10-16T00:00:00"/>
    <n v="1"/>
    <d v="2006-03-11T00:00:00"/>
    <s v="\N"/>
    <x v="806"/>
    <s v="1 | PTV BLOQUEADO | VIRTUA BLOQUEADO | BLOQUEIO ENGENHARIA"/>
    <x v="7"/>
    <s v="sim"/>
  </r>
  <r>
    <n v="30058613"/>
    <n v="29772888"/>
    <n v="313579323"/>
    <n v="313315099"/>
    <s v="GOIANIA"/>
    <n v="0"/>
    <m/>
    <m/>
    <s v="VENDA LIBERADA"/>
    <s v="VENDA LIBERADA"/>
    <m/>
    <d v="2010-11-18T00:00:00"/>
    <d v="2008-10-28T00:00:00"/>
    <m/>
    <m/>
    <m/>
    <m/>
    <s v="LIBERADO INSTALACAO HP"/>
    <s v="LIBERADO INSTALACAO VIRTUA"/>
    <m/>
    <d v="1990-01-01T00:00:00"/>
    <d v="2008-10-28T00:00:00"/>
    <n v="10"/>
    <d v="2020-08-15T12:40:41"/>
    <s v="\N"/>
    <x v="806"/>
    <n v="10"/>
    <x v="3"/>
    <s v="não"/>
  </r>
  <r>
    <n v="30058612"/>
    <n v="29772891"/>
    <n v="533901204"/>
    <n v="533901205"/>
    <s v="SAO PAULO"/>
    <n v="0"/>
    <m/>
    <m/>
    <s v="VENDA BLOQUEADA"/>
    <s v="VENDA LIBERADA"/>
    <m/>
    <d v="2017-03-07T00:00:00"/>
    <d v="2017-03-06T00:00:00"/>
    <m/>
    <s v="SEM REDE"/>
    <m/>
    <m/>
    <s v="LIBERADO INSTALACAO HP"/>
    <s v="LIBERADO INSTALACAO VIRTUA"/>
    <m/>
    <d v="2017-03-06T00:00:00"/>
    <d v="2017-03-06T00:00:00"/>
    <n v="10"/>
    <d v="2021-08-23T15:58:12"/>
    <s v="\N"/>
    <x v="806"/>
    <s v="10 | PTV BLOQUEADO"/>
    <x v="3"/>
    <s v="não"/>
  </r>
  <r>
    <n v="30058616"/>
    <n v="29772890"/>
    <n v="382542471"/>
    <n v="382542470"/>
    <s v="CUIABA"/>
    <n v="0"/>
    <m/>
    <m/>
    <s v="VENDA NAO LIBERADA"/>
    <s v="VENDA LIBERADA"/>
    <m/>
    <d v="2021-08-17T00:00:00"/>
    <d v="2021-08-17T00:00:00"/>
    <m/>
    <m/>
    <m/>
    <m/>
    <s v="LIBERADO INSTALACAO HP"/>
    <s v="LIBERADO INSTALACAO VIRTUA"/>
    <m/>
    <d v="2021-08-17T00:00:00"/>
    <d v="2021-08-17T00:00:00"/>
    <n v="17"/>
    <d v="2021-08-18T09:50:50"/>
    <s v="\N"/>
    <x v="806"/>
    <n v="17"/>
    <x v="4"/>
    <s v="não"/>
  </r>
  <r>
    <n v="30058874"/>
    <n v="29773153"/>
    <n v="643015542"/>
    <n v="643015543"/>
    <s v="DIADEMA"/>
    <n v="0"/>
    <m/>
    <m/>
    <s v="VENDA BLOQUEADA"/>
    <s v="VENDA LIBERADA"/>
    <m/>
    <d v="2017-08-29T00:00:00"/>
    <d v="2021-04-05T00:00:00"/>
    <m/>
    <s v="SEM REDE"/>
    <m/>
    <m/>
    <s v="LIBERADO INSTALACAO HP"/>
    <s v="LIBERADO INSTALACAO VIRTUA"/>
    <m/>
    <d v="2017-08-28T00:00:00"/>
    <d v="2021-04-05T00:00:00"/>
    <n v="10"/>
    <d v="2017-08-29T12:58:57"/>
    <s v="\N"/>
    <x v="807"/>
    <s v="10 | PTV BLOQUEADO"/>
    <x v="3"/>
    <s v="não"/>
  </r>
  <r>
    <n v="30058871"/>
    <n v="29773152"/>
    <n v="534772289"/>
    <n v="534772290"/>
    <s v="SAO PAULO"/>
    <n v="0"/>
    <m/>
    <m/>
    <s v="VENDA BLOQUEADA"/>
    <s v="VENDA BLOQUEADA"/>
    <m/>
    <d v="2019-07-08T00:00:00"/>
    <d v="2019-07-08T00:00:00"/>
    <m/>
    <s v="SEM REDE"/>
    <s v="SEM REDE"/>
    <m/>
    <s v="LIBERADO INSTALACAO HP"/>
    <s v="LIBERADO INSTALACAO VIRTUA"/>
    <m/>
    <d v="2019-07-04T00:00:00"/>
    <d v="2019-07-05T00:00:00"/>
    <n v="10"/>
    <d v="2019-07-08T07:08:53"/>
    <s v="\N"/>
    <x v="807"/>
    <s v="10 | PTV BLOQUEADO | VIRTUA BLOQUEADO"/>
    <x v="3"/>
    <s v="não"/>
  </r>
  <r>
    <n v="30058875"/>
    <n v="29773150"/>
    <n v="374336411"/>
    <n v="374336412"/>
    <s v="CUIABA"/>
    <n v="0"/>
    <m/>
    <m/>
    <s v="VENDA BLOQUEADA"/>
    <s v="VENDA LIBERADA"/>
    <m/>
    <d v="2016-07-17T00:00:00"/>
    <d v="2017-03-23T00:00:00"/>
    <m/>
    <s v="RISCO DE FRAUDE"/>
    <m/>
    <m/>
    <s v="LIBERADO INSTALACAO HP"/>
    <s v="LIBERADO INSTALACAO VIRTUA"/>
    <m/>
    <d v="2013-10-10T00:00:00"/>
    <d v="2017-03-23T00:00:00"/>
    <n v="16"/>
    <d v="2016-07-17T10:29:05"/>
    <s v="\N"/>
    <x v="807"/>
    <s v="16 | PTV BLOQUEADO"/>
    <x v="7"/>
    <s v="não"/>
  </r>
  <r>
    <n v="30058873"/>
    <n v="29773154"/>
    <n v="844285407"/>
    <n v="844285408"/>
    <s v="RIO DE JANEIRO"/>
    <n v="0"/>
    <m/>
    <s v="VENDA LIBERADA"/>
    <s v="VENDA BLOQUEADA"/>
    <s v="VENDA LIBERADA"/>
    <d v="2022-09-15T00:00:00"/>
    <d v="2019-11-01T00:00:00"/>
    <d v="2019-11-01T00:00:00"/>
    <m/>
    <s v="SEM REDE"/>
    <m/>
    <s v="LIBERADO INSTALACAO HP"/>
    <s v="LIBERADO INSTALACAO HP"/>
    <s v="LIBERADO INSTALACAO VIRTUA"/>
    <d v="2022-08-17T00:00:00"/>
    <d v="2019-11-01T00:00:00"/>
    <d v="2019-11-01T00:00:00"/>
    <n v="10"/>
    <d v="2021-03-19T11:00:55"/>
    <s v="\N"/>
    <x v="807"/>
    <s v="10 | PTV BLOQUEADO"/>
    <x v="3"/>
    <s v="não"/>
  </r>
  <r>
    <n v="30059120"/>
    <n v="29773402"/>
    <n v="2747956"/>
    <n v="313091601"/>
    <s v="SAO PAULO"/>
    <n v="1"/>
    <d v="2000-03-21T00:00:00"/>
    <s v="VENDA LIBERADA"/>
    <s v="VENDA BLOQUEADA"/>
    <m/>
    <d v="2023-06-16T00:00:00"/>
    <d v="2020-07-31T00:00:00"/>
    <m/>
    <m/>
    <s v="INVIABILIDADE COMERCIAL DA AREA"/>
    <m/>
    <s v="LIBERADO INSTALACAO HP"/>
    <s v="LIBERADO INSTALACAO HP"/>
    <m/>
    <d v="2023-06-16T00:00:00"/>
    <d v="2000-03-17T00:00:00"/>
    <m/>
    <n v="1"/>
    <d v="2000-03-21T15:50:58"/>
    <s v="\N"/>
    <x v="808"/>
    <s v="1 | PTV BLOQUEADO | BLOQUEIO ENGENHARIA"/>
    <x v="1"/>
    <s v="sim"/>
  </r>
  <r>
    <n v="30059121"/>
    <n v="29773404"/>
    <n v="537360501"/>
    <n v="537360502"/>
    <s v="SAO PAULO"/>
    <n v="0"/>
    <m/>
    <m/>
    <s v="VENDA NAO LIBERADA"/>
    <m/>
    <m/>
    <d v="2025-01-22T00:00:00"/>
    <m/>
    <m/>
    <m/>
    <m/>
    <m/>
    <s v="NODE NAO ATIVADO"/>
    <m/>
    <m/>
    <d v="2025-01-22T00:00:00"/>
    <m/>
    <n v="16"/>
    <d v="2025-01-27T08:26:48"/>
    <s v="\N"/>
    <x v="808"/>
    <n v="16"/>
    <x v="2"/>
    <s v="não"/>
  </r>
  <r>
    <n v="30059122"/>
    <n v="29773403"/>
    <n v="9427674"/>
    <n v="502420943"/>
    <s v="RIO DE JANEIRO"/>
    <n v="0"/>
    <m/>
    <m/>
    <s v="VENDA LIBERADA"/>
    <s v="VENDA BLOQUEADA"/>
    <m/>
    <d v="1997-03-20T00:00:00"/>
    <d v="2012-09-28T00:00:00"/>
    <m/>
    <m/>
    <s v="SEM REDE"/>
    <m/>
    <s v="LIBERADO INSTALACAO HP"/>
    <s v="LIBERADO INSTALACAO VIRTUA"/>
    <m/>
    <d v="1997-08-28T00:00:00"/>
    <d v="2010-08-05T00:00:00"/>
    <n v="1"/>
    <d v="2000-07-14T00:00:00"/>
    <s v="\N"/>
    <x v="808"/>
    <s v="1 | VIRTUA BLOQUEADO"/>
    <x v="3"/>
    <s v="não"/>
  </r>
  <r>
    <n v="30059353"/>
    <n v="29773659"/>
    <n v="9871176"/>
    <n v="8508861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1-31T00:00:00"/>
    <d v="2005-07-13T00:00:00"/>
    <n v="1"/>
    <d v="2000-07-14T00:00:00"/>
    <s v="\N"/>
    <x v="809"/>
    <s v="1 | PTV BLOQUEADO"/>
    <x v="1"/>
    <s v="não"/>
  </r>
  <r>
    <n v="30059356"/>
    <n v="29773660"/>
    <n v="642010238"/>
    <n v="642010239"/>
    <s v="MANAUS"/>
    <n v="0"/>
    <m/>
    <m/>
    <s v="VENDA BLOQUEADA"/>
    <s v="VENDA BLOQUEADA"/>
    <m/>
    <d v="2018-10-13T00:00:00"/>
    <d v="2021-02-23T00:00:00"/>
    <m/>
    <s v="INVIABILIDADE TECNICA"/>
    <s v="INVIABILIDADE TECNICA"/>
    <m/>
    <s v="LIBERADO INSTALACAO HP"/>
    <s v="LIBERADO INSTALACAO VIRTUA"/>
    <m/>
    <d v="2016-01-07T00:00:00"/>
    <d v="2021-02-23T00:00:00"/>
    <n v="10"/>
    <d v="2018-10-13T17:10:52"/>
    <s v="\N"/>
    <x v="809"/>
    <s v="10 | PTV BLOQUEADO | VIRTUA BLOQUEADO"/>
    <x v="0"/>
    <s v="não"/>
  </r>
  <r>
    <n v="30059592"/>
    <n v="29773903"/>
    <n v="537365742"/>
    <n v="537365743"/>
    <s v="SAO PAULO"/>
    <n v="0"/>
    <m/>
    <m/>
    <s v="VENDA NAO LIBERADA"/>
    <m/>
    <m/>
    <d v="2025-01-25T00:00:00"/>
    <m/>
    <m/>
    <m/>
    <m/>
    <m/>
    <s v="NODE NAO ATIVADO"/>
    <m/>
    <m/>
    <d v="2025-01-25T00:00:00"/>
    <m/>
    <n v="16"/>
    <d v="2025-01-27T12:45:07"/>
    <s v="\N"/>
    <x v="810"/>
    <n v="16"/>
    <x v="2"/>
    <s v="não"/>
  </r>
  <r>
    <n v="30059857"/>
    <n v="29774172"/>
    <n v="382928932"/>
    <n v="382928933"/>
    <s v="NOVA IGUACU"/>
    <n v="0"/>
    <m/>
    <m/>
    <s v="VENDA LIBERADA"/>
    <s v="VENDA LIBERADA"/>
    <m/>
    <d v="2022-08-04T00:00:00"/>
    <d v="2022-08-04T00:00:00"/>
    <m/>
    <m/>
    <m/>
    <m/>
    <s v="LIBERADO INSTALACAO HP"/>
    <s v="LIBERADO INSTALACAO VIRTUA"/>
    <m/>
    <d v="2022-01-04T00:00:00"/>
    <d v="2022-08-04T00:00:00"/>
    <n v="10"/>
    <d v="2023-08-31T16:07:52"/>
    <s v="\N"/>
    <x v="811"/>
    <n v="10"/>
    <x v="3"/>
    <s v="não"/>
  </r>
  <r>
    <n v="30059856"/>
    <n v="29774173"/>
    <n v="533430955"/>
    <n v="533430956"/>
    <s v="SAO PAULO"/>
    <n v="0"/>
    <m/>
    <m/>
    <s v="VENDA BLOQUEADA"/>
    <s v="VENDA LIBERADA"/>
    <m/>
    <d v="2016-01-07T00:00:00"/>
    <d v="2016-01-06T00:00:00"/>
    <m/>
    <s v="SEM REDE"/>
    <m/>
    <m/>
    <s v="LIBERADO INSTALACAO HP"/>
    <s v="LIBERADO INSTALACAO VIRTUA"/>
    <m/>
    <d v="2016-01-06T00:00:00"/>
    <d v="2016-01-06T00:00:00"/>
    <n v="10"/>
    <d v="2016-01-07T09:26:58"/>
    <s v="\N"/>
    <x v="811"/>
    <s v="10 | PTV BLOQUEADO"/>
    <x v="3"/>
    <s v="não"/>
  </r>
  <r>
    <n v="30060118"/>
    <n v="29774446"/>
    <n v="378778877"/>
    <n v="378778878"/>
    <s v="GUARULHOS"/>
    <n v="0"/>
    <m/>
    <m/>
    <s v="VENDA BLOQUEADA"/>
    <s v="VENDA BLOQUEADA"/>
    <m/>
    <d v="2018-10-04T00:00:00"/>
    <d v="2022-08-22T00:00:00"/>
    <m/>
    <s v="SEM REDE"/>
    <s v="SEM REDE"/>
    <m/>
    <s v="LIBERADO INSTALACAO HP"/>
    <s v="LIBERADO INSTALACAO VIRTUA"/>
    <m/>
    <d v="2017-07-25T00:00:00"/>
    <d v="2022-08-22T00:00:00"/>
    <n v="10"/>
    <d v="2018-10-04T13:58:51"/>
    <s v="\N"/>
    <x v="812"/>
    <s v="10 | PTV BLOQUEADO | VIRTUA BLOQUEADO"/>
    <x v="3"/>
    <s v="não"/>
  </r>
  <r>
    <n v="30060365"/>
    <n v="29774695"/>
    <n v="706537956"/>
    <n v="706537955"/>
    <s v="PARANAGUA"/>
    <n v="0"/>
    <m/>
    <s v="VENDA LIBERADA"/>
    <s v="VENDA LIBERADA"/>
    <s v="VENDA LIBERADA"/>
    <d v="2023-05-13T00:00:00"/>
    <d v="2020-10-02T00:00:00"/>
    <d v="2024-12-26T00:00:00"/>
    <m/>
    <m/>
    <m/>
    <s v="LIBERADO INSTALACAO HP"/>
    <s v="LIBERADO INSTALACAO HP"/>
    <s v="LIBERADO INSTALACAO VIRTUA"/>
    <d v="2023-05-13T00:00:00"/>
    <d v="2020-10-02T00:00:00"/>
    <d v="2024-12-26T00:00:00"/>
    <n v="10"/>
    <d v="2024-03-12T12:08:33"/>
    <s v="\N"/>
    <x v="813"/>
    <n v="10"/>
    <x v="3"/>
    <s v="não"/>
  </r>
  <r>
    <n v="30060366"/>
    <n v="29774692"/>
    <n v="373392025"/>
    <n v="373392026"/>
    <s v="OSASCO"/>
    <n v="0"/>
    <m/>
    <m/>
    <s v="VENDA BLOQUEADA"/>
    <s v="VENDA LIBERADA"/>
    <m/>
    <d v="2014-10-24T00:00:00"/>
    <d v="2018-07-04T00:00:00"/>
    <m/>
    <s v="SEM REDE"/>
    <m/>
    <m/>
    <s v="LIBERADO INSTALACAO HP"/>
    <s v="LIBERADO INSTALACAO VIRTUA"/>
    <m/>
    <d v="2013-03-07T00:00:00"/>
    <d v="2018-07-04T00:00:00"/>
    <n v="10"/>
    <d v="2013-03-11T05:56:03"/>
    <s v="\N"/>
    <x v="813"/>
    <s v="10 | PTV BLOQUEADO"/>
    <x v="3"/>
    <s v="não"/>
  </r>
  <r>
    <n v="30060362"/>
    <n v="29774693"/>
    <n v="285972"/>
    <n v="500853773"/>
    <s v="SAO PAULO"/>
    <n v="0"/>
    <m/>
    <m/>
    <s v="VENDA LIBERADA"/>
    <m/>
    <m/>
    <d v="2012-03-15T00:00:00"/>
    <m/>
    <m/>
    <m/>
    <m/>
    <m/>
    <s v="LIBERADO INSTALACAO HP"/>
    <m/>
    <m/>
    <d v="1999-07-07T00:00:00"/>
    <m/>
    <n v="18"/>
    <d v="2002-04-05T17:57:38"/>
    <s v="\N"/>
    <x v="813"/>
    <n v="18"/>
    <x v="8"/>
    <s v="não"/>
  </r>
  <r>
    <n v="30060364"/>
    <n v="29774696"/>
    <n v="846245084"/>
    <n v="846245083"/>
    <s v="RIO DE JANEIRO"/>
    <n v="0"/>
    <m/>
    <s v="VENDA LIBERADA"/>
    <s v="VENDA BLOQUEADA"/>
    <s v="VENDA LIBERADA"/>
    <d v="2023-06-20T00:00:00"/>
    <d v="2023-06-14T00:00:00"/>
    <d v="2023-06-14T00:00:00"/>
    <m/>
    <s v="SEM REDE"/>
    <m/>
    <s v="LIBERADO INSTALACAO HP"/>
    <s v="LIBERADO INSTALACAO HP"/>
    <s v="LIBERADO INSTALACAO VIRTUA"/>
    <d v="2023-06-20T00:00:00"/>
    <d v="2023-06-14T00:00:00"/>
    <d v="2023-06-14T00:00:00"/>
    <n v="10"/>
    <d v="2023-06-14T00:00:00"/>
    <s v="\N"/>
    <x v="813"/>
    <s v="10 | PTV BLOQUEADO"/>
    <x v="3"/>
    <s v="não"/>
  </r>
  <r>
    <n v="30060914"/>
    <n v="29775223"/>
    <n v="638356444"/>
    <n v="638356443"/>
    <s v="AMERICANA"/>
    <n v="0"/>
    <m/>
    <m/>
    <s v="VENDA BLOQUEADA"/>
    <s v="VENDA LIBERADA"/>
    <m/>
    <d v="2011-04-01T00:00:00"/>
    <d v="2021-08-30T00:00:00"/>
    <m/>
    <s v="RISCO DE FRAUDE"/>
    <m/>
    <m/>
    <s v="LIBERADO INSTALACAO HP"/>
    <s v="LIBERADO INSTALACAO VIRTUA"/>
    <m/>
    <d v="2011-04-01T00:00:00"/>
    <d v="2021-08-30T00:00:00"/>
    <m/>
    <m/>
    <s v="\N"/>
    <x v="814"/>
    <s v=" | PTV BLOQUEADO"/>
    <x v="7"/>
    <s v="não"/>
  </r>
  <r>
    <n v="30060632"/>
    <n v="29774969"/>
    <n v="379624881"/>
    <n v="379624882"/>
    <s v="BELEM"/>
    <n v="0"/>
    <m/>
    <m/>
    <s v="VENDA NAO LIBERADA"/>
    <s v="VENDA LIBERADA"/>
    <m/>
    <d v="2018-05-28T00:00:00"/>
    <d v="2020-06-22T00:00:00"/>
    <m/>
    <m/>
    <m/>
    <m/>
    <s v="LIBERADO INSTALACAO HP"/>
    <s v="LIBERADO INSTALACAO VIRTUA"/>
    <m/>
    <d v="2018-05-28T00:00:00"/>
    <d v="2020-06-22T00:00:00"/>
    <n v="1"/>
    <d v="2018-05-28T09:56:03"/>
    <s v="\N"/>
    <x v="815"/>
    <n v="1"/>
    <x v="8"/>
    <s v="não"/>
  </r>
  <r>
    <n v="30060633"/>
    <n v="29774968"/>
    <n v="367912915"/>
    <n v="367912914"/>
    <s v="VITORIA DA CONQUISTA"/>
    <n v="0"/>
    <m/>
    <m/>
    <s v="VENDA BLOQUEADA"/>
    <s v="VENDA BLOQUEADA"/>
    <m/>
    <d v="2019-08-22T00:00:00"/>
    <d v="2019-08-22T00:00:00"/>
    <m/>
    <s v="SEM BACKBONE"/>
    <s v="SEM BACKBONE"/>
    <m/>
    <s v="LIBERADO INSTALACAO HP"/>
    <s v="LIBERADO INSTALACAO VIRTUA"/>
    <m/>
    <d v="2016-06-09T00:00:00"/>
    <d v="2017-01-20T00:00:00"/>
    <n v="17"/>
    <d v="2019-08-22T15:54:24"/>
    <s v="\N"/>
    <x v="815"/>
    <s v="17 | PTV BLOQUEADO | VIRTUA BLOQUEADO"/>
    <x v="4"/>
    <s v="não"/>
  </r>
  <r>
    <n v="30061152"/>
    <n v="29775476"/>
    <n v="533209335"/>
    <n v="533209336"/>
    <s v="SAO PAULO"/>
    <n v="0"/>
    <m/>
    <m/>
    <s v="VENDA BLOQUEADA"/>
    <s v="VENDA LIBERADA"/>
    <m/>
    <d v="2015-06-24T00:00:00"/>
    <d v="2021-06-11T00:00:00"/>
    <m/>
    <s v="SEM REDE"/>
    <m/>
    <m/>
    <s v="LIBERADO INSTALACAO HP"/>
    <s v="LIBERADO INSTALACAO VIRTUA"/>
    <m/>
    <d v="2015-06-23T00:00:00"/>
    <d v="2021-06-11T00:00:00"/>
    <n v="10"/>
    <d v="2015-06-24T10:07:54"/>
    <s v="\N"/>
    <x v="816"/>
    <s v="10 | PTV BLOQUEADO"/>
    <x v="3"/>
    <s v="não"/>
  </r>
  <r>
    <n v="30061153"/>
    <n v="29775475"/>
    <n v="378992720"/>
    <n v="378992721"/>
    <s v="DUQUE DE CAXIAS"/>
    <n v="0"/>
    <m/>
    <m/>
    <s v="VENDA LIBERADA"/>
    <s v="VENDA LIBERADA"/>
    <m/>
    <d v="2017-10-13T00:00:00"/>
    <d v="2017-10-13T00:00:00"/>
    <m/>
    <m/>
    <m/>
    <m/>
    <s v="LIBERADO INSTALACAO HP"/>
    <s v="LIBERADO INSTALACAO VIRTUA"/>
    <m/>
    <d v="2017-10-13T00:00:00"/>
    <d v="2017-10-13T00:00:00"/>
    <n v="10"/>
    <d v="2021-06-28T12:45:35"/>
    <s v="\N"/>
    <x v="816"/>
    <n v="10"/>
    <x v="3"/>
    <s v="não"/>
  </r>
  <r>
    <n v="30061408"/>
    <n v="29775740"/>
    <n v="383632453"/>
    <n v="383632454"/>
    <s v="TERESINA"/>
    <n v="0"/>
    <m/>
    <m/>
    <s v="VENDA BLOQUEADA"/>
    <s v="VENDA BLOQUEADA"/>
    <m/>
    <d v="2023-03-01T00:00:00"/>
    <d v="2023-03-01T00:00:00"/>
    <m/>
    <s v="SEM REDE"/>
    <s v="SEM REDE"/>
    <m/>
    <s v="LIBERADO INSTALACAO HP"/>
    <s v="LIBERADO INSTALACAO VIRTUA"/>
    <m/>
    <d v="2022-07-29T00:00:00"/>
    <d v="2022-07-29T00:00:00"/>
    <n v="1"/>
    <d v="2022-07-29T16:26:57"/>
    <s v="\N"/>
    <x v="817"/>
    <s v="1 | PTV BLOQUEADO | VIRTUA BLOQUEADO"/>
    <x v="3"/>
    <s v="não"/>
  </r>
  <r>
    <n v="30061796"/>
    <n v="29776137"/>
    <n v="534834783"/>
    <n v="534834784"/>
    <s v="SAO PAULO"/>
    <n v="0"/>
    <m/>
    <m/>
    <s v="VENDA LIBERADA"/>
    <s v="VENDA LIBERADA"/>
    <m/>
    <d v="2019-09-20T00:00:00"/>
    <d v="2019-12-06T00:00:00"/>
    <m/>
    <m/>
    <m/>
    <m/>
    <s v="LIBERADO INSTALACAO HP"/>
    <s v="LIBERADO INSTALACAO VIRTUA"/>
    <m/>
    <d v="2019-09-20T00:00:00"/>
    <d v="2019-12-06T00:00:00"/>
    <n v="10"/>
    <d v="2019-09-20T13:59:52"/>
    <s v="\N"/>
    <x v="818"/>
    <n v="10"/>
    <x v="3"/>
    <s v="não"/>
  </r>
  <r>
    <n v="30061799"/>
    <n v="29776136"/>
    <n v="371608962"/>
    <n v="371608961"/>
    <s v="MONTES CLAROS"/>
    <n v="0"/>
    <m/>
    <s v="VENDA BLOQUEADA"/>
    <s v="VENDA BLOQUEADA"/>
    <s v="VENDA LIBERADA"/>
    <d v="2023-05-22T00:00:00"/>
    <d v="2019-11-21T00:00:00"/>
    <d v="2019-05-30T00:00:00"/>
    <m/>
    <s v="SEM REDE"/>
    <m/>
    <s v="LIBERADO INSTALACAO HP"/>
    <s v="LIBERADO INSTALACAO HP"/>
    <s v="LIBERADO INSTALACAO VIRTUA"/>
    <d v="2023-05-22T00:00:00"/>
    <d v="2019-05-30T00:00:00"/>
    <d v="2019-05-30T00:00:00"/>
    <n v="1"/>
    <d v="2019-05-30T00:00:00"/>
    <s v="\N"/>
    <x v="818"/>
    <s v="1 | PTV BLOQUEADO"/>
    <x v="3"/>
    <s v="não"/>
  </r>
  <r>
    <n v="30061798"/>
    <n v="29776135"/>
    <n v="370170036"/>
    <n v="370170037"/>
    <s v="CAMPINAS"/>
    <n v="0"/>
    <m/>
    <m/>
    <s v="VENDA LIBERADA"/>
    <s v="VENDA LIBERADA"/>
    <m/>
    <d v="2017-10-13T00:00:00"/>
    <d v="2017-10-13T00:00:00"/>
    <m/>
    <m/>
    <m/>
    <m/>
    <s v="LIBERADO INSTALACAO HP"/>
    <s v="LIBERADO INSTALACAO VIRTUA"/>
    <m/>
    <d v="2017-10-13T00:00:00"/>
    <d v="2017-10-13T00:00:00"/>
    <n v="10"/>
    <d v="2021-03-03T10:15:37"/>
    <s v="\N"/>
    <x v="818"/>
    <n v="10"/>
    <x v="3"/>
    <s v="não"/>
  </r>
  <r>
    <n v="30062033"/>
    <n v="29776378"/>
    <n v="530854503"/>
    <n v="530854504"/>
    <s v="SAO PAULO"/>
    <n v="0"/>
    <m/>
    <m/>
    <s v="VENDA BLOQUEADA"/>
    <s v="VENDA LIBERADA"/>
    <m/>
    <d v="2009-07-17T00:00:00"/>
    <d v="2009-11-06T00:00:00"/>
    <m/>
    <s v="SEM REDE"/>
    <m/>
    <m/>
    <s v="LIBERADO INSTALACAO HP"/>
    <s v="LIBERADO INSTALACAO VIRTUA"/>
    <m/>
    <d v="2009-07-16T00:00:00"/>
    <d v="2009-11-06T00:00:00"/>
    <n v="10"/>
    <d v="2010-12-20T16:58:21"/>
    <s v="\N"/>
    <x v="819"/>
    <s v="10 | PTV BLOQUEADO"/>
    <x v="3"/>
    <s v="não"/>
  </r>
  <r>
    <n v="30061797"/>
    <n v="29776138"/>
    <n v="844956898"/>
    <n v="844956899"/>
    <s v="RIO DE JANEIRO"/>
    <n v="0"/>
    <m/>
    <m/>
    <s v="VENDA LIBERADA"/>
    <s v="VENDA LIBERADA"/>
    <m/>
    <d v="2021-02-16T00:00:00"/>
    <d v="2021-02-16T00:00:00"/>
    <m/>
    <m/>
    <m/>
    <m/>
    <s v="LIBERADO INSTALACAO HP"/>
    <s v="LIBERADO INSTALACAO VIRTUA"/>
    <m/>
    <d v="2021-02-16T00:00:00"/>
    <d v="2021-02-16T00:00:00"/>
    <n v="10"/>
    <d v="2021-02-22T16:52:41"/>
    <s v="\N"/>
    <x v="818"/>
    <n v="10"/>
    <x v="3"/>
    <s v="não"/>
  </r>
  <r>
    <n v="30062035"/>
    <n v="29776377"/>
    <n v="378897176"/>
    <n v="378897177"/>
    <s v="GUARULHOS"/>
    <n v="1"/>
    <d v="2017-09-06T00:00:00"/>
    <s v="VENDA LIBERADA"/>
    <s v="VENDA BLOQUEADA"/>
    <s v="VENDA BLOQUEADA"/>
    <d v="2023-10-21T00:00:00"/>
    <d v="2017-09-13T00:00:00"/>
    <d v="2019-11-25T00:00:00"/>
    <m/>
    <s v="SEM REDE"/>
    <s v="SEM REDE"/>
    <s v="LIBERADO INSTALACAO HP"/>
    <s v="LIBERADO INSTALACAO HP"/>
    <s v="LIBERADO INSTALACAO VIRTUA"/>
    <d v="2023-10-21T00:00:00"/>
    <d v="2017-09-06T00:00:00"/>
    <d v="2019-11-25T00:00:00"/>
    <n v="1"/>
    <d v="2017-09-06T17:04:25"/>
    <s v="\N"/>
    <x v="819"/>
    <s v="1 | PTV BLOQUEADO | VIRTUA BLOQUEADO | BLOQUEIO ENGENHARIA"/>
    <x v="3"/>
    <s v="sim"/>
  </r>
  <r>
    <n v="30062034"/>
    <n v="29776379"/>
    <n v="844575199"/>
    <n v="844575200"/>
    <s v="RIO DE JANEIRO"/>
    <n v="0"/>
    <m/>
    <s v="VENDA BLOQUEADA"/>
    <s v="VENDA LIBERADA"/>
    <s v="VENDA LIBERADA"/>
    <d v="2024-04-05T00:00:00"/>
    <d v="2021-03-24T00:00:00"/>
    <d v="2021-03-24T00:00:00"/>
    <m/>
    <m/>
    <m/>
    <s v="LIBERADO INSTALACAO HP"/>
    <s v="LIBERADO INSTALACAO HP"/>
    <s v="LIBERADO INSTALACAO VIRTUA"/>
    <d v="2023-01-27T00:00:00"/>
    <d v="2020-04-28T00:00:00"/>
    <d v="2021-03-24T00:00:00"/>
    <n v="10"/>
    <d v="2024-07-23T17:14:37"/>
    <s v="\N"/>
    <x v="819"/>
    <n v="10"/>
    <x v="3"/>
    <s v="não"/>
  </r>
  <r>
    <n v="30062272"/>
    <n v="29776622"/>
    <n v="373801024"/>
    <n v="373801025"/>
    <s v="BELFORD ROXO"/>
    <n v="0"/>
    <m/>
    <m/>
    <s v="VENDA BLOQUEADA"/>
    <s v="VENDA BLOQUEADA"/>
    <m/>
    <d v="2016-04-26T00:00:00"/>
    <d v="2022-05-19T00:00:00"/>
    <m/>
    <s v="SEM REDE"/>
    <s v="SEM REDE"/>
    <m/>
    <s v="LIBERADO INSTALACAO HP"/>
    <s v="LIBERADO INSTALACAO VIRTUA"/>
    <m/>
    <d v="2013-05-29T00:00:00"/>
    <d v="2022-05-19T00:00:00"/>
    <n v="1"/>
    <d v="2013-05-29T10:32:34"/>
    <s v="\N"/>
    <x v="820"/>
    <s v="1 | PTV BLOQUEADO | VIRTUA BLOQUEADO"/>
    <x v="3"/>
    <s v="não"/>
  </r>
  <r>
    <n v="30062274"/>
    <n v="29776623"/>
    <n v="385788758"/>
    <n v="385788757"/>
    <s v="JOAO PESSOA"/>
    <n v="0"/>
    <m/>
    <m/>
    <s v="VENDA NAO LIBERADA"/>
    <s v="VENDA LIBERADA"/>
    <m/>
    <d v="2023-11-22T00:00:00"/>
    <d v="2023-11-22T00:00:00"/>
    <m/>
    <m/>
    <m/>
    <m/>
    <s v="LIBERADO INSTALACAO HP"/>
    <s v="LIBERADO INSTALACAO VIRTUA"/>
    <m/>
    <d v="2023-11-22T00:00:00"/>
    <d v="2023-11-22T00:00:00"/>
    <n v="1"/>
    <d v="2024-09-23T09:58:20"/>
    <s v="\N"/>
    <x v="820"/>
    <n v="1"/>
    <x v="8"/>
    <s v="não"/>
  </r>
  <r>
    <n v="30062515"/>
    <n v="29776870"/>
    <n v="711759451"/>
    <n v="711759450"/>
    <s v="POUSO ALEGRE"/>
    <n v="0"/>
    <m/>
    <m/>
    <s v="VENDA NAO LIBERADA"/>
    <m/>
    <m/>
    <d v="2025-01-28T00:00:00"/>
    <m/>
    <m/>
    <m/>
    <m/>
    <m/>
    <s v="NODE NAO ATIVADO"/>
    <m/>
    <m/>
    <d v="2025-01-28T00:00:00"/>
    <m/>
    <n v="16"/>
    <d v="2025-01-28T17:25:53"/>
    <s v="\N"/>
    <x v="821"/>
    <n v="16"/>
    <x v="2"/>
    <s v="não"/>
  </r>
  <r>
    <n v="30062715"/>
    <n v="29777072"/>
    <n v="844582164"/>
    <n v="844582165"/>
    <s v="RIO DE JANEIRO"/>
    <n v="0"/>
    <m/>
    <m/>
    <s v="VENDA BLOQUEADA"/>
    <s v="VENDA LIBERADA"/>
    <m/>
    <d v="2021-04-14T00:00:00"/>
    <d v="2020-05-05T00:00:00"/>
    <m/>
    <s v="INVIABILIDADE COMERCIAL DA AREA"/>
    <m/>
    <m/>
    <s v="LIBERADO INSTALACAO HP"/>
    <s v="LIBERADO INSTALACAO VIRTUA"/>
    <m/>
    <d v="2020-05-04T00:00:00"/>
    <d v="2020-05-05T00:00:00"/>
    <n v="27"/>
    <d v="2022-06-08T11:44:29"/>
    <s v="\N"/>
    <x v="822"/>
    <s v="27 | PTV BLOQUEADO"/>
    <x v="1"/>
    <s v="não"/>
  </r>
  <r>
    <n v="30063047"/>
    <n v="29777405"/>
    <n v="371608814"/>
    <n v="371608813"/>
    <s v="MONTES CLAROS"/>
    <n v="0"/>
    <m/>
    <s v="VENDA BLOQUEADA"/>
    <s v="VENDA BLOQUEADA"/>
    <s v="VENDA LIBERADA"/>
    <d v="2023-05-22T00:00:00"/>
    <d v="2019-11-21T00:00:00"/>
    <d v="2019-05-30T00:00:00"/>
    <m/>
    <s v="SEM REDE"/>
    <m/>
    <s v="LIBERADO INSTALACAO HP"/>
    <s v="LIBERADO INSTALACAO HP"/>
    <s v="LIBERADO INSTALACAO VIRTUA"/>
    <d v="2023-05-22T00:00:00"/>
    <d v="2019-05-30T00:00:00"/>
    <d v="2019-05-30T00:00:00"/>
    <n v="1"/>
    <d v="2019-05-30T00:00:00"/>
    <s v="\N"/>
    <x v="823"/>
    <s v="1 | PTV BLOQUEADO"/>
    <x v="3"/>
    <s v="não"/>
  </r>
  <r>
    <n v="30063046"/>
    <n v="29777406"/>
    <n v="376455961"/>
    <n v="376455962"/>
    <s v="TERESINA"/>
    <n v="0"/>
    <m/>
    <m/>
    <s v="VENDA LIBERADA"/>
    <s v="VENDA LIBERADA"/>
    <m/>
    <d v="2015-04-09T00:00:00"/>
    <d v="2015-04-09T00:00:00"/>
    <m/>
    <m/>
    <m/>
    <m/>
    <s v="LIBERADO INSTALACAO HP"/>
    <s v="LIBERADO INSTALACAO VIRTUA"/>
    <m/>
    <d v="2015-04-09T00:00:00"/>
    <d v="2015-04-09T00:00:00"/>
    <n v="10"/>
    <d v="2015-04-09T19:15:48"/>
    <s v="\N"/>
    <x v="823"/>
    <n v="10"/>
    <x v="3"/>
    <s v="não"/>
  </r>
  <r>
    <n v="30063434"/>
    <n v="29777795"/>
    <n v="846567864"/>
    <n v="846567865"/>
    <s v="RIO DE JANEIRO"/>
    <n v="0"/>
    <m/>
    <m/>
    <s v="VENDA LIBERADA"/>
    <s v="VENDA LIBERADA"/>
    <m/>
    <d v="2023-10-28T00:00:00"/>
    <d v="2023-10-28T00:00:00"/>
    <m/>
    <m/>
    <m/>
    <m/>
    <s v="LIBERADO INSTALACAO HP"/>
    <s v="LIBERADO INSTALACAO VIRTUA"/>
    <m/>
    <d v="2023-10-28T00:00:00"/>
    <d v="2023-10-28T00:00:00"/>
    <n v="10"/>
    <d v="2024-06-28T17:09:42"/>
    <s v="\N"/>
    <x v="824"/>
    <n v="10"/>
    <x v="3"/>
    <s v="não"/>
  </r>
  <r>
    <n v="30063433"/>
    <n v="29777794"/>
    <n v="840103618"/>
    <n v="841611143"/>
    <s v="RIO DE JANEIRO"/>
    <n v="0"/>
    <m/>
    <m/>
    <s v="VENDA BLOQUEADA"/>
    <s v="VENDA BLOQUEADA"/>
    <m/>
    <d v="2022-09-24T00:00:00"/>
    <d v="2022-09-24T00:00:00"/>
    <m/>
    <s v="SEM REDE"/>
    <s v="SEM REDE"/>
    <m/>
    <s v="LIBERADO INSTALACAO HP"/>
    <s v="LIBERADO INSTALACAO VIRTUA"/>
    <m/>
    <d v="2001-03-21T00:00:00"/>
    <d v="2022-09-20T00:00:00"/>
    <n v="1"/>
    <d v="2022-09-20T16:51:19"/>
    <s v="\N"/>
    <x v="824"/>
    <s v="1 | PTV BLOQUEADO | VIRTUA BLOQUEADO"/>
    <x v="3"/>
    <s v="não"/>
  </r>
  <r>
    <n v="30063555"/>
    <n v="29777913"/>
    <n v="365257225"/>
    <n v="365853628"/>
    <s v="CIANORTE"/>
    <n v="1"/>
    <d v="2006-03-11T00:00:00"/>
    <m/>
    <s v="VENDA LIBERADA"/>
    <s v="VENDA LIBERADA"/>
    <m/>
    <m/>
    <d v="2024-09-13T00:00:00"/>
    <m/>
    <m/>
    <m/>
    <m/>
    <s v="LIBERADO INSTALACAO HP"/>
    <s v="LIBERADO INSTALACAO VIRTUA"/>
    <m/>
    <d v="2006-03-11T00:00:00"/>
    <d v="2024-09-13T00:00:00"/>
    <n v="10"/>
    <d v="2006-03-11T00:00:00"/>
    <s v="\N"/>
    <x v="825"/>
    <s v="10 | BLOQUEIO ENGENHARIA"/>
    <x v="3"/>
    <s v="sim"/>
  </r>
  <r>
    <n v="30063669"/>
    <n v="29778028"/>
    <n v="840593991"/>
    <n v="840593990"/>
    <s v="RIO DE JANEIRO"/>
    <n v="0"/>
    <m/>
    <m/>
    <s v="VENDA BLOQUEADA"/>
    <s v="VENDA LIBERADA"/>
    <m/>
    <d v="2020-06-12T00:00:00"/>
    <d v="2012-12-31T00:00:00"/>
    <m/>
    <s v="SEGURANCA TECNICA OPERACIONAL"/>
    <m/>
    <m/>
    <s v="LIBERADO INSTALACAO HP"/>
    <s v="LIBERADO INSTALACAO VIRTUA"/>
    <m/>
    <d v="2012-12-28T00:00:00"/>
    <d v="2012-12-28T00:00:00"/>
    <m/>
    <m/>
    <s v="\N"/>
    <x v="826"/>
    <s v=" | PTV BLOQUEADO"/>
    <x v="1"/>
    <s v="não"/>
  </r>
  <r>
    <n v="29862538"/>
    <n v="29578756"/>
    <n v="366946853"/>
    <n v="366946854"/>
    <s v="FRANCA"/>
    <n v="0"/>
    <m/>
    <m/>
    <s v="VENDA LIBERADA"/>
    <s v="VENDA LIBERADA"/>
    <m/>
    <d v="2015-05-19T00:00:00"/>
    <d v="2015-05-19T00:00:00"/>
    <m/>
    <m/>
    <m/>
    <m/>
    <s v="LIBERADO INSTALACAO HP"/>
    <s v="LIBERADO INSTALACAO VIRTUA"/>
    <m/>
    <d v="2015-05-19T00:00:00"/>
    <d v="2015-05-19T00:00:00"/>
    <n v="8"/>
    <d v="2015-05-20T06:41:12"/>
    <s v="\N"/>
    <x v="827"/>
    <n v="8"/>
    <x v="0"/>
    <s v="não"/>
  </r>
  <r>
    <n v="29963033"/>
    <n v="29676612"/>
    <n v="369002897"/>
    <n v="370088070"/>
    <s v="CAMPOS DOS GOYTACAZES"/>
    <n v="0"/>
    <m/>
    <m/>
    <s v="VENDA BLOQUEADA"/>
    <s v="VENDA LIBERADA"/>
    <m/>
    <d v="2017-11-11T00:00:00"/>
    <d v="2024-06-13T00:00:00"/>
    <m/>
    <s v="SEM REDE"/>
    <m/>
    <m/>
    <s v="LIBERADO INSTALACAO HP"/>
    <s v="LIBERADO INSTALACAO VIRTUA"/>
    <m/>
    <d v="2010-01-01T00:00:00"/>
    <d v="2024-06-13T00:00:00"/>
    <n v="1"/>
    <d v="2017-03-04T23:23:04"/>
    <s v="\N"/>
    <x v="408"/>
    <s v="1 | PTV BLOQUEADO"/>
    <x v="3"/>
    <s v="não"/>
  </r>
  <r>
    <n v="30009752"/>
    <n v="29723655"/>
    <n v="373332203"/>
    <n v="373332193"/>
    <s v="BARBACENA"/>
    <n v="0"/>
    <m/>
    <s v="VENDA BLOQUEADA"/>
    <s v="VENDA BLOQUEADA"/>
    <s v="VENDA BLOQUEADA"/>
    <d v="2024-08-12T00:00:00"/>
    <d v="2024-08-12T00:00:00"/>
    <d v="2024-08-12T00:00:00"/>
    <s v="SEM BACKBONE"/>
    <s v="SEM BACKBONE"/>
    <s v="SEM BACKBONE"/>
    <s v="LIBERADO INSTALACAO HP"/>
    <s v="LIBERADO INSTALACAO HP"/>
    <s v="LIBERADO INSTALACAO VIRTUA"/>
    <d v="2023-05-10T00:00:00"/>
    <d v="2021-09-20T00:00:00"/>
    <d v="2021-09-20T00:00:00"/>
    <n v="17"/>
    <d v="2024-08-12T11:24:34"/>
    <s v="\N"/>
    <x v="828"/>
    <s v="17 | PTV BLOQUEADO | VIRTUA BLOQUEADO | GPON BLOQUEADO"/>
    <x v="4"/>
    <s v="não"/>
  </r>
  <r>
    <n v="30016233"/>
    <n v="29730314"/>
    <n v="379422038"/>
    <n v="379422039"/>
    <s v="CONSELHEIRO LAFAIETE"/>
    <n v="0"/>
    <m/>
    <m/>
    <s v="VENDA NAO LIBERADA"/>
    <s v="VENDA LIBERADA"/>
    <m/>
    <d v="2024-08-06T00:00:00"/>
    <d v="2024-08-06T00:00:00"/>
    <m/>
    <m/>
    <m/>
    <m/>
    <s v="LIBERADO INSTALACAO HP"/>
    <s v="LIBERADO INSTALACAO VIRTUA"/>
    <m/>
    <d v="2024-08-06T00:00:00"/>
    <d v="2024-08-06T00:00:00"/>
    <n v="17"/>
    <d v="2024-09-17T10:26:02"/>
    <s v="\N"/>
    <x v="632"/>
    <n v="17"/>
    <x v="4"/>
    <s v="não"/>
  </r>
  <r>
    <n v="30024011"/>
    <n v="29738344"/>
    <n v="386270653"/>
    <n v="386270654"/>
    <s v="VARZEA GRANDE"/>
    <n v="0"/>
    <m/>
    <m/>
    <s v="VENDA LIBERADA"/>
    <s v="VENDA NAO LIBERADA"/>
    <m/>
    <d v="2024-05-11T00:00:00"/>
    <d v="2024-05-11T00:00:00"/>
    <m/>
    <m/>
    <m/>
    <m/>
    <s v="NODE NAO ATIVADO"/>
    <s v="RETORNO NAO ATIVADO"/>
    <m/>
    <d v="2024-05-11T00:00:00"/>
    <d v="2024-05-11T00:00:00"/>
    <n v="1"/>
    <d v="2024-05-11T19:01:23"/>
    <s v="\N"/>
    <x v="665"/>
    <n v="1"/>
    <x v="8"/>
    <s v="não"/>
  </r>
  <r>
    <n v="30028535"/>
    <n v="29742974"/>
    <n v="379157245"/>
    <n v="379157246"/>
    <s v="FEIRA DE SANTANA"/>
    <n v="0"/>
    <m/>
    <m/>
    <s v="VENDA NAO LIBERADA"/>
    <s v="VENDA LIBERADA"/>
    <m/>
    <d v="2024-04-15T00:00:00"/>
    <d v="2024-04-15T00:00:00"/>
    <m/>
    <m/>
    <m/>
    <m/>
    <s v="LIBERADO INSTALACAO HP"/>
    <s v="LIBERADO INSTALACAO VIRTUA"/>
    <m/>
    <d v="2024-04-15T00:00:00"/>
    <d v="2024-04-15T00:00:00"/>
    <n v="17"/>
    <d v="2024-05-22T16:09:19"/>
    <s v="\N"/>
    <x v="681"/>
    <n v="17"/>
    <x v="4"/>
    <s v="não"/>
  </r>
  <r>
    <n v="30031775"/>
    <n v="29746305"/>
    <n v="386757605"/>
    <n v="386757606"/>
    <s v="CUIABA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21T10:15:52"/>
    <s v="\N"/>
    <x v="829"/>
    <n v="16"/>
    <x v="2"/>
    <s v="não"/>
  </r>
  <r>
    <n v="30033157"/>
    <n v="29747713"/>
    <n v="537355574"/>
    <n v="537355575"/>
    <s v="SAO PAULO"/>
    <n v="0"/>
    <m/>
    <m/>
    <s v="VENDA NAO LIBERADA"/>
    <m/>
    <m/>
    <d v="2025-01-18T00:00:00"/>
    <m/>
    <m/>
    <m/>
    <m/>
    <m/>
    <s v="NODE NAO ATIVADO"/>
    <m/>
    <m/>
    <d v="2025-01-18T00:00:00"/>
    <m/>
    <n v="16"/>
    <d v="2025-01-21T09:34:04"/>
    <s v="\N"/>
    <x v="699"/>
    <n v="16"/>
    <x v="2"/>
    <s v="não"/>
  </r>
  <r>
    <n v="30038353"/>
    <n v="29752803"/>
    <n v="386753288"/>
    <n v="386753289"/>
    <s v="CUIABA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24T14:38:02"/>
    <s v="\N"/>
    <x v="722"/>
    <n v="16"/>
    <x v="2"/>
    <s v="não"/>
  </r>
  <r>
    <n v="30039728"/>
    <n v="29754122"/>
    <n v="631692060"/>
    <n v="631692061"/>
    <s v="BELO HORIZONTE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9"/>
    <d v="2025-01-24T08:54:36"/>
    <s v="\N"/>
    <x v="830"/>
    <n v="9"/>
    <x v="2"/>
    <s v="não"/>
  </r>
  <r>
    <n v="30046526"/>
    <n v="29760710"/>
    <n v="381085147"/>
    <n v="381085146"/>
    <s v="FORTALEZA"/>
    <n v="0"/>
    <m/>
    <m/>
    <s v="VENDA NAO LIBERADA"/>
    <s v="VENDA LIBERADA"/>
    <m/>
    <d v="2020-01-22T00:00:00"/>
    <d v="2020-01-22T00:00:00"/>
    <m/>
    <m/>
    <m/>
    <m/>
    <s v="LIBERADO INSTALACAO HP"/>
    <s v="LIBERADO INSTALACAO VIRTUA"/>
    <m/>
    <d v="2020-01-22T00:00:00"/>
    <d v="2020-01-22T00:00:00"/>
    <n v="17"/>
    <d v="2020-01-23T08:52:48"/>
    <s v="\N"/>
    <x v="761"/>
    <n v="17"/>
    <x v="4"/>
    <s v="não"/>
  </r>
  <r>
    <n v="30048351"/>
    <n v="29762605"/>
    <n v="711748572"/>
    <n v="711748573"/>
    <s v="CONCORDIA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16"/>
    <d v="2025-01-24T17:17:00"/>
    <s v="\N"/>
    <x v="767"/>
    <n v="16"/>
    <x v="2"/>
    <s v="não"/>
  </r>
  <r>
    <n v="30048597"/>
    <n v="29762861"/>
    <n v="710268690"/>
    <n v="710268689"/>
    <s v="TATUI"/>
    <n v="0"/>
    <m/>
    <s v="VENDA LIBERADA"/>
    <s v="VENDA LIBERADA"/>
    <s v="VENDA LIBERADA"/>
    <d v="2023-08-23T00:00:00"/>
    <d v="2023-08-14T00:00:00"/>
    <d v="2023-08-14T00:00:00"/>
    <m/>
    <m/>
    <m/>
    <s v="LIBERADO INSTALACAO HP"/>
    <s v="LIBERADO INSTALACAO HP"/>
    <s v="LIBERADO INSTALACAO VIRTUA"/>
    <d v="2023-08-23T00:00:00"/>
    <d v="2023-08-14T00:00:00"/>
    <d v="2023-08-14T00:00:00"/>
    <n v="17"/>
    <d v="2024-02-26T09:03:39"/>
    <s v="\N"/>
    <x v="768"/>
    <n v="17"/>
    <x v="4"/>
    <s v="não"/>
  </r>
  <r>
    <n v="30052932"/>
    <n v="29767331"/>
    <n v="371268848"/>
    <n v="371268849"/>
    <s v="CAMPINAS"/>
    <n v="0"/>
    <m/>
    <m/>
    <s v="VENDA LIBERADA"/>
    <s v="VENDA LIBERADA"/>
    <m/>
    <d v="2019-03-02T00:00:00"/>
    <d v="2019-03-02T00:00:00"/>
    <m/>
    <m/>
    <m/>
    <m/>
    <s v="LIBERADO INSTALACAO HP"/>
    <s v="LIBERADO INSTALACAO VIRTUA"/>
    <m/>
    <d v="2019-03-02T00:00:00"/>
    <d v="2019-03-02T00:00:00"/>
    <n v="10"/>
    <d v="2019-03-03T12:04:57"/>
    <s v="\N"/>
    <x v="780"/>
    <n v="10"/>
    <x v="3"/>
    <s v="não"/>
  </r>
  <r>
    <n v="30053569"/>
    <n v="29767960"/>
    <n v="649080548"/>
    <n v="649080547"/>
    <s v="MANAUS"/>
    <n v="0"/>
    <m/>
    <m/>
    <s v="VENDA NAO LIBERADA"/>
    <s v="VENDA LIBERADA"/>
    <m/>
    <d v="2024-06-26T00:00:00"/>
    <d v="2024-06-26T00:00:00"/>
    <m/>
    <m/>
    <m/>
    <m/>
    <s v="LIBERADO INSTALACAO HP"/>
    <s v="LIBERADO INSTALACAO VIRTUA"/>
    <m/>
    <d v="2024-06-26T00:00:00"/>
    <d v="2024-06-26T00:00:00"/>
    <n v="8"/>
    <d v="2024-07-24T11:14:50"/>
    <s v="\N"/>
    <x v="784"/>
    <n v="8"/>
    <x v="0"/>
    <s v="não"/>
  </r>
  <r>
    <n v="30054217"/>
    <n v="29768597"/>
    <n v="846967563"/>
    <n v="846967562"/>
    <s v="BRASILIA"/>
    <n v="0"/>
    <m/>
    <m/>
    <s v="VENDA NAO LIBERADA"/>
    <s v="VENDA LIBERADA"/>
    <m/>
    <d v="2024-06-06T00:00:00"/>
    <d v="2024-06-06T00:00:00"/>
    <m/>
    <m/>
    <m/>
    <m/>
    <s v="LIBERADO INSTALACAO HP"/>
    <s v="LIBERADO INSTALACAO VIRTUA"/>
    <m/>
    <d v="2024-06-06T00:00:00"/>
    <d v="2024-06-06T00:00:00"/>
    <n v="8"/>
    <d v="2024-06-18T13:51:07"/>
    <s v="\N"/>
    <x v="831"/>
    <n v="8"/>
    <x v="0"/>
    <s v="não"/>
  </r>
  <r>
    <n v="30055712"/>
    <n v="29770053"/>
    <n v="537366553"/>
    <n v="537366554"/>
    <s v="SAO PAULO"/>
    <n v="0"/>
    <m/>
    <m/>
    <s v="VENDA NAO LIBERADA"/>
    <m/>
    <m/>
    <d v="2025-01-26T00:00:00"/>
    <m/>
    <m/>
    <m/>
    <m/>
    <m/>
    <s v="NODE NAO ATIVADO"/>
    <m/>
    <m/>
    <d v="2025-01-26T00:00:00"/>
    <m/>
    <n v="16"/>
    <d v="2025-01-27T16:41:42"/>
    <s v="\N"/>
    <x v="799"/>
    <n v="16"/>
    <x v="2"/>
    <s v="não"/>
  </r>
  <r>
    <n v="30055966"/>
    <n v="29770310"/>
    <n v="537366609"/>
    <n v="537366610"/>
    <s v="SAO PAULO"/>
    <n v="0"/>
    <m/>
    <m/>
    <s v="VENDA NAO LIBERADA"/>
    <m/>
    <m/>
    <d v="2025-01-26T00:00:00"/>
    <m/>
    <m/>
    <m/>
    <m/>
    <m/>
    <s v="NODE NAO ATIVADO"/>
    <m/>
    <m/>
    <d v="2025-01-26T00:00:00"/>
    <m/>
    <n v="16"/>
    <d v="2025-01-27T16:25:57"/>
    <s v="\N"/>
    <x v="800"/>
    <n v="16"/>
    <x v="2"/>
    <s v="não"/>
  </r>
  <r>
    <n v="30060117"/>
    <n v="29774447"/>
    <n v="379801105"/>
    <n v="379801106"/>
    <s v="CAMPO GRANDE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7T15:38:42"/>
    <s v="\N"/>
    <x v="812"/>
    <n v="16"/>
    <x v="2"/>
    <s v="não"/>
  </r>
  <r>
    <n v="30063554"/>
    <n v="29777914"/>
    <n v="642725709"/>
    <n v="642725710"/>
    <s v="SAO VICENTE"/>
    <n v="0"/>
    <m/>
    <m/>
    <s v="VENDA LIBERADA"/>
    <s v="VENDA LIBERADA"/>
    <m/>
    <d v="2017-02-20T00:00:00"/>
    <d v="2022-10-05T00:00:00"/>
    <m/>
    <m/>
    <m/>
    <m/>
    <s v="LIBERADO INSTALACAO HP"/>
    <s v="LIBERADO INSTALACAO VIRTUA"/>
    <m/>
    <d v="2017-02-20T00:00:00"/>
    <d v="2022-10-05T00:00:00"/>
    <n v="17"/>
    <d v="2021-04-19T08:57:16"/>
    <s v="\N"/>
    <x v="825"/>
    <n v="17"/>
    <x v="4"/>
    <s v="não"/>
  </r>
  <r>
    <n v="30064063"/>
    <n v="29778419"/>
    <n v="537338436"/>
    <n v="537338437"/>
    <s v="SAO PAULO"/>
    <n v="0"/>
    <m/>
    <m/>
    <s v="VENDA NAO LIBERADA"/>
    <m/>
    <m/>
    <d v="2024-12-28T00:00:00"/>
    <m/>
    <m/>
    <m/>
    <m/>
    <m/>
    <s v="NODE NAO ATIVADO"/>
    <m/>
    <m/>
    <d v="2024-12-28T00:00:00"/>
    <m/>
    <n v="9"/>
    <d v="2025-01-28T11:04:36"/>
    <s v="\N"/>
    <x v="832"/>
    <n v="9"/>
    <x v="2"/>
    <s v="não"/>
  </r>
  <r>
    <n v="30064077"/>
    <n v="29778423"/>
    <n v="649366094"/>
    <n v="649366095"/>
    <s v="TRES LAGOAS"/>
    <n v="0"/>
    <m/>
    <m/>
    <s v="VENDA LIBERADA"/>
    <s v="VENDA NAO LIBERADA"/>
    <m/>
    <d v="2025-01-28T00:00:00"/>
    <d v="2025-01-28T00:00:00"/>
    <m/>
    <m/>
    <m/>
    <m/>
    <s v="NODE NAO ATIVADO"/>
    <s v="RETORNO NAO ATIVADO"/>
    <m/>
    <d v="2025-01-28T00:00:00"/>
    <d v="2025-01-28T00:00:00"/>
    <n v="1"/>
    <d v="2025-01-28T12:41:56"/>
    <s v="\N"/>
    <x v="832"/>
    <n v="1"/>
    <x v="8"/>
    <s v="não"/>
  </r>
  <r>
    <n v="30064081"/>
    <n v="29778413"/>
    <n v="372746216"/>
    <n v="372746217"/>
    <s v="PINHAIS"/>
    <n v="0"/>
    <m/>
    <m/>
    <s v="VENDA LIBERADA"/>
    <s v="VENDA LIBERADA"/>
    <m/>
    <d v="2021-04-19T00:00:00"/>
    <d v="2021-04-19T00:00:00"/>
    <m/>
    <m/>
    <m/>
    <m/>
    <s v="LIBERADO INSTALACAO HP"/>
    <s v="LIBERADO INSTALACAO VIRTUA"/>
    <m/>
    <d v="2021-04-19T00:00:00"/>
    <d v="2021-04-19T00:00:00"/>
    <n v="10"/>
    <d v="2021-04-23T11:40:39"/>
    <s v="\N"/>
    <x v="832"/>
    <n v="10"/>
    <x v="3"/>
    <s v="não"/>
  </r>
  <r>
    <n v="30064078"/>
    <n v="29778416"/>
    <n v="386767357"/>
    <n v="386767358"/>
    <s v="VITORI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8T12:07:58"/>
    <s v="\N"/>
    <x v="832"/>
    <n v="16"/>
    <x v="2"/>
    <s v="não"/>
  </r>
  <r>
    <n v="30064064"/>
    <n v="29778420"/>
    <n v="537366197"/>
    <n v="537366198"/>
    <s v="SAO PAULO"/>
    <n v="0"/>
    <m/>
    <m/>
    <s v="VENDA NAO LIBERADA"/>
    <m/>
    <m/>
    <d v="2025-01-25T00:00:00"/>
    <m/>
    <m/>
    <m/>
    <m/>
    <m/>
    <s v="NODE NAO ATIVADO"/>
    <m/>
    <m/>
    <d v="2025-01-25T00:00:00"/>
    <m/>
    <n v="16"/>
    <d v="2025-01-28T08:22:49"/>
    <s v="\N"/>
    <x v="832"/>
    <n v="16"/>
    <x v="2"/>
    <s v="não"/>
  </r>
  <r>
    <n v="30064083"/>
    <n v="29778412"/>
    <n v="372546051"/>
    <n v="372546052"/>
    <s v="SAO JOSE DOS PINHAIS"/>
    <n v="0"/>
    <m/>
    <m/>
    <s v="VENDA BLOQUEADA"/>
    <s v="VENDA BLOQUEADA"/>
    <m/>
    <d v="2024-09-24T00:00:00"/>
    <d v="2024-09-24T00:00:00"/>
    <m/>
    <s v="SEM BACKBONE"/>
    <s v="SEM BACKBONE"/>
    <m/>
    <s v="LIBERADO INSTALACAO HP"/>
    <s v="LIBERADO INSTALACAO VIRTUA"/>
    <m/>
    <d v="2020-11-24T00:00:00"/>
    <d v="2020-11-25T00:00:00"/>
    <n v="17"/>
    <d v="2024-09-24T10:57:47"/>
    <s v="\N"/>
    <x v="832"/>
    <s v="17 | PTV BLOQUEADO | VIRTUA BLOQUEADO"/>
    <x v="4"/>
    <s v="não"/>
  </r>
  <r>
    <n v="30064071"/>
    <n v="29778430"/>
    <n v="847276375"/>
    <n v="847276376"/>
    <s v="RIO DE JANEIRO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8T10:35:01"/>
    <s v="\N"/>
    <x v="832"/>
    <n v="16"/>
    <x v="2"/>
    <s v="não"/>
  </r>
  <r>
    <n v="30064079"/>
    <n v="29778424"/>
    <n v="711750399"/>
    <n v="711750400"/>
    <s v="URUGUAIAN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8T11:23:56"/>
    <s v="\N"/>
    <x v="832"/>
    <n v="16"/>
    <x v="2"/>
    <s v="não"/>
  </r>
  <r>
    <n v="30064075"/>
    <n v="29778428"/>
    <n v="711758279"/>
    <n v="711758280"/>
    <s v="SANTA MARIA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8T17:58:35"/>
    <s v="\N"/>
    <x v="832"/>
    <n v="16"/>
    <x v="2"/>
    <s v="não"/>
  </r>
  <r>
    <n v="30064074"/>
    <n v="29778425"/>
    <n v="711755752"/>
    <n v="711755753"/>
    <s v="SANTA MARIA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8T17:41:17"/>
    <s v="\N"/>
    <x v="832"/>
    <n v="16"/>
    <x v="2"/>
    <s v="não"/>
  </r>
  <r>
    <n v="30064080"/>
    <n v="29778417"/>
    <n v="386774939"/>
    <n v="386774940"/>
    <s v="CUIABA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8T15:51:06"/>
    <s v="\N"/>
    <x v="832"/>
    <n v="16"/>
    <x v="2"/>
    <s v="não"/>
  </r>
  <r>
    <n v="30064065"/>
    <n v="29778421"/>
    <n v="537366957"/>
    <n v="537366958"/>
    <s v="SAO PAULO"/>
    <n v="0"/>
    <m/>
    <m/>
    <s v="VENDA NAO LIBERADA"/>
    <m/>
    <m/>
    <d v="2025-01-27T00:00:00"/>
    <m/>
    <m/>
    <m/>
    <m/>
    <m/>
    <s v="NODE NAO ATIVADO"/>
    <m/>
    <m/>
    <d v="2025-01-27T00:00:00"/>
    <m/>
    <n v="16"/>
    <d v="2025-01-28T10:12:47"/>
    <s v="\N"/>
    <x v="832"/>
    <n v="16"/>
    <x v="2"/>
    <s v="não"/>
  </r>
  <r>
    <n v="30064062"/>
    <n v="29778418"/>
    <n v="285972"/>
    <n v="500853773"/>
    <s v="SAO PAULO"/>
    <n v="0"/>
    <m/>
    <m/>
    <s v="VENDA LIBERADA"/>
    <m/>
    <m/>
    <d v="2012-03-15T00:00:00"/>
    <m/>
    <m/>
    <m/>
    <m/>
    <m/>
    <s v="LIBERADO INSTALACAO HP"/>
    <m/>
    <m/>
    <d v="1999-07-07T00:00:00"/>
    <m/>
    <n v="16"/>
    <d v="2025-01-28T15:51:59"/>
    <s v="\N"/>
    <x v="832"/>
    <n v="16"/>
    <x v="2"/>
    <s v="não"/>
  </r>
  <r>
    <n v="30064072"/>
    <n v="29778415"/>
    <n v="379803158"/>
    <n v="379802859"/>
    <s v="CAMPINAS"/>
    <n v="0"/>
    <m/>
    <s v="VENDA LIBERADA"/>
    <s v="VENDA LIBERADA"/>
    <s v="VENDA LIBERADA"/>
    <d v="2025-01-27T00:00:00"/>
    <d v="2025-01-27T00:00:00"/>
    <d v="2025-01-27T00:00:00"/>
    <m/>
    <m/>
    <m/>
    <s v="LIBERADO INSTALACAO HP"/>
    <s v="LIBERADO INSTALACAO HP"/>
    <s v="LIBERADO INSTALACAO VIRTUA"/>
    <d v="2025-01-27T00:00:00"/>
    <d v="2025-01-27T00:00:00"/>
    <d v="2025-01-27T00:00:00"/>
    <n v="16"/>
    <d v="2025-01-28T10:34:52"/>
    <s v="\N"/>
    <x v="832"/>
    <n v="16"/>
    <x v="2"/>
    <s v="não"/>
  </r>
  <r>
    <n v="30064082"/>
    <n v="29778427"/>
    <n v="711757499"/>
    <n v="711757500"/>
    <s v="LAVRAS"/>
    <n v="0"/>
    <m/>
    <s v="VENDA LIBERADA"/>
    <s v="VENDA LIBERADA"/>
    <s v="VENDA LIBERADA"/>
    <d v="2025-01-28T00:00:00"/>
    <d v="2025-01-28T00:00:00"/>
    <d v="2025-01-28T00:00:00"/>
    <m/>
    <m/>
    <m/>
    <s v="LIBERADO INSTALACAO HP"/>
    <s v="LIBERADO INSTALACAO HP"/>
    <s v="LIBERADO INSTALACAO VIRTUA"/>
    <d v="2025-01-28T00:00:00"/>
    <d v="2025-01-28T00:00:00"/>
    <d v="2025-01-28T00:00:00"/>
    <n v="1"/>
    <d v="2025-01-28T10:20:09"/>
    <s v="\N"/>
    <x v="832"/>
    <n v="1"/>
    <x v="8"/>
    <s v="não"/>
  </r>
  <r>
    <n v="30064718"/>
    <n v="29779078"/>
    <n v="377414870"/>
    <n v="377414871"/>
    <s v="OSASCO"/>
    <n v="0"/>
    <m/>
    <m/>
    <s v="VENDA BLOQUEADA"/>
    <s v="VENDA LIBERADA"/>
    <m/>
    <d v="2016-07-13T00:00:00"/>
    <d v="2021-04-12T00:00:00"/>
    <m/>
    <s v="SEM REDE"/>
    <m/>
    <m/>
    <s v="LIBERADO INSTALACAO HP"/>
    <s v="LIBERADO INSTALACAO VIRTUA"/>
    <m/>
    <d v="2016-01-22T00:00:00"/>
    <d v="2021-04-12T00:00:00"/>
    <n v="10"/>
    <d v="2018-12-27T20:08:05"/>
    <s v="\N"/>
    <x v="833"/>
    <s v="10 | PTV BLOQUEADO"/>
    <x v="3"/>
    <s v="não"/>
  </r>
  <r>
    <n v="30065053"/>
    <n v="29779431"/>
    <n v="636022557"/>
    <n v="636022553"/>
    <s v="SANTO ANDRE"/>
    <n v="0"/>
    <m/>
    <m/>
    <s v="VENDA BLOQUEADA"/>
    <s v="VENDA BLOQUEADA"/>
    <m/>
    <d v="2024-10-01T00:00:00"/>
    <d v="2024-10-01T00:00:00"/>
    <m/>
    <s v="SEM BACKBONE"/>
    <s v="SEM BACKBONE"/>
    <m/>
    <s v="LIBERADO INSTALACAO HP"/>
    <s v="LIBERADO INSTALACAO VIRTUA"/>
    <m/>
    <d v="1980-01-01T00:00:00"/>
    <d v="2022-10-13T00:00:00"/>
    <n v="17"/>
    <d v="2024-10-01T08:32:04"/>
    <s v="\N"/>
    <x v="834"/>
    <s v="17 | PTV BLOQUEADO | VIRTUA BLOQUEADO"/>
    <x v="4"/>
    <s v="não"/>
  </r>
  <r>
    <n v="30065054"/>
    <n v="29779430"/>
    <n v="373797403"/>
    <n v="373797404"/>
    <s v="OSASCO"/>
    <n v="0"/>
    <m/>
    <m/>
    <s v="VENDA BLOQUEADA"/>
    <s v="VENDA LIBERADA"/>
    <m/>
    <d v="2016-07-07T00:00:00"/>
    <d v="2021-04-12T00:00:00"/>
    <m/>
    <s v="SEM REDE"/>
    <m/>
    <m/>
    <s v="LIBERADO INSTALACAO HP"/>
    <s v="LIBERADO INSTALACAO VIRTUA"/>
    <m/>
    <d v="2013-05-28T00:00:00"/>
    <d v="2021-04-12T00:00:00"/>
    <n v="10"/>
    <d v="2013-05-29T11:28:54"/>
    <s v="\N"/>
    <x v="834"/>
    <s v="10 | PTV BLOQUEADO"/>
    <x v="3"/>
    <s v="não"/>
  </r>
  <r>
    <n v="30065834"/>
    <n v="29779744"/>
    <n v="711759067"/>
    <n v="711759068"/>
    <s v="FLORIANOPOLIS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8T16:53:34"/>
    <s v="\N"/>
    <x v="835"/>
    <n v="16"/>
    <x v="2"/>
    <s v="não"/>
  </r>
  <r>
    <n v="30066109"/>
    <n v="29780043"/>
    <n v="1689240"/>
    <n v="300606717"/>
    <s v="SAO PAULO"/>
    <n v="0"/>
    <m/>
    <m/>
    <s v="VENDA LIBERADA"/>
    <s v="VENDA LIBERADA"/>
    <m/>
    <m/>
    <d v="2017-04-06T00:00:00"/>
    <m/>
    <m/>
    <m/>
    <m/>
    <s v="LIBERADO INSTALACAO HP"/>
    <s v="LIBERADO INSTALACAO VIRTUA"/>
    <m/>
    <d v="1999-07-09T00:00:00"/>
    <d v="2017-04-06T00:00:00"/>
    <n v="17"/>
    <d v="2024-05-16T16:23:05"/>
    <s v="\N"/>
    <x v="836"/>
    <n v="17"/>
    <x v="4"/>
    <s v="não"/>
  </r>
  <r>
    <n v="30066114"/>
    <n v="29780049"/>
    <n v="649364134"/>
    <n v="649364135"/>
    <s v="MANAUS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8T15:43:26"/>
    <s v="\N"/>
    <x v="836"/>
    <n v="16"/>
    <x v="2"/>
    <s v="não"/>
  </r>
  <r>
    <n v="30066117"/>
    <n v="29780044"/>
    <n v="370787418"/>
    <n v="370787419"/>
    <s v="UBERLANDIA"/>
    <n v="0"/>
    <m/>
    <m/>
    <s v="VENDA BLOQUEADA"/>
    <s v="VENDA LIBERADA"/>
    <m/>
    <d v="2018-07-16T00:00:00"/>
    <d v="2018-07-13T00:00:00"/>
    <m/>
    <s v="SEM REDE"/>
    <m/>
    <m/>
    <s v="LIBERADO INSTALACAO HP"/>
    <s v="LIBERADO INSTALACAO VIRTUA"/>
    <m/>
    <d v="2018-07-13T00:00:00"/>
    <d v="2018-07-13T00:00:00"/>
    <n v="10"/>
    <d v="2018-07-16T17:47:05"/>
    <s v="\N"/>
    <x v="836"/>
    <s v="10 | PTV BLOQUEADO"/>
    <x v="3"/>
    <s v="não"/>
  </r>
  <r>
    <n v="30066116"/>
    <n v="29780045"/>
    <n v="379667219"/>
    <n v="379667220"/>
    <s v="EMBU DAS ARTES"/>
    <n v="0"/>
    <m/>
    <m/>
    <s v="VENDA BLOQUEADA"/>
    <s v="VENDA BLOQUEADA"/>
    <m/>
    <d v="2018-06-12T00:00:00"/>
    <d v="2020-01-06T00:00:00"/>
    <m/>
    <s v="SEM REDE"/>
    <s v="SEM REDE"/>
    <m/>
    <s v="LIBERADO INSTALACAO HP"/>
    <s v="LIBERADO INSTALACAO VIRTUA"/>
    <m/>
    <d v="2018-06-11T00:00:00"/>
    <d v="2020-01-06T00:00:00"/>
    <n v="10"/>
    <d v="2018-06-12T07:12:35"/>
    <s v="\N"/>
    <x v="836"/>
    <s v="10 | PTV BLOQUEADO | VIRTUA BLOQUEADO"/>
    <x v="3"/>
    <s v="não"/>
  </r>
  <r>
    <n v="30066113"/>
    <n v="29780047"/>
    <n v="384313284"/>
    <n v="384313285"/>
    <s v="PARNAIBA"/>
    <n v="0"/>
    <m/>
    <s v="VENDA LIBERADA"/>
    <s v="VENDA LIBERADA"/>
    <s v="VENDA LIBERADA"/>
    <d v="2023-05-14T00:00:00"/>
    <d v="2023-02-14T00:00:00"/>
    <d v="2023-02-14T00:00:00"/>
    <m/>
    <m/>
    <m/>
    <s v="LIBERADO INSTALACAO HP"/>
    <s v="LIBERADO INSTALACAO HP"/>
    <s v="LIBERADO INSTALACAO VIRTUA"/>
    <d v="2023-05-14T00:00:00"/>
    <d v="2023-02-14T00:00:00"/>
    <d v="2023-02-14T00:00:00"/>
    <n v="10"/>
    <d v="2024-01-10T10:24:04"/>
    <s v="\N"/>
    <x v="836"/>
    <n v="10"/>
    <x v="3"/>
    <s v="não"/>
  </r>
  <r>
    <n v="30066371"/>
    <n v="29780333"/>
    <n v="363808257"/>
    <n v="363808256"/>
    <s v="CAMPOS DOS GOYTACAZES"/>
    <n v="0"/>
    <m/>
    <m/>
    <s v="VENDA BLOQUEADA"/>
    <s v="VENDA BLOQUEADA"/>
    <m/>
    <d v="2018-10-29T00:00:00"/>
    <d v="2018-10-29T00:00:00"/>
    <m/>
    <s v="INVIABILIDADE COMERCIAL DA AREA"/>
    <s v="INVIABILIDADE COMERCIAL DA AREA"/>
    <m/>
    <s v="LIBERADO INSTALACAO HP"/>
    <s v="LIBERADO INSTALACAO VIRTUA"/>
    <m/>
    <d v="2013-10-15T00:00:00"/>
    <d v="2014-07-09T00:00:00"/>
    <n v="1"/>
    <d v="2013-10-15T00:00:00"/>
    <s v="\N"/>
    <x v="837"/>
    <s v="1 | PTV BLOQUEADO | VIRTUA BLOQUEADO"/>
    <x v="1"/>
    <s v="não"/>
  </r>
  <r>
    <n v="30066372"/>
    <n v="29780334"/>
    <n v="373485946"/>
    <n v="373167915"/>
    <s v="VICOSA"/>
    <n v="0"/>
    <m/>
    <s v="VENDA BLOQUEADA"/>
    <s v="VENDA BLOQUEADA"/>
    <s v="VENDA BLOQUEADA"/>
    <d v="2024-08-07T00:00:00"/>
    <d v="2024-08-07T00:00:00"/>
    <d v="2024-08-07T00:00:00"/>
    <s v="SEM BACKBONE"/>
    <s v="SEM BACKBONE"/>
    <s v="SEM BACKBONE"/>
    <s v="LIBERADO INSTALACAO HP"/>
    <s v="LIBERADO INSTALACAO HP"/>
    <s v="LIBERADO INSTALACAO VIRTUA"/>
    <d v="2023-05-20T00:00:00"/>
    <d v="2021-08-20T00:00:00"/>
    <d v="2023-07-11T00:00:00"/>
    <n v="16"/>
    <d v="2025-01-18T07:37:47"/>
    <s v="\N"/>
    <x v="837"/>
    <s v="16 | PTV BLOQUEADO | VIRTUA BLOQUEADO | GPON BLOQUEADO"/>
    <x v="4"/>
    <s v="não"/>
  </r>
  <r>
    <n v="30066369"/>
    <n v="29780336"/>
    <n v="1060314"/>
    <n v="500962378"/>
    <s v="SAO PAULO"/>
    <n v="0"/>
    <m/>
    <m/>
    <s v="VENDA BLOQUEADA"/>
    <s v="VENDA BLOQUEADA"/>
    <m/>
    <d v="2023-02-10T00:00:00"/>
    <d v="2013-03-27T00:00:00"/>
    <m/>
    <s v="INVIABILIDADE COMERCIAL DA AREA"/>
    <s v="SEGURANCA TECNICA OPERACIONAL"/>
    <m/>
    <s v="LIBERADO INSTALACAO HP"/>
    <s v="RETORNO NAO ATIVADO"/>
    <m/>
    <d v="1999-07-07T00:00:00"/>
    <d v="2013-03-27T00:00:00"/>
    <n v="1"/>
    <m/>
    <s v="\N"/>
    <x v="837"/>
    <s v="1 | PTV BLOQUEADO | VIRTUA BLOQUEADO"/>
    <x v="1"/>
    <s v="não"/>
  </r>
  <r>
    <n v="30066654"/>
    <n v="29780651"/>
    <n v="9905793"/>
    <n v="8541731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1998-01-28T00:00:00"/>
    <d v="2019-08-23T00:00:00"/>
    <n v="1"/>
    <d v="2000-07-14T00:00:00"/>
    <s v="\N"/>
    <x v="838"/>
    <s v="1 | PTV BLOQUEADO | GPON BLOQUEADO"/>
    <x v="1"/>
    <s v="não"/>
  </r>
  <r>
    <n v="30066956"/>
    <n v="29780982"/>
    <n v="365408215"/>
    <n v="365884609"/>
    <s v="GUARAPUAVA"/>
    <n v="1"/>
    <d v="2006-03-11T00:00:00"/>
    <m/>
    <s v="VENDA LIBERADA"/>
    <s v="VENDA LIBERADA"/>
    <m/>
    <d v="2013-09-23T00:00:00"/>
    <d v="2017-02-01T00:00:00"/>
    <m/>
    <m/>
    <m/>
    <m/>
    <s v="LIBERADO INSTALACAO HP"/>
    <s v="LIBERADO INSTALACAO VIRTUA"/>
    <m/>
    <d v="2006-03-11T00:00:00"/>
    <d v="2017-02-01T00:00:00"/>
    <n v="1"/>
    <d v="2006-03-11T00:00:00"/>
    <s v="\N"/>
    <x v="839"/>
    <s v="1 | BLOQUEIO ENGENHARIA"/>
    <x v="9"/>
    <s v="sim"/>
  </r>
  <r>
    <n v="30067234"/>
    <n v="29781278"/>
    <n v="2164543"/>
    <n v="301145587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840"/>
    <n v="1"/>
    <x v="8"/>
    <s v="não"/>
  </r>
  <r>
    <n v="30067235"/>
    <n v="29781279"/>
    <n v="531470455"/>
    <n v="531470456"/>
    <s v="SAO PAULO"/>
    <n v="0"/>
    <m/>
    <m/>
    <s v="VENDA NAO LIBERADA"/>
    <s v="VENDA LIBERADA"/>
    <m/>
    <d v="2011-08-16T00:00:00"/>
    <d v="2011-11-17T00:00:00"/>
    <m/>
    <m/>
    <m/>
    <m/>
    <s v="LIBERADO INSTALACAO HP"/>
    <s v="LIBERADO INSTALACAO VIRTUA"/>
    <m/>
    <d v="2011-08-16T00:00:00"/>
    <d v="2011-11-17T00:00:00"/>
    <n v="10"/>
    <d v="2022-08-04T17:50:47"/>
    <s v="\N"/>
    <x v="840"/>
    <n v="10"/>
    <x v="3"/>
    <s v="não"/>
  </r>
  <r>
    <n v="30067498"/>
    <n v="29781537"/>
    <n v="374364041"/>
    <n v="374364042"/>
    <s v="VARZEA GRANDE"/>
    <n v="0"/>
    <m/>
    <m/>
    <s v="VENDA BLOQUEADA"/>
    <s v="VENDA NAO LIBERADA"/>
    <m/>
    <d v="2016-08-12T00:00:00"/>
    <d v="2013-11-22T00:00:00"/>
    <m/>
    <s v="RISCO DE FRAUDE"/>
    <m/>
    <m/>
    <s v="NODE NAO ATIVADO"/>
    <s v="RETORNO NAO ATIVADO"/>
    <m/>
    <d v="2013-10-18T00:00:00"/>
    <d v="2013-11-22T00:00:00"/>
    <n v="16"/>
    <d v="2016-08-12T14:59:57"/>
    <s v="\N"/>
    <x v="841"/>
    <s v="16 | PTV BLOQUEADO"/>
    <x v="7"/>
    <s v="não"/>
  </r>
  <r>
    <n v="30067495"/>
    <n v="29781538"/>
    <n v="532748540"/>
    <n v="532748541"/>
    <s v="SAO PAULO"/>
    <n v="0"/>
    <m/>
    <s v="VENDA LIBERADA"/>
    <s v="VENDA LIBERADA"/>
    <m/>
    <d v="2023-06-07T00:00:00"/>
    <d v="2014-06-25T00:00:00"/>
    <m/>
    <m/>
    <m/>
    <m/>
    <s v="LIBERADO INSTALACAO HP"/>
    <s v="LIBERADO INSTALACAO HP"/>
    <m/>
    <d v="2023-06-07T00:00:00"/>
    <d v="2014-06-24T00:00:00"/>
    <m/>
    <n v="10"/>
    <d v="2021-09-04T14:35:28"/>
    <s v="\N"/>
    <x v="841"/>
    <n v="10"/>
    <x v="3"/>
    <s v="não"/>
  </r>
  <r>
    <n v="30067497"/>
    <n v="29781536"/>
    <n v="365791665"/>
    <n v="365791664"/>
    <s v="SAO GONCALO"/>
    <n v="0"/>
    <m/>
    <m/>
    <s v="VENDA BLOQUEADA"/>
    <s v="VENDA LIBERADA"/>
    <m/>
    <d v="2023-03-21T00:00:00"/>
    <d v="2023-03-21T00:00:00"/>
    <m/>
    <s v="INVIABILIDADE COMERCIAL DA AREA"/>
    <m/>
    <m/>
    <s v="LIBERADO INSTALACAO HP"/>
    <s v="LIBERADO INSTALACAO VIRTUA"/>
    <m/>
    <d v="2014-11-10T00:00:00"/>
    <d v="2014-12-10T00:00:00"/>
    <n v="1"/>
    <d v="2014-11-10T00:00:00"/>
    <s v="\N"/>
    <x v="841"/>
    <s v="1 | PTV BLOQUEADO"/>
    <x v="1"/>
    <s v="não"/>
  </r>
  <r>
    <n v="30067763"/>
    <n v="29781800"/>
    <n v="841684854"/>
    <n v="847172387"/>
    <s v="RIO DE JANEIRO"/>
    <n v="1"/>
    <d v="2014-10-21T00:00:00"/>
    <m/>
    <s v="VENDA LIBERADA"/>
    <s v="VENDA LIBERADA"/>
    <m/>
    <d v="2024-10-18T00:00:00"/>
    <d v="2024-11-08T00:00:00"/>
    <m/>
    <m/>
    <m/>
    <m/>
    <s v="LIBERADO INSTALACAO HP"/>
    <s v="LIBERADO INSTALACAO VIRTUA"/>
    <m/>
    <d v="1992-01-01T00:00:00"/>
    <d v="2024-11-08T00:00:00"/>
    <n v="1"/>
    <d v="2014-10-21T17:25:32"/>
    <s v="\N"/>
    <x v="842"/>
    <s v="1 | BLOQUEIO ENGENHARIA"/>
    <x v="9"/>
    <s v="sim"/>
  </r>
  <r>
    <n v="30067762"/>
    <n v="29781799"/>
    <n v="968782"/>
    <n v="500853845"/>
    <s v="SAO PAULO"/>
    <n v="0"/>
    <m/>
    <m/>
    <s v="VENDA LIBERADA"/>
    <m/>
    <m/>
    <d v="2012-03-15T00:00:00"/>
    <m/>
    <m/>
    <m/>
    <m/>
    <m/>
    <s v="LIBERADO INSTALACAO HP"/>
    <m/>
    <m/>
    <d v="1999-07-07T00:00:00"/>
    <m/>
    <n v="18"/>
    <d v="2002-11-08T16:03:53"/>
    <s v="\N"/>
    <x v="842"/>
    <n v="18"/>
    <x v="8"/>
    <s v="não"/>
  </r>
  <r>
    <n v="30068028"/>
    <n v="29782058"/>
    <n v="842170835"/>
    <n v="842170836"/>
    <s v="RIO DE JANEIRO"/>
    <n v="0"/>
    <m/>
    <s v="VENDA BLOQUEADA"/>
    <s v="VENDA BLOQUEADA"/>
    <s v="VENDA BLOQUEADA"/>
    <d v="2024-06-03T00:00:00"/>
    <d v="2024-06-03T00:00:00"/>
    <d v="2024-06-03T00:00:00"/>
    <s v="INVIABILIDADE COMERCIAL DA AREA"/>
    <s v="INVIABILIDADE COMERCIAL DA AREA"/>
    <s v="INVIABILIDADE COMERCIAL DA AREA"/>
    <s v="LIBERADO INSTALACAO HP"/>
    <s v="LIBERADO INSTALACAO HP"/>
    <s v="LIBERADO INSTALACAO VIRTUA"/>
    <d v="2023-05-11T00:00:00"/>
    <d v="2015-09-06T00:00:00"/>
    <d v="2015-09-06T00:00:00"/>
    <n v="1"/>
    <d v="2015-09-08T06:40:15"/>
    <s v="\N"/>
    <x v="843"/>
    <s v="1 | PTV BLOQUEADO | VIRTUA BLOQUEADO | GPON BLOQUEADO"/>
    <x v="1"/>
    <s v="não"/>
  </r>
  <r>
    <n v="30068029"/>
    <n v="29782056"/>
    <n v="610368929"/>
    <n v="610368930"/>
    <s v="NOVO HAMBURGO - CABO"/>
    <n v="0"/>
    <m/>
    <m/>
    <s v="VENDA BLOQUEADA"/>
    <s v="VENDA BLOQUEADA"/>
    <m/>
    <d v="2015-12-03T00:00:00"/>
    <d v="2017-11-17T00:00:00"/>
    <m/>
    <s v="SEM REDE"/>
    <s v="SEM REDE"/>
    <m/>
    <s v="LIBERADO INSTALACAO HP"/>
    <s v="LIBERADO INSTALACAO VIRTUA"/>
    <m/>
    <d v="2004-10-30T00:00:00"/>
    <d v="2017-11-17T00:00:00"/>
    <n v="1"/>
    <d v="2004-10-30T13:33:09"/>
    <s v="\N"/>
    <x v="843"/>
    <s v="1 | PTV BLOQUEADO | VIRTUA BLOQUEADO"/>
    <x v="3"/>
    <s v="não"/>
  </r>
  <r>
    <n v="30068027"/>
    <n v="29782057"/>
    <n v="841949684"/>
    <n v="841949685"/>
    <s v="RIO DE JANEIRO"/>
    <n v="0"/>
    <m/>
    <m/>
    <s v="VENDA BLOQUEADA"/>
    <s v="VENDA BLOQUEADA"/>
    <m/>
    <d v="2023-12-14T00:00:00"/>
    <d v="2023-12-14T00:00:00"/>
    <m/>
    <s v="INVIABILIDADE COMERCIAL DA AREA"/>
    <s v="INVIABILIDADE COMERCIAL DA AREA"/>
    <m/>
    <s v="LIBERADO INSTALACAO HP"/>
    <s v="LIBERADO INSTALACAO VIRTUA"/>
    <m/>
    <d v="2015-04-02T00:00:00"/>
    <d v="2019-08-01T00:00:00"/>
    <n v="17"/>
    <d v="2015-04-02T16:51:16"/>
    <s v="\N"/>
    <x v="843"/>
    <s v="17 | PTV BLOQUEADO | VIRTUA BLOQUEADO"/>
    <x v="1"/>
    <s v="não"/>
  </r>
  <r>
    <n v="30068510"/>
    <n v="29782544"/>
    <n v="537363141"/>
    <n v="537363142"/>
    <s v="SAO PAULO"/>
    <n v="0"/>
    <m/>
    <m/>
    <s v="VENDA NAO LIBERADA"/>
    <m/>
    <m/>
    <d v="2025-01-24T00:00:00"/>
    <m/>
    <m/>
    <m/>
    <m/>
    <m/>
    <s v="NODE NAO ATIVADO"/>
    <m/>
    <m/>
    <d v="2025-01-24T00:00:00"/>
    <m/>
    <n v="16"/>
    <d v="2025-01-28T14:28:18"/>
    <s v="\N"/>
    <x v="844"/>
    <n v="16"/>
    <x v="2"/>
    <s v="não"/>
  </r>
  <r>
    <n v="30068511"/>
    <n v="29782543"/>
    <n v="385895413"/>
    <n v="385895414"/>
    <s v="CASCAVEL"/>
    <n v="0"/>
    <m/>
    <m/>
    <s v="VENDA NAO LIBERADA"/>
    <s v="VENDA LIBERADA"/>
    <m/>
    <d v="2023-12-28T00:00:00"/>
    <d v="2023-12-28T00:00:00"/>
    <m/>
    <m/>
    <m/>
    <m/>
    <s v="LIBERADO INSTALACAO HP"/>
    <s v="LIBERADO INSTALACAO VIRTUA"/>
    <m/>
    <d v="2023-12-28T00:00:00"/>
    <d v="2023-12-28T00:00:00"/>
    <n v="10"/>
    <d v="2023-12-28T14:47:02"/>
    <s v="\N"/>
    <x v="844"/>
    <n v="10"/>
    <x v="3"/>
    <s v="não"/>
  </r>
  <r>
    <n v="30068750"/>
    <n v="29782781"/>
    <n v="537303113"/>
    <n v="537303114"/>
    <s v="SAO PAULO"/>
    <n v="0"/>
    <m/>
    <m/>
    <s v="VENDA NAO LIBERADA"/>
    <m/>
    <m/>
    <d v="2024-11-21T00:00:00"/>
    <m/>
    <m/>
    <m/>
    <m/>
    <m/>
    <s v="NODE NAO ATIVADO"/>
    <m/>
    <m/>
    <d v="2024-11-21T00:00:00"/>
    <m/>
    <n v="9"/>
    <d v="2025-01-28T08:30:34"/>
    <s v="\N"/>
    <x v="845"/>
    <n v="9"/>
    <x v="2"/>
    <s v="não"/>
  </r>
  <r>
    <n v="30068751"/>
    <n v="29782784"/>
    <n v="842669098"/>
    <n v="842669099"/>
    <s v="RIO DE JANEIRO"/>
    <n v="0"/>
    <m/>
    <m/>
    <s v="VENDA LIBERADA"/>
    <s v="VENDA LIBERADA"/>
    <m/>
    <d v="2016-08-08T00:00:00"/>
    <d v="2016-08-07T00:00:00"/>
    <m/>
    <m/>
    <m/>
    <m/>
    <s v="LIBERADO INSTALACAO HP"/>
    <s v="LIBERADO INSTALACAO VIRTUA"/>
    <m/>
    <d v="2016-08-07T00:00:00"/>
    <d v="2016-08-07T00:00:00"/>
    <n v="10"/>
    <d v="2021-05-03T17:51:58"/>
    <s v="\N"/>
    <x v="845"/>
    <n v="10"/>
    <x v="3"/>
    <s v="não"/>
  </r>
  <r>
    <n v="30068754"/>
    <n v="29782778"/>
    <n v="369665817"/>
    <n v="370689384"/>
    <s v="BELEM"/>
    <n v="0"/>
    <m/>
    <m/>
    <s v="VENDA BLOQUEADA"/>
    <s v="VENDA LIBERADA"/>
    <m/>
    <d v="2017-11-25T00:00:00"/>
    <d v="2020-12-21T00:00:00"/>
    <m/>
    <s v="SEM REDE"/>
    <m/>
    <m/>
    <s v="LIBERADO INSTALACAO HP"/>
    <s v="LIBERADO INSTALACAO VIRTUA"/>
    <m/>
    <d v="2008-09-01T00:00:00"/>
    <d v="2020-12-21T00:00:00"/>
    <n v="1"/>
    <d v="2008-09-01T00:00:00"/>
    <s v="\N"/>
    <x v="845"/>
    <s v="1 | PTV BLOQUEADO"/>
    <x v="3"/>
    <s v="não"/>
  </r>
  <r>
    <n v="30068752"/>
    <n v="29782782"/>
    <n v="643600996"/>
    <n v="643600995"/>
    <s v="MANAUS"/>
    <n v="0"/>
    <m/>
    <m/>
    <s v="VENDA LIBERADA"/>
    <s v="VENDA LIBERADA"/>
    <m/>
    <d v="2018-07-19T00:00:00"/>
    <d v="2020-03-12T00:00:00"/>
    <m/>
    <m/>
    <m/>
    <m/>
    <s v="LIBERADO INSTALACAO HP"/>
    <s v="LIBERADO INSTALACAO VIRTUA"/>
    <m/>
    <d v="2018-07-19T00:00:00"/>
    <d v="2020-03-12T00:00:00"/>
    <n v="27"/>
    <d v="2018-07-20T08:23:22"/>
    <s v="\N"/>
    <x v="845"/>
    <n v="27"/>
    <x v="1"/>
    <s v="não"/>
  </r>
  <r>
    <n v="30069245"/>
    <n v="29783286"/>
    <n v="711196660"/>
    <n v="711196661"/>
    <s v="SINOP"/>
    <n v="0"/>
    <m/>
    <m/>
    <s v="VENDA NAO LIBERADA"/>
    <m/>
    <m/>
    <d v="2024-03-11T00:00:00"/>
    <m/>
    <m/>
    <m/>
    <m/>
    <m/>
    <s v="NODE NAO ATIVADO"/>
    <m/>
    <m/>
    <d v="2024-03-11T00:00:00"/>
    <m/>
    <n v="10"/>
    <d v="2024-03-11T17:34:41"/>
    <s v="\N"/>
    <x v="846"/>
    <n v="10"/>
    <x v="3"/>
    <s v="não"/>
  </r>
  <r>
    <n v="30069242"/>
    <n v="29783284"/>
    <n v="383529541"/>
    <n v="383529542"/>
    <s v="ITAGUAI"/>
    <n v="0"/>
    <m/>
    <s v="VENDA LIBERADA"/>
    <s v="VENDA LIBERADA"/>
    <s v="VENDA LIBERADA"/>
    <d v="2023-05-11T00:00:00"/>
    <d v="2022-06-25T00:00:00"/>
    <d v="2022-06-25T00:00:00"/>
    <m/>
    <m/>
    <m/>
    <s v="LIBERADO INSTALACAO HP"/>
    <s v="LIBERADO INSTALACAO HP"/>
    <s v="LIBERADO INSTALACAO VIRTUA"/>
    <d v="2023-05-11T00:00:00"/>
    <d v="2022-06-25T00:00:00"/>
    <d v="2022-06-25T00:00:00"/>
    <n v="10"/>
    <d v="2022-07-02T17:36:40"/>
    <s v="\N"/>
    <x v="846"/>
    <n v="10"/>
    <x v="3"/>
    <s v="não"/>
  </r>
  <r>
    <n v="30069243"/>
    <n v="29783285"/>
    <n v="384300327"/>
    <n v="384300326"/>
    <s v="TERESINA"/>
    <n v="0"/>
    <m/>
    <m/>
    <s v="VENDA BLOQUEADA"/>
    <s v="VENDA BLOQUEADA"/>
    <m/>
    <d v="2023-02-09T00:00:00"/>
    <d v="2023-02-09T00:00:00"/>
    <m/>
    <s v="SEM REDE"/>
    <s v="SEM REDE"/>
    <m/>
    <s v="LIBERADO INSTALACAO HP"/>
    <s v="LIBERADO INSTALACAO VIRTUA"/>
    <m/>
    <d v="2023-02-08T00:00:00"/>
    <d v="2023-02-08T00:00:00"/>
    <m/>
    <m/>
    <s v="\N"/>
    <x v="846"/>
    <s v=" | PTV BLOQUEADO | VIRTUA BLOQUEADO"/>
    <x v="3"/>
    <s v="não"/>
  </r>
  <r>
    <n v="30069477"/>
    <n v="29783526"/>
    <n v="533826071"/>
    <n v="533826070"/>
    <s v="SAO PAULO"/>
    <n v="0"/>
    <m/>
    <m/>
    <s v="VENDA BLOQUEADA"/>
    <s v="VENDA LIBERADA"/>
    <m/>
    <d v="2017-07-20T00:00:00"/>
    <d v="2019-08-08T00:00:00"/>
    <m/>
    <s v="SEM REDE"/>
    <m/>
    <m/>
    <s v="LIBERADO INSTALACAO HP"/>
    <s v="LIBERADO INSTALACAO VIRTUA"/>
    <m/>
    <d v="2016-12-19T00:00:00"/>
    <d v="2019-08-08T00:00:00"/>
    <m/>
    <m/>
    <s v="\N"/>
    <x v="847"/>
    <s v=" | PTV BLOQUEADO"/>
    <x v="3"/>
    <s v="não"/>
  </r>
  <r>
    <n v="30069478"/>
    <n v="29783528"/>
    <n v="846735425"/>
    <n v="846735426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24-01-17T00:00:00"/>
    <d v="2024-01-17T00:00:00"/>
    <n v="1"/>
    <d v="2024-01-17T16:30:20"/>
    <s v="\N"/>
    <x v="847"/>
    <s v="1 | PTV BLOQUEADO"/>
    <x v="1"/>
    <s v="não"/>
  </r>
  <r>
    <n v="30069720"/>
    <n v="29783777"/>
    <n v="537310281"/>
    <n v="537310282"/>
    <s v="SAO PAULO"/>
    <n v="0"/>
    <m/>
    <m/>
    <s v="VENDA NAO LIBERADA"/>
    <m/>
    <m/>
    <d v="2024-11-28T00:00:00"/>
    <m/>
    <m/>
    <m/>
    <m/>
    <m/>
    <s v="NODE NAO ATIVADO"/>
    <m/>
    <m/>
    <d v="2024-11-28T00:00:00"/>
    <m/>
    <n v="9"/>
    <d v="2025-01-28T09:57:19"/>
    <s v="\N"/>
    <x v="848"/>
    <n v="9"/>
    <x v="2"/>
    <s v="não"/>
  </r>
  <r>
    <n v="30069967"/>
    <n v="29784035"/>
    <n v="537366271"/>
    <n v="537366272"/>
    <s v="SAO PAULO"/>
    <n v="0"/>
    <m/>
    <m/>
    <s v="VENDA NAO LIBERADA"/>
    <m/>
    <m/>
    <d v="2025-01-25T00:00:00"/>
    <m/>
    <m/>
    <m/>
    <m/>
    <m/>
    <s v="NODE NAO ATIVADO"/>
    <m/>
    <m/>
    <d v="2025-01-25T00:00:00"/>
    <m/>
    <n v="16"/>
    <d v="2025-01-28T08:01:02"/>
    <s v="\N"/>
    <x v="849"/>
    <n v="16"/>
    <x v="2"/>
    <s v="não"/>
  </r>
  <r>
    <n v="30069969"/>
    <n v="29784036"/>
    <n v="842195952"/>
    <n v="842195953"/>
    <s v="RIO DE JANEIRO"/>
    <n v="0"/>
    <m/>
    <m/>
    <s v="VENDA LIBERADA"/>
    <s v="VENDA LIBERADA"/>
    <m/>
    <d v="2015-09-23T00:00:00"/>
    <d v="2015-09-23T00:00:00"/>
    <m/>
    <m/>
    <m/>
    <m/>
    <s v="LIBERADO INSTALACAO HP"/>
    <s v="LIBERADO INSTALACAO VIRTUA"/>
    <m/>
    <d v="2015-09-23T00:00:00"/>
    <d v="2015-09-23T00:00:00"/>
    <n v="27"/>
    <d v="2018-04-06T17:42:47"/>
    <s v="\N"/>
    <x v="849"/>
    <n v="27"/>
    <x v="1"/>
    <s v="não"/>
  </r>
  <r>
    <n v="30070176"/>
    <n v="29784253"/>
    <n v="368632491"/>
    <n v="369677628"/>
    <s v="ITAJAI"/>
    <n v="0"/>
    <m/>
    <m/>
    <s v="VENDA BLOQUEADA"/>
    <s v="VENDA BLOQUEADA"/>
    <m/>
    <d v="2018-07-12T00:00:00"/>
    <d v="2023-11-14T00:00:00"/>
    <m/>
    <s v="SEM REDE"/>
    <s v="SEM REDE"/>
    <m/>
    <s v="LIBERADO INSTALACAO HP"/>
    <s v="LIBERADO INSTALACAO VIRTUA"/>
    <m/>
    <d v="2010-01-01T00:00:00"/>
    <d v="2023-11-14T00:00:00"/>
    <n v="1"/>
    <d v="2017-03-04T23:23:04"/>
    <s v="\N"/>
    <x v="850"/>
    <s v="1 | PTV BLOQUEADO | VIRTUA BLOQUEADO"/>
    <x v="3"/>
    <s v="não"/>
  </r>
  <r>
    <n v="30070175"/>
    <n v="29784255"/>
    <n v="537367176"/>
    <n v="537367177"/>
    <s v="SAO PAULO"/>
    <n v="0"/>
    <m/>
    <m/>
    <s v="VENDA NAO LIBERADA"/>
    <m/>
    <m/>
    <d v="2025-01-27T00:00:00"/>
    <m/>
    <m/>
    <m/>
    <m/>
    <m/>
    <s v="NODE NAO ATIVADO"/>
    <m/>
    <m/>
    <d v="2025-01-27T00:00:00"/>
    <m/>
    <n v="16"/>
    <d v="2025-01-28T14:41:54"/>
    <s v="\N"/>
    <x v="850"/>
    <n v="16"/>
    <x v="2"/>
    <s v="não"/>
  </r>
  <r>
    <n v="30070177"/>
    <n v="29784254"/>
    <n v="378488170"/>
    <n v="378488171"/>
    <s v="BELEM"/>
    <n v="0"/>
    <m/>
    <m/>
    <s v="VENDA NAO LIBERADA"/>
    <s v="VENDA LIBERADA"/>
    <m/>
    <d v="2017-03-24T00:00:00"/>
    <d v="2022-01-10T00:00:00"/>
    <m/>
    <m/>
    <m/>
    <m/>
    <s v="LIBERADO INSTALACAO HP"/>
    <s v="LIBERADO INSTALACAO VIRTUA"/>
    <m/>
    <d v="2017-03-24T00:00:00"/>
    <d v="2022-01-10T00:00:00"/>
    <n v="10"/>
    <d v="2017-03-25T08:33:34"/>
    <s v="\N"/>
    <x v="850"/>
    <n v="10"/>
    <x v="3"/>
    <s v="não"/>
  </r>
  <r>
    <n v="30070738"/>
    <n v="29784855"/>
    <n v="531759605"/>
    <n v="531759606"/>
    <s v="SAO PAULO"/>
    <n v="0"/>
    <m/>
    <m/>
    <s v="VENDA BLOQUEADA"/>
    <s v="VENDA LIBERADA"/>
    <m/>
    <d v="2012-05-17T00:00:00"/>
    <d v="2012-05-17T00:00:00"/>
    <m/>
    <s v="SEM REDE"/>
    <m/>
    <m/>
    <s v="LIBERADO INSTALACAO HP"/>
    <s v="LIBERADO INSTALACAO VIRTUA"/>
    <m/>
    <d v="2012-05-17T00:00:00"/>
    <d v="2012-05-17T00:00:00"/>
    <n v="10"/>
    <d v="2012-05-17T16:37:42"/>
    <s v="\N"/>
    <x v="851"/>
    <s v="10 | PTV BLOQUEADO"/>
    <x v="3"/>
    <s v="não"/>
  </r>
  <r>
    <n v="30070739"/>
    <n v="29784857"/>
    <n v="847273614"/>
    <n v="847273615"/>
    <s v="BRASILIA"/>
    <n v="0"/>
    <m/>
    <m/>
    <s v="VENDA NAO LIBERADA"/>
    <s v="VENDA LIBERADA"/>
    <m/>
    <d v="2025-01-25T00:00:00"/>
    <d v="2025-01-25T00:00:00"/>
    <m/>
    <m/>
    <m/>
    <m/>
    <s v="LIBERADO INSTALACAO HP"/>
    <s v="LIBERADO INSTALACAO VIRTUA"/>
    <m/>
    <d v="2025-01-25T00:00:00"/>
    <d v="2025-01-25T00:00:00"/>
    <n v="16"/>
    <d v="2025-01-28T15:42:18"/>
    <s v="\N"/>
    <x v="851"/>
    <n v="16"/>
    <x v="2"/>
    <s v="não"/>
  </r>
  <r>
    <n v="30071273"/>
    <n v="29785416"/>
    <n v="704426850"/>
    <n v="704426851"/>
    <s v="CAXIAS DO SUL"/>
    <n v="0"/>
    <m/>
    <m/>
    <s v="VENDA LIBERADA"/>
    <s v="VENDA LIBERADA"/>
    <m/>
    <d v="2018-11-23T00:00:00"/>
    <d v="2018-11-23T00:00:00"/>
    <m/>
    <m/>
    <m/>
    <m/>
    <s v="LIBERADO INSTALACAO HP"/>
    <s v="LIBERADO INSTALACAO VIRTUA"/>
    <m/>
    <d v="2018-11-23T00:00:00"/>
    <d v="2018-11-23T00:00:00"/>
    <n v="10"/>
    <d v="2021-05-26T19:20:57"/>
    <s v="\N"/>
    <x v="852"/>
    <n v="10"/>
    <x v="3"/>
    <s v="não"/>
  </r>
  <r>
    <n v="30071528"/>
    <n v="29785694"/>
    <n v="534437810"/>
    <n v="53443781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8-07-24T00:00:00"/>
    <m/>
    <n v="1"/>
    <d v="2018-07-25T12:05:30"/>
    <s v="\N"/>
    <x v="853"/>
    <s v="1 | PTV BLOQUEADO"/>
    <x v="1"/>
    <s v="não"/>
  </r>
  <r>
    <n v="30071803"/>
    <n v="29785992"/>
    <n v="365914953"/>
    <n v="365914948"/>
    <s v="UBERABA"/>
    <n v="0"/>
    <m/>
    <m/>
    <s v="VENDA NAO LIBERADA"/>
    <s v="VENDA LIBERADA"/>
    <m/>
    <d v="2014-11-21T00:00:00"/>
    <d v="2014-11-21T00:00:00"/>
    <m/>
    <m/>
    <m/>
    <m/>
    <s v="LIBERADO INSTALACAO HP"/>
    <s v="LIBERADO INSTALACAO VIRTUA"/>
    <m/>
    <d v="2014-11-21T00:00:00"/>
    <d v="2014-11-21T00:00:00"/>
    <m/>
    <m/>
    <s v="\N"/>
    <x v="854"/>
    <m/>
    <x v="8"/>
    <s v="não"/>
  </r>
  <r>
    <n v="30072025"/>
    <n v="29786232"/>
    <n v="534106959"/>
    <n v="534106960"/>
    <s v="SAO PAULO"/>
    <n v="0"/>
    <m/>
    <m/>
    <s v="VENDA BLOQUEADA"/>
    <s v="VENDA LIBERADA"/>
    <m/>
    <d v="2017-09-25T00:00:00"/>
    <d v="2017-09-22T00:00:00"/>
    <m/>
    <s v="SEM REDE"/>
    <m/>
    <m/>
    <s v="LIBERADO INSTALACAO HP"/>
    <s v="LIBERADO INSTALACAO VIRTUA"/>
    <m/>
    <d v="2017-09-22T00:00:00"/>
    <d v="2017-09-22T00:00:00"/>
    <n v="10"/>
    <d v="2018-12-01T08:43:36"/>
    <s v="\N"/>
    <x v="855"/>
    <s v="10 | PTV BLOQUEADO"/>
    <x v="3"/>
    <s v="não"/>
  </r>
  <r>
    <n v="30072247"/>
    <n v="29786465"/>
    <n v="846248389"/>
    <n v="846248388"/>
    <s v="RIO DE JANEIRO"/>
    <n v="0"/>
    <m/>
    <m/>
    <s v="VENDA BLOQUEADA"/>
    <s v="VENDA BLOQUEADA"/>
    <m/>
    <d v="2023-06-28T00:00:00"/>
    <d v="2023-06-28T00:00:00"/>
    <m/>
    <s v="SEM REDE"/>
    <s v="SEM REDE"/>
    <m/>
    <s v="LIBERADO INSTALACAO HP"/>
    <s v="LIBERADO INSTALACAO VIRTUA"/>
    <m/>
    <d v="2023-06-16T00:00:00"/>
    <d v="2023-06-16T00:00:00"/>
    <m/>
    <m/>
    <s v="\N"/>
    <x v="856"/>
    <s v=" | PTV BLOQUEADO | VIRTUA BLOQUEADO"/>
    <x v="3"/>
    <s v="não"/>
  </r>
  <r>
    <n v="30072249"/>
    <n v="29786464"/>
    <n v="382926445"/>
    <n v="382926446"/>
    <s v="MACEIO"/>
    <n v="0"/>
    <m/>
    <m/>
    <s v="VENDA LIBERADA"/>
    <s v="VENDA LIBERADA"/>
    <m/>
    <d v="2021-12-30T00:00:00"/>
    <d v="2021-12-30T00:00:00"/>
    <m/>
    <m/>
    <m/>
    <m/>
    <s v="LIBERADO INSTALACAO HP"/>
    <s v="LIBERADO INSTALACAO VIRTUA"/>
    <m/>
    <d v="2021-12-30T00:00:00"/>
    <d v="2021-12-30T00:00:00"/>
    <n v="10"/>
    <d v="2022-03-14T13:56:59"/>
    <s v="\N"/>
    <x v="856"/>
    <n v="10"/>
    <x v="3"/>
    <s v="não"/>
  </r>
  <r>
    <n v="30072248"/>
    <n v="29786463"/>
    <n v="380574318"/>
    <n v="380574319"/>
    <s v="BELEM"/>
    <n v="0"/>
    <m/>
    <m/>
    <s v="VENDA LIBERADA"/>
    <s v="VENDA LIBERADA"/>
    <m/>
    <d v="2019-06-13T00:00:00"/>
    <d v="2021-11-30T00:00:00"/>
    <m/>
    <m/>
    <m/>
    <m/>
    <s v="LIBERADO INSTALACAO HP"/>
    <s v="LIBERADO INSTALACAO VIRTUA"/>
    <m/>
    <d v="2019-06-13T00:00:00"/>
    <d v="2021-11-30T00:00:00"/>
    <n v="10"/>
    <d v="2019-06-13T11:13:00"/>
    <s v="\N"/>
    <x v="856"/>
    <n v="10"/>
    <x v="3"/>
    <s v="não"/>
  </r>
  <r>
    <n v="30072452"/>
    <n v="29786672"/>
    <n v="630853491"/>
    <n v="630853492"/>
    <s v="BELO HORIZONTE"/>
    <n v="0"/>
    <m/>
    <m/>
    <s v="VENDA NAO LIBERADA"/>
    <s v="VENDA LIBERADA"/>
    <m/>
    <d v="2015-08-14T00:00:00"/>
    <d v="2017-09-03T00:00:00"/>
    <m/>
    <m/>
    <m/>
    <m/>
    <s v="LIBERADO INSTALACAO HP"/>
    <s v="LIBERADO INSTALACAO VIRTUA"/>
    <m/>
    <d v="2015-08-14T00:00:00"/>
    <d v="2017-09-03T00:00:00"/>
    <n v="8"/>
    <d v="2015-08-19T09:12:59"/>
    <s v="\N"/>
    <x v="857"/>
    <n v="8"/>
    <x v="0"/>
    <s v="não"/>
  </r>
  <r>
    <n v="30072453"/>
    <n v="29786673"/>
    <n v="638118550"/>
    <n v="638118551"/>
    <s v="SAO BERNARDO DO CAMPO"/>
    <n v="1"/>
    <d v="2010-08-20T00:00:00"/>
    <m/>
    <s v="VENDA BLOQUEADA"/>
    <s v="VENDA BLOQUEADA"/>
    <m/>
    <d v="2016-12-09T00:00:00"/>
    <d v="2016-12-09T00:00:00"/>
    <m/>
    <s v="SEGURANCA TECNICA OPERACIONAL"/>
    <s v="SEGURANCA TECNICA OPERACIONAL"/>
    <m/>
    <s v="LIBERADO INSTALACAO HP"/>
    <s v="LIBERADO INSTALACAO VIRTUA"/>
    <m/>
    <d v="2010-08-20T00:00:00"/>
    <d v="2016-11-21T00:00:00"/>
    <n v="1"/>
    <d v="2010-08-20T12:20:18"/>
    <s v="\N"/>
    <x v="857"/>
    <s v="1 | PTV BLOQUEADO | VIRTUA BLOQUEADO | BLOQUEIO ENGENHARIA"/>
    <x v="1"/>
    <s v="sim"/>
  </r>
  <r>
    <n v="30072951"/>
    <n v="29787197"/>
    <n v="846484148"/>
    <n v="846484149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2023-08-30T00:00:00"/>
    <d v="2023-08-30T00:00:00"/>
    <n v="1"/>
    <d v="2023-08-30T22:35:57"/>
    <s v="\N"/>
    <x v="858"/>
    <s v="1 | PTV BLOQUEADO | GPON BLOQUEADO"/>
    <x v="1"/>
    <s v="não"/>
  </r>
  <r>
    <n v="30073210"/>
    <n v="29787457"/>
    <n v="374890093"/>
    <n v="374890092"/>
    <s v="DUQUE DE CAXIAS"/>
    <n v="0"/>
    <m/>
    <m/>
    <s v="VENDA BLOQUEADA"/>
    <s v="VENDA BLOQUEADA"/>
    <m/>
    <d v="2016-05-25T00:00:00"/>
    <d v="2016-05-11T00:00:00"/>
    <m/>
    <s v="SEM REDE"/>
    <s v="SEM REDE"/>
    <m/>
    <s v="LIBERADO INSTALACAO HP"/>
    <s v="LIBERADO INSTALACAO VIRTUA"/>
    <m/>
    <d v="2014-03-03T00:00:00"/>
    <d v="2014-06-10T00:00:00"/>
    <m/>
    <m/>
    <s v="\N"/>
    <x v="859"/>
    <s v=" | PTV BLOQUEADO | VIRTUA BLOQUEADO"/>
    <x v="3"/>
    <s v="não"/>
  </r>
  <r>
    <n v="29959053"/>
    <n v="29672496"/>
    <n v="379098191"/>
    <n v="379098192"/>
    <s v="SAO JOSE DO RIO PRETO"/>
    <n v="0"/>
    <m/>
    <m/>
    <s v="VENDA LIBERADA"/>
    <s v="VENDA LIBERADA"/>
    <m/>
    <d v="2024-03-23T00:00:00"/>
    <d v="2024-03-23T00:00:00"/>
    <m/>
    <m/>
    <m/>
    <m/>
    <s v="LIBERADO INSTALACAO HP"/>
    <s v="LIBERADO INSTALACAO VIRTUA"/>
    <m/>
    <d v="2024-03-23T00:00:00"/>
    <d v="2024-03-23T00:00:00"/>
    <n v="17"/>
    <d v="2024-04-08T17:07:50"/>
    <s v="\N"/>
    <x v="396"/>
    <n v="17"/>
    <x v="4"/>
    <s v="não"/>
  </r>
  <r>
    <n v="29978031"/>
    <n v="29691848"/>
    <n v="369796807"/>
    <n v="369796808"/>
    <s v="SAO JOSE DO RIO PRETO"/>
    <n v="0"/>
    <m/>
    <m/>
    <s v="VENDA LIBERADA"/>
    <s v="VENDA LIBERADA"/>
    <m/>
    <d v="2017-04-06T00:00:00"/>
    <d v="2021-02-17T00:00:00"/>
    <m/>
    <m/>
    <m/>
    <m/>
    <s v="LIBERADO INSTALACAO HP"/>
    <s v="LIBERADO INSTALACAO VIRTUA"/>
    <m/>
    <d v="2017-04-06T00:00:00"/>
    <d v="2021-02-17T00:00:00"/>
    <n v="8"/>
    <d v="2017-04-07T16:55:17"/>
    <s v="\N"/>
    <x v="466"/>
    <n v="8"/>
    <x v="0"/>
    <s v="não"/>
  </r>
  <r>
    <n v="29979064"/>
    <n v="29692916"/>
    <n v="711737907"/>
    <n v="711737908"/>
    <s v="ITATIBA"/>
    <n v="0"/>
    <m/>
    <m/>
    <s v="VENDA NAO LIBERADA"/>
    <m/>
    <m/>
    <d v="2025-01-15T00:00:00"/>
    <m/>
    <m/>
    <m/>
    <m/>
    <m/>
    <s v="NODE NAO ATIVADO"/>
    <m/>
    <m/>
    <d v="2025-01-15T00:00:00"/>
    <m/>
    <n v="9"/>
    <d v="2025-01-16T14:16:29"/>
    <s v="\N"/>
    <x v="860"/>
    <n v="9"/>
    <x v="2"/>
    <s v="não"/>
  </r>
  <r>
    <n v="30038344"/>
    <n v="29752802"/>
    <n v="382089234"/>
    <n v="382089235"/>
    <s v="SALVADOR"/>
    <n v="0"/>
    <m/>
    <m/>
    <s v="VENDA BLOQUEADA"/>
    <s v="VENDA LIBERADA"/>
    <m/>
    <d v="2022-03-04T00:00:00"/>
    <d v="2021-11-09T00:00:00"/>
    <m/>
    <s v="SEM BACKBONE"/>
    <m/>
    <m/>
    <s v="LIBERADO INSTALACAO HP"/>
    <s v="LIBERADO INSTALACAO VIRTUA"/>
    <m/>
    <d v="2021-04-14T00:00:00"/>
    <d v="2021-11-09T00:00:00"/>
    <n v="16"/>
    <d v="2025-01-24T08:07:52"/>
    <s v="\N"/>
    <x v="722"/>
    <s v="16 | PTV BLOQUEADO"/>
    <x v="4"/>
    <s v="não"/>
  </r>
  <r>
    <n v="30046283"/>
    <n v="29760472"/>
    <n v="705430937"/>
    <n v="705430938"/>
    <s v="LONDRINA"/>
    <n v="0"/>
    <m/>
    <m/>
    <s v="VENDA BLOQUEADA"/>
    <s v="VENDA LIBERADA"/>
    <m/>
    <d v="2019-07-18T00:00:00"/>
    <d v="2023-05-03T00:00:00"/>
    <m/>
    <s v="SEM BACKBONE"/>
    <m/>
    <m/>
    <s v="LIBERADO INSTALACAO HP"/>
    <s v="LIBERADO INSTALACAO VIRTUA"/>
    <m/>
    <d v="2019-07-16T00:00:00"/>
    <d v="2023-05-03T00:00:00"/>
    <n v="17"/>
    <d v="2020-10-05T12:05:05"/>
    <s v="\N"/>
    <x v="760"/>
    <s v="17 | PTV BLOQUEADO"/>
    <x v="4"/>
    <s v="não"/>
  </r>
  <r>
    <n v="30057938"/>
    <n v="29772221"/>
    <n v="641486292"/>
    <n v="641486293"/>
    <s v="ARARAQUARA"/>
    <n v="0"/>
    <m/>
    <m/>
    <s v="VENDA BLOQUEADA"/>
    <s v="VENDA BLOQUEADA"/>
    <m/>
    <d v="2015-09-10T00:00:00"/>
    <d v="2023-06-02T00:00:00"/>
    <m/>
    <s v="SEGURANCA TECNICA OPERACIONAL"/>
    <s v="SEGURANCA TECNICA OPERACIONAL"/>
    <m/>
    <s v="LIBERADO INSTALACAO HP"/>
    <s v="LIBERADO INSTALACAO VIRTUA"/>
    <m/>
    <d v="2015-04-13T00:00:00"/>
    <d v="2023-06-02T00:00:00"/>
    <n v="1"/>
    <d v="2015-04-13T14:36:39"/>
    <s v="\N"/>
    <x v="804"/>
    <s v="1 | PTV BLOQUEADO | VIRTUA BLOQUEADO"/>
    <x v="1"/>
    <s v="não"/>
  </r>
  <r>
    <n v="30064070"/>
    <n v="29778429"/>
    <n v="847276277"/>
    <n v="847276278"/>
    <s v="RIO DE JANEIRO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8T11:41:41"/>
    <s v="\N"/>
    <x v="832"/>
    <n v="16"/>
    <x v="2"/>
    <s v="não"/>
  </r>
  <r>
    <n v="30066110"/>
    <n v="29780048"/>
    <n v="537366648"/>
    <n v="537366649"/>
    <s v="SAO PAULO"/>
    <n v="0"/>
    <m/>
    <m/>
    <s v="VENDA NAO LIBERADA"/>
    <m/>
    <m/>
    <d v="2025-01-26T00:00:00"/>
    <m/>
    <m/>
    <m/>
    <m/>
    <m/>
    <s v="NODE NAO ATIVADO"/>
    <m/>
    <m/>
    <d v="2025-01-26T00:00:00"/>
    <m/>
    <n v="16"/>
    <d v="2025-01-28T08:00:08"/>
    <s v="\N"/>
    <x v="836"/>
    <n v="16"/>
    <x v="2"/>
    <s v="não"/>
  </r>
  <r>
    <n v="30069244"/>
    <n v="29783287"/>
    <n v="711754135"/>
    <n v="711754136"/>
    <s v="SAO FRANCISCO DO SUL"/>
    <n v="0"/>
    <m/>
    <m/>
    <s v="VENDA NAO LIBERADA"/>
    <m/>
    <m/>
    <d v="2025-01-24T00:00:00"/>
    <m/>
    <m/>
    <m/>
    <m/>
    <m/>
    <s v="LIBERADO INSTALACAO HP"/>
    <m/>
    <m/>
    <d v="2025-01-24T00:00:00"/>
    <m/>
    <n v="16"/>
    <d v="2025-01-28T11:50:18"/>
    <s v="\N"/>
    <x v="846"/>
    <n v="16"/>
    <x v="2"/>
    <s v="não"/>
  </r>
  <r>
    <n v="30073864"/>
    <n v="29788095"/>
    <n v="1689240"/>
    <n v="300606717"/>
    <s v="SAO PAULO"/>
    <n v="0"/>
    <m/>
    <m/>
    <s v="VENDA LIBERADA"/>
    <s v="VENDA LIBERADA"/>
    <m/>
    <m/>
    <d v="2017-04-06T00:00:00"/>
    <m/>
    <m/>
    <m/>
    <m/>
    <s v="LIBERADO INSTALACAO HP"/>
    <s v="LIBERADO INSTALACAO VIRTUA"/>
    <m/>
    <d v="1999-07-09T00:00:00"/>
    <d v="2017-04-06T00:00:00"/>
    <n v="16"/>
    <d v="2025-01-29T12:18:27"/>
    <s v="\N"/>
    <x v="861"/>
    <n v="16"/>
    <x v="2"/>
    <s v="não"/>
  </r>
  <r>
    <n v="30073876"/>
    <n v="29788107"/>
    <n v="386776960"/>
    <n v="386776961"/>
    <s v="NATAL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9T08:20:08"/>
    <s v="\N"/>
    <x v="861"/>
    <n v="16"/>
    <x v="2"/>
    <s v="não"/>
  </r>
  <r>
    <n v="30073884"/>
    <n v="29788106"/>
    <n v="386770367"/>
    <n v="386770368"/>
    <s v="GUARULHOS"/>
    <n v="0"/>
    <m/>
    <m/>
    <s v="VENDA NAO LIBERADA"/>
    <m/>
    <m/>
    <d v="2025-01-24T00:00:00"/>
    <m/>
    <m/>
    <m/>
    <m/>
    <m/>
    <s v="LIBERADO INSTALACAO HP"/>
    <m/>
    <m/>
    <d v="2025-01-24T00:00:00"/>
    <m/>
    <n v="16"/>
    <d v="2025-01-29T07:42:09"/>
    <s v="\N"/>
    <x v="861"/>
    <n v="16"/>
    <x v="2"/>
    <s v="não"/>
  </r>
  <r>
    <n v="30073868"/>
    <n v="29788110"/>
    <n v="537368578"/>
    <n v="537368579"/>
    <s v="SAO PAULO"/>
    <n v="0"/>
    <m/>
    <m/>
    <s v="VENDA NAO LIBERADA"/>
    <m/>
    <m/>
    <d v="2025-01-28T00:00:00"/>
    <m/>
    <m/>
    <m/>
    <m/>
    <m/>
    <s v="NODE NAO ATIVADO"/>
    <m/>
    <m/>
    <d v="2025-01-28T00:00:00"/>
    <m/>
    <n v="16"/>
    <d v="2025-01-29T10:00:06"/>
    <s v="\N"/>
    <x v="861"/>
    <n v="16"/>
    <x v="2"/>
    <s v="não"/>
  </r>
  <r>
    <n v="30073872"/>
    <n v="29788112"/>
    <n v="631692771"/>
    <n v="631692772"/>
    <s v="BELO HORIZONTE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9T08:31:54"/>
    <s v="\N"/>
    <x v="861"/>
    <n v="16"/>
    <x v="2"/>
    <s v="não"/>
  </r>
  <r>
    <n v="30073882"/>
    <n v="29788113"/>
    <n v="636076834"/>
    <n v="636076821"/>
    <s v="BRAGANCA PAULISTA"/>
    <n v="1"/>
    <d v="1980-01-01T00:00:00"/>
    <m/>
    <s v="VENDA BLOQUEADA"/>
    <s v="VENDA BLOQUEADA"/>
    <m/>
    <d v="2008-02-27T00:00:00"/>
    <d v="2014-06-02T00:00:00"/>
    <m/>
    <s v="SEM REDE"/>
    <s v="SEM REDE"/>
    <m/>
    <s v="LIBERADO INSTALACAO HP"/>
    <s v="LIBERADO INSTALACAO VIRTUA"/>
    <m/>
    <d v="1980-01-01T00:00:00"/>
    <d v="2014-06-02T00:00:00"/>
    <m/>
    <d v="1980-01-01T00:00:00"/>
    <s v="\N"/>
    <x v="861"/>
    <s v=" | PTV BLOQUEADO | VIRTUA BLOQUEADO | BLOQUEIO ENGENHARIA"/>
    <x v="3"/>
    <s v="sim"/>
  </r>
  <r>
    <n v="30073866"/>
    <n v="29788108"/>
    <n v="533740811"/>
    <n v="533740812"/>
    <s v="SAO PAULO"/>
    <n v="0"/>
    <m/>
    <m/>
    <s v="VENDA BLOQUEADA"/>
    <s v="VENDA LIBERADA"/>
    <m/>
    <d v="2016-09-28T00:00:00"/>
    <d v="2019-03-08T00:00:00"/>
    <m/>
    <s v="SEM REDE"/>
    <m/>
    <m/>
    <s v="LIBERADO INSTALACAO HP"/>
    <s v="LIBERADO INSTALACAO VIRTUA"/>
    <m/>
    <d v="2016-09-27T00:00:00"/>
    <d v="2019-03-08T00:00:00"/>
    <n v="10"/>
    <d v="2016-09-28T13:19:02"/>
    <s v="\N"/>
    <x v="861"/>
    <s v="10 | PTV BLOQUEADO"/>
    <x v="3"/>
    <s v="não"/>
  </r>
  <r>
    <n v="30073744"/>
    <n v="29787984"/>
    <n v="644355209"/>
    <n v="644355210"/>
    <s v="PRAIA GRANDE"/>
    <n v="0"/>
    <m/>
    <m/>
    <s v="VENDA LIBERADA"/>
    <s v="VENDA LIBERADA"/>
    <m/>
    <d v="2019-05-01T00:00:00"/>
    <d v="2019-05-01T00:00:00"/>
    <m/>
    <m/>
    <m/>
    <m/>
    <s v="LIBERADO INSTALACAO HP"/>
    <s v="LIBERADO INSTALACAO VIRTUA"/>
    <m/>
    <d v="2019-05-01T00:00:00"/>
    <d v="2019-05-01T00:00:00"/>
    <n v="10"/>
    <d v="2019-05-02T11:30:49"/>
    <s v="\N"/>
    <x v="862"/>
    <n v="10"/>
    <x v="3"/>
    <s v="não"/>
  </r>
  <r>
    <n v="30073880"/>
    <n v="29788114"/>
    <n v="649367754"/>
    <n v="649367755"/>
    <s v="PAULISTA"/>
    <n v="0"/>
    <m/>
    <m/>
    <s v="VENDA LIBERADA"/>
    <s v="VENDA NAO LIBERADA"/>
    <m/>
    <d v="2025-01-29T00:00:00"/>
    <d v="2025-01-29T00:00:00"/>
    <m/>
    <m/>
    <m/>
    <m/>
    <s v="NODE NAO ATIVADO"/>
    <s v="RETORNO NAO ATIVADO"/>
    <m/>
    <d v="2025-01-29T00:00:00"/>
    <d v="2025-01-29T00:00:00"/>
    <n v="1"/>
    <d v="2025-01-29T15:37:59"/>
    <s v="\N"/>
    <x v="861"/>
    <n v="1"/>
    <x v="8"/>
    <s v="não"/>
  </r>
  <r>
    <n v="30073877"/>
    <n v="29788100"/>
    <n v="369592583"/>
    <n v="370624898"/>
    <s v="DUQUE DE CAXIAS"/>
    <n v="1"/>
    <d v="2008-09-01T00:00:00"/>
    <m/>
    <s v="VENDA LIBERADA"/>
    <s v="VENDA LIBERADA"/>
    <m/>
    <d v="2016-01-29T00:00:00"/>
    <d v="2016-01-29T00:00:00"/>
    <m/>
    <m/>
    <m/>
    <m/>
    <s v="LIBERADO INSTALACAO HP"/>
    <s v="LIBERADO INSTALACAO VIRTUA"/>
    <m/>
    <d v="2008-09-01T00:00:00"/>
    <d v="2012-11-26T00:00:00"/>
    <n v="1"/>
    <d v="2008-09-01T00:00:00"/>
    <s v="\N"/>
    <x v="861"/>
    <s v="1 | BLOQUEIO ENGENHARIA"/>
    <x v="9"/>
    <s v="sim"/>
  </r>
  <r>
    <n v="30073878"/>
    <n v="29788104"/>
    <n v="381042918"/>
    <n v="381042919"/>
    <s v="BELEM"/>
    <n v="0"/>
    <m/>
    <m/>
    <s v="VENDA BLOQUEADA"/>
    <s v="VENDA BLOQUEADA"/>
    <m/>
    <d v="2019-12-27T00:00:00"/>
    <d v="2020-02-24T00:00:00"/>
    <m/>
    <s v="SEM BACKBONE"/>
    <s v="SEM BACKBONE"/>
    <m/>
    <s v="LIBERADO INSTALACAO HP"/>
    <s v="LIBERADO INSTALACAO VIRTUA"/>
    <m/>
    <d v="2019-12-27T00:00:00"/>
    <d v="2020-02-24T00:00:00"/>
    <n v="17"/>
    <d v="2019-12-27T16:25:48"/>
    <s v="\N"/>
    <x v="861"/>
    <s v="17 | PTV BLOQUEADO | VIRTUA BLOQUEADO"/>
    <x v="4"/>
    <s v="não"/>
  </r>
  <r>
    <n v="30073865"/>
    <n v="29788096"/>
    <n v="2164543"/>
    <n v="301145587"/>
    <s v="SAO PAULO"/>
    <n v="0"/>
    <m/>
    <m/>
    <s v="VENDA LIBERADA"/>
    <s v="VENDA NAO LIBERADA"/>
    <m/>
    <m/>
    <d v="2025-01-29T00:00:00"/>
    <m/>
    <m/>
    <m/>
    <m/>
    <s v="LIBERADO INSTALACAO HP"/>
    <s v="RETORNO NAO ATIVADO"/>
    <m/>
    <d v="1999-07-09T00:00:00"/>
    <d v="2005-07-13T00:00:00"/>
    <n v="1"/>
    <d v="2025-01-29T11:46:40"/>
    <s v="\N"/>
    <x v="861"/>
    <n v="1"/>
    <x v="8"/>
    <s v="não"/>
  </r>
  <r>
    <n v="30073870"/>
    <n v="29788098"/>
    <n v="366594957"/>
    <n v="366594958"/>
    <s v="SAO JOSE DO RIO PRETO"/>
    <n v="0"/>
    <m/>
    <m/>
    <s v="VENDA NAO LIBERADA"/>
    <s v="VENDA LIBERADA"/>
    <m/>
    <d v="2015-02-13T00:00:00"/>
    <d v="2017-01-27T00:00:00"/>
    <m/>
    <m/>
    <m/>
    <m/>
    <s v="LIBERADO INSTALACAO HP"/>
    <s v="LIBERADO INSTALACAO VIRTUA"/>
    <m/>
    <d v="2015-02-13T00:00:00"/>
    <d v="2017-01-27T00:00:00"/>
    <n v="10"/>
    <d v="2015-02-13T12:33:19"/>
    <s v="\N"/>
    <x v="861"/>
    <n v="10"/>
    <x v="3"/>
    <s v="não"/>
  </r>
  <r>
    <n v="30073787"/>
    <n v="29788021"/>
    <n v="365413805"/>
    <n v="365890274"/>
    <s v="GUARAPUAVA"/>
    <n v="1"/>
    <d v="2006-03-11T00:00:00"/>
    <m/>
    <s v="VENDA LIBERADA"/>
    <s v="VENDA LIBERADA"/>
    <m/>
    <d v="2013-11-05T00:00:00"/>
    <d v="2017-03-20T00:00:00"/>
    <m/>
    <m/>
    <m/>
    <m/>
    <s v="LIBERADO INSTALACAO HP"/>
    <s v="LIBERADO INSTALACAO VIRTUA"/>
    <m/>
    <d v="2006-03-11T00:00:00"/>
    <d v="2017-03-20T00:00:00"/>
    <n v="1"/>
    <d v="2006-03-11T00:00:00"/>
    <s v="\N"/>
    <x v="863"/>
    <s v="1 | BLOQUEIO ENGENHARIA"/>
    <x v="9"/>
    <s v="sim"/>
  </r>
  <r>
    <n v="30073786"/>
    <n v="29788022"/>
    <n v="366621600"/>
    <n v="366621601"/>
    <s v="CAMPINAS"/>
    <n v="0"/>
    <m/>
    <m/>
    <s v="VENDA LIBERADA"/>
    <s v="VENDA LIBERADA"/>
    <m/>
    <d v="2015-02-18T00:00:00"/>
    <d v="2020-06-23T00:00:00"/>
    <m/>
    <m/>
    <m/>
    <m/>
    <s v="LIBERADO INSTALACAO HP"/>
    <s v="LIBERADO INSTALACAO VIRTUA"/>
    <m/>
    <d v="2015-02-18T00:00:00"/>
    <d v="2020-06-23T00:00:00"/>
    <n v="8"/>
    <d v="2015-02-19T06:51:20"/>
    <s v="\N"/>
    <x v="863"/>
    <n v="8"/>
    <x v="0"/>
    <s v="não"/>
  </r>
  <r>
    <n v="30073879"/>
    <n v="29788103"/>
    <n v="379817100"/>
    <n v="379817101"/>
    <s v="MESQUITA"/>
    <n v="0"/>
    <m/>
    <m/>
    <s v="VENDA NAO LIBERADA"/>
    <s v="VENDA LIBERADA"/>
    <m/>
    <d v="2018-08-02T00:00:00"/>
    <d v="2018-08-04T00:00:00"/>
    <m/>
    <m/>
    <m/>
    <m/>
    <s v="LIBERADO INSTALACAO HP"/>
    <s v="LIBERADO INSTALACAO VIRTUA"/>
    <m/>
    <d v="2018-08-02T00:00:00"/>
    <d v="2018-08-04T00:00:00"/>
    <n v="10"/>
    <d v="2018-08-08T07:57:45"/>
    <s v="\N"/>
    <x v="861"/>
    <n v="10"/>
    <x v="3"/>
    <s v="não"/>
  </r>
  <r>
    <n v="30073869"/>
    <n v="29788111"/>
    <n v="537368744"/>
    <n v="537368745"/>
    <s v="SAO PAULO"/>
    <n v="0"/>
    <m/>
    <m/>
    <s v="VENDA NAO LIBERADA"/>
    <m/>
    <m/>
    <d v="2025-01-28T00:00:00"/>
    <m/>
    <m/>
    <m/>
    <m/>
    <m/>
    <s v="NODE NAO ATIVADO"/>
    <m/>
    <m/>
    <d v="2025-01-28T00:00:00"/>
    <m/>
    <n v="16"/>
    <d v="2025-01-29T11:19:34"/>
    <s v="\N"/>
    <x v="861"/>
    <n v="16"/>
    <x v="2"/>
    <s v="não"/>
  </r>
  <r>
    <n v="30073875"/>
    <n v="29788116"/>
    <n v="847276969"/>
    <n v="847276970"/>
    <s v="BRASILIA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9T08:02:08"/>
    <s v="\N"/>
    <x v="861"/>
    <n v="16"/>
    <x v="2"/>
    <s v="não"/>
  </r>
  <r>
    <n v="30074678"/>
    <n v="29788866"/>
    <n v="533353512"/>
    <n v="53335351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10-25T00:00:00"/>
    <m/>
    <n v="8"/>
    <d v="2015-10-26T16:10:44"/>
    <s v="\N"/>
    <x v="864"/>
    <s v="8 | PTV BLOQUEADO"/>
    <x v="1"/>
    <s v="não"/>
  </r>
  <r>
    <n v="30074679"/>
    <n v="29788865"/>
    <n v="366365152"/>
    <n v="379990626"/>
    <s v="VITORIA"/>
    <n v="0"/>
    <m/>
    <m/>
    <s v="VENDA NAO LIBERADA"/>
    <s v="VENDA LIBERADA"/>
    <m/>
    <d v="2017-10-27T00:00:00"/>
    <d v="2020-05-27T00:00:00"/>
    <m/>
    <m/>
    <m/>
    <m/>
    <s v="LIBERADO INSTALACAO HP"/>
    <s v="LIBERADO INSTALACAO VIRTUA"/>
    <m/>
    <d v="2017-10-27T00:00:00"/>
    <d v="2020-05-27T00:00:00"/>
    <n v="1"/>
    <m/>
    <s v="\N"/>
    <x v="864"/>
    <n v="1"/>
    <x v="8"/>
    <s v="não"/>
  </r>
  <r>
    <n v="30074836"/>
    <n v="29789038"/>
    <n v="377064591"/>
    <n v="377064592"/>
    <s v="SAO LUIS"/>
    <n v="0"/>
    <m/>
    <m/>
    <s v="VENDA LIBERADA"/>
    <s v="VENDA LIBERADA"/>
    <m/>
    <d v="2015-10-19T00:00:00"/>
    <d v="2015-10-19T00:00:00"/>
    <m/>
    <m/>
    <m/>
    <m/>
    <s v="LIBERADO INSTALACAO HP"/>
    <s v="LIBERADO INSTALACAO VIRTUA"/>
    <m/>
    <d v="2015-10-19T00:00:00"/>
    <d v="2015-10-19T00:00:00"/>
    <n v="10"/>
    <d v="2022-03-30T11:42:39"/>
    <s v="\N"/>
    <x v="865"/>
    <n v="10"/>
    <x v="3"/>
    <s v="não"/>
  </r>
  <r>
    <n v="30075044"/>
    <n v="29789241"/>
    <n v="503619228"/>
    <n v="503619229"/>
    <s v="RIO DE JANEIRO"/>
    <n v="0"/>
    <m/>
    <m/>
    <s v="VENDA BLOQUEADA"/>
    <s v="VENDA LIBERADA"/>
    <m/>
    <d v="2023-08-17T00:00:00"/>
    <d v="2019-06-19T00:00:00"/>
    <m/>
    <s v="SEGURANCA TECNICA OPERACIONAL"/>
    <m/>
    <m/>
    <s v="LIBERADO INSTALACAO HP"/>
    <s v="LIBERADO INSTALACAO VIRTUA"/>
    <m/>
    <d v="2011-02-01T00:00:00"/>
    <d v="2019-06-19T00:00:00"/>
    <n v="1"/>
    <d v="2011-02-01T17:04:03"/>
    <s v="\N"/>
    <x v="866"/>
    <s v="1 | PTV BLOQUEADO"/>
    <x v="1"/>
    <s v="não"/>
  </r>
  <r>
    <n v="30075326"/>
    <n v="29789501"/>
    <n v="369006058"/>
    <n v="369278208"/>
    <s v="UBERABA"/>
    <n v="0"/>
    <m/>
    <m/>
    <s v="VENDA BLOQUEADA"/>
    <s v="VENDA BLOQUEADA"/>
    <m/>
    <d v="2018-06-27T00:00:00"/>
    <d v="2018-06-27T00:00:00"/>
    <m/>
    <s v="SEM REDE"/>
    <s v="SEM REDE"/>
    <m/>
    <s v="NODE NAO ATIVADO"/>
    <s v="RETORNO NAO ATIVADO"/>
    <m/>
    <d v="2010-01-01T00:00:00"/>
    <d v="2017-03-10T00:00:00"/>
    <n v="1"/>
    <d v="2017-03-04T23:23:04"/>
    <s v="\N"/>
    <x v="867"/>
    <s v="1 | PTV BLOQUEADO | VIRTUA BLOQUEADO"/>
    <x v="3"/>
    <s v="não"/>
  </r>
  <r>
    <n v="30075601"/>
    <n v="29789770"/>
    <n v="370300185"/>
    <n v="371228300"/>
    <s v="OSASCO"/>
    <n v="0"/>
    <m/>
    <m/>
    <s v="VENDA LIBERADA"/>
    <s v="VENDA LIBERADA"/>
    <m/>
    <d v="2016-03-22T00:00:00"/>
    <d v="2018-08-13T00:00:00"/>
    <m/>
    <m/>
    <m/>
    <m/>
    <s v="LIBERADO INSTALACAO HP"/>
    <s v="LIBERADO INSTALACAO VIRTUA"/>
    <m/>
    <d v="2008-09-01T00:00:00"/>
    <d v="2018-08-13T00:00:00"/>
    <n v="10"/>
    <d v="2020-05-18T17:35:34"/>
    <s v="\N"/>
    <x v="868"/>
    <n v="10"/>
    <x v="3"/>
    <s v="não"/>
  </r>
  <r>
    <n v="30075598"/>
    <n v="29789769"/>
    <n v="370068704"/>
    <n v="370068705"/>
    <s v="CARUARU"/>
    <n v="0"/>
    <m/>
    <m/>
    <s v="VENDA BLOQUEADA"/>
    <s v="VENDA BLOQUEADA"/>
    <m/>
    <d v="2024-02-29T00:00:00"/>
    <d v="2024-02-29T00:00:00"/>
    <m/>
    <s v="SEM REDE"/>
    <s v="SEM REDE"/>
    <m/>
    <s v="LIBERADO INSTALACAO HP"/>
    <s v="LIBERADO INSTALACAO VIRTUA"/>
    <m/>
    <d v="2017-08-25T00:00:00"/>
    <d v="2017-08-29T00:00:00"/>
    <n v="1"/>
    <d v="2017-08-29T16:19:33"/>
    <s v="\N"/>
    <x v="868"/>
    <s v="1 | PTV BLOQUEADO | VIRTUA BLOQUEADO"/>
    <x v="3"/>
    <s v="não"/>
  </r>
  <r>
    <n v="30075600"/>
    <n v="29789772"/>
    <n v="642572567"/>
    <n v="642572568"/>
    <s v="MOGI DAS CRUZES"/>
    <n v="0"/>
    <m/>
    <m/>
    <s v="VENDA BLOQUEADA"/>
    <s v="VENDA LIBERADA"/>
    <m/>
    <d v="2018-01-10T00:00:00"/>
    <d v="2016-11-21T00:00:00"/>
    <m/>
    <s v="SEM REDE"/>
    <m/>
    <m/>
    <s v="LIBERADO INSTALACAO HP"/>
    <s v="LIBERADO INSTALACAO VIRTUA"/>
    <m/>
    <d v="2016-11-21T00:00:00"/>
    <d v="2016-11-21T00:00:00"/>
    <n v="10"/>
    <d v="2021-04-07T22:36:02"/>
    <s v="\N"/>
    <x v="868"/>
    <s v="10 | PTV BLOQUEADO"/>
    <x v="3"/>
    <s v="não"/>
  </r>
  <r>
    <n v="30075875"/>
    <n v="29790051"/>
    <n v="847272652"/>
    <n v="847272653"/>
    <s v="RIO DE JANEIRO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8T14:46:12"/>
    <s v="\N"/>
    <x v="869"/>
    <n v="16"/>
    <x v="2"/>
    <s v="não"/>
  </r>
  <r>
    <n v="30075874"/>
    <n v="29790048"/>
    <n v="537369234"/>
    <n v="537369235"/>
    <s v="SAO PAULO"/>
    <n v="0"/>
    <m/>
    <m/>
    <s v="VENDA NAO LIBERADA"/>
    <m/>
    <m/>
    <d v="2025-01-28T00:00:00"/>
    <m/>
    <m/>
    <m/>
    <m/>
    <m/>
    <s v="NODE NAO ATIVADO"/>
    <m/>
    <m/>
    <d v="2025-01-28T00:00:00"/>
    <m/>
    <n v="16"/>
    <d v="2025-01-29T12:28:20"/>
    <s v="\N"/>
    <x v="869"/>
    <n v="16"/>
    <x v="2"/>
    <s v="não"/>
  </r>
  <r>
    <n v="30075877"/>
    <n v="29790050"/>
    <n v="643173852"/>
    <n v="643173853"/>
    <s v="MOGI DAS CRUZES"/>
    <n v="0"/>
    <m/>
    <m/>
    <s v="VENDA LIBERADA"/>
    <s v="VENDA LIBERADA"/>
    <m/>
    <d v="2017-11-30T00:00:00"/>
    <d v="2022-04-01T00:00:00"/>
    <m/>
    <m/>
    <m/>
    <m/>
    <s v="LIBERADO INSTALACAO HP"/>
    <s v="LIBERADO INSTALACAO VIRTUA"/>
    <m/>
    <d v="2017-11-29T00:00:00"/>
    <d v="2022-04-01T00:00:00"/>
    <n v="10"/>
    <d v="2021-12-01T10:55:39"/>
    <s v="\N"/>
    <x v="869"/>
    <n v="10"/>
    <x v="3"/>
    <s v="não"/>
  </r>
  <r>
    <n v="30076140"/>
    <n v="29790324"/>
    <n v="260550"/>
    <n v="500770505"/>
    <s v="SAO PAULO"/>
    <n v="0"/>
    <m/>
    <m/>
    <s v="VENDA BLOQUEADA"/>
    <s v="VENDA BLOQUEADA"/>
    <m/>
    <d v="2023-02-10T00:00:00"/>
    <d v="2009-02-25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870"/>
    <s v="1 | PTV BLOQUEADO | VIRTUA BLOQUEADO"/>
    <x v="1"/>
    <s v="não"/>
  </r>
  <r>
    <n v="30076147"/>
    <n v="29790321"/>
    <n v="376158608"/>
    <n v="376158609"/>
    <s v="FEIRA DE SANTANA"/>
    <n v="0"/>
    <m/>
    <s v="VENDA LIBERADA"/>
    <s v="VENDA LIBERADA"/>
    <s v="VENDA LIBERADA"/>
    <d v="2023-05-11T00:00:00"/>
    <d v="2023-03-17T00:00:00"/>
    <d v="2023-03-17T00:00:00"/>
    <m/>
    <m/>
    <m/>
    <s v="LIBERADO INSTALACAO HP"/>
    <s v="LIBERADO INSTALACAO HP"/>
    <s v="LIBERADO INSTALACAO VIRTUA"/>
    <d v="2023-05-11T00:00:00"/>
    <d v="2023-03-17T00:00:00"/>
    <d v="2023-03-17T00:00:00"/>
    <n v="8"/>
    <d v="2024-05-10T15:10:18"/>
    <s v="\N"/>
    <x v="870"/>
    <n v="8"/>
    <x v="0"/>
    <s v="não"/>
  </r>
  <r>
    <n v="30076146"/>
    <n v="29790326"/>
    <n v="711751488"/>
    <n v="711751489"/>
    <s v="MACAPA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9T14:07:55"/>
    <s v="\N"/>
    <x v="870"/>
    <n v="16"/>
    <x v="2"/>
    <s v="não"/>
  </r>
  <r>
    <n v="30076141"/>
    <n v="29790325"/>
    <n v="537366553"/>
    <n v="537366554"/>
    <s v="SAO PAULO"/>
    <n v="0"/>
    <m/>
    <m/>
    <s v="VENDA NAO LIBERADA"/>
    <m/>
    <m/>
    <d v="2025-01-26T00:00:00"/>
    <m/>
    <m/>
    <m/>
    <m/>
    <m/>
    <s v="NODE NAO ATIVADO"/>
    <m/>
    <m/>
    <d v="2025-01-26T00:00:00"/>
    <m/>
    <n v="16"/>
    <d v="2025-01-29T08:47:43"/>
    <s v="\N"/>
    <x v="870"/>
    <n v="16"/>
    <x v="2"/>
    <s v="não"/>
  </r>
  <r>
    <n v="30076144"/>
    <n v="29790323"/>
    <n v="386773069"/>
    <n v="386773070"/>
    <s v="SAO LUIS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9T10:49:45"/>
    <s v="\N"/>
    <x v="870"/>
    <n v="16"/>
    <x v="2"/>
    <s v="não"/>
  </r>
  <r>
    <n v="30076618"/>
    <n v="29790771"/>
    <n v="533662835"/>
    <n v="533662836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07-22T00:00:00"/>
    <m/>
    <n v="1"/>
    <d v="2016-07-25T12:38:11"/>
    <s v="\N"/>
    <x v="871"/>
    <s v="1 | PTV BLOQUEADO"/>
    <x v="1"/>
    <s v="não"/>
  </r>
  <r>
    <n v="30076619"/>
    <n v="29790770"/>
    <n v="378305755"/>
    <n v="374765862"/>
    <s v="DUQUE DE CAXIAS"/>
    <n v="0"/>
    <m/>
    <m/>
    <s v="VENDA LIBERADA"/>
    <s v="VENDA BLOQUEADA"/>
    <m/>
    <d v="2016-06-25T00:00:00"/>
    <d v="2016-05-12T00:00:00"/>
    <m/>
    <m/>
    <s v="SEM REDE"/>
    <m/>
    <s v="LIBERADO INSTALACAO HP"/>
    <s v="LIBERADO INSTALACAO VIRTUA"/>
    <m/>
    <d v="2014-01-30T00:00:00"/>
    <d v="2014-06-30T00:00:00"/>
    <n v="1"/>
    <m/>
    <s v="\N"/>
    <x v="871"/>
    <s v="1 | VIRTUA BLOQUEADO"/>
    <x v="3"/>
    <s v="não"/>
  </r>
  <r>
    <n v="30076877"/>
    <n v="29791025"/>
    <n v="381082024"/>
    <n v="381082025"/>
    <s v="GUARULHOS"/>
    <n v="0"/>
    <m/>
    <m/>
    <s v="VENDA NAO LIBERADA"/>
    <s v="VENDA LIBERADA"/>
    <m/>
    <d v="2020-01-21T00:00:00"/>
    <d v="2020-01-23T00:00:00"/>
    <m/>
    <m/>
    <m/>
    <m/>
    <s v="LIBERADO INSTALACAO HP"/>
    <s v="LIBERADO INSTALACAO VIRTUA"/>
    <m/>
    <d v="2020-01-21T00:00:00"/>
    <d v="2020-01-23T00:00:00"/>
    <n v="1"/>
    <d v="2020-01-23T15:21:37"/>
    <s v="\N"/>
    <x v="872"/>
    <n v="1"/>
    <x v="8"/>
    <s v="não"/>
  </r>
  <r>
    <n v="30076875"/>
    <n v="29791027"/>
    <n v="251383"/>
    <n v="50057727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872"/>
    <s v="1 | PTV BLOQUEADO"/>
    <x v="1"/>
    <s v="não"/>
  </r>
  <r>
    <n v="30077153"/>
    <n v="29791298"/>
    <n v="372811440"/>
    <n v="372811439"/>
    <s v="CARAPICUIBA"/>
    <n v="0"/>
    <m/>
    <m/>
    <s v="VENDA BLOQUEADA"/>
    <s v="VENDA BLOQUEADA"/>
    <m/>
    <d v="2015-09-18T00:00:00"/>
    <d v="2020-05-08T00:00:00"/>
    <m/>
    <s v="SEM REDE"/>
    <s v="SEM REDE"/>
    <m/>
    <s v="LIBERADO INSTALACAO HP"/>
    <s v="LIBERADO INSTALACAO VIRTUA"/>
    <m/>
    <d v="2012-11-24T00:00:00"/>
    <d v="2020-05-08T00:00:00"/>
    <m/>
    <m/>
    <s v="\N"/>
    <x v="873"/>
    <s v=" | PTV BLOQUEADO | VIRTUA BLOQUEADO"/>
    <x v="3"/>
    <s v="não"/>
  </r>
  <r>
    <n v="30077152"/>
    <n v="29791297"/>
    <n v="372439875"/>
    <n v="372439874"/>
    <s v="RIO DAS OSTRAS"/>
    <n v="0"/>
    <m/>
    <m/>
    <s v="VENDA LIBERADA"/>
    <s v="VENDA LIBERADA"/>
    <m/>
    <d v="2020-09-02T00:00:00"/>
    <d v="2021-11-12T00:00:00"/>
    <m/>
    <m/>
    <m/>
    <m/>
    <s v="LIBERADO INSTALACAO HP"/>
    <s v="LIBERADO INSTALACAO VIRTUA"/>
    <m/>
    <d v="2020-09-02T00:00:00"/>
    <d v="2021-11-12T00:00:00"/>
    <n v="10"/>
    <d v="2021-07-31T17:16:18"/>
    <s v="\N"/>
    <x v="873"/>
    <n v="10"/>
    <x v="3"/>
    <s v="não"/>
  </r>
  <r>
    <n v="30077649"/>
    <n v="29791803"/>
    <n v="707536833"/>
    <n v="707536834"/>
    <s v="VARZEA PAULISTA"/>
    <n v="0"/>
    <m/>
    <s v="VENDA LIBERADA"/>
    <s v="VENDA LIBERADA"/>
    <s v="VENDA LIBERADA"/>
    <d v="2023-05-20T00:00:00"/>
    <d v="2021-11-05T00:00:00"/>
    <d v="2021-11-05T00:00:00"/>
    <m/>
    <m/>
    <m/>
    <s v="LIBERADO INSTALACAO HP"/>
    <s v="LIBERADO INSTALACAO HP"/>
    <s v="LIBERADO INSTALACAO VIRTUA"/>
    <d v="2023-05-20T00:00:00"/>
    <d v="2021-11-05T00:00:00"/>
    <d v="2021-11-05T00:00:00"/>
    <n v="10"/>
    <d v="2022-07-05T20:22:29"/>
    <s v="\N"/>
    <x v="874"/>
    <n v="10"/>
    <x v="3"/>
    <s v="não"/>
  </r>
  <r>
    <n v="30077908"/>
    <n v="29792063"/>
    <n v="841814035"/>
    <n v="841814036"/>
    <s v="BRASILIA"/>
    <n v="0"/>
    <m/>
    <m/>
    <s v="VENDA BLOQUEADA"/>
    <s v="VENDA LIBERADA"/>
    <m/>
    <d v="2015-01-28T00:00:00"/>
    <d v="2019-03-19T00:00:00"/>
    <m/>
    <s v="SEM REDE"/>
    <m/>
    <m/>
    <s v="LIBERADO INSTALACAO HP"/>
    <s v="LIBERADO INSTALACAO VIRTUA"/>
    <m/>
    <d v="2015-01-21T00:00:00"/>
    <d v="2019-03-19T00:00:00"/>
    <n v="1"/>
    <d v="2015-01-22T10:30:36"/>
    <s v="\N"/>
    <x v="875"/>
    <s v="1 | PTV BLOQUEADO"/>
    <x v="3"/>
    <s v="não"/>
  </r>
  <r>
    <n v="30077909"/>
    <n v="29792064"/>
    <n v="847273079"/>
    <n v="847273080"/>
    <s v="BRASILIA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9T09:13:33"/>
    <s v="\N"/>
    <x v="875"/>
    <n v="16"/>
    <x v="2"/>
    <s v="não"/>
  </r>
  <r>
    <n v="30078151"/>
    <n v="29792311"/>
    <n v="843195807"/>
    <n v="843195808"/>
    <s v="NITEROI"/>
    <n v="0"/>
    <m/>
    <m/>
    <s v="VENDA BLOQUEADA"/>
    <s v="VENDA BLOQUEADA"/>
    <m/>
    <d v="2020-05-29T00:00:00"/>
    <d v="2020-05-29T00:00:00"/>
    <m/>
    <s v="SEGURANCA TECNICA OPERACIONAL"/>
    <s v="SEGURANCA TECNICA OPERACIONAL"/>
    <m/>
    <s v="LIBERADO INSTALACAO HP"/>
    <s v="LIBERADO INSTALACAO VIRTUA"/>
    <m/>
    <d v="2017-08-23T00:00:00"/>
    <d v="2017-08-23T00:00:00"/>
    <n v="1"/>
    <d v="2017-08-23T20:57:54"/>
    <s v="\N"/>
    <x v="876"/>
    <s v="1 | PTV BLOQUEADO | VIRTUA BLOQUEADO"/>
    <x v="1"/>
    <s v="não"/>
  </r>
  <r>
    <n v="30078384"/>
    <n v="29792548"/>
    <n v="375733057"/>
    <n v="375733058"/>
    <s v="CARAPICUIBA"/>
    <n v="0"/>
    <m/>
    <m/>
    <s v="VENDA BLOQUEADA"/>
    <s v="VENDA BLOQUEADA"/>
    <m/>
    <d v="2014-09-29T00:00:00"/>
    <d v="2020-05-08T00:00:00"/>
    <m/>
    <s v="SEM REDE"/>
    <s v="SEM REDE"/>
    <m/>
    <s v="LIBERADO INSTALACAO HP"/>
    <s v="LIBERADO INSTALACAO VIRTUA"/>
    <m/>
    <d v="2014-09-27T00:00:00"/>
    <d v="2020-05-08T00:00:00"/>
    <n v="10"/>
    <d v="2019-10-07T18:15:33"/>
    <s v="\N"/>
    <x v="877"/>
    <s v="10 | PTV BLOQUEADO | VIRTUA BLOQUEADO"/>
    <x v="3"/>
    <s v="não"/>
  </r>
  <r>
    <n v="30078378"/>
    <n v="29792552"/>
    <n v="531468562"/>
    <n v="531468563"/>
    <s v="SAO PAULO"/>
    <n v="1"/>
    <d v="2011-08-15T00:00:00"/>
    <m/>
    <s v="VENDA LIBERADA"/>
    <s v="VENDA LIBERADA"/>
    <m/>
    <d v="2011-08-15T00:00:00"/>
    <d v="2015-08-04T00:00:00"/>
    <m/>
    <m/>
    <m/>
    <m/>
    <s v="LIBERADO INSTALACAO HP"/>
    <s v="LIBERADO INSTALACAO VIRTUA"/>
    <m/>
    <d v="2011-08-13T00:00:00"/>
    <d v="2015-08-04T00:00:00"/>
    <n v="1"/>
    <d v="2011-08-15T09:12:29"/>
    <s v="\N"/>
    <x v="877"/>
    <s v="1 | BLOQUEIO ENGENHARIA"/>
    <x v="9"/>
    <s v="sim"/>
  </r>
  <r>
    <n v="30078380"/>
    <n v="29792547"/>
    <n v="371965554"/>
    <n v="371965555"/>
    <s v="BELFORD ROXO"/>
    <n v="0"/>
    <m/>
    <m/>
    <s v="VENDA BLOQUEADA"/>
    <s v="VENDA BLOQUEADA"/>
    <m/>
    <d v="2016-05-05T00:00:00"/>
    <d v="2022-11-18T00:00:00"/>
    <m/>
    <s v="SEM REDE"/>
    <s v="SEM REDE"/>
    <m/>
    <s v="LIBERADO INSTALACAO HP"/>
    <s v="LIBERADO INSTALACAO VIRTUA"/>
    <m/>
    <d v="2012-07-09T00:00:00"/>
    <d v="2022-11-18T00:00:00"/>
    <n v="1"/>
    <d v="2012-07-09T11:27:34"/>
    <s v="\N"/>
    <x v="877"/>
    <s v="1 | PTV BLOQUEADO | VIRTUA BLOQUEADO"/>
    <x v="3"/>
    <s v="não"/>
  </r>
  <r>
    <n v="30078383"/>
    <n v="29792549"/>
    <n v="376143076"/>
    <n v="376143075"/>
    <s v="COLATINA"/>
    <n v="0"/>
    <m/>
    <s v="VENDA BLOQUEADA"/>
    <s v="VENDA BLOQUEADA"/>
    <s v="VENDA LIBERADA"/>
    <d v="2023-05-11T00:00:00"/>
    <d v="2023-03-14T00:00:00"/>
    <d v="2023-03-14T00:00:00"/>
    <m/>
    <s v="SEM REDE"/>
    <m/>
    <s v="LIBERADO INSTALACAO HP"/>
    <s v="LIBERADO INSTALACAO HP"/>
    <s v="LIBERADO INSTALACAO VIRTUA"/>
    <d v="2023-05-11T00:00:00"/>
    <d v="2023-03-14T00:00:00"/>
    <d v="2023-03-14T00:00:00"/>
    <n v="10"/>
    <d v="2023-03-14T00:00:00"/>
    <s v="\N"/>
    <x v="877"/>
    <s v="10 | PTV BLOQUEADO"/>
    <x v="3"/>
    <s v="não"/>
  </r>
  <r>
    <n v="30078382"/>
    <n v="29792551"/>
    <n v="381011795"/>
    <n v="381011794"/>
    <s v="VARGEM GRANDE PAULISTA"/>
    <n v="0"/>
    <m/>
    <m/>
    <s v="VENDA BLOQUEADA"/>
    <s v="VENDA BLOQUEADA"/>
    <m/>
    <d v="2020-01-15T00:00:00"/>
    <d v="2021-11-23T00:00:00"/>
    <m/>
    <s v="SEM REDE"/>
    <s v="SEM REDE"/>
    <m/>
    <s v="LIBERADO INSTALACAO HP"/>
    <s v="LIBERADO INSTALACAO VIRTUA"/>
    <m/>
    <d v="2019-12-05T00:00:00"/>
    <d v="2021-11-23T00:00:00"/>
    <n v="1"/>
    <d v="2019-12-05T21:58:35"/>
    <s v="\N"/>
    <x v="877"/>
    <s v="1 | PTV BLOQUEADO | VIRTUA BLOQUEADO"/>
    <x v="3"/>
    <s v="não"/>
  </r>
  <r>
    <n v="30078381"/>
    <n v="29792550"/>
    <n v="378425617"/>
    <n v="378425618"/>
    <s v="BELEM"/>
    <n v="0"/>
    <m/>
    <m/>
    <s v="VENDA BLOQUEADA"/>
    <s v="VENDA LIBERADA"/>
    <m/>
    <d v="2017-03-07T00:00:00"/>
    <d v="2019-06-12T00:00:00"/>
    <m/>
    <s v="SEM REDE"/>
    <m/>
    <m/>
    <s v="LIBERADO INSTALACAO HP"/>
    <s v="LIBERADO INSTALACAO VIRTUA"/>
    <m/>
    <d v="2017-02-25T00:00:00"/>
    <d v="2019-06-12T00:00:00"/>
    <n v="1"/>
    <d v="2017-03-01T11:51:48"/>
    <s v="\N"/>
    <x v="877"/>
    <s v="1 | PTV BLOQUEADO"/>
    <x v="3"/>
    <s v="não"/>
  </r>
  <r>
    <n v="30078879"/>
    <n v="29793093"/>
    <n v="534507160"/>
    <n v="534507161"/>
    <s v="SAO PAULO"/>
    <n v="0"/>
    <m/>
    <s v="VENDA BLOQUEADA"/>
    <s v="VENDA BLOQUEADA"/>
    <s v="VENDA BLOQUEADA"/>
    <d v="2023-07-18T00:00:00"/>
    <d v="2018-11-05T00:00:00"/>
    <d v="2018-11-05T00:00:00"/>
    <s v="MDU GPON - NECESSARIO ADEQUACAO"/>
    <s v="INVIABILIDADE TECNICA"/>
    <s v="INVIABILIDADE TECNICA"/>
    <s v="LIBERADO INSTALACAO HP"/>
    <s v="LIBERADO INSTALACAO HP"/>
    <s v="LIBERADO INSTALACAO VIRTUA"/>
    <d v="2023-07-18T00:00:00"/>
    <d v="2018-09-16T00:00:00"/>
    <d v="2018-09-17T00:00:00"/>
    <n v="8"/>
    <d v="2018-11-05T17:57:10"/>
    <s v="\N"/>
    <x v="878"/>
    <s v="8 | PTV BLOQUEADO | VIRTUA BLOQUEADO | GPON BLOQUEADO"/>
    <x v="0"/>
    <s v="não"/>
  </r>
  <r>
    <n v="30078880"/>
    <n v="29793094"/>
    <n v="841520882"/>
    <n v="841520883"/>
    <s v="RIO DE JANEIRO"/>
    <n v="0"/>
    <m/>
    <m/>
    <s v="VENDA BLOQUEADA"/>
    <s v="VENDA BLOQUEADA"/>
    <m/>
    <d v="2024-07-22T00:00:00"/>
    <d v="2024-07-22T00:00:00"/>
    <m/>
    <s v="SEM REDE"/>
    <s v="SEM REDE"/>
    <m/>
    <s v="LIBERADO INSTALACAO HP"/>
    <s v="LIBERADO INSTALACAO VIRTUA"/>
    <m/>
    <d v="2014-07-09T00:00:00"/>
    <d v="2014-07-09T00:00:00"/>
    <n v="1"/>
    <d v="2014-07-09T12:48:38"/>
    <s v="\N"/>
    <x v="878"/>
    <s v="1 | PTV BLOQUEADO | VIRTUA BLOQUEADO"/>
    <x v="3"/>
    <s v="não"/>
  </r>
  <r>
    <n v="30079115"/>
    <n v="29793342"/>
    <n v="372795737"/>
    <n v="372795738"/>
    <s v="NATAL"/>
    <n v="0"/>
    <m/>
    <m/>
    <s v="VENDA BLOQUEADA"/>
    <s v="VENDA BLOQUEADA"/>
    <m/>
    <d v="2021-06-02T00:00:00"/>
    <d v="2021-06-02T00:00:00"/>
    <m/>
    <s v="INVIABILIDADE COMERCIAL DA AREA"/>
    <s v="INVIABILIDADE COMERCIAL DA AREA"/>
    <m/>
    <s v="LIBERADO INSTALACAO HP"/>
    <s v="LIBERADO INSTALACAO VIRTUA"/>
    <m/>
    <d v="2012-11-22T00:00:00"/>
    <d v="2012-11-22T00:00:00"/>
    <n v="1"/>
    <d v="2012-11-22T21:41:25"/>
    <s v="\N"/>
    <x v="879"/>
    <s v="1 | PTV BLOQUEADO | VIRTUA BLOQUEADO"/>
    <x v="1"/>
    <s v="não"/>
  </r>
  <r>
    <n v="30079117"/>
    <n v="29793345"/>
    <n v="649354974"/>
    <n v="649354975"/>
    <s v="MANAUS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29T15:20:35"/>
    <s v="\N"/>
    <x v="879"/>
    <n v="16"/>
    <x v="2"/>
    <s v="não"/>
  </r>
  <r>
    <n v="30079116"/>
    <n v="29793344"/>
    <n v="642536241"/>
    <n v="642536242"/>
    <s v="MANAUS"/>
    <n v="0"/>
    <m/>
    <m/>
    <s v="VENDA BLOQUEADA"/>
    <s v="VENDA LIBERADA"/>
    <m/>
    <d v="2016-11-03T00:00:00"/>
    <d v="2020-06-10T00:00:00"/>
    <m/>
    <s v="SEM REDE"/>
    <m/>
    <m/>
    <s v="LIBERADO INSTALACAO HP"/>
    <s v="LIBERADO INSTALACAO VIRTUA"/>
    <m/>
    <d v="2016-10-28T00:00:00"/>
    <d v="2020-06-10T00:00:00"/>
    <n v="10"/>
    <d v="2018-07-28T13:57:02"/>
    <s v="\N"/>
    <x v="879"/>
    <s v="10 | PTV BLOQUEADO"/>
    <x v="3"/>
    <s v="não"/>
  </r>
  <r>
    <n v="30079620"/>
    <n v="29793882"/>
    <n v="379801592"/>
    <n v="379801593"/>
    <s v="SAPIRANGA"/>
    <n v="0"/>
    <m/>
    <m/>
    <s v="VENDA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"/>
    <d v="2025-01-24T22:54:25"/>
    <s v="\N"/>
    <x v="880"/>
    <n v="1"/>
    <x v="8"/>
    <s v="não"/>
  </r>
  <r>
    <n v="30076878"/>
    <n v="29791028"/>
    <n v="711754720"/>
    <n v="711754721"/>
    <s v="ITATIBA"/>
    <n v="0"/>
    <m/>
    <m/>
    <s v="VENDA NAO LIBERADA"/>
    <m/>
    <m/>
    <d v="2025-01-25T00:00:00"/>
    <m/>
    <m/>
    <m/>
    <m/>
    <m/>
    <s v="NODE NAO ATIVADO"/>
    <m/>
    <m/>
    <d v="2025-01-25T00:00:00"/>
    <m/>
    <n v="16"/>
    <d v="2025-01-27T10:36:15"/>
    <s v="\N"/>
    <x v="872"/>
    <n v="16"/>
    <x v="2"/>
    <s v="não"/>
  </r>
  <r>
    <n v="30079866"/>
    <n v="29794174"/>
    <n v="842706407"/>
    <n v="842706408"/>
    <s v="GOIANIA"/>
    <n v="0"/>
    <m/>
    <m/>
    <s v="VENDA LIBERADA"/>
    <s v="VENDA LIBERADA"/>
    <m/>
    <d v="2016-08-31T00:00:00"/>
    <d v="2016-08-31T00:00:00"/>
    <m/>
    <m/>
    <m/>
    <m/>
    <s v="LIBERADO INSTALACAO HP"/>
    <s v="LIBERADO INSTALACAO VIRTUA"/>
    <m/>
    <d v="2016-08-31T00:00:00"/>
    <d v="2016-08-31T00:00:00"/>
    <n v="10"/>
    <d v="2024-02-16T09:18:41"/>
    <s v="\N"/>
    <x v="881"/>
    <n v="10"/>
    <x v="3"/>
    <s v="não"/>
  </r>
  <r>
    <n v="30080105"/>
    <n v="29794454"/>
    <n v="648314373"/>
    <n v="648314372"/>
    <s v="JACAREI"/>
    <n v="0"/>
    <m/>
    <m/>
    <s v="VENDA LIBERADA"/>
    <s v="VENDA LIBERADA"/>
    <m/>
    <d v="2023-10-02T00:00:00"/>
    <d v="2023-10-02T00:00:00"/>
    <m/>
    <m/>
    <m/>
    <m/>
    <s v="LIBERADO INSTALACAO HP"/>
    <s v="LIBERADO INSTALACAO VIRTUA"/>
    <m/>
    <d v="2023-09-27T00:00:00"/>
    <d v="2023-10-02T00:00:00"/>
    <n v="17"/>
    <d v="2023-10-02T16:06:15"/>
    <s v="\N"/>
    <x v="882"/>
    <n v="17"/>
    <x v="4"/>
    <s v="não"/>
  </r>
  <r>
    <n v="30080365"/>
    <n v="29794728"/>
    <n v="846640004"/>
    <n v="846640005"/>
    <s v="RIO DE JANEIRO"/>
    <n v="0"/>
    <m/>
    <m/>
    <s v="VENDA BLOQUEADA"/>
    <s v="VENDA BLOQUEADA"/>
    <m/>
    <d v="2024-05-28T00:00:00"/>
    <d v="2024-05-28T00:00:00"/>
    <m/>
    <s v="SEM REDE"/>
    <s v="SEM REDE"/>
    <m/>
    <s v="LIBERADO INSTALACAO HP"/>
    <s v="LIBERADO INSTALACAO VIRTUA"/>
    <m/>
    <d v="2023-11-30T00:00:00"/>
    <d v="2023-11-30T00:00:00"/>
    <n v="1"/>
    <d v="2023-11-30T16:32:56"/>
    <s v="\N"/>
    <x v="883"/>
    <s v="1 | PTV BLOQUEADO | VIRTUA BLOQUEADO"/>
    <x v="3"/>
    <s v="não"/>
  </r>
  <r>
    <n v="30080364"/>
    <n v="29794727"/>
    <n v="504112429"/>
    <n v="504112428"/>
    <s v="RIO DE JANEIRO"/>
    <n v="0"/>
    <m/>
    <m/>
    <s v="VENDA BLOQUEADA"/>
    <s v="VENDA BLOQUEADA"/>
    <m/>
    <d v="2015-12-10T00:00:00"/>
    <d v="2015-12-10T00:00:00"/>
    <m/>
    <s v="SEM REDE"/>
    <s v="SEM REDE"/>
    <m/>
    <s v="LIBERADO INSTALACAO HP"/>
    <s v="LIBERADO INSTALACAO VIRTUA"/>
    <m/>
    <d v="2011-10-07T00:00:00"/>
    <d v="2011-10-20T00:00:00"/>
    <m/>
    <m/>
    <s v="\N"/>
    <x v="883"/>
    <s v=" | PTV BLOQUEADO | VIRTUA BLOQUEADO"/>
    <x v="3"/>
    <s v="não"/>
  </r>
  <r>
    <n v="30080366"/>
    <n v="29794726"/>
    <n v="386263542"/>
    <n v="386263543"/>
    <s v="CUIABA"/>
    <n v="0"/>
    <m/>
    <m/>
    <s v="VENDA NAO LIBERADA"/>
    <s v="VENDA LIBERADA"/>
    <m/>
    <d v="2024-05-08T00:00:00"/>
    <d v="2024-05-08T00:00:00"/>
    <m/>
    <m/>
    <m/>
    <m/>
    <s v="LIBERADO INSTALACAO HP"/>
    <s v="LIBERADO INSTALACAO VIRTUA"/>
    <m/>
    <d v="2024-05-08T00:00:00"/>
    <d v="2024-05-08T00:00:00"/>
    <n v="1"/>
    <d v="2025-01-20T10:44:52"/>
    <s v="\N"/>
    <x v="883"/>
    <n v="1"/>
    <x v="8"/>
    <s v="não"/>
  </r>
  <r>
    <n v="30080367"/>
    <n v="29794725"/>
    <n v="379408828"/>
    <n v="379408829"/>
    <s v="UBERABA"/>
    <n v="0"/>
    <m/>
    <m/>
    <s v="VENDA NAO LIBERADA"/>
    <s v="VENDA LIBERADA"/>
    <m/>
    <d v="2024-07-31T00:00:00"/>
    <d v="2024-07-31T00:00:00"/>
    <m/>
    <m/>
    <m/>
    <m/>
    <s v="LIBERADO INSTALACAO HP"/>
    <s v="LIBERADO INSTALACAO VIRTUA"/>
    <m/>
    <d v="2024-07-31T00:00:00"/>
    <d v="2024-07-31T00:00:00"/>
    <n v="10"/>
    <d v="2024-07-31T09:48:44"/>
    <s v="\N"/>
    <x v="883"/>
    <n v="10"/>
    <x v="3"/>
    <s v="não"/>
  </r>
  <r>
    <n v="30080848"/>
    <n v="29795248"/>
    <n v="534118659"/>
    <n v="534118660"/>
    <s v="SAO PAULO"/>
    <n v="0"/>
    <m/>
    <m/>
    <s v="VENDA BLOQUEADA"/>
    <s v="VENDA LIBERADA"/>
    <m/>
    <d v="2017-10-05T00:00:00"/>
    <d v="2017-10-05T00:00:00"/>
    <m/>
    <s v="SEGURANCA TECNICA OPERACIONAL"/>
    <m/>
    <m/>
    <s v="LIBERADO INSTALACAO HP"/>
    <s v="LIBERADO INSTALACAO VIRTUA"/>
    <m/>
    <d v="2017-10-04T00:00:00"/>
    <d v="2017-10-05T00:00:00"/>
    <n v="1"/>
    <d v="2017-10-05T15:32:25"/>
    <s v="\N"/>
    <x v="884"/>
    <s v="1 | PTV BLOQUEADO"/>
    <x v="1"/>
    <s v="não"/>
  </r>
  <r>
    <n v="30080849"/>
    <n v="29795250"/>
    <n v="842037428"/>
    <n v="842037429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5-06-01T00:00:00"/>
    <m/>
    <n v="10"/>
    <d v="2021-09-16T15:46:03"/>
    <s v="\N"/>
    <x v="884"/>
    <s v="10 | PTV BLOQUEADO"/>
    <x v="1"/>
    <s v="não"/>
  </r>
  <r>
    <n v="30081083"/>
    <n v="29795488"/>
    <n v="533238052"/>
    <n v="53323805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7-18T00:00:00"/>
    <m/>
    <n v="10"/>
    <d v="2023-01-31T07:31:17"/>
    <s v="\N"/>
    <x v="885"/>
    <s v="10 | PTV BLOQUEADO"/>
    <x v="1"/>
    <s v="não"/>
  </r>
  <r>
    <n v="30081085"/>
    <n v="29795490"/>
    <n v="701460209"/>
    <n v="701460210"/>
    <s v="LONDRINA"/>
    <n v="0"/>
    <m/>
    <m/>
    <s v="VENDA BLOQUEADA"/>
    <s v="VENDA BLOQUEADA"/>
    <m/>
    <d v="2019-04-29T00:00:00"/>
    <d v="2023-05-03T00:00:00"/>
    <m/>
    <s v="SEM REDE"/>
    <s v="SEM REDE"/>
    <m/>
    <s v="LIBERADO INSTALACAO HP"/>
    <s v="LIBERADO INSTALACAO VIRTUA"/>
    <m/>
    <d v="2014-08-23T00:00:00"/>
    <d v="2023-05-03T00:00:00"/>
    <n v="10"/>
    <d v="2019-04-29T13:04:08"/>
    <s v="\N"/>
    <x v="885"/>
    <s v="10 | PTV BLOQUEADO | VIRTUA BLOQUEADO"/>
    <x v="3"/>
    <s v="não"/>
  </r>
  <r>
    <n v="30081280"/>
    <n v="29795688"/>
    <n v="532189911"/>
    <n v="532189919"/>
    <s v="SAO PAULO"/>
    <n v="0"/>
    <m/>
    <m/>
    <s v="VENDA BLOQUEADA"/>
    <s v="VENDA LIBERADA"/>
    <m/>
    <d v="2022-11-11T00:00:00"/>
    <d v="2022-12-06T00:00:00"/>
    <m/>
    <s v="MDU ADEQUADO E BLOQUEADO"/>
    <m/>
    <m/>
    <s v="LIBERADO INSTALACAO HP"/>
    <s v="LIBERADO INSTALACAO VIRTUA"/>
    <m/>
    <d v="2013-04-01T00:00:00"/>
    <d v="2018-05-24T00:00:00"/>
    <m/>
    <m/>
    <s v="\N"/>
    <x v="886"/>
    <s v=" | PTV BLOQUEADO"/>
    <x v="10"/>
    <s v="não"/>
  </r>
  <r>
    <n v="30081281"/>
    <n v="29795687"/>
    <n v="364120965"/>
    <n v="364120964"/>
    <s v="RIO BRANCO"/>
    <n v="0"/>
    <m/>
    <m/>
    <s v="VENDA BLOQUEADA"/>
    <s v="VENDA LIBERADA"/>
    <m/>
    <d v="2022-11-23T00:00:00"/>
    <d v="2022-11-23T00:00:00"/>
    <m/>
    <s v="RISCO DE FRAUDE"/>
    <m/>
    <m/>
    <s v="LIBERADO INSTALACAO HP"/>
    <s v="LIBERADO INSTALACAO VIRTUA"/>
    <m/>
    <d v="2013-12-11T00:00:00"/>
    <d v="2013-12-11T00:00:00"/>
    <m/>
    <m/>
    <s v="\N"/>
    <x v="886"/>
    <s v=" | PTV BLOQUEADO"/>
    <x v="7"/>
    <s v="não"/>
  </r>
  <r>
    <n v="30081641"/>
    <n v="29796050"/>
    <n v="534946984"/>
    <n v="534946985"/>
    <s v="SAO PAULO"/>
    <n v="0"/>
    <m/>
    <m/>
    <s v="VENDA BLOQUEADA"/>
    <s v="VENDA LIBERADA"/>
    <m/>
    <d v="2020-07-29T00:00:00"/>
    <d v="2020-07-17T00:00:00"/>
    <m/>
    <s v="INVIABILIDADE COMERCIAL DA AREA"/>
    <m/>
    <m/>
    <s v="LIBERADO INSTALACAO HP"/>
    <s v="LIBERADO INSTALACAO VIRTUA"/>
    <m/>
    <d v="2020-02-03T00:00:00"/>
    <d v="2020-02-03T00:00:00"/>
    <n v="1"/>
    <d v="2020-02-03T15:24:40"/>
    <s v="\N"/>
    <x v="887"/>
    <s v="1 | PTV BLOQUEADO"/>
    <x v="1"/>
    <s v="não"/>
  </r>
  <r>
    <n v="30081642"/>
    <n v="29796051"/>
    <n v="847273863"/>
    <n v="847273864"/>
    <s v="RIO DE JANEIRO"/>
    <n v="0"/>
    <m/>
    <m/>
    <s v="VENDA NAO LIBERADA"/>
    <s v="VENDA LIBERADA"/>
    <m/>
    <d v="2025-01-26T00:00:00"/>
    <d v="2025-01-26T00:00:00"/>
    <m/>
    <m/>
    <m/>
    <m/>
    <s v="LIBERADO INSTALACAO HP"/>
    <s v="LIBERADO INSTALACAO VIRTUA"/>
    <m/>
    <d v="2025-01-26T00:00:00"/>
    <d v="2025-01-26T00:00:00"/>
    <n v="16"/>
    <d v="2025-01-29T14:52:36"/>
    <s v="\N"/>
    <x v="887"/>
    <n v="16"/>
    <x v="2"/>
    <s v="não"/>
  </r>
  <r>
    <n v="30081752"/>
    <n v="29796159"/>
    <n v="375310468"/>
    <n v="375310469"/>
    <s v="FORTALEZA"/>
    <n v="0"/>
    <m/>
    <m/>
    <s v="VENDA BLOQUEADA"/>
    <s v="VENDA LIBERADA"/>
    <m/>
    <d v="2017-05-14T00:00:00"/>
    <d v="2018-04-27T00:00:00"/>
    <m/>
    <s v="INVIABILIDADE COMERCIAL DA AREA"/>
    <m/>
    <m/>
    <s v="LIBERADO INSTALACAO HP"/>
    <s v="LIBERADO INSTALACAO VIRTUA"/>
    <m/>
    <d v="2014-06-20T00:00:00"/>
    <d v="2014-06-20T00:00:00"/>
    <n v="1"/>
    <d v="2017-03-11T11:34:36"/>
    <s v="\N"/>
    <x v="888"/>
    <s v="1 | PTV BLOQUEADO"/>
    <x v="1"/>
    <s v="não"/>
  </r>
  <r>
    <n v="30081751"/>
    <n v="29796160"/>
    <n v="247918"/>
    <n v="500701973"/>
    <s v="SAO PAULO"/>
    <n v="0"/>
    <m/>
    <m/>
    <s v="VENDA LIBERADA"/>
    <s v="VENDA BLOQUEADA"/>
    <m/>
    <d v="2012-04-23T00:00:00"/>
    <d v="2012-08-15T00:00:00"/>
    <m/>
    <m/>
    <s v="SEGURANCA TECNICA OPERACIONAL"/>
    <m/>
    <s v="LIBERADO INSTALACAO HP"/>
    <s v="LIBERADO INSTALACAO VIRTUA"/>
    <m/>
    <d v="1999-07-07T00:00:00"/>
    <d v="2012-08-15T00:00:00"/>
    <n v="1"/>
    <m/>
    <s v="\N"/>
    <x v="888"/>
    <s v="1 | VIRTUA BLOQUEADO"/>
    <x v="1"/>
    <s v="não"/>
  </r>
  <r>
    <n v="30081856"/>
    <n v="29796264"/>
    <n v="636524135"/>
    <n v="636524125"/>
    <s v="LIMEIRA"/>
    <n v="1"/>
    <d v="1980-01-01T00:00:00"/>
    <m/>
    <s v="VENDA BLOQUEADA"/>
    <s v="VENDA BLOQUEADA"/>
    <m/>
    <d v="2010-06-19T00:00:00"/>
    <d v="2023-08-02T00:00:00"/>
    <m/>
    <s v="SEM REDE"/>
    <s v="SEM REDE"/>
    <m/>
    <s v="LIBERADO INSTALACAO HP"/>
    <s v="LIBERADO INSTALACAO VIRTUA"/>
    <m/>
    <d v="1980-01-01T00:00:00"/>
    <d v="2023-08-02T00:00:00"/>
    <m/>
    <d v="1980-01-01T00:00:00"/>
    <s v="\N"/>
    <x v="889"/>
    <s v=" | PTV BLOQUEADO | VIRTUA BLOQUEADO | BLOQUEIO ENGENHARIA"/>
    <x v="3"/>
    <s v="sim"/>
  </r>
  <r>
    <n v="30082277"/>
    <n v="29796687"/>
    <n v="535301007"/>
    <n v="535301006"/>
    <s v="SAO PAULO"/>
    <n v="0"/>
    <m/>
    <m/>
    <s v="VENDA BLOQUEADA"/>
    <s v="VENDA LIBERADA"/>
    <m/>
    <d v="2021-01-28T00:00:00"/>
    <d v="2021-01-20T00:00:00"/>
    <m/>
    <s v="SEM BACKBONE"/>
    <m/>
    <m/>
    <s v="LIBERADO INSTALACAO HP"/>
    <s v="LIBERADO INSTALACAO VIRTUA"/>
    <m/>
    <d v="2021-01-20T00:00:00"/>
    <d v="2021-01-20T00:00:00"/>
    <n v="1"/>
    <d v="2021-01-20T08:37:36"/>
    <s v="\N"/>
    <x v="890"/>
    <s v="1 | PTV BLOQUEADO"/>
    <x v="4"/>
    <s v="não"/>
  </r>
  <r>
    <n v="29896850"/>
    <n v="29613184"/>
    <n v="383555751"/>
    <n v="383555752"/>
    <s v="DUQUE DE CAXIAS"/>
    <n v="0"/>
    <m/>
    <m/>
    <s v="VENDA LIBERADA"/>
    <s v="VENDA LIBERADA"/>
    <m/>
    <d v="2022-07-12T00:00:00"/>
    <d v="2022-07-12T00:00:00"/>
    <m/>
    <m/>
    <m/>
    <m/>
    <s v="LIBERADO INSTALACAO HP"/>
    <s v="LIBERADO INSTALACAO VIRTUA"/>
    <m/>
    <d v="2022-07-11T00:00:00"/>
    <d v="2022-07-12T00:00:00"/>
    <n v="17"/>
    <d v="2024-06-19T14:23:37"/>
    <s v="\N"/>
    <x v="891"/>
    <n v="17"/>
    <x v="4"/>
    <s v="não"/>
  </r>
  <r>
    <n v="29975266"/>
    <n v="29689072"/>
    <n v="533522214"/>
    <n v="533522215"/>
    <s v="SAO PAULO"/>
    <n v="0"/>
    <m/>
    <m/>
    <s v="VENDA BLOQUEADA"/>
    <s v="VENDA LIBERADA"/>
    <m/>
    <d v="2016-03-21T00:00:00"/>
    <d v="2016-03-20T00:00:00"/>
    <m/>
    <s v="SEM REDE"/>
    <m/>
    <m/>
    <s v="LIBERADO INSTALACAO HP"/>
    <s v="LIBERADO INSTALACAO VIRTUA"/>
    <m/>
    <d v="2016-03-20T00:00:00"/>
    <d v="2016-03-20T00:00:00"/>
    <n v="10"/>
    <d v="2016-03-21T12:33:44"/>
    <s v="\N"/>
    <x v="458"/>
    <s v="10 | PTV BLOQUEADO"/>
    <x v="3"/>
    <s v="não"/>
  </r>
  <r>
    <n v="29996334"/>
    <n v="29709845"/>
    <n v="533630342"/>
    <n v="533630343"/>
    <s v="SAO PAULO"/>
    <n v="0"/>
    <m/>
    <m/>
    <s v="VENDA BLOQUEADA"/>
    <s v="VENDA LIBERADA"/>
    <m/>
    <d v="2016-07-07T00:00:00"/>
    <d v="2016-06-23T00:00:00"/>
    <m/>
    <s v="SEM BACKBONE"/>
    <m/>
    <m/>
    <s v="LIBERADO INSTALACAO HP"/>
    <s v="LIBERADO INSTALACAO VIRTUA"/>
    <m/>
    <d v="2016-06-23T00:00:00"/>
    <d v="2016-06-23T00:00:00"/>
    <n v="1"/>
    <d v="2016-06-24T15:12:14"/>
    <s v="\N"/>
    <x v="554"/>
    <s v="1 | PTV BLOQUEADO"/>
    <x v="4"/>
    <s v="não"/>
  </r>
  <r>
    <n v="30021584"/>
    <n v="29735905"/>
    <n v="537357174"/>
    <n v="537357175"/>
    <s v="SAO PAULO"/>
    <n v="0"/>
    <m/>
    <m/>
    <s v="VENDA NAO LIBERADA"/>
    <m/>
    <m/>
    <d v="2025-01-20T00:00:00"/>
    <m/>
    <m/>
    <m/>
    <m/>
    <m/>
    <s v="NODE NAO ATIVADO"/>
    <m/>
    <m/>
    <d v="2025-01-20T00:00:00"/>
    <m/>
    <n v="9"/>
    <d v="2025-01-22T10:12:22"/>
    <s v="\N"/>
    <x v="657"/>
    <n v="9"/>
    <x v="2"/>
    <s v="não"/>
  </r>
  <r>
    <n v="30029184"/>
    <n v="29743618"/>
    <n v="534481197"/>
    <n v="534481198"/>
    <s v="SAO PAULO"/>
    <n v="0"/>
    <m/>
    <m/>
    <s v="VENDA LIBERADA"/>
    <s v="VENDA LIBERADA"/>
    <m/>
    <d v="2018-08-27T00:00:00"/>
    <d v="2018-08-27T00:00:00"/>
    <m/>
    <m/>
    <m/>
    <m/>
    <s v="LIBERADO INSTALACAO HP"/>
    <s v="LIBERADO INSTALACAO VIRTUA"/>
    <m/>
    <d v="2018-08-27T00:00:00"/>
    <d v="2018-08-27T00:00:00"/>
    <n v="17"/>
    <d v="2018-08-31T09:39:51"/>
    <s v="\N"/>
    <x v="892"/>
    <n v="17"/>
    <x v="4"/>
    <s v="não"/>
  </r>
  <r>
    <n v="30032338"/>
    <n v="29746886"/>
    <n v="537361361"/>
    <n v="537361362"/>
    <s v="SAO PAULO"/>
    <n v="0"/>
    <m/>
    <m/>
    <s v="VENDA NAO LIBERADA"/>
    <m/>
    <m/>
    <d v="2025-01-23T00:00:00"/>
    <m/>
    <m/>
    <m/>
    <m/>
    <m/>
    <s v="NODE NAO ATIVADO"/>
    <m/>
    <m/>
    <d v="2025-01-23T00:00:00"/>
    <m/>
    <n v="9"/>
    <d v="2025-01-23T11:01:21"/>
    <s v="\N"/>
    <x v="697"/>
    <n v="9"/>
    <x v="2"/>
    <s v="não"/>
  </r>
  <r>
    <n v="30047837"/>
    <n v="29762070"/>
    <n v="379797591"/>
    <n v="379797592"/>
    <s v="PORTO VELHO"/>
    <n v="0"/>
    <m/>
    <m/>
    <s v="VENDA NAO LIBERADA"/>
    <s v="VENDA LIBERADA"/>
    <m/>
    <d v="2025-01-23T00:00:00"/>
    <d v="2025-01-23T00:00:00"/>
    <m/>
    <m/>
    <m/>
    <m/>
    <s v="LIBERADO INSTALACAO HP"/>
    <s v="LIBERADO INSTALACAO VIRTUA"/>
    <m/>
    <d v="2025-01-23T00:00:00"/>
    <d v="2025-01-23T00:00:00"/>
    <n v="16"/>
    <d v="2025-01-25T07:28:20"/>
    <s v="\N"/>
    <x v="765"/>
    <n v="16"/>
    <x v="2"/>
    <s v="não"/>
  </r>
  <r>
    <n v="30056255"/>
    <n v="29770584"/>
    <n v="537349725"/>
    <n v="537349726"/>
    <s v="SAO PAULO"/>
    <n v="0"/>
    <m/>
    <m/>
    <s v="VENDA NAO LIBERADA"/>
    <m/>
    <m/>
    <d v="2025-01-13T00:00:00"/>
    <m/>
    <m/>
    <m/>
    <m/>
    <m/>
    <s v="NODE NAO ATIVADO"/>
    <m/>
    <m/>
    <d v="2025-01-13T00:00:00"/>
    <m/>
    <n v="1"/>
    <d v="2025-01-24T11:53:23"/>
    <s v="\N"/>
    <x v="893"/>
    <n v="1"/>
    <x v="8"/>
    <s v="não"/>
  </r>
  <r>
    <n v="30056255"/>
    <n v="29770584"/>
    <n v="537349725"/>
    <n v="537349726"/>
    <s v="SAO PAULO"/>
    <n v="0"/>
    <m/>
    <m/>
    <s v="VENDA NAO LIBERADA"/>
    <m/>
    <m/>
    <d v="2025-01-13T00:00:00"/>
    <m/>
    <m/>
    <m/>
    <m/>
    <m/>
    <s v="NODE NAO ATIVADO"/>
    <m/>
    <m/>
    <d v="2025-01-13T00:00:00"/>
    <m/>
    <n v="25"/>
    <d v="2025-01-31T08:24:12"/>
    <s v="\N"/>
    <x v="894"/>
    <n v="25"/>
    <x v="11"/>
    <s v="não"/>
  </r>
  <r>
    <n v="30066115"/>
    <n v="29780050"/>
    <n v="649365281"/>
    <n v="649365282"/>
    <s v="RECIFE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9"/>
    <d v="2025-01-28T14:47:21"/>
    <s v="\N"/>
    <x v="836"/>
    <n v="9"/>
    <x v="2"/>
    <s v="não"/>
  </r>
  <r>
    <n v="30066655"/>
    <n v="29780652"/>
    <n v="386770475"/>
    <n v="386770476"/>
    <s v="TERESINA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8T12:07:35"/>
    <s v="\N"/>
    <x v="838"/>
    <n v="16"/>
    <x v="2"/>
    <s v="não"/>
  </r>
  <r>
    <n v="30068753"/>
    <n v="29782783"/>
    <n v="649031898"/>
    <n v="649031899"/>
    <s v="RECIFE"/>
    <n v="0"/>
    <m/>
    <m/>
    <s v="VENDA NAO LIBERADA"/>
    <s v="VENDA LIBERADA"/>
    <m/>
    <d v="2024-05-24T00:00:00"/>
    <d v="2024-05-24T00:00:00"/>
    <m/>
    <m/>
    <m/>
    <m/>
    <s v="LIBERADO INSTALACAO HP"/>
    <s v="LIBERADO INSTALACAO VIRTUA"/>
    <m/>
    <d v="2024-05-24T00:00:00"/>
    <d v="2024-05-24T00:00:00"/>
    <n v="17"/>
    <d v="2024-07-10T08:40:24"/>
    <s v="\N"/>
    <x v="845"/>
    <n v="17"/>
    <x v="4"/>
    <s v="não"/>
  </r>
  <r>
    <n v="30070457"/>
    <n v="29784559"/>
    <n v="631692418"/>
    <n v="631692419"/>
    <s v="BELO HORIZONTE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9"/>
    <d v="2025-01-28T08:06:12"/>
    <s v="\N"/>
    <x v="895"/>
    <n v="9"/>
    <x v="2"/>
    <s v="não"/>
  </r>
  <r>
    <n v="30074502"/>
    <n v="29788698"/>
    <n v="847275944"/>
    <n v="847275945"/>
    <s v="RIO DE JANEIRO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9"/>
    <d v="2025-01-28T09:52:47"/>
    <s v="\N"/>
    <x v="896"/>
    <n v="9"/>
    <x v="2"/>
    <s v="não"/>
  </r>
  <r>
    <n v="30075876"/>
    <n v="29790049"/>
    <n v="635913778"/>
    <n v="635913776"/>
    <s v="HORTOLANDIA"/>
    <n v="0"/>
    <m/>
    <m/>
    <s v="VENDA LIBERADA"/>
    <s v="VENDA LIBERADA"/>
    <m/>
    <d v="2025-01-29T00:00:00"/>
    <d v="2025-01-29T00:00:00"/>
    <m/>
    <m/>
    <m/>
    <m/>
    <s v="LIBERADO INSTALACAO HP"/>
    <s v="LIBERADO INSTALACAO VIRTUA"/>
    <m/>
    <d v="1980-01-01T00:00:00"/>
    <d v="2023-08-11T00:00:00"/>
    <n v="16"/>
    <d v="2025-01-29T16:26:06"/>
    <s v="\N"/>
    <x v="869"/>
    <n v="16"/>
    <x v="2"/>
    <s v="não"/>
  </r>
  <r>
    <n v="30077149"/>
    <n v="29791301"/>
    <n v="631692610"/>
    <n v="631692611"/>
    <s v="BELO HORIZONTE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9T14:31:11"/>
    <s v="\N"/>
    <x v="873"/>
    <n v="16"/>
    <x v="2"/>
    <s v="não"/>
  </r>
  <r>
    <n v="30077400"/>
    <n v="29791547"/>
    <n v="649362205"/>
    <n v="649362206"/>
    <s v="MANAUS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8T15:23:05"/>
    <s v="\N"/>
    <x v="897"/>
    <n v="16"/>
    <x v="2"/>
    <s v="não"/>
  </r>
  <r>
    <n v="30082639"/>
    <n v="29797046"/>
    <n v="847277061"/>
    <n v="847277062"/>
    <s v="BRASILIA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30T07:45:01"/>
    <s v="\N"/>
    <x v="898"/>
    <n v="16"/>
    <x v="2"/>
    <s v="não"/>
  </r>
  <r>
    <n v="30082647"/>
    <n v="29797040"/>
    <n v="648314373"/>
    <n v="648314372"/>
    <s v="JACAREI"/>
    <n v="0"/>
    <m/>
    <m/>
    <s v="VENDA LIBERADA"/>
    <s v="VENDA LIBERADA"/>
    <m/>
    <d v="2023-10-02T00:00:00"/>
    <d v="2023-10-02T00:00:00"/>
    <m/>
    <m/>
    <m/>
    <m/>
    <s v="LIBERADO INSTALACAO HP"/>
    <s v="LIBERADO INSTALACAO VIRTUA"/>
    <m/>
    <d v="2023-09-27T00:00:00"/>
    <d v="2023-10-02T00:00:00"/>
    <n v="16"/>
    <d v="2025-01-30T16:44:12"/>
    <s v="\N"/>
    <x v="898"/>
    <n v="16"/>
    <x v="2"/>
    <s v="não"/>
  </r>
  <r>
    <n v="30082641"/>
    <n v="29797042"/>
    <n v="711762913"/>
    <n v="711762914"/>
    <s v="FLORIANOPOLIS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0T16:07:33"/>
    <s v="\N"/>
    <x v="898"/>
    <n v="16"/>
    <x v="2"/>
    <s v="não"/>
  </r>
  <r>
    <n v="30082633"/>
    <n v="29797039"/>
    <n v="537369234"/>
    <n v="537369235"/>
    <s v="SAO PAULO"/>
    <n v="0"/>
    <m/>
    <m/>
    <s v="VENDA NAO LIBERADA"/>
    <m/>
    <m/>
    <d v="2025-01-28T00:00:00"/>
    <m/>
    <m/>
    <m/>
    <m/>
    <m/>
    <s v="NODE NAO ATIVADO"/>
    <m/>
    <m/>
    <d v="2025-01-28T00:00:00"/>
    <m/>
    <n v="16"/>
    <d v="2025-01-30T16:27:07"/>
    <s v="\N"/>
    <x v="898"/>
    <n v="16"/>
    <x v="2"/>
    <s v="não"/>
  </r>
  <r>
    <n v="30082640"/>
    <n v="29797036"/>
    <n v="386779016"/>
    <n v="386779017"/>
    <s v="LAURO DE FREITAS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16"/>
    <d v="2025-01-30T13:59:37"/>
    <s v="\N"/>
    <x v="898"/>
    <n v="16"/>
    <x v="2"/>
    <s v="não"/>
  </r>
  <r>
    <n v="30082634"/>
    <n v="29797034"/>
    <n v="379801559"/>
    <n v="379801560"/>
    <s v="SAO JOSE DO RIO PRETO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30T11:33:45"/>
    <s v="\N"/>
    <x v="898"/>
    <n v="16"/>
    <x v="2"/>
    <s v="não"/>
  </r>
  <r>
    <n v="30082644"/>
    <n v="29797032"/>
    <n v="372439875"/>
    <n v="372439874"/>
    <s v="RIO DAS OSTRAS"/>
    <n v="0"/>
    <m/>
    <m/>
    <s v="VENDA LIBERADA"/>
    <s v="VENDA LIBERADA"/>
    <m/>
    <d v="2020-09-02T00:00:00"/>
    <d v="2021-11-12T00:00:00"/>
    <m/>
    <m/>
    <m/>
    <m/>
    <s v="LIBERADO INSTALACAO HP"/>
    <s v="LIBERADO INSTALACAO VIRTUA"/>
    <m/>
    <d v="2020-09-02T00:00:00"/>
    <d v="2021-11-12T00:00:00"/>
    <n v="16"/>
    <d v="2025-01-30T12:40:23"/>
    <s v="\N"/>
    <x v="898"/>
    <n v="16"/>
    <x v="2"/>
    <s v="não"/>
  </r>
  <r>
    <n v="30082637"/>
    <n v="29797044"/>
    <n v="843110825"/>
    <n v="843110826"/>
    <s v="RIO DE JANEIRO"/>
    <n v="0"/>
    <m/>
    <m/>
    <s v="VENDA LIBERADA"/>
    <s v="VENDA LIBERADA"/>
    <m/>
    <d v="2017-06-28T00:00:00"/>
    <d v="2020-06-10T00:00:00"/>
    <m/>
    <m/>
    <m/>
    <m/>
    <s v="LIBERADO INSTALACAO HP"/>
    <s v="LIBERADO INSTALACAO VIRTUA"/>
    <m/>
    <d v="2017-06-28T00:00:00"/>
    <d v="2020-06-10T00:00:00"/>
    <n v="27"/>
    <d v="2017-06-28T09:20:32"/>
    <s v="\N"/>
    <x v="898"/>
    <n v="27"/>
    <x v="1"/>
    <s v="não"/>
  </r>
  <r>
    <n v="30082643"/>
    <n v="29797031"/>
    <n v="370068704"/>
    <n v="370068705"/>
    <s v="CARUARU"/>
    <n v="0"/>
    <m/>
    <m/>
    <s v="VENDA BLOQUEADA"/>
    <s v="VENDA BLOQUEADA"/>
    <m/>
    <d v="2024-02-29T00:00:00"/>
    <d v="2024-02-29T00:00:00"/>
    <m/>
    <s v="SEM REDE"/>
    <s v="SEM REDE"/>
    <m/>
    <s v="LIBERADO INSTALACAO HP"/>
    <s v="LIBERADO INSTALACAO VIRTUA"/>
    <m/>
    <d v="2017-08-25T00:00:00"/>
    <d v="2017-08-29T00:00:00"/>
    <n v="16"/>
    <d v="2025-01-30T10:50:23"/>
    <s v="\N"/>
    <x v="898"/>
    <s v="16 | PTV BLOQUEADO | VIRTUA BLOQUEADO"/>
    <x v="3"/>
    <s v="não"/>
  </r>
  <r>
    <n v="30082529"/>
    <n v="29796931"/>
    <n v="380394767"/>
    <n v="380394768"/>
    <s v="ITAPEVI"/>
    <n v="0"/>
    <m/>
    <m/>
    <s v="VENDA BLOQUEADA"/>
    <s v="VENDA BLOQUEADA"/>
    <m/>
    <d v="2020-01-31T00:00:00"/>
    <d v="2020-01-31T00:00:00"/>
    <m/>
    <s v="SEM REDE"/>
    <s v="SEM REDE"/>
    <m/>
    <s v="LIBERADO INSTALACAO HP"/>
    <s v="LIBERADO INSTALACAO VIRTUA"/>
    <m/>
    <d v="2019-03-25T00:00:00"/>
    <d v="2019-03-25T00:00:00"/>
    <n v="10"/>
    <d v="2023-05-01T08:09:13"/>
    <s v="\N"/>
    <x v="899"/>
    <s v="10 | PTV BLOQUEADO | VIRTUA BLOQUEADO"/>
    <x v="3"/>
    <s v="não"/>
  </r>
  <r>
    <n v="30082529"/>
    <n v="29796931"/>
    <n v="380394767"/>
    <n v="380394768"/>
    <s v="ITAPEVI"/>
    <n v="0"/>
    <m/>
    <m/>
    <s v="VENDA LIBERADA"/>
    <s v="VENDA LIBERADA"/>
    <m/>
    <d v="2025-01-31T00:00:00"/>
    <d v="2025-01-31T00:00:00"/>
    <m/>
    <m/>
    <m/>
    <m/>
    <s v="LIBERADO INSTALACAO HP"/>
    <s v="LIBERADO INSTALACAO VIRTUA"/>
    <m/>
    <d v="2019-03-25T00:00:00"/>
    <d v="2019-03-25T00:00:00"/>
    <n v="10"/>
    <d v="2023-05-01T08:09:13"/>
    <s v="\N"/>
    <x v="900"/>
    <n v="10"/>
    <x v="3"/>
    <s v="não"/>
  </r>
  <r>
    <n v="30082570"/>
    <n v="29796971"/>
    <n v="980935"/>
    <n v="500867631"/>
    <s v="SAO PAULO"/>
    <n v="0"/>
    <m/>
    <m/>
    <s v="VENDA LIBERADA"/>
    <s v="VENDA BLOQUEADA"/>
    <m/>
    <d v="2011-04-05T00:00:00"/>
    <d v="2013-07-10T00:00:00"/>
    <m/>
    <m/>
    <s v="SEGURANCA TECNICA OPERACIONAL"/>
    <m/>
    <s v="LIBERADO INSTALACAO HP"/>
    <s v="LIBERADO INSTALACAO VIRTUA"/>
    <m/>
    <d v="1999-07-07T00:00:00"/>
    <d v="2013-07-10T00:00:00"/>
    <n v="1"/>
    <d v="2011-04-05T16:43:19"/>
    <s v="\N"/>
    <x v="901"/>
    <s v="1 | VIRTUA BLOQUEADO"/>
    <x v="1"/>
    <s v="não"/>
  </r>
  <r>
    <n v="30082648"/>
    <n v="29797041"/>
    <n v="704030051"/>
    <n v="704030052"/>
    <s v="CURITIBA - CABO"/>
    <n v="0"/>
    <m/>
    <m/>
    <s v="VENDA LIBERADA"/>
    <s v="VENDA LIBERADA"/>
    <m/>
    <d v="2025-01-31T00:00:00"/>
    <d v="2018-06-28T00:00:00"/>
    <m/>
    <m/>
    <m/>
    <m/>
    <s v="LIBERADO INSTALACAO HP"/>
    <s v="LIBERADO INSTALACAO VIRTUA"/>
    <m/>
    <d v="2018-06-28T00:00:00"/>
    <d v="2018-06-28T00:00:00"/>
    <n v="10"/>
    <d v="2019-05-31T17:29:15"/>
    <s v="\N"/>
    <x v="900"/>
    <n v="10"/>
    <x v="3"/>
    <s v="não"/>
  </r>
  <r>
    <n v="30082648"/>
    <n v="29797041"/>
    <n v="704030051"/>
    <n v="704030052"/>
    <s v="CURITIBA - CABO"/>
    <n v="0"/>
    <m/>
    <m/>
    <s v="VENDA BLOQUEADA"/>
    <s v="VENDA LIBERADA"/>
    <m/>
    <d v="2019-05-31T00:00:00"/>
    <d v="2018-06-28T00:00:00"/>
    <m/>
    <s v="SEM REDE"/>
    <m/>
    <m/>
    <s v="LIBERADO INSTALACAO HP"/>
    <s v="LIBERADO INSTALACAO VIRTUA"/>
    <m/>
    <d v="2018-06-28T00:00:00"/>
    <d v="2018-06-28T00:00:00"/>
    <n v="10"/>
    <d v="2019-05-31T17:29:15"/>
    <s v="\N"/>
    <x v="898"/>
    <s v="10 | PTV BLOQUEADO"/>
    <x v="3"/>
    <s v="não"/>
  </r>
  <r>
    <n v="30082381"/>
    <n v="29796790"/>
    <n v="649057469"/>
    <n v="649057470"/>
    <s v="GUARUJA"/>
    <n v="0"/>
    <m/>
    <m/>
    <s v="VENDA NAO LIBERADA"/>
    <s v="VENDA LIBERADA"/>
    <m/>
    <d v="2024-06-14T00:00:00"/>
    <d v="2024-06-14T00:00:00"/>
    <m/>
    <m/>
    <m/>
    <m/>
    <s v="LIBERADO INSTALACAO HP"/>
    <s v="LIBERADO INSTALACAO VIRTUA"/>
    <m/>
    <d v="2024-06-14T00:00:00"/>
    <d v="2024-06-14T00:00:00"/>
    <n v="10"/>
    <d v="2024-06-14T09:39:02"/>
    <s v="\N"/>
    <x v="902"/>
    <n v="10"/>
    <x v="3"/>
    <s v="não"/>
  </r>
  <r>
    <n v="30083045"/>
    <n v="29797443"/>
    <n v="649355923"/>
    <n v="649355924"/>
    <s v="MANAUS"/>
    <n v="0"/>
    <m/>
    <m/>
    <s v="VENDA NAO LIBERADA"/>
    <s v="VENDA LIBERADA"/>
    <m/>
    <d v="2025-01-19T00:00:00"/>
    <d v="2025-01-19T00:00:00"/>
    <m/>
    <m/>
    <m/>
    <m/>
    <s v="LIBERADO INSTALACAO HP"/>
    <s v="LIBERADO INSTALACAO VIRTUA"/>
    <m/>
    <d v="2025-01-19T00:00:00"/>
    <d v="2025-01-19T00:00:00"/>
    <n v="16"/>
    <d v="2025-01-28T18:35:27"/>
    <s v="\N"/>
    <x v="903"/>
    <n v="16"/>
    <x v="2"/>
    <s v="não"/>
  </r>
  <r>
    <n v="30082646"/>
    <n v="29797037"/>
    <n v="386779072"/>
    <n v="386779073"/>
    <s v="SANTANA DE PARNAIBA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16"/>
    <d v="2025-01-30T12:31:21"/>
    <s v="\N"/>
    <x v="898"/>
    <n v="16"/>
    <x v="2"/>
    <s v="não"/>
  </r>
  <r>
    <n v="30082636"/>
    <n v="29797043"/>
    <n v="842314966"/>
    <n v="842314967"/>
    <s v="RIO DE JANEIRO"/>
    <n v="0"/>
    <m/>
    <m/>
    <s v="VENDA LIBERADA"/>
    <s v="VENDA LIBERADA"/>
    <m/>
    <d v="2015-12-09T00:00:00"/>
    <d v="2020-06-19T00:00:00"/>
    <m/>
    <m/>
    <m/>
    <m/>
    <s v="LIBERADO INSTALACAO HP"/>
    <s v="LIBERADO INSTALACAO VIRTUA"/>
    <m/>
    <d v="2015-12-09T00:00:00"/>
    <d v="2020-06-19T00:00:00"/>
    <n v="8"/>
    <d v="2022-08-31T07:15:47"/>
    <s v="\N"/>
    <x v="898"/>
    <n v="8"/>
    <x v="0"/>
    <s v="não"/>
  </r>
  <r>
    <n v="30083301"/>
    <n v="29797738"/>
    <n v="372516830"/>
    <n v="372516829"/>
    <s v="DUQUE DE CAXIAS"/>
    <n v="0"/>
    <m/>
    <m/>
    <s v="VENDA BLOQUEADA"/>
    <s v="VENDA BLOQUEADA"/>
    <m/>
    <d v="2016-05-07T00:00:00"/>
    <d v="2016-05-07T00:00:00"/>
    <m/>
    <s v="SEM REDE"/>
    <s v="SEM REDE"/>
    <m/>
    <s v="LIBERADO INSTALACAO HP"/>
    <s v="LIBERADO INSTALACAO VIRTUA"/>
    <m/>
    <d v="2012-09-27T00:00:00"/>
    <d v="2012-09-28T00:00:00"/>
    <n v="1"/>
    <d v="2012-09-27T00:00:00"/>
    <s v="\N"/>
    <x v="904"/>
    <s v="1 | PTV BLOQUEADO | VIRTUA BLOQUEADO"/>
    <x v="3"/>
    <s v="não"/>
  </r>
  <r>
    <n v="30083552"/>
    <n v="29797995"/>
    <n v="10056729"/>
    <n v="8669907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1998-01-28T00:00:00"/>
    <d v="2019-08-23T00:00:00"/>
    <n v="1"/>
    <d v="2000-07-14T00:00:00"/>
    <s v="\N"/>
    <x v="905"/>
    <s v="1 | PTV BLOQUEADO | GPON BLOQUEADO"/>
    <x v="1"/>
    <s v="não"/>
  </r>
  <r>
    <n v="30083753"/>
    <n v="29798204"/>
    <n v="703020006"/>
    <n v="703238878"/>
    <s v="RIO GRANDE"/>
    <n v="0"/>
    <m/>
    <m/>
    <s v="VENDA BLOQUEADA"/>
    <s v="VENDA BLOQUEADA"/>
    <m/>
    <d v="2017-05-10T00:00:00"/>
    <d v="2019-05-23T00:00:00"/>
    <m/>
    <s v="INVIABILIDADE TECNICA"/>
    <s v="INVIABILIDADE TECNICA"/>
    <m/>
    <s v="LIBERADO INSTALACAO HP"/>
    <s v="LIBERADO INSTALACAO VIRTUA"/>
    <m/>
    <d v="2010-01-01T00:00:00"/>
    <d v="2019-05-23T00:00:00"/>
    <n v="1"/>
    <d v="2017-03-04T22:50:25"/>
    <s v="\N"/>
    <x v="906"/>
    <s v="1 | PTV BLOQUEADO | VIRTUA BLOQUEADO"/>
    <x v="0"/>
    <s v="não"/>
  </r>
  <r>
    <n v="30083751"/>
    <n v="29798203"/>
    <n v="537360608"/>
    <n v="537360609"/>
    <s v="SAO PAULO"/>
    <n v="0"/>
    <m/>
    <m/>
    <s v="VENDA NAO LIBERADA"/>
    <m/>
    <m/>
    <d v="2025-01-22T00:00:00"/>
    <m/>
    <m/>
    <m/>
    <m/>
    <m/>
    <s v="NODE NAO ATIVADO"/>
    <m/>
    <m/>
    <d v="2025-01-22T00:00:00"/>
    <m/>
    <n v="16"/>
    <d v="2025-01-24T14:20:07"/>
    <s v="\N"/>
    <x v="906"/>
    <n v="16"/>
    <x v="2"/>
    <s v="não"/>
  </r>
  <r>
    <n v="30083754"/>
    <n v="29798201"/>
    <n v="371585197"/>
    <n v="371585198"/>
    <s v="OSASCO"/>
    <n v="0"/>
    <m/>
    <m/>
    <s v="VENDA BLOQUEADA"/>
    <s v="VENDA BLOQUEADA"/>
    <m/>
    <d v="2023-08-15T00:00:00"/>
    <d v="2023-08-15T00:00:00"/>
    <m/>
    <s v="SEM REDE"/>
    <s v="SEM REDE"/>
    <m/>
    <s v="LIBERADO INSTALACAO HP"/>
    <s v="LIBERADO INSTALACAO VIRTUA"/>
    <m/>
    <d v="2012-04-13T00:00:00"/>
    <d v="2019-05-06T00:00:00"/>
    <n v="1"/>
    <d v="2019-05-06T08:46:51"/>
    <s v="\N"/>
    <x v="906"/>
    <s v="1 | PTV BLOQUEADO | VIRTUA BLOQUEADO"/>
    <x v="3"/>
    <s v="não"/>
  </r>
  <r>
    <n v="30083553"/>
    <n v="29797996"/>
    <n v="371688401"/>
    <n v="371688402"/>
    <s v="CAMPINAS"/>
    <n v="0"/>
    <m/>
    <s v="VENDA LIBERADA"/>
    <s v="VENDA LIBERADA"/>
    <s v="VENDA LIBERADA"/>
    <d v="2023-03-07T00:00:00"/>
    <d v="2019-07-14T00:00:00"/>
    <d v="2019-07-14T00:00:00"/>
    <m/>
    <m/>
    <m/>
    <s v="LIBERADO INSTALACAO HP"/>
    <s v="LIBERADO INSTALACAO HP"/>
    <s v="LIBERADO INSTALACAO VIRTUA"/>
    <d v="2023-03-07T00:00:00"/>
    <d v="2019-07-14T00:00:00"/>
    <d v="2019-07-14T00:00:00"/>
    <n v="10"/>
    <d v="2021-09-22T16:01:01"/>
    <s v="\N"/>
    <x v="905"/>
    <n v="10"/>
    <x v="3"/>
    <s v="não"/>
  </r>
  <r>
    <n v="30083926"/>
    <n v="29798377"/>
    <n v="367957083"/>
    <n v="367957084"/>
    <s v="CAMPINAS"/>
    <n v="0"/>
    <m/>
    <m/>
    <s v="VENDA LIBERADA"/>
    <s v="VENDA LIBERADA"/>
    <m/>
    <d v="2016-06-20T00:00:00"/>
    <d v="2017-05-15T00:00:00"/>
    <m/>
    <m/>
    <m/>
    <m/>
    <s v="LIBERADO INSTALACAO HP"/>
    <s v="LIBERADO INSTALACAO VIRTUA"/>
    <m/>
    <d v="2016-06-20T00:00:00"/>
    <d v="2017-05-15T00:00:00"/>
    <n v="8"/>
    <d v="2016-06-20T15:57:31"/>
    <s v="\N"/>
    <x v="907"/>
    <n v="8"/>
    <x v="0"/>
    <s v="não"/>
  </r>
  <r>
    <n v="30083929"/>
    <n v="29798379"/>
    <n v="386336758"/>
    <n v="386336759"/>
    <s v="PONTA GROSSA"/>
    <n v="0"/>
    <m/>
    <m/>
    <s v="VENDA NAO LIBERADA"/>
    <s v="VENDA LIBERADA"/>
    <m/>
    <d v="2024-06-13T00:00:00"/>
    <d v="2024-06-13T00:00:00"/>
    <m/>
    <m/>
    <m/>
    <m/>
    <s v="LIBERADO INSTALACAO HP"/>
    <s v="LIBERADO INSTALACAO VIRTUA"/>
    <m/>
    <d v="2024-06-13T00:00:00"/>
    <d v="2024-06-13T00:00:00"/>
    <n v="16"/>
    <d v="2025-01-29T12:50:44"/>
    <s v="\N"/>
    <x v="907"/>
    <n v="16"/>
    <x v="2"/>
    <s v="não"/>
  </r>
  <r>
    <n v="30083928"/>
    <n v="29798378"/>
    <n v="375548984"/>
    <n v="375548985"/>
    <s v="CUIABA"/>
    <n v="0"/>
    <m/>
    <m/>
    <s v="VENDA BLOQUEADA"/>
    <m/>
    <m/>
    <d v="2016-03-18T00:00:00"/>
    <m/>
    <m/>
    <s v="RISCO DE FRAUDE"/>
    <m/>
    <m/>
    <s v="LIBERADO INSTALACAO HP"/>
    <m/>
    <m/>
    <d v="2014-09-04T00:00:00"/>
    <m/>
    <n v="16"/>
    <d v="2016-03-18T11:54:38"/>
    <s v="\N"/>
    <x v="907"/>
    <s v="16 | PTV BLOQUEADO"/>
    <x v="7"/>
    <s v="não"/>
  </r>
  <r>
    <n v="30084170"/>
    <n v="29798630"/>
    <n v="533005331"/>
    <n v="533005332"/>
    <s v="SAO PAULO"/>
    <n v="0"/>
    <m/>
    <m/>
    <s v="VENDA BLOQUEADA"/>
    <s v="VENDA LIBERADA"/>
    <m/>
    <d v="2015-01-16T00:00:00"/>
    <d v="2015-01-16T00:00:00"/>
    <m/>
    <s v="SEM REDE"/>
    <m/>
    <m/>
    <s v="LIBERADO INSTALACAO HP"/>
    <s v="LIBERADO INSTALACAO VIRTUA"/>
    <m/>
    <d v="2015-01-15T00:00:00"/>
    <d v="2015-01-16T00:00:00"/>
    <n v="10"/>
    <d v="2015-01-16T14:47:54"/>
    <s v="\N"/>
    <x v="908"/>
    <s v="10 | PTV BLOQUEADO"/>
    <x v="3"/>
    <s v="não"/>
  </r>
  <r>
    <n v="30084445"/>
    <n v="29798911"/>
    <n v="631137024"/>
    <n v="631137025"/>
    <s v="BELO HORIZONTE"/>
    <n v="0"/>
    <m/>
    <m/>
    <s v="VENDA NAO LIBERADA"/>
    <s v="VENDA LIBERADA"/>
    <m/>
    <d v="2018-09-02T00:00:00"/>
    <d v="2018-09-03T00:00:00"/>
    <m/>
    <m/>
    <m/>
    <m/>
    <s v="LIBERADO INSTALACAO HP"/>
    <s v="LIBERADO INSTALACAO VIRTUA"/>
    <m/>
    <d v="2018-09-02T00:00:00"/>
    <d v="2018-09-03T00:00:00"/>
    <n v="1"/>
    <d v="2018-09-03T07:48:25"/>
    <s v="\N"/>
    <x v="909"/>
    <n v="1"/>
    <x v="8"/>
    <s v="não"/>
  </r>
  <r>
    <n v="30084446"/>
    <n v="29798910"/>
    <n v="371970200"/>
    <n v="371970201"/>
    <s v="DUQUE DE CAXIAS"/>
    <n v="0"/>
    <m/>
    <m/>
    <s v="VENDA BLOQUEADA"/>
    <s v="VENDA LIBERADA"/>
    <m/>
    <d v="2014-01-29T00:00:00"/>
    <d v="2012-11-26T00:00:00"/>
    <m/>
    <s v="SEM REDE"/>
    <m/>
    <m/>
    <s v="LIBERADO INSTALACAO HP"/>
    <s v="LIBERADO INSTALACAO VIRTUA"/>
    <m/>
    <d v="2012-07-10T00:00:00"/>
    <d v="2012-11-26T00:00:00"/>
    <n v="1"/>
    <d v="2012-07-10T16:13:13"/>
    <s v="\N"/>
    <x v="909"/>
    <s v="1 | PTV BLOQUEADO"/>
    <x v="3"/>
    <s v="não"/>
  </r>
  <r>
    <n v="30084718"/>
    <n v="29799168"/>
    <n v="643329155"/>
    <n v="643329156"/>
    <s v="MANAUS"/>
    <n v="0"/>
    <m/>
    <m/>
    <s v="VENDA LIBERADA"/>
    <s v="VENDA LIBERADA"/>
    <m/>
    <d v="2018-03-03T00:00:00"/>
    <d v="2018-03-03T00:00:00"/>
    <m/>
    <m/>
    <m/>
    <m/>
    <s v="LIBERADO INSTALACAO HP"/>
    <s v="LIBERADO INSTALACAO VIRTUA"/>
    <m/>
    <d v="2018-03-02T00:00:00"/>
    <d v="2018-03-03T00:00:00"/>
    <n v="10"/>
    <d v="2021-03-07T14:54:43"/>
    <s v="\N"/>
    <x v="910"/>
    <n v="10"/>
    <x v="3"/>
    <s v="não"/>
  </r>
  <r>
    <n v="30084948"/>
    <n v="29799417"/>
    <n v="2270228"/>
    <n v="301280920"/>
    <s v="SAO PAULO"/>
    <n v="0"/>
    <m/>
    <m/>
    <s v="VENDA LIBERADA"/>
    <s v="VENDA BLOQUEADA"/>
    <m/>
    <d v="2019-09-02T00:00:00"/>
    <d v="2017-11-29T00:00:00"/>
    <m/>
    <m/>
    <s v="SEGURANCA TECNICA OPERACIONAL"/>
    <m/>
    <s v="LIBERADO INSTALACAO HP"/>
    <s v="LIBERADO INSTALACAO VIRTUA"/>
    <m/>
    <d v="1999-07-09T00:00:00"/>
    <d v="2014-09-03T00:00:00"/>
    <n v="1"/>
    <d v="2019-09-02T08:57:16"/>
    <s v="\N"/>
    <x v="911"/>
    <s v="1 | VIRTUA BLOQUEADO"/>
    <x v="1"/>
    <s v="não"/>
  </r>
  <r>
    <n v="30084949"/>
    <n v="29799418"/>
    <n v="376871804"/>
    <n v="376871805"/>
    <s v="OSASCO"/>
    <n v="0"/>
    <m/>
    <m/>
    <s v="VENDA BLOQUEADA"/>
    <s v="VENDA LIBERADA"/>
    <m/>
    <d v="2015-11-18T00:00:00"/>
    <d v="2020-01-27T00:00:00"/>
    <m/>
    <s v="SEM REDE"/>
    <m/>
    <m/>
    <s v="LIBERADO INSTALACAO HP"/>
    <s v="LIBERADO INSTALACAO VIRTUA"/>
    <m/>
    <d v="2015-08-04T00:00:00"/>
    <d v="2020-01-27T00:00:00"/>
    <n v="10"/>
    <d v="2015-08-05T09:32:51"/>
    <s v="\N"/>
    <x v="911"/>
    <s v="10 | PTV BLOQUEADO"/>
    <x v="3"/>
    <s v="não"/>
  </r>
  <r>
    <n v="30085239"/>
    <n v="29799709"/>
    <n v="533011083"/>
    <n v="53301108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1-20T00:00:00"/>
    <m/>
    <n v="1"/>
    <d v="2022-03-28T17:31:11"/>
    <s v="\N"/>
    <x v="912"/>
    <s v="1 | PTV BLOQUEADO"/>
    <x v="1"/>
    <s v="não"/>
  </r>
  <r>
    <n v="30085241"/>
    <n v="29799707"/>
    <n v="379448887"/>
    <n v="379448886"/>
    <s v="FEIRA DE SANTANA"/>
    <n v="0"/>
    <m/>
    <m/>
    <s v="VENDA NAO LIBERADA"/>
    <s v="VENDA LIBERADA"/>
    <m/>
    <d v="2024-08-14T00:00:00"/>
    <d v="2024-08-14T00:00:00"/>
    <m/>
    <m/>
    <m/>
    <m/>
    <s v="LIBERADO INSTALACAO HP"/>
    <s v="LIBERADO INSTALACAO VIRTUA"/>
    <m/>
    <d v="2024-08-14T00:00:00"/>
    <d v="2024-08-14T00:00:00"/>
    <n v="17"/>
    <d v="2024-08-29T14:05:21"/>
    <s v="\N"/>
    <x v="912"/>
    <n v="17"/>
    <x v="4"/>
    <s v="não"/>
  </r>
  <r>
    <n v="30085499"/>
    <n v="29799982"/>
    <n v="386778372"/>
    <n v="386778373"/>
    <s v="SAO LUIS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9"/>
    <d v="2025-01-30T16:56:52"/>
    <s v="\N"/>
    <x v="913"/>
    <n v="9"/>
    <x v="2"/>
    <s v="não"/>
  </r>
  <r>
    <n v="30085501"/>
    <n v="29799981"/>
    <n v="365329210"/>
    <n v="375074163"/>
    <s v="JAU"/>
    <n v="0"/>
    <m/>
    <m/>
    <s v="VENDA LIBERADA"/>
    <s v="VENDA LIBERADA"/>
    <m/>
    <m/>
    <d v="2021-07-23T00:00:00"/>
    <m/>
    <m/>
    <m/>
    <m/>
    <s v="LIBERADO INSTALACAO HP"/>
    <s v="LIBERADO INSTALACAO VIRTUA"/>
    <m/>
    <d v="2006-03-11T00:00:00"/>
    <d v="2021-07-23T00:00:00"/>
    <n v="10"/>
    <d v="2006-03-11T00:00:00"/>
    <s v="\N"/>
    <x v="913"/>
    <n v="10"/>
    <x v="3"/>
    <s v="não"/>
  </r>
  <r>
    <n v="30085740"/>
    <n v="29800240"/>
    <n v="380901435"/>
    <n v="380901436"/>
    <s v="BARUERI"/>
    <n v="0"/>
    <m/>
    <m/>
    <s v="VENDA LIBERADA"/>
    <s v="VENDA LIBERADA"/>
    <m/>
    <d v="2019-10-03T00:00:00"/>
    <d v="2019-10-03T00:00:00"/>
    <m/>
    <m/>
    <m/>
    <m/>
    <s v="LIBERADO INSTALACAO HP"/>
    <s v="LIBERADO INSTALACAO VIRTUA"/>
    <m/>
    <d v="2019-10-03T00:00:00"/>
    <d v="2019-10-03T00:00:00"/>
    <n v="27"/>
    <d v="2019-10-03T09:45:53"/>
    <s v="\N"/>
    <x v="914"/>
    <n v="27"/>
    <x v="1"/>
    <s v="não"/>
  </r>
  <r>
    <n v="30085742"/>
    <n v="29800239"/>
    <n v="379806184"/>
    <n v="379806185"/>
    <s v="RONDONOPOLIS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9T17:13:59"/>
    <s v="\N"/>
    <x v="914"/>
    <n v="16"/>
    <x v="2"/>
    <s v="não"/>
  </r>
  <r>
    <n v="30085738"/>
    <n v="29800241"/>
    <n v="883779"/>
    <n v="500751689"/>
    <s v="SAO PAULO"/>
    <n v="0"/>
    <m/>
    <m/>
    <s v="VENDA LIBERADA"/>
    <s v="VENDA NAO LIBERADA"/>
    <m/>
    <d v="2014-11-18T00:00:00"/>
    <d v="2009-01-21T00:00:00"/>
    <m/>
    <m/>
    <m/>
    <m/>
    <s v="LIBERADO INSTALACAO HP"/>
    <s v="RETORNO NAO ATIVADO"/>
    <m/>
    <d v="1999-07-07T00:00:00"/>
    <d v="2005-07-01T00:00:00"/>
    <n v="1"/>
    <m/>
    <s v="\N"/>
    <x v="914"/>
    <n v="1"/>
    <x v="8"/>
    <s v="não"/>
  </r>
  <r>
    <n v="30085741"/>
    <n v="29800236"/>
    <n v="365417325"/>
    <n v="365877279"/>
    <s v="GUARAPUAVA"/>
    <n v="1"/>
    <d v="2006-03-11T00:00:00"/>
    <m/>
    <s v="VENDA LIBERADA"/>
    <s v="VENDA LIBERADA"/>
    <m/>
    <d v="2013-12-03T00:00:00"/>
    <d v="2017-02-01T00:00:00"/>
    <m/>
    <m/>
    <m/>
    <m/>
    <s v="LIBERADO INSTALACAO HP"/>
    <s v="LIBERADO INSTALACAO VIRTUA"/>
    <m/>
    <d v="2006-03-11T00:00:00"/>
    <d v="2017-02-01T00:00:00"/>
    <n v="1"/>
    <d v="2006-03-11T00:00:00"/>
    <s v="\N"/>
    <x v="914"/>
    <s v="1 | BLOQUEIO ENGENHARIA"/>
    <x v="9"/>
    <s v="sim"/>
  </r>
  <r>
    <n v="30085743"/>
    <n v="29800238"/>
    <n v="379568599"/>
    <n v="379568600"/>
    <s v="OSASCO"/>
    <n v="0"/>
    <m/>
    <m/>
    <s v="VENDA BLOQUEADA"/>
    <s v="VENDA LIBERADA"/>
    <m/>
    <d v="2019-09-11T00:00:00"/>
    <d v="2020-02-20T00:00:00"/>
    <m/>
    <s v="SEM REDE"/>
    <m/>
    <m/>
    <s v="LIBERADO INSTALACAO HP"/>
    <s v="LIBERADO INSTALACAO VIRTUA"/>
    <m/>
    <d v="2018-05-08T00:00:00"/>
    <d v="2020-02-20T00:00:00"/>
    <n v="10"/>
    <d v="2019-09-11T07:10:34"/>
    <s v="\N"/>
    <x v="914"/>
    <s v="10 | PTV BLOQUEADO"/>
    <x v="3"/>
    <s v="não"/>
  </r>
  <r>
    <n v="30086020"/>
    <n v="29800498"/>
    <n v="61433342"/>
    <n v="61433343"/>
    <s v="PORTO ALEGRE - CABO"/>
    <n v="0"/>
    <m/>
    <m/>
    <s v="VENDA BLOQUEADA"/>
    <s v="VENDA BLOQUEADA"/>
    <m/>
    <d v="2018-08-10T00:00:00"/>
    <d v="2018-08-10T00:00:00"/>
    <m/>
    <s v="SEM REDE"/>
    <s v="SEM REDE"/>
    <m/>
    <s v="LIBERADO INSTALACAO HP"/>
    <s v="LIBERADO INSTALACAO VIRTUA"/>
    <m/>
    <d v="2008-06-17T00:00:00"/>
    <d v="2017-09-18T00:00:00"/>
    <n v="10"/>
    <d v="2020-02-18T10:04:49"/>
    <s v="\N"/>
    <x v="915"/>
    <s v="10 | PTV BLOQUEADO | VIRTUA BLOQUEADO"/>
    <x v="3"/>
    <s v="não"/>
  </r>
  <r>
    <n v="30086022"/>
    <n v="29800499"/>
    <n v="369755396"/>
    <n v="370764937"/>
    <s v="NILOPOLIS"/>
    <n v="0"/>
    <m/>
    <m/>
    <s v="VENDA BLOQUEADA"/>
    <s v="VENDA BLOQUEADA"/>
    <m/>
    <d v="2017-03-30T00:00:00"/>
    <d v="2017-03-30T00:00:00"/>
    <m/>
    <s v="SEGURANCA TECNICA OPERACIONAL"/>
    <s v="SEGURANCA TECNICA OPERACIONAL"/>
    <m/>
    <s v="LIBERADO INSTALACAO HP"/>
    <s v="LIBERADO INSTALACAO VIRTUA"/>
    <m/>
    <d v="2008-09-01T00:00:00"/>
    <d v="2012-11-26T00:00:00"/>
    <n v="1"/>
    <d v="2008-09-01T00:00:00"/>
    <s v="\N"/>
    <x v="915"/>
    <s v="1 | PTV BLOQUEADO | VIRTUA BLOQUEADO"/>
    <x v="1"/>
    <s v="não"/>
  </r>
  <r>
    <n v="30086021"/>
    <n v="29800502"/>
    <n v="649369208"/>
    <n v="649369209"/>
    <s v="MANAUS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0T14:41:38"/>
    <s v="\N"/>
    <x v="915"/>
    <n v="16"/>
    <x v="2"/>
    <s v="não"/>
  </r>
  <r>
    <n v="30086019"/>
    <n v="29800505"/>
    <n v="847273682"/>
    <n v="847273683"/>
    <s v="BRASILIA"/>
    <n v="0"/>
    <m/>
    <m/>
    <s v="VENDA NAO LIBERADA"/>
    <s v="VENDA LIBERADA"/>
    <m/>
    <d v="2025-01-25T00:00:00"/>
    <d v="2025-01-25T00:00:00"/>
    <m/>
    <m/>
    <m/>
    <m/>
    <s v="LIBERADO INSTALACAO HP"/>
    <s v="LIBERADO INSTALACAO VIRTUA"/>
    <m/>
    <d v="2025-01-25T00:00:00"/>
    <d v="2025-01-25T00:00:00"/>
    <n v="9"/>
    <d v="2025-01-27T12:20:40"/>
    <s v="\N"/>
    <x v="915"/>
    <n v="9"/>
    <x v="2"/>
    <s v="não"/>
  </r>
  <r>
    <n v="30086024"/>
    <n v="29800501"/>
    <n v="649366048"/>
    <n v="649366049"/>
    <s v="TRES LAGOAS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9T17:32:34"/>
    <s v="\N"/>
    <x v="915"/>
    <n v="16"/>
    <x v="2"/>
    <s v="não"/>
  </r>
  <r>
    <n v="30086023"/>
    <n v="29800506"/>
    <n v="847277810"/>
    <n v="847277811"/>
    <s v="NITEROI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9"/>
    <d v="2025-01-30T15:41:51"/>
    <s v="\N"/>
    <x v="915"/>
    <n v="9"/>
    <x v="2"/>
    <s v="não"/>
  </r>
  <r>
    <n v="30086275"/>
    <n v="29800746"/>
    <n v="649335084"/>
    <n v="649335085"/>
    <s v="MANAUS"/>
    <n v="0"/>
    <m/>
    <m/>
    <s v="VENDA NAO LIBERADA"/>
    <s v="VENDA LIBERADA"/>
    <m/>
    <d v="2024-12-30T00:00:00"/>
    <d v="2024-12-30T00:00:00"/>
    <m/>
    <m/>
    <m/>
    <m/>
    <s v="LIBERADO INSTALACAO HP"/>
    <s v="LIBERADO INSTALACAO VIRTUA"/>
    <m/>
    <d v="2024-12-30T00:00:00"/>
    <d v="2024-12-30T00:00:00"/>
    <n v="16"/>
    <d v="2025-01-29T17:51:31"/>
    <s v="\N"/>
    <x v="916"/>
    <n v="16"/>
    <x v="2"/>
    <s v="não"/>
  </r>
  <r>
    <n v="30086278"/>
    <n v="29800743"/>
    <n v="371177212"/>
    <n v="371177213"/>
    <s v="COLOMBO"/>
    <n v="0"/>
    <m/>
    <m/>
    <s v="VENDA BLOQUEADA"/>
    <s v="VENDA BLOQUEADA"/>
    <m/>
    <d v="2019-01-22T00:00:00"/>
    <d v="2019-01-22T00:00:00"/>
    <m/>
    <s v="SEM REDE"/>
    <s v="SEM REDE"/>
    <m/>
    <s v="LIBERADO INSTALACAO HP"/>
    <s v="LIBERADO INSTALACAO VIRTUA"/>
    <m/>
    <d v="2019-01-17T00:00:00"/>
    <d v="2019-01-18T00:00:00"/>
    <n v="10"/>
    <d v="2019-01-22T17:48:13"/>
    <s v="\N"/>
    <x v="916"/>
    <s v="10 | PTV BLOQUEADO | VIRTUA BLOQUEADO"/>
    <x v="3"/>
    <s v="não"/>
  </r>
  <r>
    <n v="30086489"/>
    <n v="29800994"/>
    <n v="711756107"/>
    <n v="711756108"/>
    <s v="TRAMANDAI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30T13:21:58"/>
    <s v="\N"/>
    <x v="917"/>
    <n v="16"/>
    <x v="2"/>
    <s v="não"/>
  </r>
  <r>
    <n v="30086733"/>
    <n v="29801234"/>
    <n v="386779044"/>
    <n v="386779045"/>
    <s v="NATAL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9"/>
    <d v="2025-01-30T12:00:55"/>
    <s v="\N"/>
    <x v="918"/>
    <n v="9"/>
    <x v="2"/>
    <s v="não"/>
  </r>
  <r>
    <n v="30086734"/>
    <n v="29801233"/>
    <n v="377070348"/>
    <n v="377070349"/>
    <s v="BELEM"/>
    <n v="0"/>
    <m/>
    <s v="VENDA LIBERADA"/>
    <s v="VENDA BLOQUEADA"/>
    <s v="VENDA BLOQUEADA"/>
    <d v="2024-02-14T00:00:00"/>
    <d v="2017-12-29T00:00:00"/>
    <d v="2022-03-03T00:00:00"/>
    <m/>
    <s v="SEM REDE"/>
    <s v="SEM REDE"/>
    <s v="LIBERADO INSTALACAO HP"/>
    <s v="LIBERADO INSTALACAO HP"/>
    <s v="LIBERADO INSTALACAO VIRTUA"/>
    <d v="2024-02-14T00:00:00"/>
    <d v="2015-10-21T00:00:00"/>
    <d v="2022-03-03T00:00:00"/>
    <n v="10"/>
    <d v="2019-10-16T16:04:06"/>
    <s v="\N"/>
    <x v="918"/>
    <s v="10 | PTV BLOQUEADO | VIRTUA BLOQUEADO"/>
    <x v="3"/>
    <s v="não"/>
  </r>
  <r>
    <n v="30086732"/>
    <n v="29801235"/>
    <n v="243962"/>
    <n v="500418382"/>
    <s v="SAO PAULO"/>
    <n v="0"/>
    <m/>
    <m/>
    <s v="VENDA LIBERADA"/>
    <s v="VENDA BLOQUEADA"/>
    <m/>
    <d v="2004-10-19T00:00:00"/>
    <d v="2019-03-27T00:00:00"/>
    <m/>
    <m/>
    <s v="SEGURANCA TECNICA OPERACIONAL"/>
    <m/>
    <s v="LIBERADO INSTALACAO HP"/>
    <s v="LIBERADO INSTALACAO VIRTUA"/>
    <m/>
    <d v="1999-07-07T00:00:00"/>
    <d v="2019-03-27T00:00:00"/>
    <n v="1"/>
    <d v="2004-10-19T10:29:11"/>
    <s v="\N"/>
    <x v="918"/>
    <s v="1 | VIRTUA BLOQUEADO"/>
    <x v="1"/>
    <s v="não"/>
  </r>
  <r>
    <n v="30086972"/>
    <n v="29801471"/>
    <n v="536640642"/>
    <n v="536640641"/>
    <s v="SAO PAULO"/>
    <n v="0"/>
    <m/>
    <m/>
    <s v="VENDA BLOQUEADA"/>
    <s v="VENDA BLOQUEADA"/>
    <m/>
    <d v="2023-09-08T00:00:00"/>
    <d v="2023-09-08T00:00:00"/>
    <m/>
    <s v="SEM REDE"/>
    <s v="SEM REDE"/>
    <m/>
    <s v="LIBERADO INSTALACAO HP"/>
    <s v="LIBERADO INSTALACAO VIRTUA"/>
    <m/>
    <d v="2023-09-05T00:00:00"/>
    <d v="2023-09-05T00:00:00"/>
    <m/>
    <m/>
    <s v="\N"/>
    <x v="919"/>
    <s v=" | PTV BLOQUEADO | VIRTUA BLOQUEADO"/>
    <x v="3"/>
    <s v="não"/>
  </r>
  <r>
    <n v="30087202"/>
    <n v="29801704"/>
    <n v="535949474"/>
    <n v="535949475"/>
    <s v="SAO PAULO"/>
    <n v="0"/>
    <m/>
    <m/>
    <s v="VENDA BLOQUEADA"/>
    <s v="VENDA BLOQUEADA"/>
    <m/>
    <d v="2023-02-25T00:00:00"/>
    <d v="2023-02-25T00:00:00"/>
    <m/>
    <s v="SEM REDE"/>
    <s v="SEM REDE"/>
    <m/>
    <s v="LIBERADO INSTALACAO HP"/>
    <s v="LIBERADO INSTALACAO VIRTUA"/>
    <m/>
    <d v="2023-01-21T00:00:00"/>
    <d v="2023-01-21T00:00:00"/>
    <n v="1"/>
    <d v="2023-01-21T13:14:03"/>
    <s v="\N"/>
    <x v="920"/>
    <s v="1 | PTV BLOQUEADO | VIRTUA BLOQUEADO"/>
    <x v="3"/>
    <s v="não"/>
  </r>
  <r>
    <n v="30087203"/>
    <n v="29801702"/>
    <n v="379810719"/>
    <n v="379810720"/>
    <s v="RIBEIRAO PRETO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9"/>
    <d v="2025-01-30T12:21:48"/>
    <s v="\N"/>
    <x v="920"/>
    <n v="9"/>
    <x v="2"/>
    <s v="não"/>
  </r>
  <r>
    <n v="30087205"/>
    <n v="29801706"/>
    <n v="844679218"/>
    <n v="844679219"/>
    <s v="BRASILIA"/>
    <n v="0"/>
    <m/>
    <m/>
    <s v="VENDA LIBERADA"/>
    <s v="VENDA LIBERADA"/>
    <m/>
    <d v="2020-07-08T00:00:00"/>
    <d v="2020-07-08T00:00:00"/>
    <m/>
    <m/>
    <m/>
    <m/>
    <s v="LIBERADO INSTALACAO HP"/>
    <s v="LIBERADO INSTALACAO VIRTUA"/>
    <m/>
    <d v="2020-07-08T00:00:00"/>
    <d v="2020-07-08T00:00:00"/>
    <n v="10"/>
    <d v="2022-04-05T15:50:33"/>
    <s v="\N"/>
    <x v="920"/>
    <n v="10"/>
    <x v="3"/>
    <s v="não"/>
  </r>
  <r>
    <n v="30087471"/>
    <n v="29801961"/>
    <n v="707224438"/>
    <n v="707224439"/>
    <s v="CURITIBA - CABO"/>
    <n v="0"/>
    <m/>
    <m/>
    <s v="VENDA LIBERADA"/>
    <s v="VENDA LIBERADA"/>
    <m/>
    <d v="2021-09-01T00:00:00"/>
    <d v="2021-09-01T00:00:00"/>
    <m/>
    <m/>
    <m/>
    <m/>
    <s v="LIBERADO INSTALACAO HP"/>
    <s v="LIBERADO INSTALACAO VIRTUA"/>
    <m/>
    <d v="2021-09-01T00:00:00"/>
    <d v="2021-09-01T00:00:00"/>
    <n v="10"/>
    <d v="2021-09-08T17:01:00"/>
    <s v="\N"/>
    <x v="921"/>
    <n v="10"/>
    <x v="3"/>
    <s v="não"/>
  </r>
  <r>
    <n v="30087735"/>
    <n v="29802223"/>
    <n v="845272709"/>
    <n v="845272708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21-10-13T00:00:00"/>
    <d v="2021-10-13T00:00:00"/>
    <m/>
    <m/>
    <s v="\N"/>
    <x v="922"/>
    <s v=" | PTV BLOQUEADO"/>
    <x v="1"/>
    <s v="não"/>
  </r>
  <r>
    <n v="30087734"/>
    <n v="29802219"/>
    <n v="9922568"/>
    <n v="8560802"/>
    <s v="RIO DE JANEIRO"/>
    <n v="1"/>
    <d v="2000-07-14T00:00:00"/>
    <m/>
    <s v="VENDA LIBERADA"/>
    <s v="VENDA LIBERADA"/>
    <m/>
    <d v="1998-04-22T00:00:00"/>
    <d v="2010-01-04T00:00:00"/>
    <m/>
    <m/>
    <m/>
    <m/>
    <s v="LIBERADO INSTALACAO HP"/>
    <s v="LIBERADO INSTALACAO VIRTUA"/>
    <m/>
    <d v="1998-04-22T00:00:00"/>
    <d v="2010-01-04T00:00:00"/>
    <n v="1"/>
    <d v="2000-07-14T00:00:00"/>
    <s v="\N"/>
    <x v="922"/>
    <s v="1 | BLOQUEIO ENGENHARIA"/>
    <x v="9"/>
    <s v="sim"/>
  </r>
  <r>
    <n v="30087975"/>
    <n v="29802497"/>
    <n v="711202823"/>
    <n v="711202824"/>
    <s v="VARZEA PAULISTA"/>
    <n v="0"/>
    <m/>
    <m/>
    <s v="VENDA NAO LIBERADA"/>
    <s v="VENDA LIBERADA"/>
    <m/>
    <d v="2024-03-14T00:00:00"/>
    <d v="2024-03-14T00:00:00"/>
    <m/>
    <m/>
    <m/>
    <m/>
    <s v="LIBERADO INSTALACAO HP"/>
    <s v="LIBERADO INSTALACAO VIRTUA"/>
    <m/>
    <d v="2024-03-14T00:00:00"/>
    <d v="2024-03-14T00:00:00"/>
    <n v="10"/>
    <d v="2024-03-14T18:28:35"/>
    <s v="\N"/>
    <x v="923"/>
    <n v="10"/>
    <x v="3"/>
    <s v="não"/>
  </r>
  <r>
    <n v="30088246"/>
    <n v="29802801"/>
    <n v="62334339"/>
    <n v="62334338"/>
    <s v="FLORIANOPOLIS"/>
    <n v="0"/>
    <m/>
    <m/>
    <s v="VENDA LIBERADA"/>
    <s v="VENDA BLOQUEADA"/>
    <m/>
    <d v="2009-07-01T00:00:00"/>
    <d v="2020-05-12T00:00:00"/>
    <m/>
    <m/>
    <s v="SEM REDE"/>
    <m/>
    <s v="LIBERADO INSTALACAO HP"/>
    <s v="LIBERADO INSTALACAO VIRTUA"/>
    <m/>
    <d v="2009-07-01T00:00:00"/>
    <d v="2020-05-12T00:00:00"/>
    <m/>
    <m/>
    <s v="\N"/>
    <x v="924"/>
    <s v=" | VIRTUA BLOQUEADO"/>
    <x v="3"/>
    <s v="não"/>
  </r>
  <r>
    <n v="30088244"/>
    <n v="29802804"/>
    <n v="840327220"/>
    <n v="840327219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2-07-24T00:00:00"/>
    <d v="2012-07-31T00:00:00"/>
    <m/>
    <m/>
    <s v="\N"/>
    <x v="924"/>
    <s v=" | PTV BLOQUEADO | VIRTUA BLOQUEADO"/>
    <x v="1"/>
    <s v="não"/>
  </r>
  <r>
    <n v="30088245"/>
    <n v="29802805"/>
    <n v="843855550"/>
    <n v="843855551"/>
    <s v="RIO DE JANEIRO"/>
    <n v="0"/>
    <m/>
    <m/>
    <s v="VENDA BLOQUEADA"/>
    <s v="VENDA BLOQUEADA"/>
    <m/>
    <d v="2018-11-05T00:00:00"/>
    <d v="2018-11-05T00:00:00"/>
    <m/>
    <s v="SEGURANCA TECNICA OPERACIONAL"/>
    <s v="SEGURANCA TECNICA OPERACIONAL"/>
    <m/>
    <s v="LIBERADO INSTALACAO HP"/>
    <s v="LIBERADO INSTALACAO VIRTUA"/>
    <m/>
    <d v="2018-11-03T00:00:00"/>
    <d v="2018-11-03T00:00:00"/>
    <n v="8"/>
    <d v="2018-11-05T13:54:32"/>
    <s v="\N"/>
    <x v="924"/>
    <s v="8 | PTV BLOQUEADO | VIRTUA BLOQUEADO"/>
    <x v="1"/>
    <s v="não"/>
  </r>
  <r>
    <n v="30088243"/>
    <n v="29802803"/>
    <n v="531832220"/>
    <n v="531832221"/>
    <s v="SAO PAULO"/>
    <n v="0"/>
    <m/>
    <m/>
    <s v="VENDA BLOQUEADA"/>
    <s v="VENDA LIBERADA"/>
    <m/>
    <d v="2016-07-04T00:00:00"/>
    <d v="2012-07-29T00:00:00"/>
    <m/>
    <s v="INVIABILIDADE COMERCIAL DA AREA"/>
    <m/>
    <m/>
    <s v="LIBERADO INSTALACAO HP"/>
    <s v="LIBERADO INSTALACAO VIRTUA"/>
    <m/>
    <d v="2012-07-29T00:00:00"/>
    <d v="2012-07-29T00:00:00"/>
    <n v="27"/>
    <d v="2020-12-29T19:45:39"/>
    <s v="\N"/>
    <x v="924"/>
    <s v="27 | PTV BLOQUEADO"/>
    <x v="1"/>
    <s v="não"/>
  </r>
  <r>
    <n v="30088485"/>
    <n v="29803067"/>
    <n v="9401177"/>
    <n v="8422481"/>
    <s v="RIO DE JANEIRO"/>
    <n v="0"/>
    <m/>
    <m/>
    <s v="VENDA BLOQUEADA"/>
    <m/>
    <m/>
    <d v="2016-10-10T00:00:00"/>
    <m/>
    <m/>
    <s v="SEM REDE"/>
    <m/>
    <m/>
    <s v="LIBERADO INSTALACAO HP"/>
    <m/>
    <m/>
    <d v="1996-11-27T00:00:00"/>
    <m/>
    <n v="1"/>
    <d v="2000-07-14T00:00:00"/>
    <s v="\N"/>
    <x v="925"/>
    <s v="1 | PTV BLOQUEADO"/>
    <x v="3"/>
    <s v="não"/>
  </r>
  <r>
    <n v="30088488"/>
    <n v="29803068"/>
    <n v="366712816"/>
    <n v="366712815"/>
    <s v="UBERLANDIA"/>
    <n v="0"/>
    <m/>
    <m/>
    <s v="VENDA BLOQUEADA"/>
    <s v="VENDA LIBERADA"/>
    <m/>
    <d v="2016-12-19T00:00:00"/>
    <d v="2015-05-19T00:00:00"/>
    <m/>
    <s v="INVIABILIDADE COMERCIAL DA AREA"/>
    <m/>
    <m/>
    <s v="LIBERADO INSTALACAO HP"/>
    <s v="LIBERADO INSTALACAO VIRTUA"/>
    <m/>
    <d v="2015-03-10T00:00:00"/>
    <d v="2015-05-19T00:00:00"/>
    <n v="27"/>
    <d v="2016-12-19T17:00:59"/>
    <s v="\N"/>
    <x v="925"/>
    <s v="27 | PTV BLOQUEADO"/>
    <x v="1"/>
    <s v="não"/>
  </r>
  <r>
    <n v="30088486"/>
    <n v="29803070"/>
    <n v="649313454"/>
    <n v="649313455"/>
    <s v="MANAUS"/>
    <n v="0"/>
    <m/>
    <m/>
    <s v="VENDA NAO LIBERADA"/>
    <s v="VENDA LIBERADA"/>
    <m/>
    <d v="2024-12-09T00:00:00"/>
    <d v="2024-12-09T00:00:00"/>
    <m/>
    <m/>
    <m/>
    <m/>
    <s v="LIBERADO INSTALACAO HP"/>
    <s v="LIBERADO INSTALACAO VIRTUA"/>
    <m/>
    <d v="2024-12-09T00:00:00"/>
    <d v="2024-12-09T00:00:00"/>
    <n v="16"/>
    <d v="2025-01-30T17:20:29"/>
    <s v="\N"/>
    <x v="925"/>
    <n v="16"/>
    <x v="2"/>
    <s v="não"/>
  </r>
  <r>
    <n v="30088487"/>
    <n v="29803071"/>
    <n v="649316840"/>
    <n v="649316841"/>
    <s v="MANAUS"/>
    <n v="0"/>
    <m/>
    <m/>
    <s v="VENDA NAO LIBERADA"/>
    <s v="VENDA LIBERADA"/>
    <m/>
    <d v="2024-12-11T00:00:00"/>
    <d v="2024-12-11T00:00:00"/>
    <m/>
    <m/>
    <m/>
    <m/>
    <s v="LIBERADO INSTALACAO HP"/>
    <s v="LIBERADO INSTALACAO VIRTUA"/>
    <m/>
    <d v="2024-12-11T00:00:00"/>
    <d v="2024-12-11T00:00:00"/>
    <n v="16"/>
    <d v="2025-01-30T17:18:54"/>
    <s v="\N"/>
    <x v="925"/>
    <n v="16"/>
    <x v="2"/>
    <s v="não"/>
  </r>
  <r>
    <n v="30088953"/>
    <n v="29803544"/>
    <n v="374604268"/>
    <n v="374604267"/>
    <s v="SERRA"/>
    <n v="0"/>
    <m/>
    <m/>
    <s v="VENDA LIBERADA"/>
    <s v="VENDA LIBERADA"/>
    <m/>
    <d v="2022-06-03T00:00:00"/>
    <d v="2022-06-03T00:00:00"/>
    <m/>
    <m/>
    <m/>
    <m/>
    <s v="LIBERADO INSTALACAO HP"/>
    <s v="LIBERADO INSTALACAO VIRTUA"/>
    <m/>
    <d v="2022-06-01T00:00:00"/>
    <d v="2022-06-03T00:00:00"/>
    <n v="10"/>
    <d v="2022-06-07T11:01:45"/>
    <s v="\N"/>
    <x v="926"/>
    <n v="10"/>
    <x v="3"/>
    <s v="não"/>
  </r>
  <r>
    <n v="30089199"/>
    <n v="29803797"/>
    <n v="383401437"/>
    <n v="383401438"/>
    <s v="JUAZEIRO DO NORTE"/>
    <n v="0"/>
    <m/>
    <s v="VENDA LIBERADA"/>
    <s v="VENDA LIBERADA"/>
    <s v="VENDA LIBERADA"/>
    <d v="2023-05-14T00:00:00"/>
    <d v="2022-05-23T00:00:00"/>
    <d v="2022-05-23T00:00:00"/>
    <m/>
    <m/>
    <m/>
    <s v="LIBERADO INSTALACAO HP"/>
    <s v="LIBERADO INSTALACAO HP"/>
    <s v="LIBERADO INSTALACAO VIRTUA"/>
    <d v="2023-05-14T00:00:00"/>
    <d v="2022-05-23T00:00:00"/>
    <d v="2022-05-23T00:00:00"/>
    <n v="10"/>
    <d v="2023-08-31T10:12:53"/>
    <s v="\N"/>
    <x v="927"/>
    <n v="10"/>
    <x v="3"/>
    <s v="não"/>
  </r>
  <r>
    <n v="30089409"/>
    <n v="29804010"/>
    <n v="504062559"/>
    <n v="504062560"/>
    <s v="RIO DE JANEIRO"/>
    <n v="0"/>
    <m/>
    <m/>
    <s v="VENDA LIBERADA"/>
    <s v="VENDA LIBERADA"/>
    <m/>
    <d v="2024-08-14T00:00:00"/>
    <d v="2024-08-14T00:00:00"/>
    <m/>
    <m/>
    <m/>
    <m/>
    <s v="LIBERADO INSTALACAO HP"/>
    <s v="LIBERADO INSTALACAO VIRTUA"/>
    <m/>
    <d v="2011-09-17T00:00:00"/>
    <d v="2011-09-19T00:00:00"/>
    <n v="27"/>
    <d v="2024-07-22T15:02:25"/>
    <s v="\N"/>
    <x v="928"/>
    <n v="27"/>
    <x v="1"/>
    <s v="não"/>
  </r>
  <r>
    <n v="30089644"/>
    <n v="29804249"/>
    <n v="842159425"/>
    <n v="842159426"/>
    <s v="GOIANIA"/>
    <n v="0"/>
    <m/>
    <m/>
    <s v="VENDA LIBERADA"/>
    <s v="VENDA LIBERADA"/>
    <m/>
    <d v="2015-08-28T00:00:00"/>
    <d v="2019-12-05T00:00:00"/>
    <m/>
    <m/>
    <m/>
    <m/>
    <s v="LIBERADO INSTALACAO HP"/>
    <s v="LIBERADO INSTALACAO VIRTUA"/>
    <m/>
    <d v="2015-08-28T00:00:00"/>
    <d v="2019-12-05T00:00:00"/>
    <n v="8"/>
    <d v="2023-04-15T12:13:58"/>
    <s v="\N"/>
    <x v="929"/>
    <n v="8"/>
    <x v="0"/>
    <s v="não"/>
  </r>
  <r>
    <n v="30089868"/>
    <n v="29804476"/>
    <n v="376994363"/>
    <n v="376994364"/>
    <s v="SAO LUIS"/>
    <n v="0"/>
    <m/>
    <m/>
    <s v="VENDA LIBERADA"/>
    <s v="VENDA LIBERADA"/>
    <m/>
    <d v="2015-09-19T00:00:00"/>
    <d v="2015-09-19T00:00:00"/>
    <m/>
    <m/>
    <m/>
    <m/>
    <s v="LIBERADO INSTALACAO HP"/>
    <s v="LIBERADO INSTALACAO VIRTUA"/>
    <m/>
    <d v="2015-09-19T00:00:00"/>
    <d v="2015-09-19T00:00:00"/>
    <n v="8"/>
    <d v="2015-09-19T10:41:45"/>
    <s v="\N"/>
    <x v="930"/>
    <n v="8"/>
    <x v="0"/>
    <s v="não"/>
  </r>
  <r>
    <n v="30089867"/>
    <n v="29804477"/>
    <n v="711755360"/>
    <n v="711755361"/>
    <s v="FLORIANOPOLIS"/>
    <n v="0"/>
    <m/>
    <m/>
    <s v="VENDA NAO LIBERADA"/>
    <s v="VENDA LIBERADA"/>
    <m/>
    <d v="2025-01-26T00:00:00"/>
    <d v="2025-01-26T00:00:00"/>
    <m/>
    <m/>
    <m/>
    <m/>
    <s v="LIBERADO INSTALACAO HP"/>
    <s v="LIBERADO INSTALACAO VIRTUA"/>
    <m/>
    <d v="2025-01-26T00:00:00"/>
    <d v="2025-01-26T00:00:00"/>
    <n v="16"/>
    <d v="2025-01-27T15:09:25"/>
    <s v="\N"/>
    <x v="930"/>
    <n v="16"/>
    <x v="2"/>
    <s v="não"/>
  </r>
  <r>
    <n v="30090069"/>
    <n v="29804698"/>
    <n v="847034373"/>
    <n v="847034372"/>
    <s v="RIO DE JANEIRO"/>
    <n v="0"/>
    <m/>
    <m/>
    <s v="VENDA BLOQUEADA"/>
    <s v="VENDA BLOQUEADA"/>
    <m/>
    <d v="2024-07-30T00:00:00"/>
    <d v="2024-07-30T00:00:00"/>
    <m/>
    <s v="SEM REDE"/>
    <s v="SEM REDE"/>
    <m/>
    <s v="LIBERADO INSTALACAO HP"/>
    <s v="LIBERADO INSTALACAO VIRTUA"/>
    <m/>
    <d v="2024-07-27T00:00:00"/>
    <d v="2024-07-27T00:00:00"/>
    <m/>
    <m/>
    <s v="\N"/>
    <x v="931"/>
    <s v=" | PTV BLOQUEADO | VIRTUA BLOQUEADO"/>
    <x v="3"/>
    <s v="não"/>
  </r>
  <r>
    <n v="30090540"/>
    <n v="29805171"/>
    <n v="532776143"/>
    <n v="532776144"/>
    <s v="SAO PAULO"/>
    <n v="0"/>
    <m/>
    <m/>
    <s v="VENDA BLOQUEADA"/>
    <s v="VENDA LIBERADA"/>
    <m/>
    <d v="2014-07-18T00:00:00"/>
    <d v="2014-07-18T00:00:00"/>
    <m/>
    <s v="INVIABILIDADE COMERCIAL DA AREA"/>
    <m/>
    <m/>
    <s v="LIBERADO INSTALACAO HP"/>
    <s v="LIBERADO INSTALACAO VIRTUA"/>
    <m/>
    <d v="2014-07-18T00:00:00"/>
    <d v="2014-07-18T00:00:00"/>
    <n v="27"/>
    <d v="2020-11-25T13:05:24"/>
    <s v="\N"/>
    <x v="932"/>
    <s v="27 | PTV BLOQUEADO"/>
    <x v="1"/>
    <s v="não"/>
  </r>
  <r>
    <n v="30090790"/>
    <n v="29805422"/>
    <n v="531178036"/>
    <n v="531178037"/>
    <s v="SAO PAULO"/>
    <n v="0"/>
    <m/>
    <m/>
    <s v="VENDA LIBERADA"/>
    <s v="VENDA LIBERADA"/>
    <m/>
    <d v="2011-02-21T00:00:00"/>
    <d v="2011-05-06T00:00:00"/>
    <m/>
    <m/>
    <m/>
    <m/>
    <s v="LIBERADO INSTALACAO HP"/>
    <s v="LIBERADO INSTALACAO VIRTUA"/>
    <m/>
    <d v="2010-09-23T00:00:00"/>
    <d v="2011-05-06T00:00:00"/>
    <n v="19"/>
    <d v="2010-09-24T14:59:12"/>
    <s v="\N"/>
    <x v="933"/>
    <n v="19"/>
    <x v="5"/>
    <s v="não"/>
  </r>
  <r>
    <n v="30090792"/>
    <n v="29805424"/>
    <n v="9714153"/>
    <n v="844769271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7-05-27T00:00:00"/>
    <m/>
    <n v="1"/>
    <d v="2000-07-14T00:00:00"/>
    <s v="\N"/>
    <x v="933"/>
    <s v="1 | PTV BLOQUEADO"/>
    <x v="1"/>
    <s v="não"/>
  </r>
  <r>
    <n v="30091076"/>
    <n v="29805707"/>
    <n v="535054016"/>
    <n v="535054015"/>
    <s v="SAO PAULO"/>
    <n v="0"/>
    <m/>
    <m/>
    <s v="VENDA BLOQUEADA"/>
    <s v="VENDA BLOQUEADA"/>
    <m/>
    <d v="2024-04-13T00:00:00"/>
    <d v="2024-04-13T00:00:00"/>
    <m/>
    <s v="SEM REDE"/>
    <s v="SEM REDE"/>
    <m/>
    <s v="LIBERADO INSTALACAO HP"/>
    <s v="LIBERADO INSTALACAO VIRTUA"/>
    <m/>
    <d v="2020-05-14T00:00:00"/>
    <d v="2020-05-14T00:00:00"/>
    <n v="1"/>
    <d v="2024-04-09T19:54:23"/>
    <s v="\N"/>
    <x v="934"/>
    <s v="1 | PTV BLOQUEADO | VIRTUA BLOQUEADO"/>
    <x v="3"/>
    <s v="não"/>
  </r>
  <r>
    <n v="30091077"/>
    <n v="29805708"/>
    <n v="709164880"/>
    <n v="709164881"/>
    <s v="MACAPA"/>
    <n v="0"/>
    <m/>
    <s v="VENDA BLOQUEADA"/>
    <s v="VENDA BLOQUEADA"/>
    <s v="VENDA BLOQUEADA"/>
    <d v="2023-05-21T00:00:00"/>
    <d v="2023-03-07T00:00:00"/>
    <d v="2023-06-13T00:00:00"/>
    <m/>
    <s v="SEM REDE"/>
    <s v="SEM REDE"/>
    <s v="LIBERADO INSTALACAO HP"/>
    <s v="LIBERADO INSTALACAO HP"/>
    <s v="LIBERADO INSTALACAO VIRTUA"/>
    <d v="2023-05-21T00:00:00"/>
    <d v="2023-02-25T00:00:00"/>
    <d v="2023-06-13T00:00:00"/>
    <n v="1"/>
    <d v="2023-02-25T15:06:30"/>
    <s v="\N"/>
    <x v="934"/>
    <s v="1 | PTV BLOQUEADO | VIRTUA BLOQUEADO"/>
    <x v="3"/>
    <s v="não"/>
  </r>
  <r>
    <n v="30076142"/>
    <n v="29790322"/>
    <n v="379802594"/>
    <n v="379802595"/>
    <s v="PIRACICABA"/>
    <n v="0"/>
    <m/>
    <m/>
    <s v="VENDA NAO LIBERADA"/>
    <s v="VENDA LIBERADA"/>
    <m/>
    <d v="2025-01-26T00:00:00"/>
    <d v="2025-01-26T00:00:00"/>
    <m/>
    <m/>
    <m/>
    <m/>
    <s v="LIBERADO INSTALACAO HP"/>
    <s v="LIBERADO INSTALACAO VIRTUA"/>
    <m/>
    <d v="2025-01-26T00:00:00"/>
    <d v="2025-01-26T00:00:00"/>
    <n v="9"/>
    <d v="2025-01-29T12:39:55"/>
    <s v="\N"/>
    <x v="870"/>
    <n v="9"/>
    <x v="2"/>
    <s v="não"/>
  </r>
  <r>
    <n v="30076876"/>
    <n v="29791026"/>
    <n v="385967620"/>
    <n v="385967621"/>
    <s v="GUARATINGUETA"/>
    <n v="0"/>
    <m/>
    <m/>
    <s v="VENDA BLOQUEADA"/>
    <s v="VENDA BLOQUEADA"/>
    <m/>
    <d v="2024-08-15T00:00:00"/>
    <d v="2024-08-15T00:00:00"/>
    <m/>
    <s v="SEM BACKBONE"/>
    <s v="SEM BACKBONE"/>
    <m/>
    <s v="LIBERADO INSTALACAO HP"/>
    <s v="LIBERADO INSTALACAO VIRTUA"/>
    <m/>
    <d v="2024-01-28T00:00:00"/>
    <d v="2024-02-03T00:00:00"/>
    <n v="17"/>
    <d v="2024-08-15T16:41:07"/>
    <s v="\N"/>
    <x v="872"/>
    <s v="17 | PTV BLOQUEADO | VIRTUA BLOQUEADO"/>
    <x v="4"/>
    <s v="não"/>
  </r>
  <r>
    <n v="30077648"/>
    <n v="29791802"/>
    <n v="649364065"/>
    <n v="649364066"/>
    <s v="TAUBATE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8T09:00:35"/>
    <s v="\N"/>
    <x v="874"/>
    <n v="16"/>
    <x v="2"/>
    <s v="não"/>
  </r>
  <r>
    <n v="30086025"/>
    <n v="29800500"/>
    <n v="379796159"/>
    <n v="379796160"/>
    <s v="BALNEARIO CAMBORIU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16"/>
    <d v="2025-01-28T15:23:44"/>
    <s v="\N"/>
    <x v="915"/>
    <n v="16"/>
    <x v="2"/>
    <s v="não"/>
  </r>
  <r>
    <n v="30086973"/>
    <n v="29801472"/>
    <n v="649367284"/>
    <n v="649367285"/>
    <s v="SAO JOSE DOS CAMPOS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9"/>
    <d v="2025-01-30T10:14:34"/>
    <s v="\N"/>
    <x v="919"/>
    <n v="9"/>
    <x v="2"/>
    <s v="não"/>
  </r>
  <r>
    <n v="30087204"/>
    <n v="29801705"/>
    <n v="711759130"/>
    <n v="711759131"/>
    <s v="POCOS DE CALDAS"/>
    <n v="0"/>
    <m/>
    <m/>
    <s v="VENDA NAO LIBERADA"/>
    <m/>
    <m/>
    <d v="2025-01-28T00:00:00"/>
    <m/>
    <m/>
    <m/>
    <m/>
    <m/>
    <s v="NODE NAO ATIVADO"/>
    <m/>
    <m/>
    <d v="2025-01-28T00:00:00"/>
    <m/>
    <n v="16"/>
    <d v="2025-01-30T08:35:38"/>
    <s v="\N"/>
    <x v="920"/>
    <n v="16"/>
    <x v="2"/>
    <s v="não"/>
  </r>
  <r>
    <n v="30087976"/>
    <n v="29802496"/>
    <n v="639440320"/>
    <n v="639440321"/>
    <s v="ARARAQUARA"/>
    <n v="0"/>
    <m/>
    <m/>
    <s v="VENDA BLOQUEADA"/>
    <s v="VENDA LIBERADA"/>
    <m/>
    <d v="2017-02-13T00:00:00"/>
    <d v="2021-09-03T00:00:00"/>
    <m/>
    <s v="INVIABILIDADE TECNICA"/>
    <m/>
    <m/>
    <s v="LIBERADO INSTALACAO HP"/>
    <s v="LIBERADO INSTALACAO VIRTUA"/>
    <m/>
    <d v="2012-03-30T00:00:00"/>
    <d v="2021-09-03T00:00:00"/>
    <n v="8"/>
    <d v="2022-02-22T18:51:32"/>
    <s v="\N"/>
    <x v="923"/>
    <s v="8 | PTV BLOQUEADO"/>
    <x v="0"/>
    <s v="não"/>
  </r>
  <r>
    <n v="30091139"/>
    <n v="29805771"/>
    <n v="380868789"/>
    <n v="380868790"/>
    <s v="EMBU DAS ARTES"/>
    <n v="0"/>
    <m/>
    <m/>
    <s v="VENDA LIBERADA"/>
    <s v="VENDA LIBERADA"/>
    <m/>
    <d v="2019-09-23T00:00:00"/>
    <d v="2021-04-27T00:00:00"/>
    <m/>
    <m/>
    <m/>
    <m/>
    <s v="LIBERADO INSTALACAO HP"/>
    <s v="LIBERADO INSTALACAO VIRTUA"/>
    <m/>
    <d v="2019-09-23T00:00:00"/>
    <d v="2021-04-27T00:00:00"/>
    <n v="10"/>
    <d v="2019-09-23T13:08:45"/>
    <s v="\N"/>
    <x v="935"/>
    <n v="10"/>
    <x v="3"/>
    <s v="não"/>
  </r>
  <r>
    <n v="30091405"/>
    <n v="29806022"/>
    <n v="642662455"/>
    <n v="642662456"/>
    <s v="MOGI DAS CRUZES"/>
    <n v="0"/>
    <m/>
    <m/>
    <s v="VENDA BLOQUEADA"/>
    <s v="VENDA LIBERADA"/>
    <m/>
    <d v="2018-07-20T00:00:00"/>
    <d v="2017-01-18T00:00:00"/>
    <m/>
    <s v="INVIABILIDADE COMERCIAL DA AREA"/>
    <m/>
    <m/>
    <s v="LIBERADO INSTALACAO HP"/>
    <s v="LIBERADO INSTALACAO VIRTUA"/>
    <m/>
    <d v="2017-01-18T00:00:00"/>
    <d v="2017-01-18T00:00:00"/>
    <n v="1"/>
    <d v="2017-01-18T16:18:22"/>
    <s v="\N"/>
    <x v="936"/>
    <s v="1 | PTV BLOQUEADO"/>
    <x v="1"/>
    <s v="não"/>
  </r>
  <r>
    <n v="30091951"/>
    <n v="29806577"/>
    <n v="376538558"/>
    <n v="376538559"/>
    <s v="OSASCO"/>
    <n v="0"/>
    <m/>
    <m/>
    <s v="VENDA BLOQUEADA"/>
    <s v="VENDA LIBERADA"/>
    <m/>
    <d v="2015-07-28T00:00:00"/>
    <d v="2019-08-22T00:00:00"/>
    <m/>
    <s v="SEM REDE"/>
    <m/>
    <m/>
    <s v="LIBERADO INSTALACAO HP"/>
    <s v="LIBERADO INSTALACAO VIRTUA"/>
    <m/>
    <d v="2015-05-06T00:00:00"/>
    <d v="2019-08-22T00:00:00"/>
    <n v="10"/>
    <d v="2015-05-07T09:38:46"/>
    <s v="\N"/>
    <x v="937"/>
    <s v="10 | PTV BLOQUEADO"/>
    <x v="3"/>
    <s v="não"/>
  </r>
  <r>
    <n v="30091400"/>
    <n v="29806028"/>
    <n v="847277810"/>
    <n v="847277811"/>
    <s v="NITEROI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9"/>
    <d v="2025-01-31T15:49:05"/>
    <s v="\N"/>
    <x v="936"/>
    <n v="9"/>
    <x v="2"/>
    <s v="não"/>
  </r>
  <r>
    <n v="30091293"/>
    <n v="29805921"/>
    <n v="9452896"/>
    <n v="502447908"/>
    <s v="RIO DE JANEIRO"/>
    <n v="1"/>
    <d v="2000-07-14T00:00:00"/>
    <s v="VENDA BLOQUEADA"/>
    <s v="VENDA LIBERADA"/>
    <s v="VENDA LIBERADA"/>
    <d v="2024-04-18T00:00:00"/>
    <d v="2009-06-25T00:00:00"/>
    <d v="2009-10-02T00:00:00"/>
    <m/>
    <m/>
    <m/>
    <s v="LIBERADO INSTALACAO HP"/>
    <s v="LIBERADO INSTALACAO HP"/>
    <s v="LIBERADO INSTALACAO VIRTUA"/>
    <d v="2024-04-18T00:00:00"/>
    <d v="1998-02-27T00:00:00"/>
    <d v="2009-10-02T00:00:00"/>
    <n v="1"/>
    <d v="2000-07-14T00:00:00"/>
    <s v="\N"/>
    <x v="938"/>
    <s v="1 | BLOQUEIO ENGENHARIA"/>
    <x v="9"/>
    <s v="sim"/>
  </r>
  <r>
    <n v="30091397"/>
    <n v="29806023"/>
    <n v="643329155"/>
    <n v="643329156"/>
    <s v="MANAUS"/>
    <n v="0"/>
    <m/>
    <m/>
    <s v="VENDA LIBERADA"/>
    <s v="VENDA LIBERADA"/>
    <m/>
    <d v="2018-03-03T00:00:00"/>
    <d v="2018-03-03T00:00:00"/>
    <m/>
    <m/>
    <m/>
    <m/>
    <s v="LIBERADO INSTALACAO HP"/>
    <s v="LIBERADO INSTALACAO VIRTUA"/>
    <m/>
    <d v="2018-03-02T00:00:00"/>
    <d v="2018-03-03T00:00:00"/>
    <n v="16"/>
    <d v="2025-01-31T11:01:06"/>
    <s v="\N"/>
    <x v="936"/>
    <n v="16"/>
    <x v="2"/>
    <s v="não"/>
  </r>
  <r>
    <n v="30091256"/>
    <n v="29805887"/>
    <n v="644117771"/>
    <n v="644117772"/>
    <s v="MANAUS"/>
    <n v="0"/>
    <m/>
    <m/>
    <s v="VENDA BLOQUEADA"/>
    <s v="VENDA LIBERADA"/>
    <m/>
    <d v="2019-04-11T00:00:00"/>
    <d v="2020-10-08T00:00:00"/>
    <m/>
    <s v="SEM BACKBONE"/>
    <m/>
    <m/>
    <s v="LIBERADO INSTALACAO HP"/>
    <s v="LIBERADO INSTALACAO VIRTUA"/>
    <m/>
    <d v="2019-02-24T00:00:00"/>
    <d v="2020-10-08T00:00:00"/>
    <n v="17"/>
    <d v="2019-04-11T09:34:35"/>
    <s v="\N"/>
    <x v="939"/>
    <s v="17 | PTV BLOQUEADO"/>
    <x v="4"/>
    <s v="não"/>
  </r>
  <r>
    <n v="30091396"/>
    <n v="29806013"/>
    <n v="61433342"/>
    <n v="61433343"/>
    <s v="PORTO ALEGRE - CABO"/>
    <n v="0"/>
    <m/>
    <m/>
    <s v="VENDA BLOQUEADA"/>
    <s v="VENDA BLOQUEADA"/>
    <m/>
    <d v="2018-08-10T00:00:00"/>
    <d v="2018-08-10T00:00:00"/>
    <m/>
    <s v="SEM REDE"/>
    <s v="SEM REDE"/>
    <m/>
    <s v="LIBERADO INSTALACAO HP"/>
    <s v="LIBERADO INSTALACAO VIRTUA"/>
    <m/>
    <d v="2008-06-17T00:00:00"/>
    <d v="2017-09-18T00:00:00"/>
    <n v="16"/>
    <d v="2025-01-31T12:39:01"/>
    <s v="\N"/>
    <x v="936"/>
    <s v="16 | PTV BLOQUEADO | VIRTUA BLOQUEADO"/>
    <x v="3"/>
    <s v="não"/>
  </r>
  <r>
    <n v="30091255"/>
    <n v="29805888"/>
    <n v="841558100"/>
    <n v="841558099"/>
    <s v="BRASILIA"/>
    <n v="0"/>
    <m/>
    <m/>
    <s v="VENDA LIBERADA"/>
    <s v="VENDA LIBERADA"/>
    <m/>
    <d v="2014-08-06T00:00:00"/>
    <d v="2020-12-09T00:00:00"/>
    <m/>
    <m/>
    <m/>
    <m/>
    <s v="LIBERADO INSTALACAO HP"/>
    <s v="LIBERADO INSTALACAO VIRTUA"/>
    <m/>
    <d v="2014-08-06T00:00:00"/>
    <d v="2020-12-09T00:00:00"/>
    <n v="10"/>
    <d v="2020-06-01T11:22:00"/>
    <s v="\N"/>
    <x v="939"/>
    <n v="10"/>
    <x v="3"/>
    <s v="não"/>
  </r>
  <r>
    <n v="30091326"/>
    <n v="29805954"/>
    <n v="381027692"/>
    <n v="381027693"/>
    <s v="BARUERI"/>
    <n v="0"/>
    <m/>
    <m/>
    <s v="VENDA LIBERADA"/>
    <s v="VENDA LIBERADA"/>
    <m/>
    <d v="2019-12-16T00:00:00"/>
    <d v="2019-12-16T00:00:00"/>
    <m/>
    <m/>
    <m/>
    <m/>
    <s v="LIBERADO INSTALACAO HP"/>
    <s v="LIBERADO INSTALACAO VIRTUA"/>
    <m/>
    <d v="2019-12-16T00:00:00"/>
    <d v="2019-12-16T00:00:00"/>
    <n v="27"/>
    <d v="2019-12-16T17:08:04"/>
    <s v="\N"/>
    <x v="940"/>
    <n v="27"/>
    <x v="1"/>
    <s v="não"/>
  </r>
  <r>
    <n v="30091404"/>
    <n v="29806016"/>
    <n v="375548984"/>
    <n v="375548985"/>
    <s v="CUIABA"/>
    <n v="0"/>
    <m/>
    <m/>
    <s v="VENDA BLOQUEADA"/>
    <m/>
    <m/>
    <d v="2016-03-18T00:00:00"/>
    <m/>
    <m/>
    <s v="RISCO DE FRAUDE"/>
    <m/>
    <m/>
    <s v="LIBERADO INSTALACAO HP"/>
    <m/>
    <m/>
    <d v="2014-09-04T00:00:00"/>
    <m/>
    <n v="16"/>
    <d v="2025-01-31T10:14:46"/>
    <s v="\N"/>
    <x v="936"/>
    <s v="16 | PTV BLOQUEADO"/>
    <x v="7"/>
    <s v="não"/>
  </r>
  <r>
    <n v="30091386"/>
    <n v="29806021"/>
    <n v="533444320"/>
    <n v="533444321"/>
    <s v="SAO PAULO"/>
    <n v="0"/>
    <m/>
    <m/>
    <s v="VENDA BLOQUEADA"/>
    <s v="VENDA LIBERADA"/>
    <m/>
    <d v="2018-08-21T00:00:00"/>
    <d v="2016-04-05T00:00:00"/>
    <m/>
    <s v="SEM REDE"/>
    <m/>
    <m/>
    <s v="LIBERADO INSTALACAO HP"/>
    <s v="LIBERADO INSTALACAO VIRTUA"/>
    <m/>
    <d v="2016-01-15T00:00:00"/>
    <d v="2016-04-05T00:00:00"/>
    <n v="10"/>
    <d v="2023-05-22T09:52:09"/>
    <s v="\N"/>
    <x v="936"/>
    <s v="10 | PTV BLOQUEADO"/>
    <x v="3"/>
    <s v="não"/>
  </r>
  <r>
    <n v="30091395"/>
    <n v="29806031"/>
    <n v="847282036"/>
    <n v="847282037"/>
    <s v="BRASILIA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16"/>
    <d v="2025-01-31T17:29:32"/>
    <s v="\N"/>
    <x v="936"/>
    <n v="16"/>
    <x v="2"/>
    <s v="não"/>
  </r>
  <r>
    <n v="30091402"/>
    <n v="29806024"/>
    <n v="643561344"/>
    <n v="643561345"/>
    <s v="ATIBAIA"/>
    <n v="0"/>
    <m/>
    <m/>
    <s v="VENDA BLOQUEADA"/>
    <s v="VENDA BLOQUEADA"/>
    <m/>
    <d v="2018-07-03T00:00:00"/>
    <d v="2023-06-12T00:00:00"/>
    <m/>
    <s v="SEM REDE"/>
    <s v="SEM REDE"/>
    <m/>
    <s v="LIBERADO INSTALACAO HP"/>
    <s v="LIBERADO INSTALACAO VIRTUA"/>
    <m/>
    <d v="2018-06-28T00:00:00"/>
    <d v="2023-06-12T00:00:00"/>
    <n v="10"/>
    <d v="2019-08-24T07:55:40"/>
    <s v="\N"/>
    <x v="936"/>
    <s v="10 | PTV BLOQUEADO | VIRTUA BLOQUEADO"/>
    <x v="3"/>
    <s v="não"/>
  </r>
  <r>
    <n v="30091393"/>
    <n v="29806012"/>
    <n v="11265352"/>
    <n v="11376375"/>
    <s v="BRASILIA"/>
    <n v="0"/>
    <m/>
    <m/>
    <s v="VENDA BLOQUEADA"/>
    <s v="VENDA LIBERADA"/>
    <m/>
    <d v="2019-11-05T00:00:00"/>
    <d v="2021-11-01T00:00:00"/>
    <m/>
    <s v="SEM REDE"/>
    <m/>
    <m/>
    <s v="LIBERADO INSTALACAO HP"/>
    <s v="LIBERADO INSTALACAO VIRTUA"/>
    <m/>
    <d v="2000-07-31T00:00:00"/>
    <d v="2021-11-01T00:00:00"/>
    <n v="10"/>
    <d v="2019-11-05T15:03:50"/>
    <s v="\N"/>
    <x v="936"/>
    <s v="10 | PTV BLOQUEADO"/>
    <x v="3"/>
    <s v="não"/>
  </r>
  <r>
    <n v="30091392"/>
    <n v="29806032"/>
    <n v="847282356"/>
    <n v="847282357"/>
    <s v="RIO DE JANEIRO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9"/>
    <d v="2025-01-31T15:30:59"/>
    <s v="\N"/>
    <x v="936"/>
    <n v="9"/>
    <x v="2"/>
    <s v="não"/>
  </r>
  <r>
    <n v="30091394"/>
    <n v="29806027"/>
    <n v="847273682"/>
    <n v="847273683"/>
    <s v="BRASILIA"/>
    <n v="0"/>
    <m/>
    <m/>
    <s v="VENDA NAO LIBERADA"/>
    <s v="VENDA LIBERADA"/>
    <m/>
    <d v="2025-01-25T00:00:00"/>
    <d v="2025-01-25T00:00:00"/>
    <m/>
    <m/>
    <m/>
    <m/>
    <s v="LIBERADO INSTALACAO HP"/>
    <s v="LIBERADO INSTALACAO VIRTUA"/>
    <m/>
    <d v="2025-01-25T00:00:00"/>
    <d v="2025-01-25T00:00:00"/>
    <n v="16"/>
    <d v="2025-01-31T16:18:31"/>
    <s v="\N"/>
    <x v="936"/>
    <n v="16"/>
    <x v="2"/>
    <s v="não"/>
  </r>
  <r>
    <n v="30092187"/>
    <n v="29806795"/>
    <n v="647267688"/>
    <n v="647267689"/>
    <s v="AMERICANA"/>
    <n v="0"/>
    <m/>
    <m/>
    <s v="VENDA LIBERADA"/>
    <s v="VENDA LIBERADA"/>
    <m/>
    <d v="2022-12-17T00:00:00"/>
    <d v="2024-12-18T00:00:00"/>
    <m/>
    <m/>
    <m/>
    <m/>
    <s v="LIBERADO INSTALACAO HP"/>
    <s v="LIBERADO INSTALACAO VIRTUA"/>
    <m/>
    <d v="2022-12-17T00:00:00"/>
    <d v="2024-12-18T00:00:00"/>
    <n v="17"/>
    <d v="2024-05-31T07:25:48"/>
    <s v="\N"/>
    <x v="941"/>
    <n v="17"/>
    <x v="4"/>
    <s v="não"/>
  </r>
  <r>
    <n v="30092563"/>
    <n v="29807141"/>
    <n v="382313663"/>
    <n v="382313664"/>
    <s v="MESQUITA"/>
    <n v="0"/>
    <m/>
    <m/>
    <s v="VENDA LIBERADA"/>
    <s v="VENDA LIBERADA"/>
    <m/>
    <d v="2021-06-19T00:00:00"/>
    <d v="2021-06-19T00:00:00"/>
    <m/>
    <m/>
    <m/>
    <m/>
    <s v="LIBERADO INSTALACAO HP"/>
    <s v="LIBERADO INSTALACAO VIRTUA"/>
    <m/>
    <d v="2021-06-19T00:00:00"/>
    <d v="2021-06-19T00:00:00"/>
    <n v="10"/>
    <d v="2022-05-04T15:38:44"/>
    <s v="\N"/>
    <x v="942"/>
    <n v="10"/>
    <x v="3"/>
    <s v="não"/>
  </r>
  <r>
    <n v="30092695"/>
    <n v="29807274"/>
    <n v="536802364"/>
    <n v="500462792"/>
    <s v="SAO PAULO"/>
    <n v="0"/>
    <m/>
    <s v="VENDA BLOQUEADA"/>
    <s v="VENDA BLOQUEADA"/>
    <m/>
    <d v="2023-12-04T00:00:00"/>
    <d v="2023-02-10T00:00:00"/>
    <m/>
    <m/>
    <s v="INVIABILIDADE COMERCIAL DA AREA"/>
    <m/>
    <s v="LIBERADO INSTALACAO HP"/>
    <s v="LIBERADO INSTALACAO HP"/>
    <m/>
    <d v="2023-12-04T00:00:00"/>
    <d v="1999-07-07T00:00:00"/>
    <m/>
    <m/>
    <d v="2023-10-18T00:00:00"/>
    <s v="\N"/>
    <x v="943"/>
    <s v=" | PTV BLOQUEADO"/>
    <x v="1"/>
    <s v="não"/>
  </r>
  <r>
    <n v="30092915"/>
    <n v="29807492"/>
    <n v="226314"/>
    <n v="500577577"/>
    <s v="SAO PAULO"/>
    <n v="0"/>
    <m/>
    <m/>
    <s v="VENDA LIBERADA"/>
    <s v="VENDA NAO LIBERADA"/>
    <m/>
    <d v="2009-01-20T00:00:00"/>
    <d v="2009-01-20T00:00:00"/>
    <m/>
    <m/>
    <m/>
    <m/>
    <s v="LIBERADO INSTALACAO HP"/>
    <s v="RETORNO NAO ATIVADO"/>
    <m/>
    <d v="1999-07-07T00:00:00"/>
    <d v="2005-06-07T00:00:00"/>
    <n v="1"/>
    <m/>
    <s v="\N"/>
    <x v="944"/>
    <n v="1"/>
    <x v="8"/>
    <s v="não"/>
  </r>
  <r>
    <n v="30092916"/>
    <n v="29807493"/>
    <n v="847280356"/>
    <n v="847280357"/>
    <s v="BRASILIA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1T09:32:46"/>
    <s v="\N"/>
    <x v="944"/>
    <n v="16"/>
    <x v="2"/>
    <s v="não"/>
  </r>
  <r>
    <n v="30093131"/>
    <n v="29807713"/>
    <n v="475390"/>
    <n v="500223247"/>
    <s v="SAO PAULO"/>
    <n v="0"/>
    <m/>
    <m/>
    <s v="VENDA BLOQUEADA"/>
    <s v="VENDA BLOQUEADA"/>
    <m/>
    <d v="2017-01-09T00:00:00"/>
    <d v="2017-01-09T00:00:00"/>
    <m/>
    <s v="INVIABILIDADE COMERCIAL DA AREA"/>
    <s v="INVIABILIDADE COMERCIAL DA AREA"/>
    <m/>
    <s v="LIBERADO INSTALACAO HP"/>
    <s v="LIBERADO INSTALACAO VIRTUA"/>
    <m/>
    <d v="1999-07-07T00:00:00"/>
    <d v="2010-06-15T00:00:00"/>
    <n v="1"/>
    <m/>
    <s v="\N"/>
    <x v="945"/>
    <s v="1 | PTV BLOQUEADO | VIRTUA BLOQUEADO"/>
    <x v="1"/>
    <s v="não"/>
  </r>
  <r>
    <n v="30093134"/>
    <n v="29807709"/>
    <n v="367297175"/>
    <n v="367297176"/>
    <s v="ARACAJU"/>
    <n v="0"/>
    <m/>
    <m/>
    <s v="VENDA BLOQUEADA"/>
    <s v="VENDA BLOQUEADA"/>
    <m/>
    <d v="2015-09-21T00:00:00"/>
    <d v="2015-09-21T00:00:00"/>
    <m/>
    <s v="SEM REDE"/>
    <s v="SEM REDE"/>
    <m/>
    <s v="LIBERADO INSTALACAO HP"/>
    <s v="LIBERADO INSTALACAO VIRTUA"/>
    <m/>
    <d v="2015-09-16T00:00:00"/>
    <d v="2015-09-16T00:00:00"/>
    <n v="1"/>
    <d v="2015-09-16T17:50:37"/>
    <s v="\N"/>
    <x v="945"/>
    <s v="1 | PTV BLOQUEADO | VIRTUA BLOQUEADO"/>
    <x v="3"/>
    <s v="não"/>
  </r>
  <r>
    <n v="30093135"/>
    <n v="29807710"/>
    <n v="376989885"/>
    <n v="376989884"/>
    <s v="PARNAMIRIM"/>
    <n v="0"/>
    <m/>
    <m/>
    <s v="VENDA BLOQUEADA"/>
    <s v="VENDA LIBERADA"/>
    <m/>
    <d v="2018-03-28T00:00:00"/>
    <d v="2015-09-17T00:00:00"/>
    <m/>
    <s v="ERRO DE CADASTRO DE ENDERECO"/>
    <m/>
    <m/>
    <s v="LIBERADO INSTALACAO HP"/>
    <s v="LIBERADO INSTALACAO VIRTUA"/>
    <m/>
    <d v="2015-09-17T00:00:00"/>
    <d v="2015-09-17T00:00:00"/>
    <n v="8"/>
    <d v="2018-04-02T17:01:42"/>
    <s v="\N"/>
    <x v="945"/>
    <s v="8 | PTV BLOQUEADO"/>
    <x v="2"/>
    <s v="não"/>
  </r>
  <r>
    <n v="30093132"/>
    <n v="29807711"/>
    <n v="380576082"/>
    <n v="380576083"/>
    <s v="SAO LUIS"/>
    <n v="0"/>
    <m/>
    <m/>
    <s v="VENDA LIBERADA"/>
    <s v="VENDA LIBERADA"/>
    <m/>
    <d v="2019-06-13T00:00:00"/>
    <d v="2019-06-13T00:00:00"/>
    <m/>
    <m/>
    <m/>
    <m/>
    <s v="LIBERADO INSTALACAO HP"/>
    <s v="LIBERADO INSTALACAO VIRTUA"/>
    <m/>
    <d v="2019-06-13T00:00:00"/>
    <d v="2019-06-13T00:00:00"/>
    <n v="10"/>
    <d v="2019-06-13T17:21:39"/>
    <s v="\N"/>
    <x v="945"/>
    <n v="10"/>
    <x v="3"/>
    <s v="não"/>
  </r>
  <r>
    <n v="30093305"/>
    <n v="29807874"/>
    <n v="649242610"/>
    <n v="649242609"/>
    <s v="ITAPETININGA"/>
    <n v="0"/>
    <m/>
    <m/>
    <s v="VENDA NAO LIBERADA"/>
    <s v="VENDA LIBERADA"/>
    <m/>
    <d v="2024-10-28T00:00:00"/>
    <d v="2024-10-28T00:00:00"/>
    <m/>
    <m/>
    <m/>
    <m/>
    <s v="LIBERADO INSTALACAO HP"/>
    <s v="LIBERADO INSTALACAO VIRTUA"/>
    <m/>
    <d v="2024-10-28T00:00:00"/>
    <d v="2024-10-28T00:00:00"/>
    <n v="17"/>
    <d v="2024-11-01T11:04:17"/>
    <s v="\N"/>
    <x v="946"/>
    <n v="17"/>
    <x v="4"/>
    <s v="não"/>
  </r>
  <r>
    <n v="30093302"/>
    <n v="29807876"/>
    <n v="847281629"/>
    <n v="847281630"/>
    <s v="GOIANIA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9"/>
    <d v="2025-01-31T12:25:31"/>
    <s v="\N"/>
    <x v="946"/>
    <n v="9"/>
    <x v="2"/>
    <s v="não"/>
  </r>
  <r>
    <n v="30093527"/>
    <n v="29808092"/>
    <n v="381227914"/>
    <n v="381227915"/>
    <s v="CARAPICUIBA"/>
    <n v="0"/>
    <m/>
    <m/>
    <s v="VENDA LIBERADA"/>
    <s v="VENDA LIBERADA"/>
    <m/>
    <d v="2020-04-12T00:00:00"/>
    <d v="2020-04-12T00:00:00"/>
    <m/>
    <m/>
    <m/>
    <m/>
    <s v="LIBERADO INSTALACAO HP"/>
    <s v="LIBERADO INSTALACAO VIRTUA"/>
    <m/>
    <d v="2020-04-12T00:00:00"/>
    <d v="2020-04-12T00:00:00"/>
    <n v="27"/>
    <d v="2020-04-13T12:37:43"/>
    <s v="\N"/>
    <x v="947"/>
    <n v="27"/>
    <x v="1"/>
    <s v="não"/>
  </r>
  <r>
    <n v="30093528"/>
    <n v="29808091"/>
    <n v="379617836"/>
    <n v="379617837"/>
    <s v="GUARULHOS"/>
    <n v="0"/>
    <m/>
    <m/>
    <s v="VENDA NAO LIBERADA"/>
    <s v="VENDA LIBERADA"/>
    <m/>
    <d v="2018-05-24T00:00:00"/>
    <d v="2018-08-27T00:00:00"/>
    <m/>
    <m/>
    <m/>
    <m/>
    <s v="LIBERADO INSTALACAO HP"/>
    <s v="LIBERADO INSTALACAO VIRTUA"/>
    <m/>
    <d v="2018-05-24T00:00:00"/>
    <d v="2018-08-27T00:00:00"/>
    <n v="27"/>
    <d v="2018-05-25T07:22:42"/>
    <s v="\N"/>
    <x v="947"/>
    <n v="27"/>
    <x v="1"/>
    <s v="não"/>
  </r>
  <r>
    <n v="30093916"/>
    <n v="29808459"/>
    <n v="643770701"/>
    <n v="643770702"/>
    <s v="MANAUS"/>
    <n v="0"/>
    <m/>
    <m/>
    <s v="VENDA LIBERADA"/>
    <s v="VENDA LIBERADA"/>
    <m/>
    <d v="2018-10-10T00:00:00"/>
    <d v="2018-10-10T00:00:00"/>
    <m/>
    <m/>
    <m/>
    <m/>
    <s v="LIBERADO INSTALACAO HP"/>
    <s v="LIBERADO INSTALACAO VIRTUA"/>
    <m/>
    <d v="2018-10-10T00:00:00"/>
    <d v="2018-10-10T00:00:00"/>
    <n v="10"/>
    <d v="2018-10-20T13:13:42"/>
    <s v="\N"/>
    <x v="948"/>
    <n v="10"/>
    <x v="3"/>
    <s v="não"/>
  </r>
  <r>
    <n v="30093917"/>
    <n v="29808458"/>
    <n v="386777080"/>
    <n v="386777081"/>
    <s v="JANDIRA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9T15:20:02"/>
    <s v="\N"/>
    <x v="948"/>
    <n v="16"/>
    <x v="2"/>
    <s v="não"/>
  </r>
  <r>
    <n v="30094367"/>
    <n v="29808906"/>
    <n v="2213011"/>
    <n v="301200573"/>
    <s v="SAO PAULO"/>
    <n v="1"/>
    <m/>
    <m/>
    <s v="VENDA BLOQUEADA"/>
    <s v="VENDA BLOQUEADA"/>
    <m/>
    <d v="2005-04-06T00:00:00"/>
    <d v="2014-12-26T00:00:00"/>
    <m/>
    <s v="INVIABILIDADE COMERCIAL DA AREA"/>
    <s v="SEGURANCA TECNICA OPERACIONAL"/>
    <m/>
    <s v="LIBERADO INSTALACAO HP"/>
    <s v="LIBERADO INSTALACAO VIRTUA"/>
    <m/>
    <d v="1999-07-09T00:00:00"/>
    <d v="2014-12-26T00:00:00"/>
    <n v="1"/>
    <m/>
    <s v="\N"/>
    <x v="949"/>
    <s v="1 | PTV BLOQUEADO | VIRTUA BLOQUEADO | BLOQUEIO ENGENHARIA"/>
    <x v="1"/>
    <s v="sim"/>
  </r>
  <r>
    <n v="30094368"/>
    <n v="29808907"/>
    <n v="533638050"/>
    <n v="533638051"/>
    <s v="SAO PAULO"/>
    <n v="1"/>
    <d v="2016-06-30T00:00:00"/>
    <m/>
    <s v="VENDA BLOQUEADA"/>
    <m/>
    <m/>
    <d v="2016-06-30T00:00:00"/>
    <m/>
    <m/>
    <s v="SEGURANCA TECNICA OPERACIONAL"/>
    <m/>
    <m/>
    <s v="LIBERADO INSTALACAO HP"/>
    <m/>
    <m/>
    <d v="2016-06-29T00:00:00"/>
    <m/>
    <n v="27"/>
    <d v="2016-06-30T15:59:09"/>
    <s v="\N"/>
    <x v="949"/>
    <s v="27 | PTV BLOQUEADO | BLOQUEIO ENGENHARIA"/>
    <x v="1"/>
    <s v="sim"/>
  </r>
  <r>
    <n v="30094369"/>
    <n v="29808908"/>
    <n v="648760580"/>
    <n v="648760581"/>
    <s v="MOGI DAS CRUZES"/>
    <n v="0"/>
    <m/>
    <m/>
    <s v="VENDA BLOQUEADA"/>
    <s v="VENDA BLOQUEADA"/>
    <m/>
    <d v="2024-01-04T00:00:00"/>
    <d v="2024-01-04T00:00:00"/>
    <m/>
    <s v="SEM REDE"/>
    <s v="SEM REDE"/>
    <m/>
    <s v="LIBERADO INSTALACAO HP"/>
    <s v="LIBERADO INSTALACAO VIRTUA"/>
    <m/>
    <d v="2024-01-03T00:00:00"/>
    <d v="2024-01-03T00:00:00"/>
    <n v="1"/>
    <d v="2024-01-03T10:05:36"/>
    <s v="\N"/>
    <x v="949"/>
    <s v="1 | PTV BLOQUEADO | VIRTUA BLOQUEADO"/>
    <x v="3"/>
    <s v="não"/>
  </r>
  <r>
    <n v="30094512"/>
    <n v="29809047"/>
    <n v="631072171"/>
    <n v="631072172"/>
    <s v="BELO HORIZONTE"/>
    <n v="0"/>
    <m/>
    <m/>
    <s v="VENDA LIBERADA"/>
    <s v="VENDA LIBERADA"/>
    <m/>
    <d v="2018-09-12T00:00:00"/>
    <d v="2020-08-18T00:00:00"/>
    <m/>
    <m/>
    <m/>
    <m/>
    <s v="LIBERADO INSTALACAO HP"/>
    <s v="LIBERADO INSTALACAO VIRTUA"/>
    <m/>
    <d v="2017-12-28T00:00:00"/>
    <d v="2020-08-18T00:00:00"/>
    <n v="27"/>
    <d v="2018-10-06T11:46:44"/>
    <s v="\N"/>
    <x v="950"/>
    <n v="27"/>
    <x v="1"/>
    <s v="não"/>
  </r>
  <r>
    <n v="30094660"/>
    <n v="29809189"/>
    <n v="375876763"/>
    <n v="375876764"/>
    <s v="OSASCO"/>
    <n v="1"/>
    <d v="2014-10-29T00:00:00"/>
    <m/>
    <s v="VENDA BLOQUEADA"/>
    <s v="VENDA LIBERADA"/>
    <m/>
    <d v="2014-10-29T00:00:00"/>
    <d v="2017-05-30T00:00:00"/>
    <m/>
    <s v="SEM REDE"/>
    <m/>
    <m/>
    <s v="LIBERADO INSTALACAO HP"/>
    <s v="LIBERADO INSTALACAO VIRTUA"/>
    <m/>
    <d v="2014-10-28T00:00:00"/>
    <d v="2017-05-30T00:00:00"/>
    <n v="10"/>
    <d v="2014-10-29T11:18:23"/>
    <s v="\N"/>
    <x v="951"/>
    <s v="10 | PTV BLOQUEADO | BLOQUEIO ENGENHARIA"/>
    <x v="3"/>
    <s v="sim"/>
  </r>
  <r>
    <n v="30094765"/>
    <n v="29809291"/>
    <n v="250308"/>
    <n v="500777727"/>
    <s v="SAO PAULO"/>
    <n v="0"/>
    <m/>
    <m/>
    <s v="VENDA BLOQUEADA"/>
    <s v="VENDA BLOQUEADA"/>
    <m/>
    <d v="2023-02-10T00:00:00"/>
    <d v="2023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d v="2015-01-19T15:10:53"/>
    <s v="\N"/>
    <x v="952"/>
    <s v="1 | PTV BLOQUEADO | VIRTUA BLOQUEADO"/>
    <x v="1"/>
    <s v="não"/>
  </r>
  <r>
    <n v="30094766"/>
    <n v="29809292"/>
    <n v="533760877"/>
    <n v="533760878"/>
    <s v="SAO PAULO"/>
    <n v="0"/>
    <m/>
    <m/>
    <s v="VENDA BLOQUEADA"/>
    <s v="VENDA LIBERADA"/>
    <m/>
    <d v="2016-10-18T00:00:00"/>
    <d v="2017-03-16T00:00:00"/>
    <m/>
    <s v="SEM REDE"/>
    <m/>
    <m/>
    <s v="LIBERADO INSTALACAO HP"/>
    <s v="LIBERADO INSTALACAO VIRTUA"/>
    <m/>
    <d v="2016-10-17T00:00:00"/>
    <d v="2017-03-16T00:00:00"/>
    <n v="10"/>
    <d v="2016-10-18T09:09:45"/>
    <s v="\N"/>
    <x v="952"/>
    <s v="10 | PTV BLOQUEADO"/>
    <x v="3"/>
    <s v="não"/>
  </r>
  <r>
    <n v="30095029"/>
    <n v="29809545"/>
    <n v="2169815"/>
    <n v="301151282"/>
    <s v="SAO PAULO"/>
    <n v="1"/>
    <m/>
    <s v="VENDA LIBERADA"/>
    <s v="VENDA BLOQUEADA"/>
    <s v="VENDA NAO LIBERADA"/>
    <d v="2023-05-30T00:00:00"/>
    <d v="2003-02-27T00:00:00"/>
    <d v="2005-07-13T00:00:00"/>
    <m/>
    <s v="INVIABILIDADE COMERCIAL DA AREA"/>
    <m/>
    <s v="LIBERADO INSTALACAO HP"/>
    <s v="LIBERADO INSTALACAO HP"/>
    <s v="RETORNO NAO ATIVADO"/>
    <d v="2023-05-30T00:00:00"/>
    <d v="1999-07-09T00:00:00"/>
    <d v="2005-07-13T00:00:00"/>
    <n v="1"/>
    <m/>
    <s v="\N"/>
    <x v="953"/>
    <s v="1 | PTV BLOQUEADO | BLOQUEIO ENGENHARIA"/>
    <x v="1"/>
    <s v="sim"/>
  </r>
  <r>
    <n v="30095401"/>
    <n v="29809870"/>
    <n v="640904903"/>
    <n v="640904904"/>
    <s v="TAUBATE"/>
    <n v="0"/>
    <m/>
    <m/>
    <s v="VENDA BLOQUEADA"/>
    <s v="VENDA BLOQUEADA"/>
    <m/>
    <d v="2015-03-25T00:00:00"/>
    <d v="2020-07-23T00:00:00"/>
    <m/>
    <s v="SEM REDE"/>
    <s v="SEM REDE"/>
    <m/>
    <s v="LIBERADO INSTALACAO HP"/>
    <s v="LIBERADO INSTALACAO VIRTUA"/>
    <m/>
    <d v="2014-06-25T00:00:00"/>
    <d v="2020-07-23T00:00:00"/>
    <n v="1"/>
    <d v="2014-06-25T21:11:36"/>
    <s v="\N"/>
    <x v="954"/>
    <s v="1 | PTV BLOQUEADO | VIRTUA BLOQUEADO"/>
    <x v="3"/>
    <s v="não"/>
  </r>
  <r>
    <n v="30095654"/>
    <n v="29810121"/>
    <n v="842245516"/>
    <n v="842245517"/>
    <s v="RIO DE JANEIRO"/>
    <n v="0"/>
    <m/>
    <m/>
    <s v="VENDA LIBERADA"/>
    <s v="VENDA LIBERADA"/>
    <m/>
    <d v="2015-10-22T00:00:00"/>
    <d v="2019-07-18T00:00:00"/>
    <m/>
    <m/>
    <m/>
    <m/>
    <s v="LIBERADO INSTALACAO HP"/>
    <s v="LIBERADO INSTALACAO VIRTUA"/>
    <m/>
    <d v="2015-10-22T00:00:00"/>
    <d v="2019-07-18T00:00:00"/>
    <n v="10"/>
    <d v="2015-10-23T07:30:39"/>
    <s v="\N"/>
    <x v="955"/>
    <n v="10"/>
    <x v="3"/>
    <s v="não"/>
  </r>
  <r>
    <n v="30095728"/>
    <n v="29810192"/>
    <n v="847282422"/>
    <n v="847282423"/>
    <s v="GOIANIA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16"/>
    <d v="2025-01-31T16:33:37"/>
    <s v="\N"/>
    <x v="956"/>
    <n v="16"/>
    <x v="2"/>
    <s v="não"/>
  </r>
  <r>
    <n v="30095871"/>
    <n v="29810336"/>
    <n v="642159168"/>
    <n v="642159169"/>
    <s v="MAUA"/>
    <n v="0"/>
    <m/>
    <m/>
    <s v="VENDA NAO LIBERADA"/>
    <s v="VENDA LIBERADA"/>
    <m/>
    <d v="2016-03-30T00:00:00"/>
    <d v="2016-03-31T00:00:00"/>
    <m/>
    <m/>
    <m/>
    <m/>
    <s v="LIBERADO INSTALACAO HP"/>
    <s v="LIBERADO INSTALACAO VIRTUA"/>
    <m/>
    <d v="2016-03-30T00:00:00"/>
    <d v="2016-03-31T00:00:00"/>
    <n v="10"/>
    <d v="2016-03-31T13:57:24"/>
    <s v="\N"/>
    <x v="957"/>
    <n v="10"/>
    <x v="3"/>
    <s v="não"/>
  </r>
  <r>
    <n v="30095986"/>
    <n v="29810447"/>
    <n v="379086317"/>
    <n v="379086318"/>
    <s v="VARZEA GRANDE"/>
    <n v="0"/>
    <m/>
    <m/>
    <s v="VENDA BLOQUEADA"/>
    <s v="VENDA LIBERADA"/>
    <m/>
    <d v="2019-04-11T00:00:00"/>
    <d v="2019-08-28T00:00:00"/>
    <m/>
    <s v="SEM REDE"/>
    <m/>
    <m/>
    <s v="LIBERADO INSTALACAO HP"/>
    <s v="LIBERADO INSTALACAO VIRTUA"/>
    <m/>
    <d v="2017-11-18T00:00:00"/>
    <d v="2019-08-28T00:00:00"/>
    <n v="10"/>
    <d v="2024-03-13T08:23:23"/>
    <s v="\N"/>
    <x v="958"/>
    <s v="10 | PTV BLOQUEADO"/>
    <x v="3"/>
    <s v="não"/>
  </r>
  <r>
    <n v="29998365"/>
    <n v="29712027"/>
    <n v="379554451"/>
    <n v="379554452"/>
    <s v="BALNEARIO CAMBORIU"/>
    <n v="0"/>
    <m/>
    <m/>
    <s v="VENDA BLOQUEADA"/>
    <s v="VENDA BLOQUEADA"/>
    <m/>
    <d v="2024-10-08T00:00:00"/>
    <d v="2024-10-08T00:00:00"/>
    <m/>
    <s v="SEM BACKBONE"/>
    <s v="SEM BACKBONE"/>
    <m/>
    <s v="LIBERADO INSTALACAO HP"/>
    <s v="LIBERADO INSTALACAO VIRTUA"/>
    <m/>
    <d v="2024-09-29T00:00:00"/>
    <d v="2024-09-30T00:00:00"/>
    <n v="25"/>
    <d v="2025-01-23T16:36:54"/>
    <s v="\N"/>
    <x v="675"/>
    <s v="25 | PTV BLOQUEADO | VIRTUA BLOQUEADO"/>
    <x v="4"/>
    <s v="não"/>
  </r>
  <r>
    <n v="29998365"/>
    <n v="29712027"/>
    <n v="379554451"/>
    <n v="379554452"/>
    <s v="BALNEARIO CAMBORIU"/>
    <n v="0"/>
    <m/>
    <m/>
    <s v="VENDA BLOQUEADA"/>
    <s v="VENDA BLOQUEADA"/>
    <m/>
    <d v="2024-10-08T00:00:00"/>
    <d v="2024-10-08T00:00:00"/>
    <m/>
    <s v="SEM BACKBONE"/>
    <s v="SEM BACKBONE"/>
    <m/>
    <s v="LIBERADO INSTALACAO HP"/>
    <s v="LIBERADO INSTALACAO VIRTUA"/>
    <m/>
    <d v="2024-09-29T00:00:00"/>
    <d v="2024-09-30T00:00:00"/>
    <n v="17"/>
    <d v="2024-10-08T09:04:14"/>
    <s v="\N"/>
    <x v="562"/>
    <s v="17 | PTV BLOQUEADO | VIRTUA BLOQUEADO"/>
    <x v="4"/>
    <s v="não"/>
  </r>
  <r>
    <n v="30047552"/>
    <n v="29761767"/>
    <n v="711740338"/>
    <n v="711740339"/>
    <s v="PORTO ALEGRE - CABO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9"/>
    <d v="2025-01-25T08:55:18"/>
    <s v="\N"/>
    <x v="764"/>
    <n v="9"/>
    <x v="2"/>
    <s v="não"/>
  </r>
  <r>
    <n v="30058876"/>
    <n v="29773151"/>
    <n v="379806449"/>
    <n v="379806448"/>
    <s v="UBERLANDIA"/>
    <n v="0"/>
    <m/>
    <m/>
    <s v="VENDA BLOQUEADA"/>
    <s v="VENDA LIBERADA"/>
    <m/>
    <d v="2025-01-28T00:00:00"/>
    <d v="2025-01-28T00:00:00"/>
    <m/>
    <s v="ERRO DE CADASTRO DE ENDERECO"/>
    <m/>
    <m/>
    <s v="LIBERADO INSTALACAO HP"/>
    <s v="LIBERADO INSTALACAO VIRTUA"/>
    <m/>
    <d v="2025-01-28T00:00:00"/>
    <d v="2025-01-28T00:00:00"/>
    <m/>
    <m/>
    <s v="\N"/>
    <x v="807"/>
    <s v=" | PTV BLOQUEADO"/>
    <x v="2"/>
    <s v="não"/>
  </r>
  <r>
    <n v="30066370"/>
    <n v="29780335"/>
    <n v="379805464"/>
    <n v="379805465"/>
    <s v="JUIZ DE FORA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9"/>
    <d v="2025-01-28T11:48:18"/>
    <s v="\N"/>
    <x v="837"/>
    <n v="9"/>
    <x v="2"/>
    <s v="não"/>
  </r>
  <r>
    <n v="30068271"/>
    <n v="29782302"/>
    <n v="847255391"/>
    <n v="847255390"/>
    <s v="RIO DE JANEIRO"/>
    <n v="0"/>
    <m/>
    <m/>
    <s v="VENDA LIBERADA"/>
    <s v="VENDA LIBERADA"/>
    <m/>
    <d v="2025-01-30T00:00:00"/>
    <d v="2025-01-14T00:00:00"/>
    <m/>
    <m/>
    <m/>
    <m/>
    <s v="LIBERADO INSTALACAO HP"/>
    <s v="LIBERADO INSTALACAO VIRTUA"/>
    <m/>
    <d v="2025-01-14T00:00:00"/>
    <d v="2025-01-14T00:00:00"/>
    <n v="1"/>
    <d v="2025-01-30T14:09:10"/>
    <s v="\N"/>
    <x v="959"/>
    <n v="1"/>
    <x v="8"/>
    <s v="não"/>
  </r>
  <r>
    <n v="30068271"/>
    <n v="29782302"/>
    <n v="847255391"/>
    <n v="847255390"/>
    <s v="RIO DE JANEIRO"/>
    <n v="0"/>
    <m/>
    <m/>
    <s v="VENDA LIBERADA"/>
    <s v="VENDA LIBERADA"/>
    <m/>
    <d v="2025-01-30T00:00:00"/>
    <d v="2025-01-14T00:00:00"/>
    <m/>
    <m/>
    <m/>
    <m/>
    <s v="LIBERADO INSTALACAO HP"/>
    <s v="LIBERADO INSTALACAO VIRTUA"/>
    <m/>
    <d v="2025-01-14T00:00:00"/>
    <d v="2025-01-14T00:00:00"/>
    <n v="1"/>
    <d v="2025-01-30T13:56:52"/>
    <s v="\N"/>
    <x v="877"/>
    <n v="1"/>
    <x v="8"/>
    <s v="não"/>
  </r>
  <r>
    <n v="30068271"/>
    <n v="29782302"/>
    <n v="847255391"/>
    <n v="847255390"/>
    <s v="RIO DE JANEIRO"/>
    <n v="0"/>
    <m/>
    <m/>
    <s v="VENDA LIBERADA"/>
    <s v="VENDA LIBERADA"/>
    <m/>
    <d v="2025-01-14T00:00:00"/>
    <d v="2025-01-14T00:00:00"/>
    <m/>
    <m/>
    <m/>
    <m/>
    <s v="LIBERADO INSTALACAO HP"/>
    <s v="LIBERADO INSTALACAO VIRTUA"/>
    <m/>
    <d v="2025-01-14T00:00:00"/>
    <d v="2025-01-14T00:00:00"/>
    <n v="16"/>
    <d v="2025-01-28T15:11:01"/>
    <s v="\N"/>
    <x v="960"/>
    <n v="16"/>
    <x v="2"/>
    <s v="não"/>
  </r>
  <r>
    <n v="30083231"/>
    <n v="29797633"/>
    <n v="631692222"/>
    <n v="631692221"/>
    <s v="BELO HORIZONTE"/>
    <n v="0"/>
    <m/>
    <m/>
    <s v="VENDA LIBERADA"/>
    <s v="VENDA LIBERADA"/>
    <m/>
    <d v="2025-02-01T00:00:00"/>
    <d v="2025-02-01T00:00:00"/>
    <m/>
    <m/>
    <m/>
    <m/>
    <s v="LIBERADO INSTALACAO HP"/>
    <s v="LIBERADO INSTALACAO VIRTUA"/>
    <m/>
    <d v="2025-01-24T00:00:00"/>
    <d v="2025-02-01T00:00:00"/>
    <n v="1"/>
    <d v="2025-02-01T16:59:33"/>
    <s v="\N"/>
    <x v="955"/>
    <n v="1"/>
    <x v="8"/>
    <s v="não"/>
  </r>
  <r>
    <n v="30083231"/>
    <n v="29797633"/>
    <n v="631692222"/>
    <n v="631692221"/>
    <s v="BELO HORIZONTE"/>
    <n v="0"/>
    <m/>
    <m/>
    <s v="VENDA NAO LIBERADA"/>
    <s v="VENDA LIBERADA"/>
    <m/>
    <d v="2025-01-24T00:00:00"/>
    <d v="2025-01-24T00:00:00"/>
    <m/>
    <m/>
    <m/>
    <m/>
    <s v="LIBERADO INSTALACAO HP"/>
    <s v="LIBERADO INSTALACAO VIRTUA"/>
    <m/>
    <d v="2025-01-24T00:00:00"/>
    <d v="2025-01-24T00:00:00"/>
    <n v="16"/>
    <d v="2025-01-28T15:09:12"/>
    <s v="\N"/>
    <x v="961"/>
    <n v="16"/>
    <x v="2"/>
    <s v="não"/>
  </r>
  <r>
    <n v="30086018"/>
    <n v="29800504"/>
    <n v="847262189"/>
    <n v="847262190"/>
    <s v="RIO DE JANEIRO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29T10:26:02"/>
    <s v="\N"/>
    <x v="915"/>
    <n v="16"/>
    <x v="2"/>
    <s v="não"/>
  </r>
  <r>
    <n v="30086017"/>
    <n v="29800503"/>
    <n v="847261284"/>
    <n v="847261285"/>
    <s v="RIO DE JANEIRO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29T10:25:41"/>
    <s v="\N"/>
    <x v="915"/>
    <n v="16"/>
    <x v="2"/>
    <s v="não"/>
  </r>
  <r>
    <n v="30091388"/>
    <n v="29806018"/>
    <n v="386778743"/>
    <n v="386778744"/>
    <s v="SOROCABA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9"/>
    <d v="2025-01-31T10:36:47"/>
    <s v="\N"/>
    <x v="936"/>
    <n v="9"/>
    <x v="2"/>
    <s v="não"/>
  </r>
  <r>
    <n v="30091391"/>
    <n v="29806030"/>
    <n v="847281221"/>
    <n v="847281222"/>
    <s v="RIO DE JANEIRO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1T08:24:10"/>
    <s v="\N"/>
    <x v="936"/>
    <n v="16"/>
    <x v="2"/>
    <s v="não"/>
  </r>
  <r>
    <n v="30091401"/>
    <n v="29806019"/>
    <n v="386782640"/>
    <n v="386782641"/>
    <s v="SALVADOR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16"/>
    <d v="2025-01-31T15:44:01"/>
    <s v="\N"/>
    <x v="936"/>
    <n v="16"/>
    <x v="2"/>
    <s v="não"/>
  </r>
  <r>
    <n v="30093303"/>
    <n v="29807875"/>
    <n v="842621693"/>
    <n v="842621694"/>
    <s v="RIO DE JANEIRO"/>
    <n v="0"/>
    <m/>
    <m/>
    <s v="VENDA NAO LIBERADA"/>
    <s v="VENDA LIBERADA"/>
    <m/>
    <d v="2016-07-07T00:00:00"/>
    <d v="2021-10-28T00:00:00"/>
    <m/>
    <m/>
    <m/>
    <m/>
    <s v="LIBERADO INSTALACAO HP"/>
    <s v="LIBERADO INSTALACAO VIRTUA"/>
    <m/>
    <d v="2016-07-07T00:00:00"/>
    <d v="2021-10-28T00:00:00"/>
    <n v="8"/>
    <d v="2016-07-07T10:35:09"/>
    <s v="\N"/>
    <x v="946"/>
    <n v="8"/>
    <x v="0"/>
    <s v="não"/>
  </r>
  <r>
    <n v="30095031"/>
    <n v="29809546"/>
    <n v="649365769"/>
    <n v="649365770"/>
    <s v="RECIFE"/>
    <n v="0"/>
    <m/>
    <m/>
    <s v="VENDA BLOQUEADA"/>
    <s v="VENDA BLOQUEADA"/>
    <m/>
    <d v="2025-01-31T00:00:00"/>
    <d v="2025-01-31T00:00:00"/>
    <m/>
    <s v="ERRO DE CADASTRO DE ENDERECO"/>
    <s v="ERRO DE CADASTRO DE ENDERECO"/>
    <m/>
    <s v="LIBERADO INSTALACAO HP"/>
    <s v="LIBERADO INSTALACAO VIRTUA"/>
    <m/>
    <d v="2025-01-28T00:00:00"/>
    <d v="2025-01-28T00:00:00"/>
    <n v="16"/>
    <d v="2025-01-31T15:55:12"/>
    <s v="\N"/>
    <x v="953"/>
    <s v="16 | PTV BLOQUEADO | VIRTUA BLOQUEADO"/>
    <x v="2"/>
    <s v="não"/>
  </r>
  <r>
    <n v="30095030"/>
    <n v="29809547"/>
    <n v="702972643"/>
    <n v="702972644"/>
    <s v="FLORIANOPOLIS"/>
    <n v="0"/>
    <m/>
    <s v="VENDA BLOQUEADA"/>
    <s v="VENDA BLOQUEADA"/>
    <s v="VENDA BLOQUEADA"/>
    <d v="2024-03-06T00:00:00"/>
    <d v="2024-03-06T00:00:00"/>
    <d v="2024-03-06T00:00:00"/>
    <s v="ERRO DE CADASTRO DE ENDERECO"/>
    <s v="ERRO DE CADASTRO DE ENDERECO"/>
    <s v="ERRO DE CADASTRO DE ENDERECO"/>
    <s v="LIBERADO INSTALACAO HP"/>
    <s v="LIBERADO INSTALACAO HP"/>
    <s v="LIBERADO INSTALACAO VIRTUA"/>
    <d v="2022-08-03T00:00:00"/>
    <d v="2017-02-24T00:00:00"/>
    <d v="2017-10-03T00:00:00"/>
    <n v="1"/>
    <d v="2017-02-24T11:43:35"/>
    <s v="\N"/>
    <x v="953"/>
    <s v="1 | PTV BLOQUEADO | VIRTUA BLOQUEADO | GPON BLOQUEADO"/>
    <x v="2"/>
    <s v="não"/>
  </r>
  <r>
    <n v="30098018"/>
    <n v="29812378"/>
    <n v="534035816"/>
    <n v="534035817"/>
    <s v="SAO PAULO"/>
    <n v="0"/>
    <m/>
    <m/>
    <s v="VENDA BLOQUEADA"/>
    <s v="VENDA LIBERADA"/>
    <m/>
    <d v="2017-07-17T00:00:00"/>
    <d v="2021-12-06T00:00:00"/>
    <m/>
    <s v="SEM REDE"/>
    <m/>
    <m/>
    <s v="LIBERADO INSTALACAO HP"/>
    <s v="LIBERADO INSTALACAO VIRTUA"/>
    <m/>
    <d v="2017-07-16T00:00:00"/>
    <d v="2021-12-06T00:00:00"/>
    <n v="10"/>
    <d v="2018-10-30T10:59:07"/>
    <s v="\N"/>
    <x v="962"/>
    <s v="10 | PTV BLOQUEADO"/>
    <x v="3"/>
    <s v="não"/>
  </r>
  <r>
    <n v="30097416"/>
    <n v="29811817"/>
    <n v="377780339"/>
    <n v="377780338"/>
    <s v="OSASCO"/>
    <n v="0"/>
    <m/>
    <m/>
    <s v="VENDA BLOQUEADA"/>
    <s v="VENDA LIBERADA"/>
    <m/>
    <d v="2016-10-31T00:00:00"/>
    <d v="2018-08-13T00:00:00"/>
    <m/>
    <s v="INVIABILIDADE COMERCIAL DA AREA"/>
    <m/>
    <m/>
    <s v="LIBERADO INSTALACAO HP"/>
    <s v="LIBERADO INSTALACAO VIRTUA"/>
    <m/>
    <d v="2016-06-13T00:00:00"/>
    <d v="2018-08-13T00:00:00"/>
    <m/>
    <m/>
    <s v="\N"/>
    <x v="963"/>
    <s v=" | PTV BLOQUEADO"/>
    <x v="1"/>
    <s v="não"/>
  </r>
  <r>
    <n v="30097645"/>
    <n v="29812022"/>
    <n v="9060184"/>
    <n v="503002088"/>
    <s v="RIO DE JANEIRO"/>
    <n v="0"/>
    <m/>
    <m/>
    <s v="VENDA BLOQUEADA"/>
    <s v="VENDA BLOQUEADA"/>
    <m/>
    <d v="2024-06-03T00:00:00"/>
    <d v="2024-06-03T00:00:00"/>
    <m/>
    <s v="INVIABILIDADE COMERCIAL DA AREA"/>
    <s v="INVIABILIDADE COMERCIAL DA AREA"/>
    <m/>
    <s v="LIBERADO INSTALACAO HP"/>
    <s v="LIBERADO INSTALACAO VIRTUA"/>
    <m/>
    <d v="1992-01-01T00:00:00"/>
    <d v="2009-12-09T00:00:00"/>
    <n v="1"/>
    <d v="2000-07-14T00:00:00"/>
    <s v="\N"/>
    <x v="964"/>
    <s v="1 | PTV BLOQUEADO | VIRTUA BLOQUEADO"/>
    <x v="1"/>
    <s v="não"/>
  </r>
  <r>
    <n v="30098374"/>
    <n v="29812724"/>
    <n v="843472306"/>
    <n v="843472307"/>
    <s v="RIO DE JANEIRO"/>
    <n v="0"/>
    <m/>
    <m/>
    <s v="VENDA BLOQUEADA"/>
    <s v="VENDA LIBERADA"/>
    <m/>
    <d v="2021-04-07T00:00:00"/>
    <d v="2021-06-10T00:00:00"/>
    <m/>
    <s v="INVIABILIDADE COMERCIAL DA AREA"/>
    <m/>
    <m/>
    <s v="LIBERADO INSTALACAO HP"/>
    <s v="LIBERADO INSTALACAO VIRTUA"/>
    <m/>
    <d v="2018-02-23T00:00:00"/>
    <d v="2018-02-23T00:00:00"/>
    <n v="1"/>
    <d v="2018-02-23T13:37:58"/>
    <s v="\N"/>
    <x v="965"/>
    <s v="1 | PTV BLOQUEADO"/>
    <x v="1"/>
    <s v="não"/>
  </r>
  <r>
    <n v="30097647"/>
    <n v="29812023"/>
    <n v="642455017"/>
    <n v="642455018"/>
    <s v="MAUA"/>
    <n v="1"/>
    <d v="2016-09-13T00:00:00"/>
    <m/>
    <s v="VENDA BLOQUEADA"/>
    <s v="VENDA BLOQUEADA"/>
    <m/>
    <d v="2016-09-14T00:00:00"/>
    <d v="2016-09-14T00:00:00"/>
    <m/>
    <s v="RISCO DE FRAUDE"/>
    <s v="RISCO DE FRAUDE"/>
    <m/>
    <s v="LIBERADO INSTALACAO HP"/>
    <s v="LIBERADO INSTALACAO VIRTUA"/>
    <m/>
    <d v="2016-09-13T00:00:00"/>
    <d v="2016-09-13T00:00:00"/>
    <n v="1"/>
    <d v="2016-09-13T16:06:26"/>
    <s v="\N"/>
    <x v="964"/>
    <s v="1 | PTV BLOQUEADO | VIRTUA BLOQUEADO | BLOQUEIO ENGENHARIA"/>
    <x v="7"/>
    <s v="sim"/>
  </r>
  <r>
    <n v="30097023"/>
    <n v="29811447"/>
    <n v="843617771"/>
    <n v="843617772"/>
    <s v="NITEROI"/>
    <n v="0"/>
    <m/>
    <m/>
    <s v="VENDA BLOQUEADA"/>
    <s v="VENDA BLOQUEADA"/>
    <m/>
    <d v="2024-03-12T00:00:00"/>
    <d v="2024-03-12T00:00:00"/>
    <m/>
    <s v="INVIABILIDADE COMERCIAL DA AREA"/>
    <s v="INVIABILIDADE COMERCIAL DA AREA"/>
    <m/>
    <s v="LIBERADO INSTALACAO HP"/>
    <s v="LIBERADO INSTALACAO VIRTUA"/>
    <m/>
    <d v="2018-05-24T00:00:00"/>
    <d v="2022-02-18T00:00:00"/>
    <n v="1"/>
    <d v="2022-02-18T09:46:23"/>
    <s v="\N"/>
    <x v="966"/>
    <s v="1 | PTV BLOQUEADO | VIRTUA BLOQUEADO"/>
    <x v="1"/>
    <s v="não"/>
  </r>
  <r>
    <n v="30097335"/>
    <n v="29811748"/>
    <n v="537370536"/>
    <n v="537370537"/>
    <s v="SAO PAULO"/>
    <n v="0"/>
    <m/>
    <m/>
    <s v="VENDA NAO LIBERADA"/>
    <m/>
    <m/>
    <d v="2025-01-29T00:00:00"/>
    <m/>
    <m/>
    <m/>
    <m/>
    <m/>
    <s v="NODE NAO ATIVADO"/>
    <m/>
    <m/>
    <d v="2025-01-29T00:00:00"/>
    <m/>
    <n v="16"/>
    <d v="2025-02-01T08:03:50"/>
    <s v="\N"/>
    <x v="967"/>
    <n v="16"/>
    <x v="2"/>
    <s v="não"/>
  </r>
  <r>
    <n v="30096553"/>
    <n v="29811002"/>
    <n v="379987499"/>
    <n v="379987500"/>
    <s v="BELEM"/>
    <n v="0"/>
    <m/>
    <m/>
    <s v="VENDA LIBERADA"/>
    <s v="VENDA LIBERADA"/>
    <m/>
    <d v="2018-09-28T00:00:00"/>
    <d v="2020-12-11T00:00:00"/>
    <m/>
    <m/>
    <m/>
    <m/>
    <s v="LIBERADO INSTALACAO HP"/>
    <s v="LIBERADO INSTALACAO VIRTUA"/>
    <m/>
    <d v="2018-09-28T00:00:00"/>
    <d v="2020-12-11T00:00:00"/>
    <n v="17"/>
    <d v="2018-10-01T19:19:08"/>
    <s v="\N"/>
    <x v="968"/>
    <n v="17"/>
    <x v="4"/>
    <s v="não"/>
  </r>
  <r>
    <n v="30096817"/>
    <n v="29811267"/>
    <n v="376831299"/>
    <n v="376831300"/>
    <s v="TERESINA"/>
    <n v="0"/>
    <m/>
    <m/>
    <s v="VENDA BLOQUEADA"/>
    <s v="VENDA LIBERADA"/>
    <m/>
    <d v="2015-07-28T00:00:00"/>
    <d v="2015-07-21T00:00:00"/>
    <m/>
    <s v="SEM REDE"/>
    <m/>
    <m/>
    <s v="LIBERADO INSTALACAO HP"/>
    <s v="LIBERADO INSTALACAO VIRTUA"/>
    <m/>
    <d v="2015-07-21T00:00:00"/>
    <d v="2015-07-21T00:00:00"/>
    <n v="1"/>
    <d v="2015-07-21T17:14:33"/>
    <s v="\N"/>
    <x v="969"/>
    <s v="1 | PTV BLOQUEADO"/>
    <x v="3"/>
    <s v="não"/>
  </r>
  <r>
    <n v="30096552"/>
    <n v="29811005"/>
    <n v="847281487"/>
    <n v="847281488"/>
    <s v="RIO DE JANEIRO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1T10:01:45"/>
    <s v="\N"/>
    <x v="968"/>
    <n v="16"/>
    <x v="2"/>
    <s v="não"/>
  </r>
  <r>
    <n v="30096555"/>
    <n v="29811004"/>
    <n v="711390150"/>
    <n v="711390151"/>
    <s v="NOVO HAMBURGO - CABO"/>
    <n v="0"/>
    <m/>
    <m/>
    <s v="VENDA BLOQUEADA"/>
    <s v="VENDA BLOQUEADA"/>
    <m/>
    <d v="2024-08-05T00:00:00"/>
    <d v="2024-08-05T00:00:00"/>
    <m/>
    <s v="SEM REDE"/>
    <s v="SEM REDE"/>
    <m/>
    <s v="LIBERADO INSTALACAO HP"/>
    <s v="LIBERADO INSTALACAO VIRTUA"/>
    <m/>
    <d v="2024-06-25T00:00:00"/>
    <d v="2024-06-25T00:00:00"/>
    <n v="10"/>
    <d v="2024-08-05T16:05:30"/>
    <s v="\N"/>
    <x v="968"/>
    <s v="10 | PTV BLOQUEADO | VIRTUA BLOQUEADO"/>
    <x v="3"/>
    <s v="não"/>
  </r>
  <r>
    <n v="30096524"/>
    <n v="29810975"/>
    <n v="372765357"/>
    <n v="372765358"/>
    <s v="CARAPICUIBA"/>
    <n v="0"/>
    <m/>
    <m/>
    <s v="VENDA BLOQUEADA"/>
    <s v="VENDA BLOQUEADA"/>
    <m/>
    <d v="2012-12-29T00:00:00"/>
    <d v="2012-12-29T00:00:00"/>
    <m/>
    <s v="SEM REDE"/>
    <s v="SEM REDE"/>
    <m/>
    <s v="LIBERADO INSTALACAO HP"/>
    <s v="LIBERADO INSTALACAO VIRTUA"/>
    <m/>
    <d v="2012-11-13T00:00:00"/>
    <d v="2012-12-07T00:00:00"/>
    <n v="1"/>
    <d v="2012-11-16T08:55:00"/>
    <s v="\N"/>
    <x v="970"/>
    <s v="1 | PTV BLOQUEADO | VIRTUA BLOQUEADO"/>
    <x v="3"/>
    <s v="não"/>
  </r>
  <r>
    <n v="30096551"/>
    <n v="29811003"/>
    <n v="533511935"/>
    <n v="533511936"/>
    <s v="SAO PAULO"/>
    <n v="0"/>
    <m/>
    <m/>
    <s v="VENDA LIBERADA"/>
    <s v="VENDA LIBERADA"/>
    <m/>
    <d v="2016-03-14T00:00:00"/>
    <d v="2016-03-12T00:00:00"/>
    <m/>
    <m/>
    <m/>
    <m/>
    <s v="LIBERADO INSTALACAO HP"/>
    <s v="LIBERADO INSTALACAO VIRTUA"/>
    <m/>
    <d v="2016-03-12T00:00:00"/>
    <d v="2016-03-12T00:00:00"/>
    <n v="10"/>
    <d v="2022-08-12T14:56:42"/>
    <s v="\N"/>
    <x v="968"/>
    <n v="10"/>
    <x v="3"/>
    <s v="não"/>
  </r>
  <r>
    <n v="30097022"/>
    <n v="29811446"/>
    <n v="2335252"/>
    <n v="313027306"/>
    <s v="SAO PAULO"/>
    <n v="1"/>
    <m/>
    <m/>
    <s v="VENDA BLOQUEADA"/>
    <s v="VENDA BLOQUEADA"/>
    <m/>
    <d v="2008-11-11T00:00:00"/>
    <d v="2019-10-18T00:00:00"/>
    <m/>
    <s v="INVIABILIDADE COMERCIAL DA AREA"/>
    <s v="SEGURANCA TECNICA OPERACIONAL"/>
    <m/>
    <s v="LIBERADO INSTALACAO HP"/>
    <s v="LIBERADO INSTALACAO VIRTUA"/>
    <m/>
    <d v="1999-07-09T00:00:00"/>
    <d v="2019-10-18T00:00:00"/>
    <n v="1"/>
    <m/>
    <s v="\N"/>
    <x v="966"/>
    <s v="1 | PTV BLOQUEADO | VIRTUA BLOQUEADO | BLOQUEIO ENGENHARIA"/>
    <x v="1"/>
    <s v="sim"/>
  </r>
  <r>
    <n v="30097050"/>
    <n v="29811474"/>
    <n v="642002919"/>
    <n v="642002920"/>
    <s v="ARACATUBA"/>
    <n v="0"/>
    <m/>
    <m/>
    <s v="VENDA NAO LIBERADA"/>
    <s v="VENDA LIBERADA"/>
    <m/>
    <d v="2016-01-04T00:00:00"/>
    <d v="2018-12-11T00:00:00"/>
    <m/>
    <m/>
    <m/>
    <m/>
    <s v="LIBERADO INSTALACAO HP"/>
    <s v="LIBERADO INSTALACAO VIRTUA"/>
    <m/>
    <d v="2016-01-04T00:00:00"/>
    <d v="2018-12-11T00:00:00"/>
    <n v="10"/>
    <d v="2016-01-04T13:43:15"/>
    <s v="\N"/>
    <x v="971"/>
    <n v="10"/>
    <x v="3"/>
    <s v="não"/>
  </r>
  <r>
    <n v="30097273"/>
    <n v="29811684"/>
    <n v="642368394"/>
    <n v="642368395"/>
    <s v="ATIBAIA"/>
    <n v="0"/>
    <m/>
    <m/>
    <s v="VENDA BLOQUEADA"/>
    <s v="VENDA BLOQUEADA"/>
    <m/>
    <d v="2016-07-26T00:00:00"/>
    <d v="2021-09-30T00:00:00"/>
    <m/>
    <s v="SEM REDE"/>
    <s v="SEM REDE"/>
    <m/>
    <s v="LIBERADO INSTALACAO HP"/>
    <s v="LIBERADO INSTALACAO VIRTUA"/>
    <m/>
    <d v="2016-07-25T00:00:00"/>
    <d v="2021-09-30T00:00:00"/>
    <n v="1"/>
    <d v="2016-07-25T10:54:41"/>
    <s v="\N"/>
    <x v="972"/>
    <s v="1 | PTV BLOQUEADO | VIRTUA BLOQUEADO"/>
    <x v="3"/>
    <s v="não"/>
  </r>
  <r>
    <n v="30097686"/>
    <n v="29812059"/>
    <n v="375913322"/>
    <n v="375913323"/>
    <s v="BOTUCATU"/>
    <n v="0"/>
    <m/>
    <m/>
    <s v="VENDA BLOQUEADA"/>
    <s v="VENDA BLOQUEADA"/>
    <m/>
    <d v="2014-11-13T00:00:00"/>
    <d v="2014-11-13T00:00:00"/>
    <m/>
    <s v="SEM REDE"/>
    <s v="SEM REDE"/>
    <m/>
    <s v="LIBERADO INSTALACAO HP"/>
    <s v="LIBERADO INSTALACAO VIRTUA"/>
    <m/>
    <d v="2014-11-08T00:00:00"/>
    <d v="2014-11-08T00:00:00"/>
    <n v="1"/>
    <d v="2014-11-08T14:11:51"/>
    <s v="\N"/>
    <x v="973"/>
    <s v="1 | PTV BLOQUEADO | VIRTUA BLOQUEADO"/>
    <x v="3"/>
    <s v="não"/>
  </r>
  <r>
    <n v="30097369"/>
    <n v="29811777"/>
    <n v="840095252"/>
    <n v="840095251"/>
    <s v="RIO DE JANEIRO"/>
    <n v="0"/>
    <m/>
    <m/>
    <s v="VENDA BLOQUEADA"/>
    <s v="VENDA BLOQUEADA"/>
    <m/>
    <d v="2019-01-16T00:00:00"/>
    <d v="2019-01-16T00:00:00"/>
    <m/>
    <s v="SEM REDE"/>
    <s v="SEM REDE"/>
    <m/>
    <s v="LIBERADO INSTALACAO HP"/>
    <s v="LIBERADO INSTALACAO VIRTUA"/>
    <m/>
    <d v="2012-03-19T00:00:00"/>
    <d v="2012-03-19T00:00:00"/>
    <n v="10"/>
    <d v="2019-01-16T15:49:39"/>
    <s v="\N"/>
    <x v="974"/>
    <s v="10 | PTV BLOQUEADO | VIRTUA BLOQUEADO"/>
    <x v="3"/>
    <s v="não"/>
  </r>
  <r>
    <n v="30097646"/>
    <n v="29812024"/>
    <n v="645256461"/>
    <n v="645256460"/>
    <s v="CARAGUATATUBA"/>
    <n v="0"/>
    <m/>
    <s v="VENDA LIBERADA"/>
    <s v="VENDA LIBERADA"/>
    <s v="VENDA LIBERADA"/>
    <d v="2023-05-20T00:00:00"/>
    <d v="2020-06-30T00:00:00"/>
    <d v="2024-06-10T00:00:00"/>
    <m/>
    <m/>
    <m/>
    <s v="LIBERADO INSTALACAO HP"/>
    <s v="LIBERADO INSTALACAO HP"/>
    <s v="LIBERADO INSTALACAO VIRTUA"/>
    <d v="2023-05-20T00:00:00"/>
    <d v="2020-06-30T00:00:00"/>
    <d v="2024-06-10T00:00:00"/>
    <n v="10"/>
    <d v="2024-01-18T11:45:08"/>
    <s v="\N"/>
    <x v="964"/>
    <n v="10"/>
    <x v="3"/>
    <s v="não"/>
  </r>
  <r>
    <n v="30097685"/>
    <n v="29812060"/>
    <n v="530049069"/>
    <n v="530049070"/>
    <s v="SAO PAULO"/>
    <n v="1"/>
    <d v="2004-06-04T00:00:00"/>
    <m/>
    <s v="VENDA BLOQUEADA"/>
    <s v="VENDA LIBERADA"/>
    <m/>
    <d v="2004-06-04T00:00:00"/>
    <d v="2013-01-31T00:00:00"/>
    <m/>
    <s v="INVIABILIDADE COMERCIAL DA AREA"/>
    <m/>
    <m/>
    <s v="LIBERADO INSTALACAO HP"/>
    <s v="LIBERADO INSTALACAO VIRTUA"/>
    <m/>
    <d v="2004-05-27T00:00:00"/>
    <d v="2013-01-31T00:00:00"/>
    <n v="19"/>
    <d v="2004-06-04T15:32:38"/>
    <s v="\N"/>
    <x v="973"/>
    <s v="19 | PTV BLOQUEADO | BLOQUEIO ENGENHARIA"/>
    <x v="1"/>
    <s v="sim"/>
  </r>
  <r>
    <n v="30097915"/>
    <n v="29812277"/>
    <n v="374116448"/>
    <n v="374116447"/>
    <s v="OSASCO"/>
    <n v="0"/>
    <m/>
    <m/>
    <s v="VENDA NAO LIBERADA"/>
    <s v="VENDA LIBERADA"/>
    <m/>
    <d v="2013-08-16T00:00:00"/>
    <d v="2021-06-30T00:00:00"/>
    <m/>
    <m/>
    <m/>
    <m/>
    <s v="LIBERADO INSTALACAO HP"/>
    <s v="LIBERADO INSTALACAO VIRTUA"/>
    <m/>
    <d v="2013-08-16T00:00:00"/>
    <d v="2021-06-30T00:00:00"/>
    <m/>
    <m/>
    <s v="\N"/>
    <x v="975"/>
    <m/>
    <x v="8"/>
    <s v="não"/>
  </r>
  <r>
    <n v="30098965"/>
    <n v="29813305"/>
    <n v="384217334"/>
    <n v="384217335"/>
    <s v="MOSSORO"/>
    <n v="0"/>
    <m/>
    <s v="VENDA BLOQUEADA"/>
    <s v="VENDA BLOQUEADA"/>
    <s v="VENDA BLOQUEADA"/>
    <d v="2023-05-22T00:00:00"/>
    <d v="2022-12-23T00:00:00"/>
    <d v="2022-12-23T00:00:00"/>
    <m/>
    <s v="SEM REDE"/>
    <s v="SEM REDE"/>
    <s v="LIBERADO INSTALACAO HP"/>
    <s v="LIBERADO INSTALACAO HP"/>
    <s v="LIBERADO INSTALACAO VIRTUA"/>
    <d v="2023-05-22T00:00:00"/>
    <d v="2022-12-22T00:00:00"/>
    <d v="2022-12-22T00:00:00"/>
    <n v="10"/>
    <d v="2022-12-23T10:50:54"/>
    <s v="\N"/>
    <x v="976"/>
    <s v="10 | PTV BLOQUEADO | VIRTUA BLOQUEADO"/>
    <x v="3"/>
    <s v="não"/>
  </r>
  <r>
    <n v="30098193"/>
    <n v="29812547"/>
    <n v="9452897"/>
    <n v="502447909"/>
    <s v="RIO DE JANEIRO"/>
    <n v="1"/>
    <d v="2000-07-14T00:00:00"/>
    <s v="VENDA BLOQUEADA"/>
    <s v="VENDA LIBERADA"/>
    <s v="VENDA LIBERADA"/>
    <d v="2024-04-18T00:00:00"/>
    <d v="2009-06-25T00:00:00"/>
    <d v="2009-10-02T00:00:00"/>
    <m/>
    <m/>
    <m/>
    <s v="LIBERADO INSTALACAO HP"/>
    <s v="LIBERADO INSTALACAO HP"/>
    <s v="LIBERADO INSTALACAO VIRTUA"/>
    <d v="2024-04-18T00:00:00"/>
    <d v="1998-02-27T00:00:00"/>
    <d v="2009-10-02T00:00:00"/>
    <n v="1"/>
    <d v="2000-07-14T00:00:00"/>
    <s v="\N"/>
    <x v="977"/>
    <s v="1 | BLOQUEIO ENGENHARIA"/>
    <x v="9"/>
    <s v="sim"/>
  </r>
  <r>
    <n v="30098664"/>
    <n v="29813007"/>
    <n v="841509759"/>
    <n v="841509758"/>
    <s v="NITEROI"/>
    <n v="0"/>
    <m/>
    <m/>
    <s v="VENDA LIBERADA"/>
    <s v="VENDA LIBERADA"/>
    <m/>
    <d v="2014-07-08T00:00:00"/>
    <d v="2014-06-27T00:00:00"/>
    <m/>
    <m/>
    <m/>
    <m/>
    <s v="LIBERADO INSTALACAO HP"/>
    <s v="LIBERADO INSTALACAO VIRTUA"/>
    <m/>
    <d v="2014-06-27T00:00:00"/>
    <d v="2014-06-27T00:00:00"/>
    <n v="10"/>
    <d v="2021-05-17T20:52:33"/>
    <s v="\N"/>
    <x v="978"/>
    <n v="10"/>
    <x v="3"/>
    <s v="não"/>
  </r>
  <r>
    <n v="30099375"/>
    <n v="29813728"/>
    <n v="379202812"/>
    <n v="379202813"/>
    <s v="SAO JOAO DE MERITI"/>
    <n v="0"/>
    <m/>
    <m/>
    <s v="VENDA BLOQUEADA"/>
    <s v="VENDA BLOQUEADA"/>
    <m/>
    <d v="2023-09-05T00:00:00"/>
    <d v="2023-09-05T00:00:00"/>
    <m/>
    <s v="INVIABILIDADE COMERCIAL DA AREA"/>
    <s v="INVIABILIDADE COMERCIAL DA AREA"/>
    <m/>
    <s v="LIBERADO INSTALACAO HP"/>
    <s v="LIBERADO INSTALACAO VIRTUA"/>
    <m/>
    <d v="2018-01-06T00:00:00"/>
    <d v="2018-01-06T00:00:00"/>
    <n v="1"/>
    <d v="2018-01-06T13:53:24"/>
    <s v="\N"/>
    <x v="979"/>
    <s v="1 | PTV BLOQUEADO | VIRTUA BLOQUEADO"/>
    <x v="1"/>
    <s v="não"/>
  </r>
  <r>
    <n v="30099377"/>
    <n v="29813730"/>
    <n v="610792938"/>
    <n v="610792937"/>
    <s v="CURITIBA - CABO"/>
    <n v="0"/>
    <m/>
    <m/>
    <s v="VENDA LIBERADA"/>
    <s v="VENDA NAO LIBERADA"/>
    <m/>
    <d v="2005-10-18T00:00:00"/>
    <d v="2013-09-21T00:00:00"/>
    <m/>
    <m/>
    <m/>
    <m/>
    <s v="LIBERADO INSTALACAO HP"/>
    <s v="RETORNO NAO ATIVADO"/>
    <m/>
    <d v="2005-10-18T00:00:00"/>
    <d v="2013-09-21T00:00:00"/>
    <m/>
    <m/>
    <s v="\N"/>
    <x v="979"/>
    <m/>
    <x v="8"/>
    <s v="não"/>
  </r>
  <r>
    <n v="30099374"/>
    <n v="29813729"/>
    <n v="531431019"/>
    <n v="531431020"/>
    <s v="SAO PAULO"/>
    <n v="0"/>
    <m/>
    <m/>
    <s v="VENDA BLOQUEADA"/>
    <s v="VENDA LIBERADA"/>
    <m/>
    <d v="2011-07-12T00:00:00"/>
    <d v="2011-07-12T00:00:00"/>
    <m/>
    <s v="SEM REDE"/>
    <m/>
    <m/>
    <s v="LIBERADO INSTALACAO HP"/>
    <s v="LIBERADO INSTALACAO VIRTUA"/>
    <m/>
    <d v="2011-07-12T00:00:00"/>
    <d v="2011-07-12T00:00:00"/>
    <n v="10"/>
    <d v="2021-07-22T15:11:08"/>
    <s v="\N"/>
    <x v="979"/>
    <s v="10 | PTV BLOQUEADO"/>
    <x v="3"/>
    <s v="não"/>
  </r>
  <r>
    <n v="30099376"/>
    <n v="29813727"/>
    <n v="377972832"/>
    <n v="377972833"/>
    <s v="ITAPEVI"/>
    <n v="0"/>
    <m/>
    <m/>
    <s v="VENDA BLOQUEADA"/>
    <s v="VENDA LIBERADA"/>
    <m/>
    <d v="2016-08-25T00:00:00"/>
    <d v="2017-07-25T00:00:00"/>
    <m/>
    <s v="SEM REDE"/>
    <m/>
    <m/>
    <s v="LIBERADO INSTALACAO HP"/>
    <s v="LIBERADO INSTALACAO VIRTUA"/>
    <m/>
    <d v="2016-08-24T00:00:00"/>
    <d v="2017-07-25T00:00:00"/>
    <n v="10"/>
    <d v="2016-08-25T08:29:54"/>
    <s v="\N"/>
    <x v="979"/>
    <s v="10 | PTV BLOQUEADO"/>
    <x v="3"/>
    <s v="não"/>
  </r>
  <r>
    <n v="30099781"/>
    <n v="29814144"/>
    <n v="372433016"/>
    <n v="372433017"/>
    <s v="PORTO VELHO"/>
    <n v="0"/>
    <m/>
    <m/>
    <s v="VENDA LIBERADA"/>
    <s v="VENDA LIBERADA"/>
    <m/>
    <d v="2020-08-27T00:00:00"/>
    <d v="2020-08-27T00:00:00"/>
    <m/>
    <m/>
    <m/>
    <m/>
    <s v="LIBERADO INSTALACAO HP"/>
    <s v="LIBERADO INSTALACAO VIRTUA"/>
    <m/>
    <d v="2020-08-27T00:00:00"/>
    <d v="2020-08-27T00:00:00"/>
    <n v="10"/>
    <d v="2022-05-23T08:50:45"/>
    <s v="\N"/>
    <x v="980"/>
    <n v="10"/>
    <x v="3"/>
    <s v="não"/>
  </r>
  <r>
    <n v="30100054"/>
    <n v="29814425"/>
    <n v="711094629"/>
    <n v="711094630"/>
    <s v="SORRISO"/>
    <n v="0"/>
    <m/>
    <s v="VENDA BLOQUEADA"/>
    <s v="VENDA BLOQUEADA"/>
    <s v="VENDA BLOQUEADA"/>
    <d v="2024-02-01T00:00:00"/>
    <d v="2024-02-01T00:00:00"/>
    <d v="2024-02-01T00:00:00"/>
    <s v="SEM REDE"/>
    <s v="SEM REDE"/>
    <s v="SEM REDE"/>
    <s v="LIBERADO INSTALACAO HP"/>
    <s v="LIBERADO INSTALACAO HP"/>
    <s v="LIBERADO INSTALACAO VIRTUA"/>
    <d v="2024-01-27T00:00:00"/>
    <d v="2024-01-24T00:00:00"/>
    <d v="2024-01-27T00:00:00"/>
    <n v="1"/>
    <d v="2024-01-27T13:35:59"/>
    <s v="\N"/>
    <x v="981"/>
    <s v="1 | PTV BLOQUEADO | VIRTUA BLOQUEADO | GPON BLOQUEADO"/>
    <x v="3"/>
    <s v="não"/>
  </r>
  <r>
    <n v="30100328"/>
    <n v="29814696"/>
    <n v="2711176"/>
    <n v="313083127"/>
    <s v="SAO PAULO"/>
    <n v="1"/>
    <d v="2024-04-24T00:00:00"/>
    <m/>
    <s v="VENDA BLOQUEADA"/>
    <s v="VENDA BLOQUEADA"/>
    <m/>
    <d v="2009-06-12T00:00:00"/>
    <d v="2020-07-30T00:00:00"/>
    <m/>
    <s v="SEM BACKBONE"/>
    <s v="SEGURANCA TECNICA OPERACIONAL"/>
    <m/>
    <s v="LIBERADO INSTALACAO HP"/>
    <s v="LIBERADO INSTALACAO VIRTUA"/>
    <m/>
    <d v="1999-12-22T00:00:00"/>
    <d v="2020-07-30T00:00:00"/>
    <n v="10"/>
    <d v="2024-04-24T18:58:12"/>
    <s v="\N"/>
    <x v="982"/>
    <s v="10 | PTV BLOQUEADO | VIRTUA BLOQUEADO | BLOQUEIO ENGENHARIA"/>
    <x v="4"/>
    <s v="sim"/>
  </r>
  <r>
    <n v="30100569"/>
    <n v="29814969"/>
    <n v="381319692"/>
    <n v="381319693"/>
    <s v="TERESINA"/>
    <n v="0"/>
    <m/>
    <m/>
    <s v="VENDA LIBERADA"/>
    <s v="VENDA LIBERADA"/>
    <m/>
    <d v="2020-05-30T00:00:00"/>
    <d v="2020-05-30T00:00:00"/>
    <m/>
    <m/>
    <m/>
    <m/>
    <s v="LIBERADO INSTALACAO HP"/>
    <s v="LIBERADO INSTALACAO VIRTUA"/>
    <m/>
    <d v="2020-05-29T00:00:00"/>
    <d v="2020-05-30T00:00:00"/>
    <n v="10"/>
    <d v="2020-06-04T13:08:49"/>
    <s v="\N"/>
    <x v="983"/>
    <n v="10"/>
    <x v="3"/>
    <s v="não"/>
  </r>
  <r>
    <n v="30100567"/>
    <n v="29814970"/>
    <n v="825069"/>
    <n v="500675930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983"/>
    <s v="1 | PTV BLOQUEADO | VIRTUA BLOQUEADO"/>
    <x v="1"/>
    <s v="não"/>
  </r>
  <r>
    <n v="30100826"/>
    <n v="29815258"/>
    <n v="649143505"/>
    <n v="649143506"/>
    <s v="SAO JOAO DA BOA VISTA"/>
    <n v="0"/>
    <m/>
    <s v="VENDA BLOQUEADA"/>
    <s v="VENDA BLOQUEADA"/>
    <s v="VENDA BLOQUEADA"/>
    <d v="2024-08-16T00:00:00"/>
    <d v="2024-08-16T00:00:00"/>
    <d v="2024-08-16T00:00:00"/>
    <s v="SEM BACKBONE"/>
    <s v="SEM BACKBONE"/>
    <s v="SEM BACKBONE"/>
    <s v="LIBERADO INSTALACAO HP"/>
    <s v="LIBERADO INSTALACAO HP"/>
    <s v="LIBERADO INSTALACAO VIRTUA"/>
    <d v="2024-08-12T00:00:00"/>
    <d v="2024-08-11T00:00:00"/>
    <d v="2024-08-12T00:00:00"/>
    <n v="17"/>
    <d v="2024-08-16T09:47:01"/>
    <s v="\N"/>
    <x v="984"/>
    <s v="17 | PTV BLOQUEADO | VIRTUA BLOQUEADO | GPON BLOQUEADO"/>
    <x v="4"/>
    <s v="não"/>
  </r>
  <r>
    <n v="30101102"/>
    <n v="29815567"/>
    <n v="372080947"/>
    <n v="372080948"/>
    <s v="OSASCO"/>
    <n v="0"/>
    <m/>
    <m/>
    <s v="VENDA LIBERADA"/>
    <s v="VENDA LIBERADA"/>
    <m/>
    <d v="2012-07-19T00:00:00"/>
    <d v="2020-04-27T00:00:00"/>
    <m/>
    <m/>
    <m/>
    <m/>
    <s v="LIBERADO INSTALACAO HP"/>
    <s v="LIBERADO INSTALACAO VIRTUA"/>
    <m/>
    <d v="2012-07-14T00:00:00"/>
    <d v="2020-04-27T00:00:00"/>
    <n v="10"/>
    <d v="2020-05-20T17:43:19"/>
    <s v="\N"/>
    <x v="985"/>
    <n v="10"/>
    <x v="3"/>
    <s v="não"/>
  </r>
  <r>
    <n v="30101405"/>
    <n v="29815865"/>
    <n v="379161590"/>
    <n v="379161591"/>
    <s v="MARILIA"/>
    <n v="0"/>
    <m/>
    <m/>
    <s v="VENDA LIBERADA"/>
    <s v="VENDA LIBERADA"/>
    <m/>
    <d v="2017-12-18T00:00:00"/>
    <d v="2017-12-18T00:00:00"/>
    <m/>
    <m/>
    <m/>
    <m/>
    <s v="LIBERADO INSTALACAO HP"/>
    <s v="LIBERADO INSTALACAO VIRTUA"/>
    <m/>
    <d v="2017-12-18T00:00:00"/>
    <d v="2017-12-18T00:00:00"/>
    <n v="8"/>
    <d v="2017-12-19T16:37:34"/>
    <s v="\N"/>
    <x v="986"/>
    <n v="8"/>
    <x v="0"/>
    <s v="não"/>
  </r>
  <r>
    <n v="30101404"/>
    <n v="29815867"/>
    <n v="841750717"/>
    <n v="841750716"/>
    <s v="RIO DE JANEIRO"/>
    <n v="0"/>
    <m/>
    <m/>
    <s v="VENDA BLOQUEADA"/>
    <s v="VENDA BLOQUEADA"/>
    <m/>
    <d v="2017-10-17T00:00:00"/>
    <d v="2017-10-17T00:00:00"/>
    <m/>
    <s v="SEGURANCA TECNICA OPERACIONAL"/>
    <s v="SEGURANCA TECNICA OPERACIONAL"/>
    <m/>
    <s v="LIBERADO INSTALACAO HP"/>
    <s v="LIBERADO INSTALACAO VIRTUA"/>
    <m/>
    <d v="2014-12-04T00:00:00"/>
    <d v="2014-12-04T00:00:00"/>
    <m/>
    <m/>
    <s v="\N"/>
    <x v="986"/>
    <s v=" | PTV BLOQUEADO | VIRTUA BLOQUEADO"/>
    <x v="1"/>
    <s v="não"/>
  </r>
  <r>
    <n v="30101658"/>
    <n v="29816122"/>
    <n v="369585828"/>
    <n v="370616619"/>
    <s v="BELFORD ROXO"/>
    <n v="0"/>
    <m/>
    <m/>
    <s v="VENDA BLOQUEADA"/>
    <s v="VENDA BLOQUEADA"/>
    <m/>
    <d v="2018-06-22T00:00:00"/>
    <d v="2018-06-22T00:00:00"/>
    <m/>
    <s v="SEGURANCA TECNICA OPERACIONAL"/>
    <s v="SEGURANCA TECNICA OPERACIONAL"/>
    <m/>
    <s v="LIBERADO INSTALACAO HP"/>
    <s v="LIBERADO INSTALACAO VIRTUA"/>
    <m/>
    <d v="2010-10-08T00:00:00"/>
    <d v="2012-11-26T00:00:00"/>
    <n v="1"/>
    <d v="2010-10-08T00:00:00"/>
    <s v="\N"/>
    <x v="987"/>
    <s v="1 | PTV BLOQUEADO | VIRTUA BLOQUEADO"/>
    <x v="1"/>
    <s v="não"/>
  </r>
  <r>
    <n v="30101656"/>
    <n v="29816124"/>
    <n v="501384543"/>
    <n v="502450444"/>
    <s v="RIO DE JANEIRO"/>
    <n v="0"/>
    <m/>
    <m/>
    <s v="VENDA LIBERADA"/>
    <s v="VENDA BLOQUEADA"/>
    <m/>
    <d v="2011-06-01T00:00:00"/>
    <d v="2015-07-30T00:00:00"/>
    <m/>
    <m/>
    <s v="SEM REDE"/>
    <m/>
    <s v="LIBERADO INSTALACAO HP"/>
    <s v="LIBERADO INSTALACAO VIRTUA"/>
    <m/>
    <d v="1997-08-28T00:00:00"/>
    <d v="2015-07-30T00:00:00"/>
    <n v="1"/>
    <d v="2001-05-03T15:25:22"/>
    <s v="\N"/>
    <x v="987"/>
    <s v="1 | VIRTUA BLOQUEADO"/>
    <x v="3"/>
    <s v="não"/>
  </r>
  <r>
    <n v="30101657"/>
    <n v="29816125"/>
    <n v="847280408"/>
    <n v="847280409"/>
    <s v="BRASILIA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0T17:00:23"/>
    <s v="\N"/>
    <x v="987"/>
    <n v="16"/>
    <x v="2"/>
    <s v="não"/>
  </r>
  <r>
    <n v="30101659"/>
    <n v="29816123"/>
    <n v="377924093"/>
    <n v="377924094"/>
    <s v="BELEM"/>
    <n v="0"/>
    <m/>
    <s v="VENDA LIBERADA"/>
    <s v="VENDA NAO LIBERADA"/>
    <s v="VENDA LIBERADA"/>
    <d v="2024-02-15T00:00:00"/>
    <d v="2016-08-04T00:00:00"/>
    <d v="2018-09-19T00:00:00"/>
    <m/>
    <m/>
    <m/>
    <s v="LIBERADO INSTALACAO HP"/>
    <s v="LIBERADO INSTALACAO HP"/>
    <s v="LIBERADO INSTALACAO VIRTUA"/>
    <d v="2024-02-15T00:00:00"/>
    <d v="2016-08-04T00:00:00"/>
    <d v="2018-09-19T00:00:00"/>
    <n v="10"/>
    <d v="2018-09-26T08:28:02"/>
    <s v="\N"/>
    <x v="987"/>
    <n v="10"/>
    <x v="3"/>
    <s v="não"/>
  </r>
  <r>
    <n v="30101918"/>
    <n v="29816387"/>
    <n v="639561036"/>
    <n v="639561037"/>
    <s v="MAUA"/>
    <n v="0"/>
    <m/>
    <m/>
    <s v="VENDA BLOQUEADA"/>
    <s v="VENDA BLOQUEADA"/>
    <m/>
    <d v="2012-06-27T00:00:00"/>
    <d v="2016-02-11T00:00:00"/>
    <m/>
    <s v="SEM REDE"/>
    <s v="SEM REDE"/>
    <m/>
    <s v="LIBERADO INSTALACAO HP"/>
    <s v="LIBERADO INSTALACAO VIRTUA"/>
    <m/>
    <d v="2012-05-29T00:00:00"/>
    <d v="2016-02-11T00:00:00"/>
    <n v="1"/>
    <d v="2012-05-29T14:38:28"/>
    <s v="\N"/>
    <x v="988"/>
    <s v="1 | PTV BLOQUEADO | VIRTUA BLOQUEADO"/>
    <x v="3"/>
    <s v="não"/>
  </r>
  <r>
    <n v="30101917"/>
    <n v="29816388"/>
    <n v="707272591"/>
    <n v="707272592"/>
    <s v="POUSO ALEGRE"/>
    <n v="0"/>
    <m/>
    <s v="VENDA LIBERADA"/>
    <s v="VENDA LIBERADA"/>
    <s v="VENDA LIBERADA"/>
    <d v="2023-05-22T00:00:00"/>
    <d v="2021-09-15T00:00:00"/>
    <d v="2021-09-15T00:00:00"/>
    <m/>
    <m/>
    <m/>
    <s v="LIBERADO INSTALACAO HP"/>
    <s v="LIBERADO INSTALACAO HP"/>
    <s v="LIBERADO INSTALACAO VIRTUA"/>
    <d v="2023-05-22T00:00:00"/>
    <d v="2021-09-15T00:00:00"/>
    <d v="2021-09-15T00:00:00"/>
    <n v="10"/>
    <d v="2021-09-17T09:10:31"/>
    <s v="\N"/>
    <x v="988"/>
    <n v="10"/>
    <x v="3"/>
    <s v="não"/>
  </r>
  <r>
    <n v="30102183"/>
    <n v="29816657"/>
    <n v="532832576"/>
    <n v="532832577"/>
    <s v="SAO PAULO"/>
    <n v="0"/>
    <m/>
    <m/>
    <s v="VENDA BLOQUEADA"/>
    <s v="VENDA LIBERADA"/>
    <m/>
    <d v="2014-09-01T00:00:00"/>
    <d v="2014-08-30T00:00:00"/>
    <m/>
    <s v="SEM REDE"/>
    <m/>
    <m/>
    <s v="LIBERADO INSTALACAO HP"/>
    <s v="LIBERADO INSTALACAO VIRTUA"/>
    <m/>
    <d v="2014-08-30T00:00:00"/>
    <d v="2014-08-30T00:00:00"/>
    <n v="10"/>
    <d v="2014-09-01T17:14:50"/>
    <s v="\N"/>
    <x v="989"/>
    <s v="10 | PTV BLOQUEADO"/>
    <x v="3"/>
    <s v="não"/>
  </r>
  <r>
    <n v="30102437"/>
    <n v="29816912"/>
    <n v="840592432"/>
    <n v="840592433"/>
    <s v="RIO DE JANEIRO"/>
    <n v="0"/>
    <m/>
    <m/>
    <s v="VENDA BLOQUEADA"/>
    <s v="VENDA LIBERADA"/>
    <m/>
    <d v="2023-11-07T00:00:00"/>
    <d v="2012-12-27T00:00:00"/>
    <m/>
    <s v="SEM REDE"/>
    <m/>
    <m/>
    <s v="LIBERADO INSTALACAO HP"/>
    <s v="LIBERADO INSTALACAO VIRTUA"/>
    <m/>
    <d v="2012-12-27T00:00:00"/>
    <d v="2012-12-27T00:00:00"/>
    <n v="1"/>
    <d v="2012-12-27T18:55:31"/>
    <s v="\N"/>
    <x v="990"/>
    <s v="1 | PTV BLOQUEADO"/>
    <x v="3"/>
    <s v="não"/>
  </r>
  <r>
    <n v="30102438"/>
    <n v="29816911"/>
    <n v="363362839"/>
    <n v="363362838"/>
    <s v="PINHAIS"/>
    <n v="0"/>
    <m/>
    <m/>
    <s v="VENDA BLOQUEADA"/>
    <s v="VENDA BLOQUEADA"/>
    <m/>
    <d v="2018-10-26T00:00:00"/>
    <d v="2018-10-26T00:00:00"/>
    <m/>
    <s v="SEM REDE"/>
    <s v="SEM REDE"/>
    <m/>
    <s v="LIBERADO INSTALACAO HP"/>
    <s v="LIBERADO INSTALACAO VIRTUA"/>
    <m/>
    <d v="2013-07-17T00:00:00"/>
    <d v="2014-05-06T00:00:00"/>
    <n v="10"/>
    <d v="2022-10-25T15:39:37"/>
    <s v="\N"/>
    <x v="990"/>
    <s v="10 | PTV BLOQUEADO | VIRTUA BLOQUEADO"/>
    <x v="3"/>
    <s v="não"/>
  </r>
  <r>
    <n v="30102689"/>
    <n v="29817167"/>
    <n v="373914588"/>
    <n v="373914589"/>
    <s v="NILOPOLIS"/>
    <n v="0"/>
    <m/>
    <m/>
    <s v="VENDA BLOQUEADA"/>
    <s v="VENDA BLOQUEADA"/>
    <m/>
    <d v="2013-07-02T00:00:00"/>
    <d v="2020-08-04T00:00:00"/>
    <m/>
    <s v="SEM REDE"/>
    <s v="SEM REDE"/>
    <m/>
    <s v="LIBERADO INSTALACAO HP"/>
    <s v="LIBERADO INSTALACAO VIRTUA"/>
    <m/>
    <d v="2013-06-28T00:00:00"/>
    <d v="2020-08-04T00:00:00"/>
    <n v="1"/>
    <d v="2013-06-28T17:27:13"/>
    <s v="\N"/>
    <x v="991"/>
    <s v="1 | PTV BLOQUEADO | VIRTUA BLOQUEADO"/>
    <x v="3"/>
    <s v="não"/>
  </r>
  <r>
    <n v="30102688"/>
    <n v="29817169"/>
    <n v="532291631"/>
    <n v="532291632"/>
    <s v="SAO PAULO"/>
    <n v="0"/>
    <m/>
    <m/>
    <s v="VENDA BLOQUEADA"/>
    <s v="VENDA LIBERADA"/>
    <m/>
    <d v="2013-06-24T00:00:00"/>
    <d v="2013-06-23T00:00:00"/>
    <m/>
    <s v="SEM REDE"/>
    <m/>
    <m/>
    <s v="LIBERADO INSTALACAO HP"/>
    <s v="LIBERADO INSTALACAO VIRTUA"/>
    <m/>
    <d v="2013-06-23T00:00:00"/>
    <d v="2013-06-23T00:00:00"/>
    <n v="18"/>
    <d v="2013-06-24T08:14:53"/>
    <s v="\N"/>
    <x v="991"/>
    <s v="18 | PTV BLOQUEADO"/>
    <x v="3"/>
    <s v="não"/>
  </r>
  <r>
    <n v="30102940"/>
    <n v="29817417"/>
    <n v="375421380"/>
    <n v="375421381"/>
    <s v="CASCAVEL"/>
    <n v="0"/>
    <m/>
    <m/>
    <s v="VENDA LIBERADA"/>
    <s v="VENDA LIBERADA"/>
    <m/>
    <d v="2014-07-23T00:00:00"/>
    <d v="2014-12-17T00:00:00"/>
    <m/>
    <m/>
    <m/>
    <m/>
    <s v="LIBERADO INSTALACAO HP"/>
    <s v="LIBERADO INSTALACAO VIRTUA"/>
    <m/>
    <d v="2014-07-23T00:00:00"/>
    <d v="2014-12-17T00:00:00"/>
    <n v="10"/>
    <d v="2018-10-19T11:24:29"/>
    <s v="\N"/>
    <x v="992"/>
    <n v="10"/>
    <x v="3"/>
    <s v="não"/>
  </r>
  <r>
    <n v="30102939"/>
    <n v="29817418"/>
    <n v="382539802"/>
    <n v="382539801"/>
    <s v="VILA VELHA"/>
    <n v="0"/>
    <m/>
    <m/>
    <s v="VENDA BLOQUEADA"/>
    <s v="VENDA BLOQUEADA"/>
    <m/>
    <d v="2021-12-21T00:00:00"/>
    <d v="2021-12-21T00:00:00"/>
    <m/>
    <s v="SEM BACKBONE"/>
    <s v="SEM BACKBONE"/>
    <m/>
    <s v="LIBERADO INSTALACAO HP"/>
    <s v="LIBERADO INSTALACAO VIRTUA"/>
    <m/>
    <d v="2021-08-16T00:00:00"/>
    <d v="2021-08-16T00:00:00"/>
    <n v="16"/>
    <d v="2024-12-21T07:52:28"/>
    <s v="\N"/>
    <x v="992"/>
    <s v="16 | PTV BLOQUEADO | VIRTUA BLOQUEADO"/>
    <x v="4"/>
    <s v="não"/>
  </r>
  <r>
    <n v="30102938"/>
    <n v="29817419"/>
    <n v="840853860"/>
    <n v="840853859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2013-04-08T00:00:00"/>
    <d v="2013-06-25T00:00:00"/>
    <m/>
    <m/>
    <s v="\N"/>
    <x v="992"/>
    <s v=" | PTV BLOQUEADO | VIRTUA BLOQUEADO"/>
    <x v="1"/>
    <s v="não"/>
  </r>
  <r>
    <n v="30103207"/>
    <n v="29817686"/>
    <n v="635186090"/>
    <n v="635186081"/>
    <s v="SAO BERNARDO DO CAMPO"/>
    <n v="1"/>
    <d v="1980-01-01T00:00:00"/>
    <m/>
    <s v="VENDA BLOQUEADA"/>
    <s v="VENDA BLOQUEADA"/>
    <m/>
    <d v="2016-04-07T00:00:00"/>
    <d v="2016-09-05T00:00:00"/>
    <m/>
    <s v="RISCO DE FRAUDE"/>
    <s v="RISCO DE FRAUDE"/>
    <m/>
    <s v="LIBERADO INSTALACAO HP"/>
    <s v="LIBERADO INSTALACAO VIRTUA"/>
    <m/>
    <d v="1980-01-01T00:00:00"/>
    <d v="2016-09-05T00:00:00"/>
    <m/>
    <d v="1980-01-01T00:00:00"/>
    <s v="\N"/>
    <x v="993"/>
    <s v=" | PTV BLOQUEADO | VIRTUA BLOQUEADO | BLOQUEIO ENGENHARIA"/>
    <x v="7"/>
    <s v="sim"/>
  </r>
  <r>
    <n v="30075670"/>
    <n v="29789842"/>
    <n v="386779971"/>
    <n v="376870286"/>
    <s v="SAO LUIS"/>
    <n v="0"/>
    <m/>
    <m/>
    <s v="VENDA LIBERADA"/>
    <s v="VENDA LIBERADA"/>
    <m/>
    <d v="2021-03-02T00:00:00"/>
    <d v="2015-09-12T00:00:00"/>
    <m/>
    <m/>
    <m/>
    <m/>
    <s v="LIBERADO INSTALACAO HP"/>
    <s v="LIBERADO INSTALACAO VIRTUA"/>
    <m/>
    <d v="2015-08-04T00:00:00"/>
    <d v="2015-09-12T00:00:00"/>
    <n v="1"/>
    <d v="2025-01-30T10:17:45"/>
    <s v="\N"/>
    <x v="869"/>
    <n v="1"/>
    <x v="8"/>
    <s v="não"/>
  </r>
  <r>
    <n v="30103206"/>
    <n v="29817687"/>
    <n v="701710093"/>
    <n v="701710094"/>
    <s v="JOINVILLE"/>
    <n v="0"/>
    <m/>
    <m/>
    <s v="VENDA NAO LIBERADA"/>
    <s v="VENDA LIBERADA"/>
    <m/>
    <d v="2015-01-29T00:00:00"/>
    <d v="2015-06-02T00:00:00"/>
    <m/>
    <m/>
    <m/>
    <m/>
    <s v="LIBERADO INSTALACAO HP"/>
    <s v="LIBERADO INSTALACAO VIRTUA"/>
    <m/>
    <d v="2015-01-29T00:00:00"/>
    <d v="2015-06-02T00:00:00"/>
    <n v="10"/>
    <d v="2015-01-29T12:59:32"/>
    <s v="\N"/>
    <x v="993"/>
    <n v="10"/>
    <x v="3"/>
    <s v="não"/>
  </r>
  <r>
    <n v="30103847"/>
    <n v="29818359"/>
    <n v="376522397"/>
    <n v="376522398"/>
    <s v="OSASCO"/>
    <n v="0"/>
    <m/>
    <m/>
    <s v="VENDA BLOQUEADA"/>
    <s v="VENDA LIBERADA"/>
    <m/>
    <d v="2015-04-30T00:00:00"/>
    <d v="2019-08-22T00:00:00"/>
    <m/>
    <s v="SEM REDE"/>
    <m/>
    <m/>
    <s v="LIBERADO INSTALACAO HP"/>
    <s v="LIBERADO INSTALACAO VIRTUA"/>
    <m/>
    <d v="2015-04-30T00:00:00"/>
    <d v="2019-08-22T00:00:00"/>
    <n v="10"/>
    <d v="2015-04-30T12:12:46"/>
    <s v="\N"/>
    <x v="994"/>
    <s v="10 | PTV BLOQUEADO"/>
    <x v="3"/>
    <s v="não"/>
  </r>
  <r>
    <n v="30104089"/>
    <n v="29818619"/>
    <n v="362808551"/>
    <n v="362808550"/>
    <s v="CONTAGEM"/>
    <n v="0"/>
    <m/>
    <m/>
    <s v="VENDA BLOQUEADA"/>
    <s v="VENDA BLOQUEADA"/>
    <m/>
    <d v="2018-11-10T00:00:00"/>
    <d v="2018-11-10T00:00:00"/>
    <m/>
    <s v="SEM REDE"/>
    <s v="SEM REDE"/>
    <m/>
    <s v="LIBERADO INSTALACAO HP"/>
    <s v="LIBERADO INSTALACAO VIRTUA"/>
    <m/>
    <d v="2013-04-15T00:00:00"/>
    <d v="2014-12-03T00:00:00"/>
    <n v="10"/>
    <d v="2023-10-26T07:28:59"/>
    <s v="\N"/>
    <x v="995"/>
    <s v="10 | PTV BLOQUEADO | VIRTUA BLOQUEADO"/>
    <x v="3"/>
    <s v="não"/>
  </r>
  <r>
    <n v="30104482"/>
    <n v="29819024"/>
    <n v="373998844"/>
    <n v="373998845"/>
    <s v="CUIABA"/>
    <n v="0"/>
    <m/>
    <m/>
    <s v="VENDA BLOQUEADA"/>
    <s v="VENDA LIBERADA"/>
    <m/>
    <d v="2015-06-19T00:00:00"/>
    <d v="2013-07-19T00:00:00"/>
    <m/>
    <s v="SEM REDE"/>
    <m/>
    <m/>
    <s v="LIBERADO INSTALACAO HP"/>
    <s v="LIBERADO INSTALACAO VIRTUA"/>
    <m/>
    <d v="2013-07-19T00:00:00"/>
    <d v="2013-07-19T00:00:00"/>
    <n v="10"/>
    <d v="2024-06-06T11:05:15"/>
    <s v="\N"/>
    <x v="996"/>
    <s v="10 | PTV BLOQUEADO"/>
    <x v="3"/>
    <s v="não"/>
  </r>
  <r>
    <n v="30104481"/>
    <n v="29819025"/>
    <n v="537367088"/>
    <n v="537367089"/>
    <s v="SAO PAULO"/>
    <n v="0"/>
    <m/>
    <m/>
    <s v="VENDA NAO LIBERADA"/>
    <m/>
    <m/>
    <d v="2025-01-27T00:00:00"/>
    <m/>
    <m/>
    <m/>
    <m/>
    <m/>
    <s v="NODE NAO ATIVADO"/>
    <m/>
    <m/>
    <d v="2025-01-27T00:00:00"/>
    <m/>
    <n v="16"/>
    <d v="2025-01-28T10:05:35"/>
    <s v="\N"/>
    <x v="996"/>
    <n v="16"/>
    <x v="2"/>
    <s v="não"/>
  </r>
  <r>
    <n v="30104717"/>
    <n v="29819286"/>
    <n v="645282086"/>
    <n v="645282087"/>
    <s v="TAUBATE"/>
    <n v="0"/>
    <m/>
    <m/>
    <s v="VENDA LIBERADA"/>
    <s v="VENDA LIBERADA"/>
    <m/>
    <d v="2020-07-16T00:00:00"/>
    <d v="2020-07-23T00:00:00"/>
    <m/>
    <m/>
    <m/>
    <m/>
    <s v="LIBERADO INSTALACAO HP"/>
    <s v="LIBERADO INSTALACAO VIRTUA"/>
    <m/>
    <d v="2020-07-16T00:00:00"/>
    <d v="2020-07-23T00:00:00"/>
    <n v="10"/>
    <d v="2020-07-28T11:18:46"/>
    <s v="\N"/>
    <x v="997"/>
    <n v="10"/>
    <x v="3"/>
    <s v="não"/>
  </r>
  <r>
    <n v="30104716"/>
    <n v="29819285"/>
    <n v="641118416"/>
    <n v="641118417"/>
    <s v="MANAUS"/>
    <n v="0"/>
    <m/>
    <m/>
    <s v="VENDA LIBERADA"/>
    <s v="VENDA LIBERADA"/>
    <m/>
    <d v="2014-10-03T00:00:00"/>
    <d v="2020-07-15T00:00:00"/>
    <m/>
    <m/>
    <m/>
    <m/>
    <s v="LIBERADO INSTALACAO HP"/>
    <s v="LIBERADO INSTALACAO VIRTUA"/>
    <m/>
    <d v="2014-10-03T00:00:00"/>
    <d v="2020-07-15T00:00:00"/>
    <n v="10"/>
    <d v="2014-10-09T16:10:05"/>
    <s v="\N"/>
    <x v="997"/>
    <n v="10"/>
    <x v="3"/>
    <s v="não"/>
  </r>
  <r>
    <n v="30104715"/>
    <n v="29819284"/>
    <n v="530013774"/>
    <n v="530013775"/>
    <s v="SAO PAULO"/>
    <n v="1"/>
    <d v="2004-01-30T00:00:00"/>
    <m/>
    <s v="VENDA BLOQUEADA"/>
    <s v="VENDA LIBERADA"/>
    <m/>
    <d v="2004-01-30T00:00:00"/>
    <d v="2022-04-06T00:00:00"/>
    <m/>
    <s v="INVIABILIDADE COMERCIAL DA AREA"/>
    <m/>
    <m/>
    <s v="LIBERADO INSTALACAO HP"/>
    <s v="LIBERADO INSTALACAO VIRTUA"/>
    <m/>
    <d v="2003-12-15T00:00:00"/>
    <d v="2022-04-06T00:00:00"/>
    <n v="19"/>
    <d v="2004-01-30T09:26:15"/>
    <s v="\N"/>
    <x v="997"/>
    <s v="19 | PTV BLOQUEADO | BLOQUEIO ENGENHARIA"/>
    <x v="1"/>
    <s v="sim"/>
  </r>
  <r>
    <n v="30105272"/>
    <n v="29819846"/>
    <n v="360926619"/>
    <n v="350926619"/>
    <s v="SAO JOSE DO RIO PRETO"/>
    <n v="0"/>
    <m/>
    <m/>
    <s v="VENDA BLOQUEADA"/>
    <s v="VENDA BLOQUEADA"/>
    <m/>
    <d v="2016-05-19T00:00:00"/>
    <d v="2017-09-15T00:00:00"/>
    <m/>
    <s v="SEM REDE"/>
    <s v="SEM REDE"/>
    <m/>
    <s v="LIBERADO INSTALACAO HP"/>
    <s v="LIBERADO INSTALACAO VIRTUA"/>
    <m/>
    <d v="1993-03-29T00:00:00"/>
    <d v="2017-09-15T00:00:00"/>
    <n v="1"/>
    <d v="1993-03-29T00:00:00"/>
    <s v="\N"/>
    <x v="998"/>
    <s v="1 | PTV BLOQUEADO | VIRTUA BLOQUEADO"/>
    <x v="3"/>
    <s v="não"/>
  </r>
  <r>
    <n v="30105500"/>
    <n v="29820087"/>
    <n v="643677203"/>
    <n v="643677202"/>
    <s v="MANAUS"/>
    <n v="0"/>
    <m/>
    <m/>
    <s v="VENDA NAO LIBERADA"/>
    <s v="VENDA LIBERADA"/>
    <m/>
    <d v="2018-08-24T00:00:00"/>
    <d v="2018-08-24T00:00:00"/>
    <m/>
    <m/>
    <m/>
    <m/>
    <s v="LIBERADO INSTALACAO HP"/>
    <s v="LIBERADO INSTALACAO VIRTUA"/>
    <m/>
    <d v="2018-08-24T00:00:00"/>
    <d v="2018-08-24T00:00:00"/>
    <n v="10"/>
    <d v="2018-08-29T16:53:42"/>
    <s v="\N"/>
    <x v="999"/>
    <n v="10"/>
    <x v="3"/>
    <s v="não"/>
  </r>
  <r>
    <n v="30105502"/>
    <n v="29820086"/>
    <n v="376171021"/>
    <n v="376171022"/>
    <s v="BARUERI"/>
    <n v="0"/>
    <m/>
    <m/>
    <s v="VENDA BLOQUEADA"/>
    <s v="VENDA LIBERADA"/>
    <m/>
    <d v="2015-01-30T00:00:00"/>
    <d v="2017-03-10T00:00:00"/>
    <m/>
    <s v="SEM REDE"/>
    <m/>
    <m/>
    <s v="LIBERADO INSTALACAO HP"/>
    <s v="LIBERADO INSTALACAO VIRTUA"/>
    <m/>
    <d v="2015-01-29T00:00:00"/>
    <d v="2017-03-10T00:00:00"/>
    <n v="10"/>
    <d v="2015-01-30T10:17:26"/>
    <s v="\N"/>
    <x v="999"/>
    <s v="10 | PTV BLOQUEADO"/>
    <x v="3"/>
    <s v="não"/>
  </r>
  <r>
    <n v="30105501"/>
    <n v="29820088"/>
    <n v="649149008"/>
    <n v="649149009"/>
    <s v="MANAUS"/>
    <n v="0"/>
    <m/>
    <m/>
    <s v="VENDA NAO LIBERADA"/>
    <s v="VENDA LIBERADA"/>
    <m/>
    <d v="2024-08-16T00:00:00"/>
    <d v="2024-08-16T00:00:00"/>
    <m/>
    <m/>
    <m/>
    <m/>
    <s v="LIBERADO INSTALACAO HP"/>
    <s v="LIBERADO INSTALACAO VIRTUA"/>
    <m/>
    <d v="2024-08-16T00:00:00"/>
    <d v="2024-08-16T00:00:00"/>
    <n v="8"/>
    <d v="2024-11-06T12:25:37"/>
    <s v="\N"/>
    <x v="999"/>
    <n v="8"/>
    <x v="0"/>
    <s v="não"/>
  </r>
  <r>
    <n v="30105735"/>
    <n v="29820332"/>
    <n v="639880481"/>
    <n v="639880480"/>
    <s v="PINDAMONHANGABA"/>
    <n v="0"/>
    <m/>
    <m/>
    <s v="VENDA BLOQUEADA"/>
    <s v="VENDA LIBERADA"/>
    <m/>
    <d v="2017-06-01T00:00:00"/>
    <d v="2012-11-03T00:00:00"/>
    <m/>
    <s v="INVIABILIDADE COMERCIAL DA AREA"/>
    <m/>
    <m/>
    <s v="LIBERADO INSTALACAO HP"/>
    <s v="LIBERADO INSTALACAO VIRTUA"/>
    <m/>
    <d v="2012-11-01T00:00:00"/>
    <d v="2012-11-03T00:00:00"/>
    <n v="27"/>
    <d v="2018-08-03T19:20:48"/>
    <s v="\N"/>
    <x v="1000"/>
    <s v="27 | PTV BLOQUEADO"/>
    <x v="1"/>
    <s v="não"/>
  </r>
  <r>
    <n v="30106425"/>
    <n v="29821004"/>
    <n v="530919611"/>
    <n v="530919612"/>
    <s v="SAO PAULO"/>
    <n v="0"/>
    <m/>
    <m/>
    <s v="VENDA BLOQUEADA"/>
    <s v="VENDA BLOQUEADA"/>
    <m/>
    <d v="2014-01-15T00:00:00"/>
    <d v="2014-01-15T00:00:00"/>
    <m/>
    <s v="INVIABILIDADE COMERCIAL DA AREA"/>
    <s v="INVIABILIDADE COMERCIAL DA AREA"/>
    <m/>
    <s v="LIBERADO INSTALACAO HP"/>
    <s v="LIBERADO INSTALACAO VIRTUA"/>
    <m/>
    <d v="2009-10-20T00:00:00"/>
    <d v="2011-12-29T00:00:00"/>
    <n v="1"/>
    <d v="2009-10-21T08:32:52"/>
    <s v="\N"/>
    <x v="1001"/>
    <s v="1 | PTV BLOQUEADO | VIRTUA BLOQUEADO"/>
    <x v="1"/>
    <s v="não"/>
  </r>
  <r>
    <n v="30106228"/>
    <n v="29820802"/>
    <n v="380296724"/>
    <n v="380296725"/>
    <s v="SANTANA DE PARNAIBA"/>
    <n v="0"/>
    <m/>
    <m/>
    <s v="VENDA BLOQUEADA"/>
    <s v="VENDA BLOQUEADA"/>
    <m/>
    <d v="2019-02-09T00:00:00"/>
    <d v="2019-02-09T00:00:00"/>
    <m/>
    <s v="SEM REDE"/>
    <s v="SEM REDE"/>
    <m/>
    <s v="LIBERADO INSTALACAO HP"/>
    <s v="LIBERADO INSTALACAO VIRTUA"/>
    <m/>
    <d v="2019-02-08T00:00:00"/>
    <d v="2019-02-08T00:00:00"/>
    <n v="10"/>
    <d v="2019-02-09T14:27:13"/>
    <s v="\N"/>
    <x v="1002"/>
    <s v="10 | PTV BLOQUEADO | VIRTUA BLOQUEADO"/>
    <x v="3"/>
    <s v="não"/>
  </r>
  <r>
    <n v="30106427"/>
    <n v="29821003"/>
    <n v="382626721"/>
    <n v="382626722"/>
    <s v="TAQUARA"/>
    <n v="0"/>
    <m/>
    <s v="VENDA LIBERADA"/>
    <s v="VENDA LIBERADA"/>
    <s v="VENDA LIBERADA"/>
    <d v="2023-05-23T00:00:00"/>
    <d v="2021-09-27T00:00:00"/>
    <d v="2021-09-27T00:00:00"/>
    <m/>
    <m/>
    <m/>
    <s v="LIBERADO INSTALACAO HP"/>
    <s v="LIBERADO INSTALACAO HP"/>
    <s v="LIBERADO INSTALACAO VIRTUA"/>
    <d v="2023-05-23T00:00:00"/>
    <d v="2021-09-26T00:00:00"/>
    <d v="2021-09-27T00:00:00"/>
    <n v="10"/>
    <d v="2021-09-30T11:11:33"/>
    <s v="\N"/>
    <x v="1001"/>
    <n v="10"/>
    <x v="3"/>
    <s v="não"/>
  </r>
  <r>
    <n v="30106426"/>
    <n v="29821005"/>
    <n v="636322541"/>
    <n v="636322539"/>
    <s v="SANTA BARBARA DOESTE"/>
    <n v="1"/>
    <d v="1980-01-01T00:00:00"/>
    <m/>
    <s v="VENDA BLOQUEADA"/>
    <s v="VENDA BLOQUEADA"/>
    <m/>
    <d v="2008-02-27T00:00:00"/>
    <d v="2014-10-14T00:00:00"/>
    <m/>
    <s v="SEM REDE"/>
    <s v="SEM REDE"/>
    <m/>
    <s v="LIBERADO INSTALACAO HP"/>
    <s v="LIBERADO INSTALACAO VIRTUA"/>
    <m/>
    <d v="1980-01-01T00:00:00"/>
    <d v="2014-10-14T00:00:00"/>
    <m/>
    <d v="1980-01-01T00:00:00"/>
    <s v="\N"/>
    <x v="1001"/>
    <s v=" | PTV BLOQUEADO | VIRTUA BLOQUEADO | BLOQUEIO ENGENHARIA"/>
    <x v="3"/>
    <s v="sim"/>
  </r>
  <r>
    <n v="30106643"/>
    <n v="29821221"/>
    <n v="534218823"/>
    <n v="534218824"/>
    <s v="SAO PAULO"/>
    <n v="1"/>
    <d v="2018-01-18T00:00:00"/>
    <m/>
    <s v="VENDA BLOQUEADA"/>
    <s v="VENDA LIBERADA"/>
    <m/>
    <d v="2018-01-18T00:00:00"/>
    <d v="2021-04-12T00:00:00"/>
    <m/>
    <s v="INVIABILIDADE COMERCIAL DA AREA"/>
    <m/>
    <m/>
    <s v="LIBERADO INSTALACAO HP"/>
    <s v="LIBERADO INSTALACAO VIRTUA"/>
    <m/>
    <d v="2018-01-17T00:00:00"/>
    <d v="2021-04-12T00:00:00"/>
    <n v="27"/>
    <d v="2018-01-18T08:46:37"/>
    <s v="\N"/>
    <x v="1003"/>
    <s v="27 | PTV BLOQUEADO | BLOQUEIO ENGENHARIA"/>
    <x v="1"/>
    <s v="sim"/>
  </r>
  <r>
    <n v="30106785"/>
    <n v="29821369"/>
    <n v="373866267"/>
    <n v="373866268"/>
    <s v="CARAPICUIBA"/>
    <n v="0"/>
    <m/>
    <m/>
    <s v="VENDA LIBERADA"/>
    <s v="VENDA LIBERADA"/>
    <m/>
    <d v="2013-06-18T00:00:00"/>
    <d v="2023-03-16T00:00:00"/>
    <m/>
    <m/>
    <m/>
    <m/>
    <s v="LIBERADO INSTALACAO HP"/>
    <s v="LIBERADO INSTALACAO VIRTUA"/>
    <m/>
    <d v="2013-06-15T00:00:00"/>
    <d v="2023-03-16T00:00:00"/>
    <n v="10"/>
    <d v="2021-05-27T13:55:38"/>
    <s v="\N"/>
    <x v="1004"/>
    <n v="10"/>
    <x v="3"/>
    <s v="não"/>
  </r>
  <r>
    <n v="30106784"/>
    <n v="29821368"/>
    <n v="373370087"/>
    <n v="373370088"/>
    <s v="NATAL"/>
    <n v="0"/>
    <m/>
    <m/>
    <s v="VENDA BLOQUEADA"/>
    <s v="VENDA BLOQUEADA"/>
    <m/>
    <d v="2013-03-12T00:00:00"/>
    <d v="2013-03-12T00:00:00"/>
    <m/>
    <s v="SEM REDE"/>
    <s v="SEM REDE"/>
    <m/>
    <s v="LIBERADO INSTALACAO HP"/>
    <s v="LIBERADO INSTALACAO VIRTUA"/>
    <m/>
    <d v="2013-03-01T00:00:00"/>
    <d v="2013-03-12T00:00:00"/>
    <n v="1"/>
    <d v="2013-03-02T20:32:23"/>
    <s v="\N"/>
    <x v="1004"/>
    <s v="1 | PTV BLOQUEADO | VIRTUA BLOQUEADO"/>
    <x v="3"/>
    <s v="não"/>
  </r>
  <r>
    <n v="30107320"/>
    <n v="29821907"/>
    <n v="532620609"/>
    <n v="532620610"/>
    <s v="SAO PAULO"/>
    <n v="0"/>
    <m/>
    <m/>
    <s v="VENDA LIBERADA"/>
    <s v="VENDA BLOQUEADA"/>
    <m/>
    <d v="2014-04-07T00:00:00"/>
    <d v="2019-08-08T00:00:00"/>
    <m/>
    <m/>
    <s v="SEGURANCA TECNICA OPERACIONAL"/>
    <m/>
    <s v="LIBERADO INSTALACAO HP"/>
    <s v="LIBERADO INSTALACAO VIRTUA"/>
    <m/>
    <d v="2014-04-05T00:00:00"/>
    <d v="2019-08-08T00:00:00"/>
    <n v="1"/>
    <d v="2014-04-07T15:26:43"/>
    <s v="\N"/>
    <x v="1005"/>
    <s v="1 | VIRTUA BLOQUEADO"/>
    <x v="1"/>
    <s v="não"/>
  </r>
  <r>
    <n v="30107322"/>
    <n v="29821906"/>
    <n v="366210549"/>
    <n v="366210548"/>
    <s v="UBERLANDIA"/>
    <n v="0"/>
    <m/>
    <m/>
    <s v="VENDA BLOQUEADA"/>
    <s v="VENDA LIBERADA"/>
    <m/>
    <d v="2016-03-08T00:00:00"/>
    <d v="2024-08-09T00:00:00"/>
    <m/>
    <s v="SEGURANCA TECNICA OPERACIONAL"/>
    <m/>
    <m/>
    <s v="LIBERADO INSTALACAO HP"/>
    <s v="LIBERADO INSTALACAO VIRTUA"/>
    <m/>
    <d v="2014-12-26T00:00:00"/>
    <d v="2024-08-09T00:00:00"/>
    <n v="1"/>
    <d v="2014-12-26T00:00:00"/>
    <s v="\N"/>
    <x v="1005"/>
    <s v="1 | PTV BLOQUEADO"/>
    <x v="1"/>
    <s v="não"/>
  </r>
  <r>
    <n v="29997601"/>
    <n v="29711191"/>
    <n v="534665355"/>
    <n v="534665356"/>
    <s v="SAO PAULO"/>
    <n v="0"/>
    <m/>
    <m/>
    <s v="VENDA BLOQUEADA"/>
    <s v="VENDA BLOQUEADA"/>
    <m/>
    <d v="2019-06-13T00:00:00"/>
    <d v="2019-06-13T00:00:00"/>
    <m/>
    <s v="INVIABILIDADE TECNICA"/>
    <s v="INVIABILIDADE TECNICA"/>
    <m/>
    <s v="LIBERADO INSTALACAO HP"/>
    <s v="LIBERADO INSTALACAO VIRTUA"/>
    <m/>
    <d v="2019-02-26T00:00:00"/>
    <d v="2019-02-26T00:00:00"/>
    <n v="8"/>
    <d v="2019-06-13T07:49:20"/>
    <s v="\N"/>
    <x v="1006"/>
    <s v="8 | PTV BLOQUEADO | VIRTUA BLOQUEADO"/>
    <x v="0"/>
    <s v="não"/>
  </r>
  <r>
    <n v="30052186"/>
    <n v="29766637"/>
    <n v="382086202"/>
    <n v="382086201"/>
    <s v="CASCAVEL"/>
    <n v="0"/>
    <m/>
    <m/>
    <s v="VENDA BLOQUEADA"/>
    <s v="VENDA BLOQUEADA"/>
    <m/>
    <d v="2021-04-14T00:00:00"/>
    <d v="2021-04-14T00:00:00"/>
    <m/>
    <s v="SEM BACKBONE"/>
    <s v="SEM BACKBONE"/>
    <m/>
    <s v="LIBERADO INSTALACAO HP"/>
    <s v="LIBERADO INSTALACAO VIRTUA"/>
    <m/>
    <d v="2021-04-13T00:00:00"/>
    <d v="2021-04-13T00:00:00"/>
    <n v="17"/>
    <d v="2021-04-14T17:09:14"/>
    <s v="\N"/>
    <x v="777"/>
    <s v="17 | PTV BLOQUEADO | VIRTUA BLOQUEADO"/>
    <x v="4"/>
    <s v="não"/>
  </r>
  <r>
    <n v="30053298"/>
    <n v="29767690"/>
    <n v="378229011"/>
    <n v="378229012"/>
    <s v="BARBACENA"/>
    <n v="0"/>
    <m/>
    <s v="VENDA LIBERADA"/>
    <s v="VENDA BLOQUEADA"/>
    <s v="VENDA LIBERADA"/>
    <d v="2024-05-28T00:00:00"/>
    <d v="2024-01-19T00:00:00"/>
    <d v="2023-12-11T00:00:00"/>
    <m/>
    <s v="ENDERECO NAO ENCONTRADO"/>
    <m/>
    <s v="LIBERADO INSTALACAO HP"/>
    <s v="LIBERADO INSTALACAO HP"/>
    <s v="LIBERADO INSTALACAO VIRTUA"/>
    <d v="2024-05-28T00:00:00"/>
    <d v="2023-12-07T00:00:00"/>
    <d v="2023-12-11T00:00:00"/>
    <n v="9"/>
    <d v="2024-01-19T07:41:12"/>
    <s v="\N"/>
    <x v="782"/>
    <s v="9 | PTV BLOQUEADO"/>
    <x v="2"/>
    <s v="não"/>
  </r>
  <r>
    <n v="30056257"/>
    <n v="29770582"/>
    <n v="386644683"/>
    <n v="386644684"/>
    <s v="GUARULHOS"/>
    <n v="0"/>
    <m/>
    <m/>
    <s v="VENDA NAO LIBERADA"/>
    <m/>
    <m/>
    <d v="2024-11-19T00:00:00"/>
    <m/>
    <m/>
    <m/>
    <m/>
    <m/>
    <s v="LIBERADO INSTALACAO HP"/>
    <m/>
    <m/>
    <d v="2024-11-19T00:00:00"/>
    <m/>
    <n v="9"/>
    <d v="2025-01-27T15:57:05"/>
    <s v="\N"/>
    <x v="893"/>
    <n v="9"/>
    <x v="2"/>
    <s v="não"/>
  </r>
  <r>
    <n v="30064076"/>
    <n v="29778426"/>
    <n v="711756706"/>
    <n v="711756707"/>
    <s v="PORTO ALEGRE - CABO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8T08:20:26"/>
    <s v="\N"/>
    <x v="832"/>
    <n v="16"/>
    <x v="2"/>
    <s v="não"/>
  </r>
  <r>
    <n v="30081854"/>
    <n v="29796263"/>
    <n v="537370562"/>
    <n v="537370563"/>
    <s v="SAO PAULO"/>
    <n v="0"/>
    <m/>
    <m/>
    <s v="VENDA NAO LIBERADA"/>
    <m/>
    <m/>
    <d v="2025-01-29T00:00:00"/>
    <m/>
    <m/>
    <m/>
    <m/>
    <m/>
    <s v="NODE NAO ATIVADO"/>
    <m/>
    <m/>
    <d v="2025-01-29T00:00:00"/>
    <m/>
    <n v="16"/>
    <d v="2025-01-29T16:38:17"/>
    <s v="\N"/>
    <x v="889"/>
    <n v="16"/>
    <x v="2"/>
    <s v="não"/>
  </r>
  <r>
    <n v="30086279"/>
    <n v="29800744"/>
    <n v="386778238"/>
    <n v="386778239"/>
    <s v="CUIABA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16"/>
    <d v="2025-01-30T16:25:32"/>
    <s v="\N"/>
    <x v="916"/>
    <n v="16"/>
    <x v="2"/>
    <s v="não"/>
  </r>
  <r>
    <n v="30086277"/>
    <n v="29800748"/>
    <n v="649353472"/>
    <n v="649353473"/>
    <s v="MANAUS"/>
    <n v="0"/>
    <m/>
    <m/>
    <s v="VENDA NAO LIBERADA"/>
    <s v="VENDA LIBERADA"/>
    <m/>
    <d v="2025-01-16T00:00:00"/>
    <d v="2025-01-16T00:00:00"/>
    <m/>
    <m/>
    <m/>
    <m/>
    <s v="LIBERADO INSTALACAO HP"/>
    <s v="LIBERADO INSTALACAO VIRTUA"/>
    <m/>
    <d v="2025-01-16T00:00:00"/>
    <d v="2025-01-16T00:00:00"/>
    <n v="16"/>
    <d v="2025-01-29T15:37:58"/>
    <s v="\N"/>
    <x v="916"/>
    <n v="16"/>
    <x v="2"/>
    <s v="não"/>
  </r>
  <r>
    <n v="30086276"/>
    <n v="29800747"/>
    <n v="649335519"/>
    <n v="649335520"/>
    <s v="MANAUS"/>
    <n v="0"/>
    <m/>
    <m/>
    <s v="VENDA NAO LIBERADA"/>
    <s v="VENDA LIBERADA"/>
    <m/>
    <d v="2024-12-31T00:00:00"/>
    <d v="2024-12-31T00:00:00"/>
    <m/>
    <m/>
    <m/>
    <m/>
    <s v="LIBERADO INSTALACAO HP"/>
    <s v="LIBERADO INSTALACAO VIRTUA"/>
    <m/>
    <d v="2024-12-31T00:00:00"/>
    <d v="2024-12-31T00:00:00"/>
    <n v="16"/>
    <d v="2025-01-29T17:42:06"/>
    <s v="\N"/>
    <x v="916"/>
    <n v="16"/>
    <x v="2"/>
    <s v="não"/>
  </r>
  <r>
    <n v="30086491"/>
    <n v="29800992"/>
    <n v="386773043"/>
    <n v="386773044"/>
    <s v="CUIABA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30T10:34:54"/>
    <s v="\N"/>
    <x v="917"/>
    <n v="16"/>
    <x v="2"/>
    <s v="não"/>
  </r>
  <r>
    <n v="30090915"/>
    <n v="29805546"/>
    <n v="642095541"/>
    <n v="642095542"/>
    <s v="GUARUJA"/>
    <n v="0"/>
    <m/>
    <m/>
    <s v="VENDA LIBERADA"/>
    <s v="VENDA LIBERADA"/>
    <m/>
    <d v="2016-02-25T00:00:00"/>
    <d v="2016-02-25T00:00:00"/>
    <m/>
    <m/>
    <m/>
    <m/>
    <s v="LIBERADO INSTALACAO HP"/>
    <s v="LIBERADO INSTALACAO VIRTUA"/>
    <m/>
    <d v="2016-02-25T00:00:00"/>
    <d v="2016-02-25T00:00:00"/>
    <n v="10"/>
    <d v="2016-02-25T13:27:43"/>
    <s v="\N"/>
    <x v="1007"/>
    <n v="10"/>
    <x v="3"/>
    <s v="não"/>
  </r>
  <r>
    <n v="30091389"/>
    <n v="29806029"/>
    <n v="847280613"/>
    <n v="847280614"/>
    <s v="GOIANIA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1T09:14:45"/>
    <s v="\N"/>
    <x v="936"/>
    <n v="16"/>
    <x v="2"/>
    <s v="não"/>
  </r>
  <r>
    <n v="30092562"/>
    <n v="29807142"/>
    <n v="648605301"/>
    <n v="648605300"/>
    <s v="SAO VICENTE"/>
    <n v="0"/>
    <m/>
    <m/>
    <s v="VENDA NAO LIBERADA"/>
    <s v="VENDA LIBERADA"/>
    <m/>
    <d v="2023-11-17T00:00:00"/>
    <d v="2023-11-17T00:00:00"/>
    <m/>
    <m/>
    <m/>
    <m/>
    <s v="LIBERADO INSTALACAO HP"/>
    <s v="LIBERADO INSTALACAO VIRTUA"/>
    <m/>
    <d v="2023-11-17T00:00:00"/>
    <d v="2023-11-17T00:00:00"/>
    <n v="17"/>
    <d v="2023-11-23T13:48:32"/>
    <s v="\N"/>
    <x v="942"/>
    <n v="17"/>
    <x v="4"/>
    <s v="não"/>
  </r>
  <r>
    <n v="30095400"/>
    <n v="29809871"/>
    <n v="710676737"/>
    <n v="710676738"/>
    <s v="PORTO ALEGRE - CABO"/>
    <n v="0"/>
    <m/>
    <m/>
    <s v="VENDA NAO LIBERADA"/>
    <s v="VENDA LIBERADA"/>
    <m/>
    <d v="2023-10-11T00:00:00"/>
    <d v="2023-10-11T00:00:00"/>
    <m/>
    <m/>
    <m/>
    <m/>
    <s v="LIBERADO INSTALACAO HP"/>
    <s v="LIBERADO INSTALACAO VIRTUA"/>
    <m/>
    <d v="2023-10-11T00:00:00"/>
    <d v="2023-10-11T00:00:00"/>
    <n v="10"/>
    <d v="2023-10-11T13:28:59"/>
    <s v="\N"/>
    <x v="954"/>
    <n v="10"/>
    <x v="3"/>
    <s v="não"/>
  </r>
  <r>
    <n v="30107048"/>
    <n v="29821636"/>
    <n v="846974517"/>
    <n v="846974518"/>
    <s v="GOIANIA"/>
    <n v="0"/>
    <m/>
    <m/>
    <s v="VENDA BLOQUEADA"/>
    <s v="VENDA BLOQUEADA"/>
    <m/>
    <d v="2024-07-03T00:00:00"/>
    <d v="2024-07-03T00:00:00"/>
    <m/>
    <s v="SEM BACKBONE"/>
    <s v="SEM BACKBONE"/>
    <m/>
    <s v="LIBERADO INSTALACAO HP"/>
    <s v="LIBERADO INSTALACAO VIRTUA"/>
    <m/>
    <d v="2024-06-13T00:00:00"/>
    <d v="2024-06-14T00:00:00"/>
    <n v="17"/>
    <d v="2024-07-03T16:44:21"/>
    <s v="\N"/>
    <x v="1008"/>
    <s v="17 | PTV BLOQUEADO | VIRTUA BLOQUEADO"/>
    <x v="4"/>
    <s v="não"/>
  </r>
  <r>
    <n v="30107865"/>
    <n v="29822432"/>
    <n v="382539802"/>
    <n v="382539801"/>
    <s v="VILA VELHA"/>
    <n v="0"/>
    <m/>
    <m/>
    <s v="VENDA BLOQUEADA"/>
    <s v="VENDA BLOQUEADA"/>
    <m/>
    <d v="2021-12-21T00:00:00"/>
    <d v="2021-12-21T00:00:00"/>
    <m/>
    <s v="SEM BACKBONE"/>
    <s v="SEM BACKBONE"/>
    <m/>
    <s v="LIBERADO INSTALACAO HP"/>
    <s v="LIBERADO INSTALACAO VIRTUA"/>
    <m/>
    <d v="2021-08-16T00:00:00"/>
    <d v="2021-08-16T00:00:00"/>
    <n v="16"/>
    <d v="2025-02-03T14:17:51"/>
    <s v="\N"/>
    <x v="1009"/>
    <s v="16 | PTV BLOQUEADO | VIRTUA BLOQUEADO"/>
    <x v="4"/>
    <s v="não"/>
  </r>
  <r>
    <n v="30107867"/>
    <n v="29822433"/>
    <n v="386784253"/>
    <n v="386784254"/>
    <s v="CUIABA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16"/>
    <d v="2025-02-03T16:19:25"/>
    <s v="\N"/>
    <x v="1009"/>
    <n v="16"/>
    <x v="2"/>
    <s v="não"/>
  </r>
  <r>
    <n v="30107862"/>
    <n v="29822436"/>
    <n v="631694143"/>
    <n v="631694144"/>
    <s v="BELO HORIZONTE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3T11:45:31"/>
    <s v="\N"/>
    <x v="1009"/>
    <n v="16"/>
    <x v="2"/>
    <s v="não"/>
  </r>
  <r>
    <n v="30107863"/>
    <n v="29822437"/>
    <n v="847283431"/>
    <n v="847283432"/>
    <s v="BRASILIA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16"/>
    <d v="2025-02-03T09:57:46"/>
    <s v="\N"/>
    <x v="1009"/>
    <n v="16"/>
    <x v="2"/>
    <s v="não"/>
  </r>
  <r>
    <n v="30107861"/>
    <n v="29822438"/>
    <n v="847284579"/>
    <n v="847284580"/>
    <s v="GOIANIA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3T14:13:12"/>
    <s v="\N"/>
    <x v="1009"/>
    <n v="16"/>
    <x v="2"/>
    <s v="não"/>
  </r>
  <r>
    <n v="30107441"/>
    <n v="29822027"/>
    <n v="533800729"/>
    <n v="533800730"/>
    <s v="SAO PAULO"/>
    <n v="0"/>
    <m/>
    <m/>
    <s v="VENDA BLOQUEADA"/>
    <s v="VENDA LIBERADA"/>
    <m/>
    <d v="2016-11-24T00:00:00"/>
    <d v="2016-11-23T00:00:00"/>
    <m/>
    <s v="SEM REDE"/>
    <m/>
    <m/>
    <s v="LIBERADO INSTALACAO HP"/>
    <s v="LIBERADO INSTALACAO VIRTUA"/>
    <m/>
    <d v="2016-11-23T00:00:00"/>
    <d v="2016-11-23T00:00:00"/>
    <n v="10"/>
    <d v="2016-11-24T16:16:55"/>
    <s v="\N"/>
    <x v="1010"/>
    <s v="10 | PTV BLOQUEADO"/>
    <x v="3"/>
    <s v="não"/>
  </r>
  <r>
    <n v="30107542"/>
    <n v="29822128"/>
    <n v="380578533"/>
    <n v="380578534"/>
    <s v="CARAPICUIBA"/>
    <n v="0"/>
    <m/>
    <m/>
    <s v="VENDA LIBERADA"/>
    <s v="VENDA LIBERADA"/>
    <m/>
    <d v="2019-06-14T00:00:00"/>
    <d v="2019-06-14T00:00:00"/>
    <m/>
    <m/>
    <m/>
    <m/>
    <s v="LIBERADO INSTALACAO HP"/>
    <s v="LIBERADO INSTALACAO VIRTUA"/>
    <m/>
    <d v="2019-06-14T00:00:00"/>
    <d v="2019-06-14T00:00:00"/>
    <n v="27"/>
    <d v="2020-11-21T13:49:50"/>
    <s v="\N"/>
    <x v="1011"/>
    <n v="27"/>
    <x v="1"/>
    <s v="não"/>
  </r>
  <r>
    <n v="30107860"/>
    <n v="29822434"/>
    <n v="825069"/>
    <n v="500675930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6"/>
    <d v="2025-02-03T11:22:11"/>
    <s v="\N"/>
    <x v="1009"/>
    <s v="16 | PTV BLOQUEADO | VIRTUA BLOQUEADO"/>
    <x v="1"/>
    <s v="não"/>
  </r>
  <r>
    <n v="30108325"/>
    <n v="29822892"/>
    <n v="531144245"/>
    <n v="531144246"/>
    <s v="SAO PAULO"/>
    <n v="0"/>
    <m/>
    <m/>
    <s v="VENDA LIBERADA"/>
    <s v="VENDA BLOQUEADA"/>
    <m/>
    <d v="2010-08-23T00:00:00"/>
    <d v="2016-04-27T00:00:00"/>
    <m/>
    <m/>
    <s v="SEGURANCA TECNICA OPERACIONAL"/>
    <m/>
    <s v="LIBERADO INSTALACAO HP"/>
    <s v="LIBERADO INSTALACAO VIRTUA"/>
    <m/>
    <d v="2010-08-21T00:00:00"/>
    <d v="2016-04-27T00:00:00"/>
    <n v="1"/>
    <d v="2010-08-23T10:18:39"/>
    <s v="\N"/>
    <x v="1012"/>
    <s v="1 | VIRTUA BLOQUEADO"/>
    <x v="1"/>
    <s v="não"/>
  </r>
  <r>
    <n v="30107864"/>
    <n v="29822430"/>
    <n v="379054850"/>
    <n v="379054851"/>
    <s v="FORTALEZA"/>
    <n v="0"/>
    <m/>
    <m/>
    <s v="VENDA LIBERADA"/>
    <s v="VENDA LIBERADA"/>
    <m/>
    <d v="2017-11-07T00:00:00"/>
    <d v="2017-11-07T00:00:00"/>
    <m/>
    <m/>
    <m/>
    <m/>
    <s v="LIBERADO INSTALACAO HP"/>
    <s v="LIBERADO INSTALACAO VIRTUA"/>
    <m/>
    <d v="2017-11-07T00:00:00"/>
    <d v="2017-11-07T00:00:00"/>
    <n v="8"/>
    <d v="2018-05-11T10:28:10"/>
    <s v="\N"/>
    <x v="1009"/>
    <n v="8"/>
    <x v="0"/>
    <s v="não"/>
  </r>
  <r>
    <n v="30107738"/>
    <n v="29822315"/>
    <n v="635914566"/>
    <n v="635914541"/>
    <s v="HORTOLANDIA"/>
    <n v="0"/>
    <m/>
    <m/>
    <s v="VENDA BLOQUEADA"/>
    <s v="VENDA LIBERADA"/>
    <m/>
    <d v="2017-02-07T00:00:00"/>
    <d v="2023-08-11T00:00:00"/>
    <m/>
    <s v="SEM BACKBONE"/>
    <m/>
    <m/>
    <s v="LIBERADO INSTALACAO HP"/>
    <s v="LIBERADO INSTALACAO VIRTUA"/>
    <m/>
    <d v="1980-01-01T00:00:00"/>
    <d v="2023-08-11T00:00:00"/>
    <n v="10"/>
    <d v="2017-07-18T17:00:18"/>
    <s v="\N"/>
    <x v="1013"/>
    <s v="10 | PTV BLOQUEADO"/>
    <x v="4"/>
    <s v="não"/>
  </r>
  <r>
    <n v="30107866"/>
    <n v="29822431"/>
    <n v="379818258"/>
    <n v="379818259"/>
    <s v="SAO LEOPOLDO - CABO"/>
    <n v="0"/>
    <m/>
    <m/>
    <s v="VENDA LIBERADA"/>
    <s v="VENDA NAO LIBERADA"/>
    <m/>
    <d v="2025-02-03T00:00:00"/>
    <d v="2025-02-03T00:00:00"/>
    <m/>
    <m/>
    <m/>
    <m/>
    <s v="NODE NAO ATIVADO"/>
    <s v="RETORNO NAO ATIVADO"/>
    <m/>
    <d v="2025-02-03T00:00:00"/>
    <d v="2025-02-03T00:00:00"/>
    <n v="1"/>
    <d v="2025-02-03T13:33:00"/>
    <s v="\N"/>
    <x v="1009"/>
    <n v="1"/>
    <x v="8"/>
    <s v="não"/>
  </r>
  <r>
    <n v="30108495"/>
    <n v="29823045"/>
    <n v="379402291"/>
    <n v="379402290"/>
    <s v="BARBACENA"/>
    <n v="0"/>
    <m/>
    <m/>
    <s v="VENDA NAO LIBERADA"/>
    <s v="VENDA LIBERADA"/>
    <m/>
    <d v="2024-07-27T00:00:00"/>
    <d v="2024-07-27T00:00:00"/>
    <m/>
    <m/>
    <m/>
    <m/>
    <s v="LIBERADO INSTALACAO HP"/>
    <s v="LIBERADO INSTALACAO VIRTUA"/>
    <m/>
    <d v="2024-07-27T00:00:00"/>
    <d v="2024-07-27T00:00:00"/>
    <m/>
    <m/>
    <s v="\N"/>
    <x v="1014"/>
    <m/>
    <x v="8"/>
    <s v="não"/>
  </r>
  <r>
    <n v="30108587"/>
    <n v="29823139"/>
    <n v="847275696"/>
    <n v="847275697"/>
    <s v="FORMOSA"/>
    <n v="0"/>
    <m/>
    <m/>
    <s v="VENDA NAO LIBERADA"/>
    <m/>
    <m/>
    <d v="2025-01-27T00:00:00"/>
    <m/>
    <m/>
    <m/>
    <m/>
    <m/>
    <s v="LIBERADO INSTALACAO HP"/>
    <m/>
    <m/>
    <d v="2025-01-27T00:00:00"/>
    <m/>
    <n v="9"/>
    <d v="2025-01-29T12:25:52"/>
    <s v="\N"/>
    <x v="1015"/>
    <n v="9"/>
    <x v="2"/>
    <s v="não"/>
  </r>
  <r>
    <n v="30109085"/>
    <n v="29823646"/>
    <n v="365449120"/>
    <n v="365449121"/>
    <s v="UBERABA"/>
    <n v="0"/>
    <m/>
    <m/>
    <s v="VENDA BLOQUEADA"/>
    <s v="VENDA LIBERADA"/>
    <m/>
    <d v="2016-12-14T00:00:00"/>
    <d v="2014-10-07T00:00:00"/>
    <m/>
    <s v="INVIABILIDADE COMERCIAL DA AREA"/>
    <m/>
    <m/>
    <s v="LIBERADO INSTALACAO HP"/>
    <s v="LIBERADO INSTALACAO VIRTUA"/>
    <m/>
    <d v="2014-10-06T00:00:00"/>
    <d v="2014-10-07T00:00:00"/>
    <n v="27"/>
    <d v="2016-12-14T00:17:49"/>
    <s v="\N"/>
    <x v="1016"/>
    <s v="27 | PTV BLOQUEADO"/>
    <x v="1"/>
    <s v="não"/>
  </r>
  <r>
    <n v="30107869"/>
    <n v="29822435"/>
    <n v="610792938"/>
    <n v="610792937"/>
    <s v="CURITIBA - CABO"/>
    <n v="0"/>
    <m/>
    <m/>
    <s v="VENDA LIBERADA"/>
    <s v="VENDA NAO LIBERADA"/>
    <m/>
    <d v="2005-10-18T00:00:00"/>
    <d v="2013-09-21T00:00:00"/>
    <m/>
    <m/>
    <m/>
    <m/>
    <s v="LIBERADO INSTALACAO HP"/>
    <s v="RETORNO NAO ATIVADO"/>
    <m/>
    <d v="2005-10-18T00:00:00"/>
    <d v="2013-09-21T00:00:00"/>
    <n v="16"/>
    <d v="2025-02-03T09:40:25"/>
    <s v="\N"/>
    <x v="1009"/>
    <n v="16"/>
    <x v="2"/>
    <s v="não"/>
  </r>
  <r>
    <n v="30109658"/>
    <n v="29824234"/>
    <n v="843175112"/>
    <n v="843175113"/>
    <s v="RIO DE JANEIRO"/>
    <n v="0"/>
    <m/>
    <m/>
    <s v="VENDA BLOQUEADA"/>
    <s v="VENDA LIBERADA"/>
    <m/>
    <d v="2018-11-14T00:00:00"/>
    <d v="2017-08-10T00:00:00"/>
    <m/>
    <s v="SEM REDE"/>
    <m/>
    <m/>
    <s v="LIBERADO INSTALACAO HP"/>
    <s v="LIBERADO INSTALACAO VIRTUA"/>
    <m/>
    <d v="2017-08-10T00:00:00"/>
    <d v="2017-08-10T00:00:00"/>
    <n v="10"/>
    <d v="2018-11-14T12:25:36"/>
    <s v="\N"/>
    <x v="1017"/>
    <s v="10 | PTV BLOQUEADO"/>
    <x v="3"/>
    <s v="não"/>
  </r>
  <r>
    <n v="30109659"/>
    <n v="29824232"/>
    <n v="386780039"/>
    <n v="386780040"/>
    <s v="PARNAMIRIM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1T15:24:34"/>
    <s v="\N"/>
    <x v="1017"/>
    <n v="16"/>
    <x v="2"/>
    <s v="não"/>
  </r>
  <r>
    <n v="30109958"/>
    <n v="29824535"/>
    <n v="643574166"/>
    <n v="643574167"/>
    <s v="MANAUS"/>
    <n v="0"/>
    <m/>
    <m/>
    <s v="VENDA LIBERADA"/>
    <s v="VENDA LIBERADA"/>
    <m/>
    <d v="2018-07-05T00:00:00"/>
    <d v="2020-10-08T00:00:00"/>
    <m/>
    <m/>
    <m/>
    <m/>
    <s v="LIBERADO INSTALACAO HP"/>
    <s v="LIBERADO INSTALACAO VIRTUA"/>
    <m/>
    <d v="2018-07-05T00:00:00"/>
    <d v="2020-10-08T00:00:00"/>
    <n v="10"/>
    <d v="2021-07-30T11:14:32"/>
    <s v="\N"/>
    <x v="1018"/>
    <n v="10"/>
    <x v="3"/>
    <s v="não"/>
  </r>
  <r>
    <n v="30110266"/>
    <n v="29824835"/>
    <n v="702284076"/>
    <n v="702284077"/>
    <s v="FLORIANOPOLIS"/>
    <n v="0"/>
    <m/>
    <m/>
    <s v="VENDA LIBERADA"/>
    <s v="VENDA LIBERADA"/>
    <m/>
    <d v="2015-11-18T00:00:00"/>
    <d v="2024-01-29T00:00:00"/>
    <m/>
    <m/>
    <m/>
    <m/>
    <s v="LIBERADO INSTALACAO HP"/>
    <s v="LIBERADO INSTALACAO VIRTUA"/>
    <m/>
    <d v="2015-11-18T00:00:00"/>
    <d v="2024-01-29T00:00:00"/>
    <n v="10"/>
    <d v="2015-11-19T07:34:02"/>
    <s v="\N"/>
    <x v="1019"/>
    <n v="10"/>
    <x v="3"/>
    <s v="não"/>
  </r>
  <r>
    <n v="30110267"/>
    <n v="29824833"/>
    <n v="378181250"/>
    <n v="378181251"/>
    <s v="BARUERI"/>
    <n v="0"/>
    <m/>
    <m/>
    <s v="VENDA BLOQUEADA"/>
    <s v="VENDA LIBERADA"/>
    <m/>
    <d v="2016-11-21T00:00:00"/>
    <d v="2016-11-19T00:00:00"/>
    <m/>
    <s v="SEM REDE"/>
    <m/>
    <m/>
    <s v="LIBERADO INSTALACAO HP"/>
    <s v="LIBERADO INSTALACAO VIRTUA"/>
    <m/>
    <d v="2016-11-19T00:00:00"/>
    <d v="2016-11-19T00:00:00"/>
    <n v="10"/>
    <d v="2018-07-04T16:05:45"/>
    <s v="\N"/>
    <x v="1019"/>
    <s v="10 | PTV BLOQUEADO"/>
    <x v="3"/>
    <s v="não"/>
  </r>
  <r>
    <n v="30110268"/>
    <n v="29824832"/>
    <n v="370708028"/>
    <n v="370708029"/>
    <s v="CONTAGEM"/>
    <n v="0"/>
    <m/>
    <m/>
    <s v="VENDA BLOQUEADA"/>
    <s v="VENDA BLOQUEADA"/>
    <m/>
    <d v="2020-07-15T00:00:00"/>
    <d v="2020-07-15T00:00:00"/>
    <m/>
    <s v="SEM BACKBONE"/>
    <s v="SEM BACKBONE"/>
    <m/>
    <s v="LIBERADO INSTALACAO HP"/>
    <s v="LIBERADO INSTALACAO VIRTUA"/>
    <m/>
    <d v="2018-06-11T00:00:00"/>
    <d v="2018-06-11T00:00:00"/>
    <n v="17"/>
    <d v="2020-07-15T12:08:00"/>
    <s v="\N"/>
    <x v="1019"/>
    <s v="17 | PTV BLOQUEADO | VIRTUA BLOQUEADO"/>
    <x v="4"/>
    <s v="não"/>
  </r>
  <r>
    <n v="30110520"/>
    <n v="29825118"/>
    <n v="643807476"/>
    <n v="643807477"/>
    <s v="AMERICANA"/>
    <n v="0"/>
    <m/>
    <m/>
    <s v="VENDA BLOQUEADA"/>
    <s v="VENDA BLOQUEADA"/>
    <m/>
    <d v="2024-02-03T00:00:00"/>
    <d v="2024-02-03T00:00:00"/>
    <m/>
    <s v="SEM REDE"/>
    <s v="SEM REDE"/>
    <m/>
    <s v="LIBERADO INSTALACAO HP"/>
    <s v="LIBERADO INSTALACAO VIRTUA"/>
    <m/>
    <d v="2018-10-31T00:00:00"/>
    <d v="2018-11-01T00:00:00"/>
    <n v="1"/>
    <d v="2018-11-01T07:56:58"/>
    <s v="\N"/>
    <x v="1020"/>
    <s v="1 | PTV BLOQUEADO | VIRTUA BLOQUEADO"/>
    <x v="3"/>
    <s v="não"/>
  </r>
  <r>
    <n v="30110790"/>
    <n v="29825411"/>
    <n v="379353410"/>
    <n v="379353411"/>
    <s v="SAO LUIS"/>
    <n v="0"/>
    <m/>
    <m/>
    <s v="VENDA BLOQUEADA"/>
    <s v="VENDA LIBERADA"/>
    <m/>
    <d v="2018-03-03T00:00:00"/>
    <d v="2018-03-01T00:00:00"/>
    <m/>
    <s v="SEM REDE"/>
    <m/>
    <m/>
    <s v="LIBERADO INSTALACAO HP"/>
    <s v="LIBERADO INSTALACAO VIRTUA"/>
    <m/>
    <d v="2018-02-28T00:00:00"/>
    <d v="2018-03-01T00:00:00"/>
    <n v="10"/>
    <d v="2018-03-03T15:33:37"/>
    <s v="\N"/>
    <x v="1021"/>
    <s v="10 | PTV BLOQUEADO"/>
    <x v="3"/>
    <s v="não"/>
  </r>
  <r>
    <n v="30111088"/>
    <n v="29825730"/>
    <n v="367589808"/>
    <n v="367589809"/>
    <s v="SERRA"/>
    <n v="0"/>
    <m/>
    <m/>
    <s v="VENDA BLOQUEADA"/>
    <s v="VENDA BLOQUEADA"/>
    <m/>
    <d v="2019-04-01T00:00:00"/>
    <d v="2019-04-01T00:00:00"/>
    <m/>
    <s v="SEM REDE"/>
    <s v="SEM REDE"/>
    <m/>
    <s v="LIBERADO INSTALACAO HP"/>
    <s v="LIBERADO INSTALACAO VIRTUA"/>
    <m/>
    <d v="2016-02-11T00:00:00"/>
    <d v="2016-02-11T00:00:00"/>
    <n v="10"/>
    <d v="2019-04-01T12:23:12"/>
    <s v="\N"/>
    <x v="1022"/>
    <s v="10 | PTV BLOQUEADO | VIRTUA BLOQUEADO"/>
    <x v="3"/>
    <s v="não"/>
  </r>
  <r>
    <n v="30111089"/>
    <n v="29825729"/>
    <n v="365134928"/>
    <n v="365134927"/>
    <s v="UBERABA"/>
    <n v="0"/>
    <m/>
    <m/>
    <s v="VENDA BLOQUEADA"/>
    <s v="VENDA LIBERADA"/>
    <m/>
    <d v="2016-12-13T00:00:00"/>
    <d v="2014-09-04T00:00:00"/>
    <m/>
    <s v="INVIABILIDADE COMERCIAL DA AREA"/>
    <m/>
    <m/>
    <s v="LIBERADO INSTALACAO HP"/>
    <s v="LIBERADO INSTALACAO VIRTUA"/>
    <m/>
    <d v="2014-09-02T00:00:00"/>
    <d v="2014-09-04T00:00:00"/>
    <n v="27"/>
    <d v="2023-05-26T19:19:44"/>
    <s v="\N"/>
    <x v="1022"/>
    <s v="27 | PTV BLOQUEADO"/>
    <x v="1"/>
    <s v="não"/>
  </r>
  <r>
    <n v="30111087"/>
    <n v="29825731"/>
    <n v="372743189"/>
    <n v="372743190"/>
    <s v="APARECIDA"/>
    <n v="0"/>
    <m/>
    <m/>
    <s v="VENDA LIBERADA"/>
    <s v="VENDA LIBERADA"/>
    <m/>
    <d v="2020-04-24T00:00:00"/>
    <d v="2020-04-24T00:00:00"/>
    <m/>
    <m/>
    <m/>
    <m/>
    <s v="LIBERADO INSTALACAO HP"/>
    <s v="LIBERADO INSTALACAO VIRTUA"/>
    <m/>
    <d v="2012-11-06T00:00:00"/>
    <d v="2020-04-24T00:00:00"/>
    <n v="10"/>
    <d v="2020-04-28T09:48:36"/>
    <s v="\N"/>
    <x v="1022"/>
    <n v="10"/>
    <x v="3"/>
    <s v="não"/>
  </r>
  <r>
    <n v="30111378"/>
    <n v="29826021"/>
    <n v="701732959"/>
    <n v="701732960"/>
    <s v="NOVO HAMBURGO - CABO"/>
    <n v="0"/>
    <m/>
    <m/>
    <s v="VENDA LIBERADA"/>
    <s v="VENDA LIBERADA"/>
    <m/>
    <d v="2015-02-12T00:00:00"/>
    <d v="2022-07-26T00:00:00"/>
    <m/>
    <m/>
    <m/>
    <m/>
    <s v="LIBERADO INSTALACAO HP"/>
    <s v="LIBERADO INSTALACAO VIRTUA"/>
    <m/>
    <d v="2015-02-12T00:00:00"/>
    <d v="2022-07-26T00:00:00"/>
    <n v="10"/>
    <d v="2022-07-26T10:33:28"/>
    <s v="\N"/>
    <x v="1023"/>
    <n v="10"/>
    <x v="3"/>
    <s v="não"/>
  </r>
  <r>
    <n v="30111697"/>
    <n v="29826328"/>
    <n v="711199394"/>
    <n v="711199395"/>
    <s v="VENANCIO AIRES"/>
    <n v="0"/>
    <m/>
    <m/>
    <s v="VENDA NAO LIBERADA"/>
    <s v="VENDA LIBERADA"/>
    <m/>
    <d v="2024-03-12T00:00:00"/>
    <d v="2024-03-12T00:00:00"/>
    <m/>
    <m/>
    <m/>
    <m/>
    <s v="LIBERADO INSTALACAO HP"/>
    <s v="LIBERADO INSTALACAO VIRTUA"/>
    <m/>
    <d v="2024-03-12T00:00:00"/>
    <d v="2024-03-12T00:00:00"/>
    <n v="10"/>
    <d v="2024-03-12T18:40:16"/>
    <s v="\N"/>
    <x v="1024"/>
    <n v="10"/>
    <x v="3"/>
    <s v="não"/>
  </r>
  <r>
    <n v="30111695"/>
    <n v="29826327"/>
    <n v="532393522"/>
    <n v="532393523"/>
    <s v="SAO PAULO"/>
    <n v="0"/>
    <m/>
    <m/>
    <s v="VENDA BLOQUEADA"/>
    <s v="VENDA LIBERADA"/>
    <m/>
    <d v="2013-09-24T00:00:00"/>
    <d v="2013-09-22T00:00:00"/>
    <m/>
    <s v="SEM REDE"/>
    <m/>
    <m/>
    <s v="LIBERADO INSTALACAO HP"/>
    <s v="LIBERADO INSTALACAO VIRTUA"/>
    <m/>
    <d v="2013-09-22T00:00:00"/>
    <d v="2013-09-22T00:00:00"/>
    <n v="10"/>
    <d v="2013-09-24T10:37:15"/>
    <s v="\N"/>
    <x v="1024"/>
    <s v="10 | PTV BLOQUEADO"/>
    <x v="3"/>
    <s v="não"/>
  </r>
  <r>
    <n v="30112072"/>
    <n v="29826702"/>
    <n v="531620343"/>
    <n v="531620344"/>
    <s v="SAO PAULO"/>
    <n v="0"/>
    <m/>
    <m/>
    <s v="VENDA BLOQUEADA"/>
    <s v="VENDA LIBERADA"/>
    <m/>
    <d v="2011-12-28T00:00:00"/>
    <d v="2020-07-17T00:00:00"/>
    <m/>
    <s v="INVIABILIDADE COMERCIAL DA AREA"/>
    <m/>
    <m/>
    <s v="LIBERADO INSTALACAO HP"/>
    <s v="LIBERADO INSTALACAO VIRTUA"/>
    <m/>
    <d v="2011-12-27T00:00:00"/>
    <d v="2011-12-27T00:00:00"/>
    <n v="19"/>
    <d v="2011-12-28T07:47:30"/>
    <s v="\N"/>
    <x v="1025"/>
    <s v="19 | PTV BLOQUEADO"/>
    <x v="1"/>
    <s v="não"/>
  </r>
  <r>
    <n v="30112071"/>
    <n v="29826700"/>
    <n v="2301766"/>
    <n v="301315612"/>
    <s v="SAO PAULO"/>
    <n v="1"/>
    <m/>
    <m/>
    <s v="VENDA LIBERADA"/>
    <s v="VENDA LIBERADA"/>
    <m/>
    <d v="2015-09-24T00:00:00"/>
    <d v="2020-06-18T00:00:00"/>
    <m/>
    <m/>
    <m/>
    <m/>
    <s v="LIBERADO INSTALACAO HP"/>
    <s v="LIBERADO INSTALACAO VIRTUA"/>
    <m/>
    <d v="1999-07-09T00:00:00"/>
    <d v="2020-06-18T00:00:00"/>
    <n v="1"/>
    <m/>
    <s v="\N"/>
    <x v="1025"/>
    <s v="1 | BLOQUEIO ENGENHARIA"/>
    <x v="9"/>
    <s v="sim"/>
  </r>
  <r>
    <n v="30112305"/>
    <n v="29826938"/>
    <n v="386778743"/>
    <n v="386778744"/>
    <s v="SOROCABA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9"/>
    <d v="2025-02-03T15:09:15"/>
    <s v="\N"/>
    <x v="1026"/>
    <n v="9"/>
    <x v="2"/>
    <s v="não"/>
  </r>
  <r>
    <n v="30112304"/>
    <n v="29826939"/>
    <n v="533431182"/>
    <n v="533431183"/>
    <s v="SAO PAULO"/>
    <n v="0"/>
    <m/>
    <m/>
    <s v="VENDA BLOQUEADA"/>
    <m/>
    <m/>
    <d v="2016-01-07T00:00:00"/>
    <m/>
    <m/>
    <s v="INVIABILIDADE COMERCIAL DA AREA"/>
    <m/>
    <m/>
    <s v="LIBERADO INSTALACAO HP"/>
    <m/>
    <m/>
    <d v="2016-01-06T00:00:00"/>
    <m/>
    <n v="8"/>
    <d v="2016-01-07T10:57:11"/>
    <s v="\N"/>
    <x v="1026"/>
    <s v="8 | PTV BLOQUEADO"/>
    <x v="1"/>
    <s v="não"/>
  </r>
  <r>
    <n v="30112306"/>
    <n v="29826937"/>
    <n v="379816647"/>
    <n v="379816648"/>
    <s v="ITAQUAQUECETUBA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16"/>
    <d v="2025-02-03T11:03:21"/>
    <s v="\N"/>
    <x v="1026"/>
    <n v="16"/>
    <x v="2"/>
    <s v="não"/>
  </r>
  <r>
    <n v="30110791"/>
    <n v="29825412"/>
    <n v="705013299"/>
    <n v="705013298"/>
    <s v="GRAMADO"/>
    <n v="0"/>
    <m/>
    <s v="VENDA LIBERADA"/>
    <s v="VENDA LIBERADA"/>
    <s v="VENDA LIBERADA"/>
    <d v="2023-05-11T00:00:00"/>
    <d v="2019-04-12T00:00:00"/>
    <d v="2019-04-12T00:00:00"/>
    <m/>
    <m/>
    <m/>
    <s v="LIBERADO INSTALACAO HP"/>
    <s v="LIBERADO INSTALACAO HP"/>
    <s v="LIBERADO INSTALACAO VIRTUA"/>
    <d v="2023-05-11T00:00:00"/>
    <d v="2019-04-12T00:00:00"/>
    <d v="2019-04-12T00:00:00"/>
    <n v="1"/>
    <d v="2019-04-12T00:00:00"/>
    <s v="\N"/>
    <x v="1021"/>
    <n v="1"/>
    <x v="8"/>
    <s v="não"/>
  </r>
  <r>
    <n v="30112815"/>
    <n v="29827476"/>
    <n v="476041"/>
    <n v="500224139"/>
    <s v="SAO PAULO"/>
    <n v="0"/>
    <m/>
    <m/>
    <s v="VENDA BLOQUEADA"/>
    <s v="VENDA BLOQUEADA"/>
    <m/>
    <d v="2017-05-04T00:00:00"/>
    <d v="2021-05-06T00:00:00"/>
    <m/>
    <s v="RISCO DE FRAUDE"/>
    <s v="RISCO DE FRAUDE"/>
    <m/>
    <s v="LIBERADO INSTALACAO HP"/>
    <s v="LIBERADO INSTALACAO VIRTUA"/>
    <m/>
    <d v="1999-07-07T00:00:00"/>
    <d v="2021-05-06T00:00:00"/>
    <n v="10"/>
    <d v="2018-11-24T09:38:32"/>
    <s v="\N"/>
    <x v="1027"/>
    <s v="10 | PTV BLOQUEADO | VIRTUA BLOQUEADO"/>
    <x v="7"/>
    <s v="não"/>
  </r>
  <r>
    <n v="30112817"/>
    <n v="29827475"/>
    <n v="368736465"/>
    <n v="369284878"/>
    <s v="UBERABA"/>
    <n v="0"/>
    <m/>
    <m/>
    <s v="VENDA BLOQUEADA"/>
    <s v="VENDA BLOQUEADA"/>
    <m/>
    <d v="2018-06-27T00:00:00"/>
    <d v="2018-06-27T00:00:00"/>
    <m/>
    <s v="SEM REDE"/>
    <s v="SEM REDE"/>
    <m/>
    <s v="NODE NAO ATIVADO"/>
    <s v="RETORNO NAO ATIVADO"/>
    <m/>
    <d v="2010-01-01T00:00:00"/>
    <d v="2017-03-10T00:00:00"/>
    <n v="16"/>
    <d v="2023-04-18T07:53:02"/>
    <s v="\N"/>
    <x v="1027"/>
    <s v="16 | PTV BLOQUEADO | VIRTUA BLOQUEADO"/>
    <x v="3"/>
    <s v="não"/>
  </r>
  <r>
    <n v="30112816"/>
    <n v="29827477"/>
    <n v="648781966"/>
    <n v="648781965"/>
    <s v="RIO CLARO"/>
    <n v="0"/>
    <m/>
    <m/>
    <s v="VENDA NAO LIBERADA"/>
    <s v="VENDA LIBERADA"/>
    <m/>
    <d v="2024-01-09T00:00:00"/>
    <d v="2024-01-09T00:00:00"/>
    <m/>
    <m/>
    <m/>
    <m/>
    <s v="LIBERADO INSTALACAO HP"/>
    <s v="LIBERADO INSTALACAO VIRTUA"/>
    <m/>
    <d v="2024-01-09T00:00:00"/>
    <d v="2024-01-09T00:00:00"/>
    <n v="17"/>
    <d v="2024-01-17T10:00:13"/>
    <s v="\N"/>
    <x v="1027"/>
    <n v="17"/>
    <x v="4"/>
    <s v="não"/>
  </r>
  <r>
    <n v="30113083"/>
    <n v="29827765"/>
    <n v="364016876"/>
    <n v="364016875"/>
    <s v="UBERLANDIA"/>
    <n v="0"/>
    <m/>
    <m/>
    <s v="VENDA BLOQUEADA"/>
    <s v="VENDA LIBERADA"/>
    <m/>
    <d v="2016-12-20T00:00:00"/>
    <d v="2014-02-03T00:00:00"/>
    <m/>
    <s v="INVIABILIDADE COMERCIAL DA AREA"/>
    <m/>
    <m/>
    <s v="LIBERADO INSTALACAO HP"/>
    <s v="LIBERADO INSTALACAO VIRTUA"/>
    <m/>
    <d v="2013-10-31T00:00:00"/>
    <d v="2014-02-03T00:00:00"/>
    <n v="27"/>
    <d v="2016-12-20T09:38:36"/>
    <s v="\N"/>
    <x v="1028"/>
    <s v="27 | PTV BLOQUEADO"/>
    <x v="1"/>
    <s v="não"/>
  </r>
  <r>
    <n v="30113078"/>
    <n v="29827768"/>
    <n v="537152748"/>
    <n v="537152749"/>
    <s v="SAO PAULO"/>
    <n v="0"/>
    <m/>
    <m/>
    <s v="VENDA BLOQUEADA"/>
    <s v="VENDA BLOQUEADA"/>
    <m/>
    <d v="2024-07-02T00:00:00"/>
    <d v="2024-07-02T00:00:00"/>
    <m/>
    <s v="SEM REDE"/>
    <s v="SEM REDE"/>
    <m/>
    <s v="LIBERADO INSTALACAO HP"/>
    <s v="LIBERADO INSTALACAO VIRTUA"/>
    <m/>
    <d v="2024-06-27T00:00:00"/>
    <d v="2024-06-27T00:00:00"/>
    <n v="1"/>
    <d v="2024-06-27T15:43:04"/>
    <s v="\N"/>
    <x v="1028"/>
    <s v="1 | PTV BLOQUEADO | VIRTUA BLOQUEADO"/>
    <x v="3"/>
    <s v="não"/>
  </r>
  <r>
    <n v="30113082"/>
    <n v="29827767"/>
    <n v="369792821"/>
    <n v="370808352"/>
    <s v="NOVA IGUACU"/>
    <n v="0"/>
    <m/>
    <m/>
    <s v="VENDA LIBERADA"/>
    <s v="VENDA LIBERADA"/>
    <m/>
    <d v="2008-09-01T00:00:00"/>
    <d v="2021-09-17T00:00:00"/>
    <m/>
    <m/>
    <m/>
    <m/>
    <s v="LIBERADO INSTALACAO HP"/>
    <s v="LIBERADO INSTALACAO VIRTUA"/>
    <m/>
    <d v="2008-09-01T00:00:00"/>
    <d v="2021-09-17T00:00:00"/>
    <n v="17"/>
    <d v="2024-05-11T11:50:59"/>
    <s v="\N"/>
    <x v="1028"/>
    <n v="17"/>
    <x v="4"/>
    <s v="não"/>
  </r>
  <r>
    <n v="30113081"/>
    <n v="29827770"/>
    <n v="847275039"/>
    <n v="847275040"/>
    <s v="NITEROI"/>
    <n v="0"/>
    <m/>
    <m/>
    <s v="VENDA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9T16:06:49"/>
    <s v="\N"/>
    <x v="1028"/>
    <n v="16"/>
    <x v="2"/>
    <s v="não"/>
  </r>
  <r>
    <n v="30113080"/>
    <n v="29827766"/>
    <n v="365981543"/>
    <n v="365981544"/>
    <s v="SAO JOSE DO RIO PRETO"/>
    <n v="0"/>
    <m/>
    <m/>
    <s v="VENDA LIBERADA"/>
    <s v="VENDA LIBERADA"/>
    <m/>
    <d v="2014-12-01T00:00:00"/>
    <d v="2014-12-01T00:00:00"/>
    <m/>
    <m/>
    <m/>
    <m/>
    <s v="LIBERADO INSTALACAO HP"/>
    <s v="LIBERADO INSTALACAO VIRTUA"/>
    <m/>
    <d v="2014-12-01T00:00:00"/>
    <d v="2014-12-01T00:00:00"/>
    <n v="10"/>
    <d v="2014-12-01T10:10:59"/>
    <s v="\N"/>
    <x v="1028"/>
    <n v="10"/>
    <x v="3"/>
    <s v="não"/>
  </r>
  <r>
    <n v="30113620"/>
    <n v="29828386"/>
    <n v="372942862"/>
    <n v="372942861"/>
    <s v="FORTALEZA"/>
    <n v="0"/>
    <m/>
    <m/>
    <s v="VENDA BLOQUEADA"/>
    <s v="VENDA BLOQUEADA"/>
    <m/>
    <d v="2014-07-30T00:00:00"/>
    <d v="2014-07-30T00:00:00"/>
    <m/>
    <s v="SEM REDE"/>
    <s v="SEM REDE"/>
    <m/>
    <s v="LIBERADO INSTALACAO HP"/>
    <s v="LIBERADO INSTALACAO VIRTUA"/>
    <m/>
    <d v="2012-12-14T00:00:00"/>
    <d v="2013-08-23T00:00:00"/>
    <n v="10"/>
    <d v="2024-04-15T15:30:00"/>
    <s v="\N"/>
    <x v="1029"/>
    <s v="10 | PTV BLOQUEADO | VIRTUA BLOQUEADO"/>
    <x v="3"/>
    <s v="não"/>
  </r>
  <r>
    <n v="30113617"/>
    <n v="29828388"/>
    <n v="313437346"/>
    <n v="843502421"/>
    <s v="GOIANIA"/>
    <n v="0"/>
    <m/>
    <m/>
    <s v="VENDA NAO LIBERADA"/>
    <s v="VENDA LIBERADA"/>
    <m/>
    <d v="2018-03-12T00:00:00"/>
    <d v="2018-03-13T00:00:00"/>
    <m/>
    <m/>
    <m/>
    <m/>
    <s v="LIBERADO INSTALACAO HP"/>
    <s v="LIBERADO INSTALACAO VIRTUA"/>
    <m/>
    <d v="2018-03-12T00:00:00"/>
    <d v="2018-03-13T00:00:00"/>
    <n v="1"/>
    <m/>
    <s v="\N"/>
    <x v="1029"/>
    <n v="1"/>
    <x v="8"/>
    <s v="não"/>
  </r>
  <r>
    <n v="30113619"/>
    <n v="29828389"/>
    <n v="846967772"/>
    <n v="846967773"/>
    <s v="RIO DE JANEIRO"/>
    <n v="0"/>
    <m/>
    <m/>
    <s v="VENDA NAO LIBERADA"/>
    <s v="VENDA LIBERADA"/>
    <m/>
    <d v="2024-06-07T00:00:00"/>
    <d v="2024-06-07T00:00:00"/>
    <m/>
    <m/>
    <m/>
    <m/>
    <s v="LIBERADO INSTALACAO HP"/>
    <s v="LIBERADO INSTALACAO VIRTUA"/>
    <m/>
    <d v="2024-06-07T00:00:00"/>
    <d v="2024-06-07T00:00:00"/>
    <n v="17"/>
    <d v="2024-07-17T13:49:38"/>
    <s v="\N"/>
    <x v="1029"/>
    <n v="17"/>
    <x v="4"/>
    <s v="não"/>
  </r>
  <r>
    <n v="30113616"/>
    <n v="29828387"/>
    <n v="841578370"/>
    <n v="841578369"/>
    <s v="GOIANIA"/>
    <n v="0"/>
    <m/>
    <m/>
    <s v="VENDA LIBERADA"/>
    <s v="VENDA LIBERADA"/>
    <m/>
    <d v="2014-08-21T00:00:00"/>
    <d v="2016-01-29T00:00:00"/>
    <m/>
    <m/>
    <m/>
    <m/>
    <s v="LIBERADO INSTALACAO HP"/>
    <s v="LIBERADO INSTALACAO VIRTUA"/>
    <m/>
    <d v="2014-08-21T00:00:00"/>
    <d v="2016-01-29T00:00:00"/>
    <n v="10"/>
    <d v="2015-08-03T15:48:44"/>
    <s v="\N"/>
    <x v="1029"/>
    <n v="10"/>
    <x v="3"/>
    <s v="não"/>
  </r>
  <r>
    <n v="30114033"/>
    <n v="29828849"/>
    <n v="503314842"/>
    <n v="503314841"/>
    <s v="RIO DE JANEIRO"/>
    <n v="0"/>
    <m/>
    <s v="VENDA BLOQUEADA"/>
    <s v="VENDA BLOQUEADA"/>
    <s v="VENDA BLOQUEADA"/>
    <d v="2023-10-06T00:00:00"/>
    <d v="2011-09-12T00:00:00"/>
    <d v="2011-09-12T00:00:00"/>
    <m/>
    <s v="SEM REDE"/>
    <s v="SEM REDE"/>
    <s v="LIBERADO INSTALACAO HP"/>
    <s v="LIBERADO INSTALACAO HP"/>
    <s v="LIBERADO INSTALACAO VIRTUA"/>
    <d v="2023-10-06T00:00:00"/>
    <d v="2010-08-18T00:00:00"/>
    <d v="2010-08-18T00:00:00"/>
    <m/>
    <m/>
    <s v="\N"/>
    <x v="1030"/>
    <s v=" | PTV BLOQUEADO | VIRTUA BLOQUEADO"/>
    <x v="3"/>
    <s v="não"/>
  </r>
  <r>
    <n v="30114032"/>
    <n v="29828845"/>
    <n v="9684389"/>
    <n v="8655438"/>
    <s v="RIO DE JANEIRO"/>
    <n v="0"/>
    <m/>
    <m/>
    <s v="VENDA BLOQUEADA"/>
    <s v="VENDA BLOQUEADA"/>
    <m/>
    <d v="2012-07-23T00:00:00"/>
    <d v="2023-05-17T00:00:00"/>
    <m/>
    <s v="SEM REDE"/>
    <s v="SEM REDE"/>
    <m/>
    <s v="LIBERADO INSTALACAO HP"/>
    <s v="LIBERADO INSTALACAO VIRTUA"/>
    <m/>
    <d v="1998-05-27T00:00:00"/>
    <d v="2023-05-17T00:00:00"/>
    <n v="1"/>
    <d v="2000-07-14T00:00:00"/>
    <s v="\N"/>
    <x v="1030"/>
    <s v="1 | PTV BLOQUEADO | VIRTUA BLOQUEADO"/>
    <x v="3"/>
    <s v="não"/>
  </r>
  <r>
    <n v="30114034"/>
    <n v="29828847"/>
    <n v="376623719"/>
    <n v="376623718"/>
    <s v="FORTALEZA"/>
    <n v="0"/>
    <m/>
    <m/>
    <s v="VENDA LIBERADA"/>
    <s v="VENDA LIBERADA"/>
    <m/>
    <d v="2015-05-18T00:00:00"/>
    <d v="2016-01-11T00:00:00"/>
    <m/>
    <m/>
    <m/>
    <m/>
    <s v="LIBERADO INSTALACAO HP"/>
    <s v="LIBERADO INSTALACAO VIRTUA"/>
    <m/>
    <d v="2015-05-18T00:00:00"/>
    <d v="2016-01-11T00:00:00"/>
    <n v="10"/>
    <d v="2020-08-19T15:41:05"/>
    <s v="\N"/>
    <x v="1030"/>
    <n v="10"/>
    <x v="3"/>
    <s v="não"/>
  </r>
  <r>
    <n v="30114035"/>
    <n v="29828848"/>
    <n v="377689270"/>
    <n v="377689271"/>
    <s v="SALVADOR"/>
    <n v="0"/>
    <m/>
    <m/>
    <s v="VENDA LIBERADA"/>
    <s v="VENDA LIBERADA"/>
    <m/>
    <d v="2016-05-09T00:00:00"/>
    <d v="2016-05-09T00:00:00"/>
    <m/>
    <m/>
    <m/>
    <m/>
    <s v="LIBERADO INSTALACAO HP"/>
    <s v="LIBERADO INSTALACAO VIRTUA"/>
    <m/>
    <d v="2016-05-09T00:00:00"/>
    <d v="2016-05-09T00:00:00"/>
    <n v="10"/>
    <d v="2024-07-01T12:24:13"/>
    <s v="\N"/>
    <x v="1030"/>
    <n v="10"/>
    <x v="3"/>
    <s v="não"/>
  </r>
  <r>
    <n v="30114290"/>
    <n v="29829104"/>
    <n v="533346519"/>
    <n v="533346520"/>
    <s v="SAO PAULO"/>
    <n v="0"/>
    <m/>
    <m/>
    <s v="VENDA BLOQUEADA"/>
    <s v="VENDA LIBERADA"/>
    <m/>
    <d v="2018-04-13T00:00:00"/>
    <d v="2017-01-20T00:00:00"/>
    <m/>
    <s v="SEM REDE"/>
    <m/>
    <m/>
    <s v="LIBERADO INSTALACAO HP"/>
    <s v="LIBERADO INSTALACAO VIRTUA"/>
    <m/>
    <d v="2015-10-19T00:00:00"/>
    <d v="2017-01-20T00:00:00"/>
    <n v="1"/>
    <d v="2015-10-20T16:15:26"/>
    <s v="\N"/>
    <x v="1031"/>
    <s v="1 | PTV BLOQUEADO"/>
    <x v="3"/>
    <s v="não"/>
  </r>
  <r>
    <n v="30114291"/>
    <n v="29829105"/>
    <n v="535056893"/>
    <n v="535056892"/>
    <s v="SAO PAULO"/>
    <n v="0"/>
    <m/>
    <s v="VENDA BLOQUEADA"/>
    <s v="VENDA BLOQUEADA"/>
    <s v="VENDA LIBERADA"/>
    <d v="2024-08-15T00:00:00"/>
    <d v="2021-03-08T00:00:00"/>
    <d v="2020-05-17T00:00:00"/>
    <s v="MDU GPON - NECESSARIO ADEQUACAO"/>
    <s v="SEM BACKBONE"/>
    <m/>
    <s v="LIBERADO INSTALACAO HP"/>
    <s v="LIBERADO INSTALACAO HP"/>
    <s v="LIBERADO INSTALACAO VIRTUA"/>
    <d v="2024-08-15T00:00:00"/>
    <d v="2020-05-17T00:00:00"/>
    <d v="2020-05-17T00:00:00"/>
    <n v="1"/>
    <d v="2020-05-17T06:07:27"/>
    <s v="\N"/>
    <x v="1031"/>
    <s v="1 | PTV BLOQUEADO | GPON BLOQUEADO"/>
    <x v="4"/>
    <s v="não"/>
  </r>
  <r>
    <n v="30114606"/>
    <n v="29829405"/>
    <n v="367259488"/>
    <n v="367259487"/>
    <s v="SALVADOR"/>
    <n v="0"/>
    <m/>
    <m/>
    <s v="VENDA BLOQUEADA"/>
    <s v="VENDA NAO LIBERADA"/>
    <m/>
    <d v="2012-08-11T00:00:00"/>
    <d v="2011-11-25T00:00:00"/>
    <m/>
    <s v="SEM REDE"/>
    <m/>
    <m/>
    <s v="NODE NAO ATIVADO"/>
    <s v="RETORNO NAO ATIVADO"/>
    <m/>
    <d v="2011-11-25T00:00:00"/>
    <d v="2011-11-25T00:00:00"/>
    <n v="1"/>
    <d v="2011-11-25T00:00:00"/>
    <s v="\N"/>
    <x v="1032"/>
    <s v="1 | PTV BLOQUEADO"/>
    <x v="3"/>
    <s v="não"/>
  </r>
  <r>
    <n v="30114608"/>
    <n v="29829407"/>
    <n v="637819975"/>
    <n v="637819976"/>
    <s v="PINDAMONHANGABA"/>
    <n v="0"/>
    <m/>
    <m/>
    <s v="VENDA BLOQUEADA"/>
    <s v="VENDA BLOQUEADA"/>
    <m/>
    <d v="2009-05-05T00:00:00"/>
    <d v="2009-05-05T00:00:00"/>
    <m/>
    <s v="SEM REDE"/>
    <s v="SEM REDE"/>
    <m/>
    <s v="LIBERADO INSTALACAO HP"/>
    <s v="LIBERADO INSTALACAO VIRTUA"/>
    <m/>
    <d v="2009-04-29T00:00:00"/>
    <d v="2009-04-29T00:00:00"/>
    <n v="1"/>
    <d v="2009-04-29T21:40:10"/>
    <s v="\N"/>
    <x v="1032"/>
    <s v="1 | PTV BLOQUEADO | VIRTUA BLOQUEADO"/>
    <x v="3"/>
    <s v="não"/>
  </r>
  <r>
    <n v="30114810"/>
    <n v="29829619"/>
    <n v="376630437"/>
    <n v="376630436"/>
    <s v="FORTALEZA"/>
    <n v="0"/>
    <m/>
    <m/>
    <s v="VENDA BLOQUEADA"/>
    <s v="VENDA BLOQUEADA"/>
    <m/>
    <d v="2024-09-26T00:00:00"/>
    <d v="2024-09-26T00:00:00"/>
    <m/>
    <s v="SEM BACKBONE"/>
    <s v="SEM BACKBONE"/>
    <m/>
    <s v="LIBERADO INSTALACAO HP"/>
    <s v="LIBERADO INSTALACAO VIRTUA"/>
    <m/>
    <d v="2015-05-18T00:00:00"/>
    <d v="2015-11-06T00:00:00"/>
    <n v="17"/>
    <d v="2024-09-30T14:27:40"/>
    <s v="\N"/>
    <x v="1033"/>
    <s v="17 | PTV BLOQUEADO | VIRTUA BLOQUEADO"/>
    <x v="4"/>
    <s v="não"/>
  </r>
  <r>
    <n v="30114809"/>
    <n v="29829618"/>
    <n v="345606603"/>
    <n v="345039778"/>
    <s v="BELO HORIZONTE"/>
    <n v="0"/>
    <m/>
    <m/>
    <s v="VENDA BLOQUEADA"/>
    <s v="VENDA NAO LIBERADA"/>
    <m/>
    <d v="2010-05-25T00:00:00"/>
    <d v="2010-06-17T00:00:00"/>
    <m/>
    <s v="SEGURANCA TECNICA OPERACIONAL"/>
    <m/>
    <m/>
    <s v="NODE NAO ATIVADO"/>
    <s v="RETORNO NAO ATIVADO"/>
    <m/>
    <d v="2001-03-09T00:00:00"/>
    <d v="2010-06-17T00:00:00"/>
    <n v="1"/>
    <d v="2001-03-09T00:00:00"/>
    <s v="\N"/>
    <x v="1033"/>
    <s v="1 | PTV BLOQUEADO"/>
    <x v="1"/>
    <s v="não"/>
  </r>
  <r>
    <n v="30115089"/>
    <n v="29829907"/>
    <n v="649374960"/>
    <n v="649374959"/>
    <s v="MONGAGUA"/>
    <n v="0"/>
    <m/>
    <s v="VENDA LIBERADA"/>
    <s v="VENDA NAO LIBERADA"/>
    <s v="VENDA LIBERADA"/>
    <d v="2025-02-04T00:00:00"/>
    <d v="2025-02-04T00:00:00"/>
    <d v="2025-02-04T00:00:00"/>
    <m/>
    <m/>
    <m/>
    <s v="LIBERADO INSTALACAO HP"/>
    <s v="LIBERADO INSTALACAO HP"/>
    <s v="LIBERADO INSTALACAO VIRTUA"/>
    <d v="2025-02-04T00:00:00"/>
    <d v="2025-02-04T00:00:00"/>
    <d v="2025-02-04T00:00:00"/>
    <m/>
    <m/>
    <s v="\N"/>
    <x v="1034"/>
    <m/>
    <x v="8"/>
    <s v="não"/>
  </r>
  <r>
    <n v="30115372"/>
    <n v="29830191"/>
    <n v="842798212"/>
    <n v="842798213"/>
    <s v="RIO DE JANEIRO"/>
    <n v="0"/>
    <m/>
    <m/>
    <s v="VENDA LIBERADA"/>
    <s v="VENDA LIBERADA"/>
    <m/>
    <d v="2021-09-21T00:00:00"/>
    <d v="2016-11-08T00:00:00"/>
    <m/>
    <m/>
    <m/>
    <m/>
    <s v="LIBERADO INSTALACAO HP"/>
    <s v="LIBERADO INSTALACAO VIRTUA"/>
    <m/>
    <d v="2016-11-08T00:00:00"/>
    <d v="2016-11-08T00:00:00"/>
    <n v="10"/>
    <d v="2021-09-27T12:56:50"/>
    <s v="\N"/>
    <x v="1035"/>
    <n v="10"/>
    <x v="3"/>
    <s v="não"/>
  </r>
  <r>
    <n v="30115375"/>
    <n v="29830187"/>
    <n v="365373985"/>
    <n v="365373984"/>
    <s v="UBERLANDIA"/>
    <n v="0"/>
    <m/>
    <m/>
    <s v="VENDA BLOQUEADA"/>
    <s v="VENDA LIBERADA"/>
    <m/>
    <d v="2016-12-14T00:00:00"/>
    <d v="2014-10-10T00:00:00"/>
    <m/>
    <s v="INVIABILIDADE COMERCIAL DA AREA"/>
    <m/>
    <m/>
    <s v="LIBERADO INSTALACAO HP"/>
    <s v="LIBERADO INSTALACAO VIRTUA"/>
    <m/>
    <d v="2014-10-01T00:00:00"/>
    <d v="2014-10-10T00:00:00"/>
    <n v="27"/>
    <d v="2016-12-14T17:33:32"/>
    <s v="\N"/>
    <x v="1035"/>
    <s v="27 | PTV BLOQUEADO"/>
    <x v="1"/>
    <s v="não"/>
  </r>
  <r>
    <n v="30115373"/>
    <n v="29830189"/>
    <n v="379108020"/>
    <n v="379108021"/>
    <s v="RIO BRANCO"/>
    <n v="0"/>
    <m/>
    <m/>
    <s v="VENDA NAO LIBERADA"/>
    <s v="VENDA LIBERADA"/>
    <m/>
    <d v="2024-03-30T00:00:00"/>
    <d v="2024-03-30T00:00:00"/>
    <m/>
    <m/>
    <m/>
    <m/>
    <s v="LIBERADO INSTALACAO HP"/>
    <s v="LIBERADO INSTALACAO VIRTUA"/>
    <m/>
    <d v="2024-03-30T00:00:00"/>
    <d v="2024-03-30T00:00:00"/>
    <n v="10"/>
    <d v="2024-03-30T13:00:06"/>
    <s v="\N"/>
    <x v="1035"/>
    <n v="10"/>
    <x v="3"/>
    <s v="não"/>
  </r>
  <r>
    <n v="30115376"/>
    <n v="29830188"/>
    <n v="374274686"/>
    <n v="374274687"/>
    <s v="VARZEA GRANDE"/>
    <n v="0"/>
    <m/>
    <m/>
    <s v="VENDA BLOQUEADA"/>
    <s v="VENDA NAO LIBERADA"/>
    <m/>
    <d v="2016-08-22T00:00:00"/>
    <d v="2014-07-24T00:00:00"/>
    <m/>
    <s v="RISCO DE FRAUDE"/>
    <m/>
    <m/>
    <s v="NODE NAO ATIVADO"/>
    <s v="RETORNO NAO ATIVADO"/>
    <m/>
    <d v="2013-09-23T00:00:00"/>
    <d v="2014-07-24T00:00:00"/>
    <n v="16"/>
    <d v="2016-08-22T16:42:00"/>
    <s v="\N"/>
    <x v="1035"/>
    <s v="16 | PTV BLOQUEADO"/>
    <x v="7"/>
    <s v="não"/>
  </r>
  <r>
    <n v="30115374"/>
    <n v="29830190"/>
    <n v="379812817"/>
    <n v="379812818"/>
    <s v="VITORIA DA CONQUISTA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1T11:29:00"/>
    <s v="\N"/>
    <x v="1035"/>
    <n v="16"/>
    <x v="2"/>
    <s v="não"/>
  </r>
  <r>
    <n v="30115669"/>
    <n v="29830501"/>
    <n v="362205637"/>
    <n v="362205636"/>
    <s v="FRANCA"/>
    <n v="0"/>
    <m/>
    <m/>
    <s v="VENDA BLOQUEADA"/>
    <s v="VENDA BLOQUEADA"/>
    <m/>
    <d v="2024-01-24T00:00:00"/>
    <d v="2024-01-24T00:00:00"/>
    <m/>
    <s v="SEM REDE"/>
    <s v="SEM REDE"/>
    <m/>
    <s v="LIBERADO INSTALACAO HP"/>
    <s v="LIBERADO INSTALACAO VIRTUA"/>
    <m/>
    <d v="2012-09-11T00:00:00"/>
    <d v="2012-09-27T00:00:00"/>
    <n v="1"/>
    <d v="2012-09-11T00:00:00"/>
    <s v="\N"/>
    <x v="1036"/>
    <s v="1 | PTV BLOQUEADO | VIRTUA BLOQUEADO"/>
    <x v="3"/>
    <s v="não"/>
  </r>
  <r>
    <n v="30115913"/>
    <n v="29830751"/>
    <n v="758749"/>
    <n v="500588039"/>
    <s v="SAO PAULO"/>
    <n v="0"/>
    <m/>
    <m/>
    <s v="VENDA LIBERADA"/>
    <s v="VENDA NAO LIBERADA"/>
    <m/>
    <m/>
    <d v="2005-06-30T00:00:00"/>
    <m/>
    <m/>
    <m/>
    <m/>
    <s v="LIBERADO INSTALACAO HP"/>
    <s v="RETORNO NAO ATIVADO"/>
    <m/>
    <d v="1999-07-07T00:00:00"/>
    <d v="2005-06-30T00:00:00"/>
    <n v="1"/>
    <m/>
    <s v="\N"/>
    <x v="1037"/>
    <n v="1"/>
    <x v="8"/>
    <s v="não"/>
  </r>
  <r>
    <n v="30115914"/>
    <n v="29830750"/>
    <n v="371580081"/>
    <n v="371580082"/>
    <s v="NATAL"/>
    <n v="0"/>
    <m/>
    <m/>
    <s v="VENDA NAO LIBERADA"/>
    <s v="VENDA LIBERADA"/>
    <m/>
    <d v="2012-04-11T00:00:00"/>
    <d v="2014-11-13T00:00:00"/>
    <m/>
    <m/>
    <m/>
    <m/>
    <s v="LIBERADO INSTALACAO HP"/>
    <s v="LIBERADO INSTALACAO VIRTUA"/>
    <m/>
    <d v="2012-04-11T00:00:00"/>
    <d v="2014-11-13T00:00:00"/>
    <n v="10"/>
    <d v="2012-04-26T14:07:23"/>
    <s v="\N"/>
    <x v="1037"/>
    <n v="10"/>
    <x v="3"/>
    <s v="não"/>
  </r>
  <r>
    <n v="30116135"/>
    <n v="29830974"/>
    <n v="386686992"/>
    <n v="386686993"/>
    <s v="GUAIBA"/>
    <n v="0"/>
    <m/>
    <s v="VENDA LIBERADA"/>
    <s v="VENDA LIBERADA"/>
    <s v="VENDA LIBERADA"/>
    <d v="2024-12-04T00:00:00"/>
    <d v="2024-12-04T00:00:00"/>
    <d v="2024-12-04T00:00:00"/>
    <m/>
    <m/>
    <m/>
    <s v="LIBERADO INSTALACAO HP"/>
    <s v="LIBERADO INSTALACAO HP"/>
    <s v="LIBERADO INSTALACAO VIRTUA"/>
    <d v="2024-12-04T00:00:00"/>
    <d v="2024-12-03T00:00:00"/>
    <d v="2024-12-04T00:00:00"/>
    <n v="16"/>
    <d v="2025-01-13T18:02:53"/>
    <s v="\N"/>
    <x v="1038"/>
    <n v="16"/>
    <x v="2"/>
    <s v="não"/>
  </r>
  <r>
    <n v="30116137"/>
    <n v="29830972"/>
    <n v="379817543"/>
    <n v="379817544"/>
    <s v="JI-PARANA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9"/>
    <d v="2025-02-03T17:30:42"/>
    <s v="\N"/>
    <x v="1038"/>
    <n v="9"/>
    <x v="2"/>
    <s v="não"/>
  </r>
  <r>
    <n v="30116592"/>
    <n v="29831438"/>
    <n v="2587400"/>
    <n v="500481995"/>
    <s v="SAO PAULO"/>
    <n v="0"/>
    <m/>
    <m/>
    <s v="VENDA NAO LIBERADA"/>
    <s v="VENDA LIBERADA"/>
    <m/>
    <m/>
    <d v="2009-09-17T00:00:00"/>
    <m/>
    <m/>
    <m/>
    <m/>
    <s v="LIBERADO INSTALACAO HP"/>
    <s v="LIBERADO INSTALACAO VIRTUA"/>
    <m/>
    <d v="1999-07-07T00:00:00"/>
    <d v="2009-09-17T00:00:00"/>
    <n v="1"/>
    <m/>
    <s v="\N"/>
    <x v="1039"/>
    <n v="1"/>
    <x v="8"/>
    <s v="não"/>
  </r>
  <r>
    <n v="30117051"/>
    <n v="29831884"/>
    <n v="706037114"/>
    <n v="706037115"/>
    <s v="LONDRINA"/>
    <n v="0"/>
    <m/>
    <m/>
    <s v="VENDA LIBERADA"/>
    <s v="VENDA LIBERADA"/>
    <m/>
    <d v="2020-01-24T00:00:00"/>
    <d v="2023-05-05T00:00:00"/>
    <m/>
    <m/>
    <m/>
    <m/>
    <s v="LIBERADO INSTALACAO HP"/>
    <s v="LIBERADO INSTALACAO VIRTUA"/>
    <m/>
    <d v="2020-01-24T00:00:00"/>
    <d v="2023-05-05T00:00:00"/>
    <n v="10"/>
    <d v="2020-01-24T19:40:44"/>
    <s v="\N"/>
    <x v="1040"/>
    <n v="10"/>
    <x v="3"/>
    <s v="não"/>
  </r>
  <r>
    <n v="30117049"/>
    <n v="29831883"/>
    <n v="641401772"/>
    <n v="641401771"/>
    <s v="MOGI DAS CRUZES"/>
    <n v="0"/>
    <m/>
    <m/>
    <s v="VENDA BLOQUEADA"/>
    <s v="VENDA LIBERADA"/>
    <m/>
    <d v="2015-02-25T00:00:00"/>
    <d v="2015-02-25T00:00:00"/>
    <m/>
    <s v="SEM REDE"/>
    <m/>
    <m/>
    <s v="LIBERADO INSTALACAO HP"/>
    <s v="LIBERADO INSTALACAO VIRTUA"/>
    <m/>
    <d v="2015-02-25T00:00:00"/>
    <d v="2015-02-25T00:00:00"/>
    <m/>
    <m/>
    <s v="\N"/>
    <x v="1040"/>
    <s v=" | PTV BLOQUEADO"/>
    <x v="3"/>
    <s v="não"/>
  </r>
  <r>
    <n v="30117188"/>
    <n v="29832021"/>
    <n v="638859468"/>
    <n v="638859469"/>
    <s v="MANAUS"/>
    <n v="0"/>
    <m/>
    <m/>
    <s v="VENDA LIBERADA"/>
    <s v="VENDA LIBERADA"/>
    <m/>
    <d v="2011-08-29T00:00:00"/>
    <d v="2020-06-09T00:00:00"/>
    <m/>
    <m/>
    <m/>
    <m/>
    <s v="LIBERADO INSTALACAO HP"/>
    <s v="LIBERADO INSTALACAO VIRTUA"/>
    <m/>
    <d v="2011-08-29T00:00:00"/>
    <d v="2020-06-09T00:00:00"/>
    <n v="10"/>
    <d v="2011-08-29T17:57:45"/>
    <s v="\N"/>
    <x v="1041"/>
    <n v="10"/>
    <x v="3"/>
    <s v="não"/>
  </r>
  <r>
    <n v="30117331"/>
    <n v="29832158"/>
    <n v="840602188"/>
    <n v="840602189"/>
    <s v="RIO DE JANEIRO"/>
    <n v="0"/>
    <m/>
    <m/>
    <s v="VENDA LIBERADA"/>
    <s v="VENDA LIBERADA"/>
    <m/>
    <d v="2013-01-03T00:00:00"/>
    <d v="2013-01-03T00:00:00"/>
    <m/>
    <m/>
    <m/>
    <m/>
    <s v="LIBERADO INSTALACAO HP"/>
    <s v="LIBERADO INSTALACAO VIRTUA"/>
    <m/>
    <d v="2013-01-03T00:00:00"/>
    <d v="2013-01-03T00:00:00"/>
    <n v="10"/>
    <d v="2022-07-18T17:53:14"/>
    <s v="\N"/>
    <x v="1042"/>
    <n v="10"/>
    <x v="3"/>
    <s v="não"/>
  </r>
  <r>
    <n v="30050757"/>
    <n v="29765114"/>
    <n v="379285116"/>
    <n v="379285117"/>
    <s v="UBERLANDIA"/>
    <n v="0"/>
    <m/>
    <m/>
    <s v="VENDA NAO LIBERADA"/>
    <s v="VENDA LIBERADA"/>
    <m/>
    <d v="2024-06-11T00:00:00"/>
    <d v="2024-06-11T00:00:00"/>
    <m/>
    <m/>
    <m/>
    <m/>
    <s v="LIBERADO INSTALACAO HP"/>
    <s v="LIBERADO INSTALACAO VIRTUA"/>
    <m/>
    <d v="2024-06-11T00:00:00"/>
    <d v="2024-06-11T00:00:00"/>
    <n v="17"/>
    <d v="2024-07-15T10:26:04"/>
    <s v="\N"/>
    <x v="1043"/>
    <n v="17"/>
    <x v="4"/>
    <s v="não"/>
  </r>
  <r>
    <n v="30053838"/>
    <n v="29768229"/>
    <n v="533974367"/>
    <n v="533974368"/>
    <s v="SAO PAULO"/>
    <n v="0"/>
    <m/>
    <m/>
    <s v="VENDA BLOQUEADA"/>
    <s v="VENDA LIBERADA"/>
    <m/>
    <d v="2018-08-20T00:00:00"/>
    <d v="2017-08-22T00:00:00"/>
    <m/>
    <s v="SEM BACKBONE"/>
    <m/>
    <m/>
    <s v="LIBERADO INSTALACAO HP"/>
    <s v="LIBERADO INSTALACAO VIRTUA"/>
    <m/>
    <d v="2017-05-14T00:00:00"/>
    <d v="2017-08-22T00:00:00"/>
    <n v="1"/>
    <d v="2017-05-15T12:56:48"/>
    <s v="\N"/>
    <x v="786"/>
    <s v="1 | PTV BLOQUEADO"/>
    <x v="4"/>
    <s v="não"/>
  </r>
  <r>
    <n v="30062271"/>
    <n v="29776621"/>
    <n v="371782317"/>
    <n v="371782316"/>
    <s v="JUNDIAI"/>
    <n v="0"/>
    <m/>
    <m/>
    <s v="VENDA NAO LIBERADA"/>
    <s v="VENDA LIBERADA"/>
    <m/>
    <d v="2019-08-18T00:00:00"/>
    <d v="2020-03-05T00:00:00"/>
    <m/>
    <m/>
    <m/>
    <m/>
    <s v="LIBERADO INSTALACAO HP"/>
    <s v="LIBERADO INSTALACAO VIRTUA"/>
    <m/>
    <d v="2019-08-18T00:00:00"/>
    <d v="2020-03-05T00:00:00"/>
    <n v="27"/>
    <d v="2023-02-09T10:26:06"/>
    <s v="\N"/>
    <x v="820"/>
    <n v="27"/>
    <x v="1"/>
    <s v="não"/>
  </r>
  <r>
    <n v="30066112"/>
    <n v="29780046"/>
    <n v="379802686"/>
    <n v="379802687"/>
    <s v="JUNDIAI"/>
    <n v="0"/>
    <m/>
    <m/>
    <s v="VENDA NAO LIBERADA"/>
    <s v="VENDA LIBERADA"/>
    <m/>
    <d v="2025-01-26T00:00:00"/>
    <d v="2025-01-26T00:00:00"/>
    <m/>
    <m/>
    <m/>
    <m/>
    <s v="LIBERADO INSTALACAO HP"/>
    <s v="LIBERADO INSTALACAO VIRTUA"/>
    <m/>
    <d v="2025-01-26T00:00:00"/>
    <d v="2025-01-26T00:00:00"/>
    <n v="16"/>
    <d v="2025-01-28T16:28:38"/>
    <s v="\N"/>
    <x v="836"/>
    <n v="16"/>
    <x v="2"/>
    <s v="não"/>
  </r>
  <r>
    <n v="30075597"/>
    <n v="29789771"/>
    <n v="386234652"/>
    <n v="386234651"/>
    <s v="ITAGUAI"/>
    <n v="0"/>
    <m/>
    <s v="VENDA LIBERADA"/>
    <s v="VENDA NAO LIBERADA"/>
    <s v="VENDA LIBERADA"/>
    <d v="2024-06-05T00:00:00"/>
    <d v="2024-04-25T00:00:00"/>
    <d v="2024-04-25T00:00:00"/>
    <m/>
    <m/>
    <m/>
    <s v="LIBERADO INSTALACAO HP"/>
    <s v="LIBERADO INSTALACAO HP"/>
    <s v="LIBERADO INSTALACAO VIRTUA"/>
    <d v="2024-06-05T00:00:00"/>
    <d v="2024-04-25T00:00:00"/>
    <d v="2024-04-25T00:00:00"/>
    <n v="10"/>
    <d v="2024-05-06T14:20:16"/>
    <s v="\N"/>
    <x v="868"/>
    <n v="10"/>
    <x v="3"/>
    <s v="não"/>
  </r>
  <r>
    <n v="30079114"/>
    <n v="29793343"/>
    <n v="533014190"/>
    <n v="533014191"/>
    <s v="SAO PAULO"/>
    <n v="0"/>
    <m/>
    <m/>
    <s v="VENDA BLOQUEADA"/>
    <s v="VENDA LIBERADA"/>
    <m/>
    <d v="2015-01-23T00:00:00"/>
    <d v="2015-01-22T00:00:00"/>
    <m/>
    <s v="SEM BACKBONE"/>
    <m/>
    <m/>
    <s v="LIBERADO INSTALACAO HP"/>
    <s v="LIBERADO INSTALACAO VIRTUA"/>
    <m/>
    <d v="2015-01-22T00:00:00"/>
    <d v="2015-01-22T00:00:00"/>
    <n v="17"/>
    <d v="2015-01-23T09:49:34"/>
    <s v="\N"/>
    <x v="879"/>
    <s v="17 | PTV BLOQUEADO"/>
    <x v="4"/>
    <s v="não"/>
  </r>
  <r>
    <n v="30079359"/>
    <n v="29793599"/>
    <n v="533427268"/>
    <n v="533427269"/>
    <s v="SAO PAULO"/>
    <n v="0"/>
    <m/>
    <m/>
    <s v="VENDA BLOQUEADA"/>
    <s v="VENDA BLOQUEADA"/>
    <m/>
    <d v="2020-05-05T00:00:00"/>
    <d v="2020-05-05T00:00:00"/>
    <m/>
    <s v="ENDERECO NAO ENCONTRADO"/>
    <s v="ENDERECO NAO ENCONTRADO"/>
    <m/>
    <s v="LIBERADO INSTALACAO HP"/>
    <s v="LIBERADO INSTALACAO VIRTUA"/>
    <m/>
    <d v="2015-12-30T00:00:00"/>
    <d v="2015-12-30T00:00:00"/>
    <n v="17"/>
    <d v="2024-03-08T15:15:39"/>
    <s v="\N"/>
    <x v="1044"/>
    <s v="17 | PTV BLOQUEADO | VIRTUA BLOQUEADO"/>
    <x v="2"/>
    <s v="não"/>
  </r>
  <r>
    <n v="30082632"/>
    <n v="29797038"/>
    <n v="501930450"/>
    <n v="501930451"/>
    <s v="SAO PAULO"/>
    <n v="0"/>
    <m/>
    <m/>
    <s v="VENDA BLOQUEADA"/>
    <s v="VENDA LIBERADA"/>
    <m/>
    <d v="2020-03-16T00:00:00"/>
    <d v="2021-12-17T00:00:00"/>
    <m/>
    <s v="SEM BACKBONE"/>
    <m/>
    <m/>
    <s v="LIBERADO INSTALACAO HP"/>
    <s v="LIBERADO INSTALACAO VIRTUA"/>
    <m/>
    <d v="2002-12-20T00:00:00"/>
    <d v="2021-12-17T00:00:00"/>
    <n v="17"/>
    <d v="2024-08-01T10:20:26"/>
    <s v="\N"/>
    <x v="898"/>
    <s v="17 | PTV BLOQUEADO"/>
    <x v="4"/>
    <s v="não"/>
  </r>
  <r>
    <n v="30086280"/>
    <n v="29800749"/>
    <n v="711293735"/>
    <n v="711293734"/>
    <s v="PARANAGUA"/>
    <n v="0"/>
    <m/>
    <s v="VENDA LIBERADA"/>
    <s v="VENDA LIBERADA"/>
    <s v="VENDA LIBERADA"/>
    <d v="2024-05-02T00:00:00"/>
    <d v="2024-05-02T00:00:00"/>
    <d v="2024-10-18T00:00:00"/>
    <m/>
    <m/>
    <m/>
    <s v="LIBERADO INSTALACAO HP"/>
    <s v="LIBERADO INSTALACAO HP"/>
    <s v="LIBERADO INSTALACAO VIRTUA"/>
    <d v="2024-05-02T00:00:00"/>
    <d v="2024-05-02T00:00:00"/>
    <d v="2024-10-18T00:00:00"/>
    <n v="16"/>
    <d v="2024-07-01T13:30:08"/>
    <s v="\N"/>
    <x v="916"/>
    <n v="16"/>
    <x v="2"/>
    <s v="não"/>
  </r>
  <r>
    <n v="30091387"/>
    <n v="29806017"/>
    <n v="379810719"/>
    <n v="379810720"/>
    <s v="RIBEIRAO PRETO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16"/>
    <d v="2025-01-31T15:01:52"/>
    <s v="\N"/>
    <x v="936"/>
    <n v="16"/>
    <x v="2"/>
    <s v="não"/>
  </r>
  <r>
    <n v="30092119"/>
    <n v="29806731"/>
    <n v="847280568"/>
    <n v="847280569"/>
    <s v="BRASILIA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1T09:49:27"/>
    <s v="\N"/>
    <x v="1045"/>
    <n v="16"/>
    <x v="2"/>
    <s v="não"/>
  </r>
  <r>
    <n v="30092696"/>
    <n v="29807275"/>
    <n v="847282647"/>
    <n v="847282648"/>
    <s v="NITEROI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9"/>
    <d v="2025-01-31T15:56:02"/>
    <s v="\N"/>
    <x v="943"/>
    <n v="9"/>
    <x v="2"/>
    <s v="não"/>
  </r>
  <r>
    <n v="30093304"/>
    <n v="29807877"/>
    <n v="847281787"/>
    <n v="847281788"/>
    <s v="BRASILIA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1T11:33:36"/>
    <s v="\N"/>
    <x v="946"/>
    <n v="16"/>
    <x v="2"/>
    <s v="não"/>
  </r>
  <r>
    <n v="30097336"/>
    <n v="29811747"/>
    <n v="371835394"/>
    <n v="378793513"/>
    <s v="NOVA IGUACU"/>
    <n v="0"/>
    <m/>
    <m/>
    <s v="VENDA NAO LIBERADA"/>
    <s v="VENDA LIBERADA"/>
    <m/>
    <d v="2017-07-28T00:00:00"/>
    <d v="2017-07-31T00:00:00"/>
    <m/>
    <m/>
    <m/>
    <m/>
    <s v="LIBERADO INSTALACAO HP"/>
    <s v="LIBERADO INSTALACAO VIRTUA"/>
    <m/>
    <d v="2017-07-28T00:00:00"/>
    <d v="2017-07-31T00:00:00"/>
    <n v="10"/>
    <d v="2022-06-08T13:50:24"/>
    <s v="\N"/>
    <x v="967"/>
    <n v="10"/>
    <x v="3"/>
    <s v="não"/>
  </r>
  <r>
    <n v="30100053"/>
    <n v="29814424"/>
    <n v="646201592"/>
    <n v="646201591"/>
    <s v="UBATUBA"/>
    <n v="0"/>
    <m/>
    <s v="VENDA NAO LIBERADA"/>
    <s v="VENDA NAO LIBERADA"/>
    <s v="VENDA LIBERADA"/>
    <d v="2023-05-20T00:00:00"/>
    <d v="2021-09-27T00:00:00"/>
    <d v="2021-09-27T00:00:00"/>
    <m/>
    <m/>
    <m/>
    <s v="LIBERADO INSTALACAO HP"/>
    <s v="LIBERADO INSTALACAO HP"/>
    <s v="LIBERADO INSTALACAO VIRTUA"/>
    <d v="2023-05-20T00:00:00"/>
    <d v="2021-09-27T00:00:00"/>
    <d v="2021-09-27T00:00:00"/>
    <n v="1"/>
    <d v="2024-09-17T17:27:29"/>
    <s v="\N"/>
    <x v="981"/>
    <n v="1"/>
    <x v="8"/>
    <s v="não"/>
  </r>
  <r>
    <n v="30103845"/>
    <n v="29818360"/>
    <n v="644709313"/>
    <n v="644669934"/>
    <s v="BRAGANCA PAULISTA"/>
    <n v="0"/>
    <m/>
    <m/>
    <s v="VENDA LIBERADA"/>
    <s v="VENDA LIBERADA"/>
    <m/>
    <d v="2019-07-30T00:00:00"/>
    <d v="2019-07-19T00:00:00"/>
    <m/>
    <m/>
    <m/>
    <m/>
    <s v="LIBERADO INSTALACAO HP"/>
    <s v="LIBERADO INSTALACAO VIRTUA"/>
    <m/>
    <d v="2019-07-19T00:00:00"/>
    <d v="2019-07-19T00:00:00"/>
    <n v="17"/>
    <d v="2023-07-20T16:22:29"/>
    <s v="\N"/>
    <x v="994"/>
    <n v="17"/>
    <x v="4"/>
    <s v="não"/>
  </r>
  <r>
    <n v="30104997"/>
    <n v="29819586"/>
    <n v="644198170"/>
    <n v="644198171"/>
    <s v="RECIFE"/>
    <n v="0"/>
    <m/>
    <m/>
    <s v="VENDA BLOQUEADA"/>
    <s v="VENDA BLOQUEADA"/>
    <m/>
    <d v="2019-03-15T00:00:00"/>
    <d v="2019-03-15T00:00:00"/>
    <m/>
    <s v="SEM REDE"/>
    <s v="SEM REDE"/>
    <m/>
    <s v="LIBERADO INSTALACAO HP"/>
    <s v="LIBERADO INSTALACAO VIRTUA"/>
    <m/>
    <d v="2019-03-14T00:00:00"/>
    <d v="2019-03-14T00:00:00"/>
    <n v="8"/>
    <d v="2019-03-16T09:54:27"/>
    <s v="\N"/>
    <x v="1046"/>
    <s v="8 | PTV BLOQUEADO | VIRTUA BLOQUEADO"/>
    <x v="3"/>
    <s v="não"/>
  </r>
  <r>
    <n v="30110265"/>
    <n v="29824837"/>
    <n v="842568008"/>
    <n v="842568009"/>
    <s v="RIO DE JANEIRO"/>
    <n v="0"/>
    <m/>
    <m/>
    <s v="VENDA LIBERADA"/>
    <s v="VENDA LIBERADA"/>
    <m/>
    <d v="2018-07-12T00:00:00"/>
    <d v="2019-04-18T00:00:00"/>
    <m/>
    <m/>
    <m/>
    <m/>
    <s v="LIBERADO INSTALACAO HP"/>
    <s v="LIBERADO INSTALACAO VIRTUA"/>
    <m/>
    <d v="2016-06-01T00:00:00"/>
    <d v="2019-04-18T00:00:00"/>
    <n v="10"/>
    <d v="2021-05-11T09:55:51"/>
    <s v="\N"/>
    <x v="1019"/>
    <n v="10"/>
    <x v="3"/>
    <s v="não"/>
  </r>
  <r>
    <n v="30112544"/>
    <n v="29827182"/>
    <n v="847283485"/>
    <n v="847283486"/>
    <s v="BRASILIA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16"/>
    <d v="2025-02-03T14:20:36"/>
    <s v="\N"/>
    <x v="1047"/>
    <n v="16"/>
    <x v="2"/>
    <s v="não"/>
  </r>
  <r>
    <n v="30115915"/>
    <n v="29830752"/>
    <n v="707134330"/>
    <n v="707134202"/>
    <s v="SAO GABRIEL"/>
    <n v="0"/>
    <m/>
    <s v="VENDA LIBERADA"/>
    <s v="VENDA LIBERADA"/>
    <s v="VENDA NAO LIBERADA"/>
    <d v="2023-05-23T00:00:00"/>
    <d v="2025-02-04T00:00:00"/>
    <d v="2025-02-04T00:00:00"/>
    <m/>
    <m/>
    <m/>
    <s v="LIBERADO INSTALACAO HP"/>
    <s v="SEM BACK BONE"/>
    <s v="MDU SEM RETORNO"/>
    <d v="2023-05-23T00:00:00"/>
    <d v="2021-08-10T00:00:00"/>
    <d v="2025-02-04T00:00:00"/>
    <n v="1"/>
    <d v="2025-02-04T11:13:48"/>
    <s v="\N"/>
    <x v="1037"/>
    <n v="1"/>
    <x v="8"/>
    <s v="não"/>
  </r>
  <r>
    <n v="30117050"/>
    <n v="29831882"/>
    <n v="376943407"/>
    <n v="376943408"/>
    <s v="OSASCO"/>
    <n v="0"/>
    <m/>
    <m/>
    <s v="VENDA BLOQUEADA"/>
    <s v="VENDA LIBERADA"/>
    <m/>
    <d v="2015-09-01T00:00:00"/>
    <d v="2018-08-22T00:00:00"/>
    <m/>
    <s v="SEM BACKBONE"/>
    <m/>
    <m/>
    <s v="LIBERADO INSTALACAO HP"/>
    <s v="LIBERADO INSTALACAO VIRTUA"/>
    <m/>
    <d v="2015-08-31T00:00:00"/>
    <d v="2018-08-22T00:00:00"/>
    <n v="17"/>
    <d v="2015-09-01T11:43:51"/>
    <s v="\N"/>
    <x v="1040"/>
    <s v="17 | PTV BLOQUEADO"/>
    <x v="4"/>
    <s v="não"/>
  </r>
  <r>
    <n v="30118260"/>
    <n v="29833068"/>
    <n v="643574166"/>
    <n v="643574167"/>
    <s v="MANAUS"/>
    <n v="0"/>
    <m/>
    <m/>
    <s v="VENDA LIBERADA"/>
    <s v="VENDA LIBERADA"/>
    <m/>
    <d v="2018-07-05T00:00:00"/>
    <d v="2020-10-08T00:00:00"/>
    <m/>
    <m/>
    <m/>
    <m/>
    <s v="LIBERADO INSTALACAO HP"/>
    <s v="LIBERADO INSTALACAO VIRTUA"/>
    <m/>
    <d v="2018-07-05T00:00:00"/>
    <d v="2020-10-08T00:00:00"/>
    <n v="16"/>
    <d v="2025-02-04T10:47:45"/>
    <s v="\N"/>
    <x v="1048"/>
    <n v="16"/>
    <x v="2"/>
    <s v="não"/>
  </r>
  <r>
    <n v="30118257"/>
    <n v="29833073"/>
    <n v="711769176"/>
    <n v="711769177"/>
    <s v="SANTA MARIA"/>
    <n v="0"/>
    <m/>
    <m/>
    <s v="VENDA LIBERADA"/>
    <s v="VENDA LIBERADA"/>
    <m/>
    <d v="2025-02-04T00:00:00"/>
    <d v="2025-02-03T00:00:00"/>
    <m/>
    <m/>
    <m/>
    <m/>
    <s v="LIBERADO INSTALACAO HP"/>
    <s v="LIBERADO INSTALACAO VIRTUA"/>
    <m/>
    <d v="2025-02-03T00:00:00"/>
    <d v="2025-02-03T00:00:00"/>
    <n v="16"/>
    <d v="2025-02-04T11:59:23"/>
    <s v="\N"/>
    <x v="1048"/>
    <n v="16"/>
    <x v="2"/>
    <s v="não"/>
  </r>
  <r>
    <n v="30118262"/>
    <n v="29833075"/>
    <n v="847275039"/>
    <n v="847275040"/>
    <s v="NITEROI"/>
    <n v="0"/>
    <m/>
    <m/>
    <s v="VENDA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2-04T14:26:14"/>
    <s v="\N"/>
    <x v="1048"/>
    <n v="16"/>
    <x v="2"/>
    <s v="não"/>
  </r>
  <r>
    <n v="30118263"/>
    <n v="29833076"/>
    <n v="847280932"/>
    <n v="847280933"/>
    <s v="NITEROI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2-04T12:22:31"/>
    <s v="\N"/>
    <x v="1048"/>
    <n v="16"/>
    <x v="2"/>
    <s v="não"/>
  </r>
  <r>
    <n v="30118254"/>
    <n v="29833077"/>
    <n v="847285739"/>
    <n v="847285740"/>
    <s v="RIO DE JANEIRO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16"/>
    <d v="2025-02-04T12:03:39"/>
    <s v="\N"/>
    <x v="1048"/>
    <n v="16"/>
    <x v="2"/>
    <s v="não"/>
  </r>
  <r>
    <n v="30118256"/>
    <n v="29833078"/>
    <n v="847285925"/>
    <n v="847285926"/>
    <s v="BRASILIA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16"/>
    <d v="2025-02-04T16:06:31"/>
    <s v="\N"/>
    <x v="1048"/>
    <n v="16"/>
    <x v="2"/>
    <s v="não"/>
  </r>
  <r>
    <n v="30117827"/>
    <n v="29832647"/>
    <n v="530914489"/>
    <n v="530914490"/>
    <s v="SAO PAULO"/>
    <n v="0"/>
    <m/>
    <m/>
    <s v="VENDA LIBERADA"/>
    <s v="VENDA LIBERADA"/>
    <m/>
    <d v="2012-03-15T00:00:00"/>
    <d v="2012-08-24T00:00:00"/>
    <m/>
    <m/>
    <m/>
    <m/>
    <s v="LIBERADO INSTALACAO HP"/>
    <s v="LIBERADO INSTALACAO VIRTUA"/>
    <m/>
    <d v="2009-10-13T00:00:00"/>
    <d v="2012-08-24T00:00:00"/>
    <n v="19"/>
    <d v="2009-10-13T13:29:20"/>
    <s v="\N"/>
    <x v="1049"/>
    <n v="19"/>
    <x v="5"/>
    <s v="não"/>
  </r>
  <r>
    <n v="30117828"/>
    <n v="29832648"/>
    <n v="534630042"/>
    <n v="534630041"/>
    <s v="SAO PAULO"/>
    <n v="0"/>
    <m/>
    <m/>
    <s v="VENDA NAO LIBERADA"/>
    <s v="VENDA LIBERADA"/>
    <m/>
    <d v="2019-01-19T00:00:00"/>
    <d v="2019-01-19T00:00:00"/>
    <m/>
    <m/>
    <m/>
    <m/>
    <s v="LIBERADO INSTALACAO HP"/>
    <s v="LIBERADO INSTALACAO VIRTUA"/>
    <m/>
    <d v="2019-01-19T00:00:00"/>
    <d v="2019-01-19T00:00:00"/>
    <m/>
    <m/>
    <s v="\N"/>
    <x v="1049"/>
    <m/>
    <x v="8"/>
    <s v="não"/>
  </r>
  <r>
    <n v="30118266"/>
    <n v="29833064"/>
    <n v="386777716"/>
    <n v="386777717"/>
    <s v="CASCAVEL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16"/>
    <d v="2025-02-04T16:02:07"/>
    <s v="\N"/>
    <x v="1048"/>
    <n v="16"/>
    <x v="2"/>
    <s v="não"/>
  </r>
  <r>
    <n v="30118269"/>
    <n v="29833070"/>
    <n v="706880452"/>
    <n v="706880453"/>
    <s v="LONDRINA"/>
    <n v="0"/>
    <m/>
    <m/>
    <s v="VENDA LIBERADA"/>
    <s v="VENDA LIBERADA"/>
    <m/>
    <d v="2021-04-24T00:00:00"/>
    <d v="2023-05-05T00:00:00"/>
    <m/>
    <m/>
    <m/>
    <m/>
    <s v="LIBERADO INSTALACAO HP"/>
    <s v="LIBERADO INSTALACAO VIRTUA"/>
    <m/>
    <d v="2021-04-24T00:00:00"/>
    <d v="2023-05-05T00:00:00"/>
    <n v="10"/>
    <d v="2021-04-27T16:10:35"/>
    <s v="\N"/>
    <x v="1048"/>
    <n v="10"/>
    <x v="3"/>
    <s v="não"/>
  </r>
  <r>
    <n v="30118255"/>
    <n v="29833079"/>
    <n v="847286264"/>
    <n v="847286265"/>
    <s v="RIO DE JANEIRO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9"/>
    <d v="2025-02-04T13:44:09"/>
    <s v="\N"/>
    <x v="1048"/>
    <n v="9"/>
    <x v="2"/>
    <s v="não"/>
  </r>
  <r>
    <n v="30117830"/>
    <n v="29832649"/>
    <n v="704290971"/>
    <n v="704290972"/>
    <s v="PORTO ALEGRE - CABO"/>
    <n v="0"/>
    <m/>
    <m/>
    <s v="VENDA LIBERADA"/>
    <s v="VENDA LIBERADA"/>
    <m/>
    <d v="2018-10-18T00:00:00"/>
    <d v="2018-10-18T00:00:00"/>
    <m/>
    <m/>
    <m/>
    <m/>
    <s v="LIBERADO INSTALACAO HP"/>
    <s v="LIBERADO INSTALACAO VIRTUA"/>
    <m/>
    <d v="2018-10-18T00:00:00"/>
    <d v="2018-10-18T00:00:00"/>
    <n v="10"/>
    <d v="2023-08-19T10:26:48"/>
    <s v="\N"/>
    <x v="1049"/>
    <n v="10"/>
    <x v="3"/>
    <s v="não"/>
  </r>
  <r>
    <n v="30118267"/>
    <n v="29833061"/>
    <n v="365349030"/>
    <n v="365349029"/>
    <s v="UBERLANDIA"/>
    <n v="0"/>
    <m/>
    <m/>
    <s v="VENDA BLOQUEADA"/>
    <s v="VENDA LIBERADA"/>
    <m/>
    <d v="2016-12-20T00:00:00"/>
    <d v="2014-10-10T00:00:00"/>
    <m/>
    <s v="INVIABILIDADE COMERCIAL DA AREA"/>
    <m/>
    <m/>
    <s v="LIBERADO INSTALACAO HP"/>
    <s v="LIBERADO INSTALACAO VIRTUA"/>
    <m/>
    <d v="2014-09-26T00:00:00"/>
    <d v="2014-10-10T00:00:00"/>
    <n v="27"/>
    <d v="2016-12-20T09:25:53"/>
    <s v="\N"/>
    <x v="1048"/>
    <s v="27 | PTV BLOQUEADO"/>
    <x v="1"/>
    <s v="não"/>
  </r>
  <r>
    <n v="30118268"/>
    <n v="29833071"/>
    <n v="707873687"/>
    <n v="707873688"/>
    <s v="CURITIBA - CABO"/>
    <n v="0"/>
    <m/>
    <m/>
    <s v="VENDA BLOQUEADA"/>
    <s v="VENDA LIBERADA"/>
    <m/>
    <d v="2022-02-01T00:00:00"/>
    <d v="2022-01-07T00:00:00"/>
    <m/>
    <s v="SEM REDE"/>
    <m/>
    <m/>
    <s v="LIBERADO INSTALACAO HP"/>
    <s v="LIBERADO INSTALACAO VIRTUA"/>
    <m/>
    <d v="2022-01-07T00:00:00"/>
    <d v="2022-01-07T00:00:00"/>
    <n v="10"/>
    <d v="2022-01-11T14:15:36"/>
    <s v="\N"/>
    <x v="1048"/>
    <s v="10 | PTV BLOQUEADO"/>
    <x v="3"/>
    <s v="não"/>
  </r>
  <r>
    <n v="30118259"/>
    <n v="29833072"/>
    <n v="711765017"/>
    <n v="711765018"/>
    <s v="RIO VERDE"/>
    <n v="0"/>
    <m/>
    <m/>
    <s v="VENDA NAO LIBERADA"/>
    <m/>
    <m/>
    <d v="2025-01-31T00:00:00"/>
    <m/>
    <m/>
    <m/>
    <m/>
    <m/>
    <s v="NODE NAO ATIVADO"/>
    <m/>
    <m/>
    <d v="2025-01-31T00:00:00"/>
    <m/>
    <n v="9"/>
    <d v="2025-02-03T10:23:04"/>
    <s v="\N"/>
    <x v="1048"/>
    <n v="9"/>
    <x v="2"/>
    <s v="não"/>
  </r>
  <r>
    <n v="30118261"/>
    <n v="29833062"/>
    <n v="379820888"/>
    <n v="379820889"/>
    <s v="CARUARU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9"/>
    <d v="2025-02-04T22:32:24"/>
    <s v="\N"/>
    <x v="1048"/>
    <n v="9"/>
    <x v="2"/>
    <s v="não"/>
  </r>
  <r>
    <n v="30118178"/>
    <n v="29832988"/>
    <n v="645018720"/>
    <n v="645018721"/>
    <s v="MANAUS"/>
    <n v="0"/>
    <m/>
    <m/>
    <s v="VENDA LIBERADA"/>
    <s v="VENDA LIBERADA"/>
    <m/>
    <d v="2020-01-14T00:00:00"/>
    <d v="2020-01-14T00:00:00"/>
    <m/>
    <m/>
    <m/>
    <m/>
    <s v="LIBERADO INSTALACAO HP"/>
    <s v="LIBERADO INSTALACAO VIRTUA"/>
    <m/>
    <d v="2020-01-14T00:00:00"/>
    <d v="2020-01-14T00:00:00"/>
    <n v="10"/>
    <d v="2021-03-11T18:09:08"/>
    <s v="\N"/>
    <x v="1050"/>
    <n v="10"/>
    <x v="3"/>
    <s v="não"/>
  </r>
  <r>
    <n v="30118878"/>
    <n v="29833663"/>
    <n v="537341361"/>
    <n v="537341362"/>
    <s v="SAO PAULO"/>
    <n v="0"/>
    <m/>
    <m/>
    <s v="VENDA NAO LIBERADA"/>
    <m/>
    <m/>
    <d v="2025-01-03T00:00:00"/>
    <m/>
    <m/>
    <m/>
    <m/>
    <m/>
    <s v="NODE NAO ATIVADO"/>
    <m/>
    <m/>
    <d v="2025-01-03T00:00:00"/>
    <m/>
    <n v="1"/>
    <d v="2025-02-04T12:18:52"/>
    <s v="\N"/>
    <x v="1051"/>
    <n v="1"/>
    <x v="8"/>
    <s v="não"/>
  </r>
  <r>
    <n v="30119161"/>
    <n v="29833941"/>
    <n v="532115357"/>
    <n v="532115356"/>
    <s v="SAO PAULO"/>
    <n v="0"/>
    <m/>
    <m/>
    <s v="VENDA LIBERADA"/>
    <s v="VENDA LIBERADA"/>
    <m/>
    <d v="2013-01-18T00:00:00"/>
    <d v="2023-04-26T00:00:00"/>
    <m/>
    <m/>
    <m/>
    <m/>
    <s v="NODE NAO ATIVADO"/>
    <s v="LIBERADO INSTALACAO VIRTUA"/>
    <m/>
    <d v="2013-01-18T00:00:00"/>
    <d v="2023-04-26T00:00:00"/>
    <n v="10"/>
    <d v="2023-03-20T21:00:41"/>
    <s v="\N"/>
    <x v="1052"/>
    <n v="10"/>
    <x v="3"/>
    <s v="não"/>
  </r>
  <r>
    <n v="30119162"/>
    <n v="29833942"/>
    <n v="847284258"/>
    <n v="847284257"/>
    <s v="BRASILIA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3T16:58:28"/>
    <s v="\N"/>
    <x v="1052"/>
    <n v="16"/>
    <x v="2"/>
    <s v="não"/>
  </r>
  <r>
    <n v="30119323"/>
    <n v="29834115"/>
    <n v="371908947"/>
    <n v="371908948"/>
    <s v="UBERABA"/>
    <n v="0"/>
    <m/>
    <m/>
    <s v="VENDA BLOQUEADA"/>
    <s v="VENDA BLOQUEADA"/>
    <m/>
    <d v="2019-10-26T00:00:00"/>
    <d v="2019-10-26T00:00:00"/>
    <m/>
    <s v="SEM REDE"/>
    <s v="SEM REDE"/>
    <m/>
    <s v="LIBERADO INSTALACAO HP"/>
    <s v="LIBERADO INSTALACAO VIRTUA"/>
    <m/>
    <d v="2019-10-22T00:00:00"/>
    <d v="2019-10-24T00:00:00"/>
    <n v="1"/>
    <d v="2019-10-24T17:50:33"/>
    <s v="\N"/>
    <x v="1053"/>
    <s v="1 | PTV BLOQUEADO | VIRTUA BLOQUEADO"/>
    <x v="3"/>
    <s v="não"/>
  </r>
  <r>
    <n v="30119865"/>
    <n v="29834669"/>
    <n v="9554529"/>
    <n v="8549889"/>
    <s v="RIO DE JANEIRO"/>
    <n v="0"/>
    <m/>
    <m/>
    <s v="VENDA BLOQUEADA"/>
    <s v="VENDA BLOQUEADA"/>
    <m/>
    <d v="2016-04-14T00:00:00"/>
    <d v="2016-04-14T00:00:00"/>
    <m/>
    <s v="SEGURANCA TECNICA OPERACIONAL"/>
    <s v="SEGURANCA TECNICA OPERACIONAL"/>
    <m/>
    <s v="LIBERADO INSTALACAO HP"/>
    <s v="LIBERADO INSTALACAO VIRTUA"/>
    <m/>
    <d v="1998-04-30T00:00:00"/>
    <d v="2013-11-16T00:00:00"/>
    <n v="1"/>
    <d v="2000-07-14T00:00:00"/>
    <s v="\N"/>
    <x v="1054"/>
    <s v="1 | PTV BLOQUEADO | VIRTUA BLOQUEADO"/>
    <x v="1"/>
    <s v="não"/>
  </r>
  <r>
    <n v="30119866"/>
    <n v="29834670"/>
    <n v="640000234"/>
    <n v="640000233"/>
    <s v="MANAUS"/>
    <n v="0"/>
    <m/>
    <m/>
    <s v="VENDA BLOQUEADA"/>
    <s v="VENDA BLOQUEADA"/>
    <m/>
    <d v="2019-03-02T00:00:00"/>
    <d v="2020-07-17T00:00:00"/>
    <m/>
    <s v="SEM REDE"/>
    <s v="SEM REDE"/>
    <m/>
    <s v="LIBERADO INSTALACAO HP"/>
    <s v="LIBERADO INSTALACAO VIRTUA"/>
    <m/>
    <d v="2012-12-10T00:00:00"/>
    <d v="2020-07-17T00:00:00"/>
    <n v="1"/>
    <d v="2017-05-17T17:49:29"/>
    <s v="\N"/>
    <x v="1054"/>
    <s v="1 | PTV BLOQUEADO | VIRTUA BLOQUEADO"/>
    <x v="3"/>
    <s v="não"/>
  </r>
  <r>
    <n v="30120165"/>
    <n v="29834949"/>
    <n v="379518392"/>
    <n v="379518393"/>
    <s v="VICOSA"/>
    <n v="0"/>
    <m/>
    <s v="VENDA BLOQUEADA"/>
    <s v="VENDA BLOQUEADA"/>
    <s v="VENDA BLOQUEADA"/>
    <d v="2024-10-03T00:00:00"/>
    <d v="2024-10-03T00:00:00"/>
    <d v="2024-10-03T00:00:00"/>
    <s v="SEM BACKBONE"/>
    <s v="SEM BACKBONE"/>
    <s v="SEM BACKBONE"/>
    <s v="LIBERADO INSTALACAO HP"/>
    <s v="LIBERADO INSTALACAO HP"/>
    <s v="LIBERADO INSTALACAO VIRTUA"/>
    <d v="2024-09-12T00:00:00"/>
    <d v="2024-09-12T00:00:00"/>
    <d v="2024-09-12T00:00:00"/>
    <n v="17"/>
    <d v="2024-10-03T17:02:17"/>
    <s v="\N"/>
    <x v="1055"/>
    <s v="17 | PTV BLOQUEADO | VIRTUA BLOQUEADO | GPON BLOQUEADO"/>
    <x v="4"/>
    <s v="não"/>
  </r>
  <r>
    <n v="30120164"/>
    <n v="29834950"/>
    <n v="646573377"/>
    <n v="646573378"/>
    <s v="MANAUS"/>
    <n v="0"/>
    <m/>
    <m/>
    <s v="VENDA LIBERADA"/>
    <s v="VENDA LIBERADA"/>
    <m/>
    <d v="2022-01-10T00:00:00"/>
    <d v="2022-01-10T00:00:00"/>
    <m/>
    <m/>
    <m/>
    <m/>
    <s v="LIBERADO INSTALACAO HP"/>
    <s v="LIBERADO INSTALACAO VIRTUA"/>
    <m/>
    <d v="2022-01-10T00:00:00"/>
    <d v="2022-01-10T00:00:00"/>
    <n v="10"/>
    <d v="2022-02-03T15:26:12"/>
    <s v="\N"/>
    <x v="1055"/>
    <n v="10"/>
    <x v="3"/>
    <s v="não"/>
  </r>
  <r>
    <n v="30120465"/>
    <n v="29835283"/>
    <n v="534844146"/>
    <n v="534844147"/>
    <s v="SAO PAULO"/>
    <n v="0"/>
    <m/>
    <m/>
    <s v="VENDA LIBERADA"/>
    <s v="VENDA LIBERADA"/>
    <m/>
    <d v="2019-10-02T00:00:00"/>
    <d v="2019-10-02T00:00:00"/>
    <m/>
    <m/>
    <m/>
    <m/>
    <s v="LIBERADO INSTALACAO HP"/>
    <s v="LIBERADO INSTALACAO VIRTUA"/>
    <m/>
    <d v="2019-10-02T00:00:00"/>
    <d v="2019-10-02T00:00:00"/>
    <n v="8"/>
    <d v="2019-10-02T12:53:20"/>
    <s v="\N"/>
    <x v="1056"/>
    <n v="8"/>
    <x v="0"/>
    <s v="não"/>
  </r>
  <r>
    <n v="30120911"/>
    <n v="29835745"/>
    <n v="847286536"/>
    <n v="847286537"/>
    <s v="RIO DE JANEIRO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9"/>
    <d v="2025-02-04T14:40:59"/>
    <s v="\N"/>
    <x v="1057"/>
    <n v="9"/>
    <x v="2"/>
    <s v="não"/>
  </r>
  <r>
    <n v="30120915"/>
    <n v="29835741"/>
    <n v="386782390"/>
    <n v="386782391"/>
    <s v="CUIABA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16"/>
    <d v="2025-02-03T14:48:51"/>
    <s v="\N"/>
    <x v="1057"/>
    <n v="16"/>
    <x v="2"/>
    <s v="não"/>
  </r>
  <r>
    <n v="30121159"/>
    <n v="29835994"/>
    <n v="1934713"/>
    <n v="300883350"/>
    <s v="SAO PAULO"/>
    <n v="0"/>
    <m/>
    <m/>
    <s v="VENDA BLOQUEADA"/>
    <s v="VENDA LIBERADA"/>
    <m/>
    <d v="2015-05-21T00:00:00"/>
    <d v="2015-05-21T00:00:00"/>
    <m/>
    <s v="SEM REDE"/>
    <m/>
    <m/>
    <s v="LIBERADO INSTALACAO HP"/>
    <s v="LIBERADO INSTALACAO VIRTUA"/>
    <m/>
    <d v="1999-07-09T00:00:00"/>
    <d v="2015-05-21T00:00:00"/>
    <n v="1"/>
    <m/>
    <s v="\N"/>
    <x v="1058"/>
    <s v="1 | PTV BLOQUEADO"/>
    <x v="3"/>
    <s v="não"/>
  </r>
  <r>
    <n v="30121162"/>
    <n v="29835995"/>
    <n v="377448904"/>
    <n v="377448905"/>
    <s v="SALVADOR"/>
    <n v="0"/>
    <m/>
    <m/>
    <s v="VENDA LIBERADA"/>
    <s v="VENDA LIBERADA"/>
    <m/>
    <d v="2016-02-05T00:00:00"/>
    <d v="2016-02-05T00:00:00"/>
    <m/>
    <m/>
    <m/>
    <m/>
    <s v="LIBERADO INSTALACAO HP"/>
    <s v="LIBERADO INSTALACAO VIRTUA"/>
    <m/>
    <d v="2016-02-05T00:00:00"/>
    <d v="2016-02-05T00:00:00"/>
    <n v="10"/>
    <d v="2021-11-08T11:20:51"/>
    <s v="\N"/>
    <x v="1058"/>
    <n v="10"/>
    <x v="3"/>
    <s v="não"/>
  </r>
  <r>
    <n v="30121160"/>
    <n v="29835998"/>
    <n v="847282183"/>
    <n v="847282184"/>
    <s v="GOIANIA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16"/>
    <d v="2025-01-31T16:12:55"/>
    <s v="\N"/>
    <x v="1058"/>
    <n v="16"/>
    <x v="2"/>
    <s v="não"/>
  </r>
  <r>
    <n v="30121161"/>
    <n v="29835997"/>
    <n v="843864198"/>
    <n v="843864199"/>
    <s v="RIO DE JANEIRO"/>
    <n v="0"/>
    <m/>
    <m/>
    <s v="VENDA BLOQUEADA"/>
    <s v="VENDA BLOQUEADA"/>
    <m/>
    <d v="2018-11-10T00:00:00"/>
    <d v="2018-11-10T00:00:00"/>
    <m/>
    <s v="SEM REDE"/>
    <s v="SEM REDE"/>
    <m/>
    <s v="LIBERADO INSTALACAO HP"/>
    <s v="LIBERADO INSTALACAO VIRTUA"/>
    <m/>
    <d v="2018-11-09T00:00:00"/>
    <d v="2018-11-09T00:00:00"/>
    <n v="10"/>
    <d v="2018-11-10T10:21:26"/>
    <s v="\N"/>
    <x v="1058"/>
    <s v="10 | PTV BLOQUEADO | VIRTUA BLOQUEADO"/>
    <x v="3"/>
    <s v="não"/>
  </r>
  <r>
    <n v="30121491"/>
    <n v="29836317"/>
    <n v="383646945"/>
    <n v="383646946"/>
    <s v="ALAGOINHAS"/>
    <n v="0"/>
    <m/>
    <s v="VENDA BLOQUEADA"/>
    <s v="VENDA BLOQUEADA"/>
    <s v="VENDA LIBERADA"/>
    <d v="2023-05-10T00:00:00"/>
    <d v="2022-12-15T00:00:00"/>
    <d v="2022-08-09T00:00:00"/>
    <m/>
    <s v="SEM REDE"/>
    <m/>
    <s v="LIBERADO INSTALACAO HP"/>
    <s v="LIBERADO INSTALACAO HP"/>
    <s v="LIBERADO INSTALACAO VIRTUA"/>
    <d v="2023-05-10T00:00:00"/>
    <d v="2022-08-09T00:00:00"/>
    <d v="2022-08-09T00:00:00"/>
    <n v="1"/>
    <d v="2022-08-09T10:14:54"/>
    <s v="\N"/>
    <x v="1059"/>
    <s v="1 | PTV BLOQUEADO"/>
    <x v="3"/>
    <s v="não"/>
  </r>
  <r>
    <n v="30121729"/>
    <n v="29836555"/>
    <n v="372793798"/>
    <n v="372793797"/>
    <s v="LORENA"/>
    <n v="0"/>
    <m/>
    <m/>
    <s v="VENDA NAO LIBERADA"/>
    <s v="VENDA LIBERADA"/>
    <m/>
    <d v="2012-11-22T00:00:00"/>
    <d v="2012-11-22T00:00:00"/>
    <m/>
    <m/>
    <m/>
    <m/>
    <s v="LIBERADO INSTALACAO HP"/>
    <s v="LIBERADO INSTALACAO VIRTUA"/>
    <m/>
    <d v="2012-11-22T00:00:00"/>
    <d v="2012-11-22T00:00:00"/>
    <m/>
    <m/>
    <s v="\N"/>
    <x v="1060"/>
    <m/>
    <x v="8"/>
    <s v="não"/>
  </r>
  <r>
    <n v="30121726"/>
    <n v="29836554"/>
    <n v="9715202"/>
    <n v="8416659"/>
    <s v="RIO DE JANEIRO"/>
    <n v="0"/>
    <m/>
    <m/>
    <s v="VENDA LIBERADA"/>
    <s v="VENDA LIBERADA"/>
    <m/>
    <d v="1995-12-01T00:00:00"/>
    <d v="2008-03-19T00:00:00"/>
    <m/>
    <m/>
    <m/>
    <m/>
    <s v="LIBERADO INSTALACAO HP"/>
    <s v="LIBERADO INSTALACAO VIRTUA"/>
    <m/>
    <d v="1992-01-01T00:00:00"/>
    <d v="2008-03-19T00:00:00"/>
    <n v="10"/>
    <d v="2021-11-11T16:23:52"/>
    <s v="\N"/>
    <x v="1060"/>
    <n v="10"/>
    <x v="3"/>
    <s v="não"/>
  </r>
  <r>
    <n v="30121727"/>
    <n v="29836557"/>
    <n v="847285660"/>
    <n v="847285661"/>
    <s v="RIO DE JANEIRO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4T09:47:06"/>
    <s v="\N"/>
    <x v="1060"/>
    <n v="16"/>
    <x v="2"/>
    <s v="não"/>
  </r>
  <r>
    <n v="30122030"/>
    <n v="29836842"/>
    <n v="9298251"/>
    <n v="8374951"/>
    <s v="RIO DE JANEIRO"/>
    <n v="1"/>
    <d v="2000-07-14T00:00:00"/>
    <m/>
    <s v="VENDA BLOQUEADA"/>
    <s v="VENDA LIBERADA"/>
    <m/>
    <d v="2022-11-11T00:00:00"/>
    <d v="2025-01-10T00:00:00"/>
    <m/>
    <s v="MDU ADEQUADO E BLOQUEADO"/>
    <m/>
    <m/>
    <s v="LIBERADO INSTALACAO HP"/>
    <s v="LIBERADO INSTALACAO VIRTUA"/>
    <m/>
    <d v="1992-08-25T00:00:00"/>
    <d v="2025-01-10T00:00:00"/>
    <n v="1"/>
    <d v="2000-07-14T00:00:00"/>
    <s v="\N"/>
    <x v="1061"/>
    <s v="1 | PTV BLOQUEADO | BLOQUEIO ENGENHARIA"/>
    <x v="10"/>
    <s v="sim"/>
  </r>
  <r>
    <n v="30122031"/>
    <n v="29836843"/>
    <n v="378862771"/>
    <n v="378862772"/>
    <s v="JOAO PESSOA"/>
    <n v="0"/>
    <m/>
    <m/>
    <s v="VENDA LIBERADA"/>
    <s v="VENDA LIBERADA"/>
    <m/>
    <d v="2017-08-24T00:00:00"/>
    <d v="2017-08-24T00:00:00"/>
    <m/>
    <m/>
    <m/>
    <m/>
    <s v="LIBERADO INSTALACAO HP"/>
    <s v="LIBERADO INSTALACAO VIRTUA"/>
    <m/>
    <d v="2017-08-24T00:00:00"/>
    <d v="2017-08-24T00:00:00"/>
    <n v="10"/>
    <d v="2021-11-26T10:56:22"/>
    <s v="\N"/>
    <x v="1061"/>
    <n v="10"/>
    <x v="3"/>
    <s v="não"/>
  </r>
  <r>
    <n v="30121490"/>
    <n v="29836318"/>
    <n v="843901670"/>
    <n v="843901671"/>
    <s v="BRASILIA"/>
    <n v="0"/>
    <m/>
    <m/>
    <s v="VENDA LIBERADA"/>
    <s v="VENDA LIBERADA"/>
    <m/>
    <d v="2018-12-11T00:00:00"/>
    <d v="2018-12-11T00:00:00"/>
    <m/>
    <m/>
    <m/>
    <m/>
    <s v="LIBERADO INSTALACAO HP"/>
    <s v="LIBERADO INSTALACAO VIRTUA"/>
    <m/>
    <d v="2018-12-11T00:00:00"/>
    <d v="2018-12-11T00:00:00"/>
    <n v="1"/>
    <d v="2018-12-11T11:38:21"/>
    <s v="\N"/>
    <x v="1059"/>
    <n v="1"/>
    <x v="8"/>
    <s v="não"/>
  </r>
  <r>
    <n v="30122353"/>
    <n v="29837141"/>
    <n v="532473697"/>
    <n v="532473698"/>
    <s v="SAO PAULO"/>
    <n v="0"/>
    <m/>
    <s v="VENDA LIBERADA"/>
    <s v="VENDA NAO LIBERADA"/>
    <s v="VENDA LIBERADA"/>
    <d v="2023-12-20T00:00:00"/>
    <d v="2013-12-09T00:00:00"/>
    <d v="2017-03-16T00:00:00"/>
    <m/>
    <m/>
    <m/>
    <s v="LIBERADO INSTALACAO HP"/>
    <s v="LIBERADO INSTALACAO HP"/>
    <s v="LIBERADO INSTALACAO VIRTUA"/>
    <d v="2023-12-20T00:00:00"/>
    <d v="2013-12-09T00:00:00"/>
    <d v="2017-03-16T00:00:00"/>
    <n v="21"/>
    <d v="2013-12-10T12:40:36"/>
    <s v="\N"/>
    <x v="1062"/>
    <n v="21"/>
    <x v="5"/>
    <s v="não"/>
  </r>
  <r>
    <n v="30122357"/>
    <n v="29837140"/>
    <n v="376933300"/>
    <n v="376933301"/>
    <s v="SAO GONCALO"/>
    <n v="0"/>
    <m/>
    <m/>
    <s v="VENDA BLOQUEADA"/>
    <s v="VENDA BLOQUEADA"/>
    <m/>
    <d v="2023-08-01T00:00:00"/>
    <d v="2023-08-01T00:00:00"/>
    <m/>
    <s v="SEM REDE"/>
    <s v="SEM REDE"/>
    <m/>
    <s v="LIBERADO INSTALACAO HP"/>
    <s v="LIBERADO INSTALACAO VIRTUA"/>
    <m/>
    <d v="2023-07-29T00:00:00"/>
    <d v="2023-07-29T00:00:00"/>
    <n v="1"/>
    <d v="2023-07-29T14:01:03"/>
    <s v="\N"/>
    <x v="1062"/>
    <s v="1 | PTV BLOQUEADO | VIRTUA BLOQUEADO"/>
    <x v="3"/>
    <s v="não"/>
  </r>
  <r>
    <n v="30122356"/>
    <n v="29837142"/>
    <n v="642802794"/>
    <n v="642802795"/>
    <s v="MANAUS"/>
    <n v="0"/>
    <m/>
    <m/>
    <s v="VENDA LIBERADA"/>
    <s v="VENDA LIBERADA"/>
    <m/>
    <d v="2017-04-11T00:00:00"/>
    <d v="2020-07-31T00:00:00"/>
    <m/>
    <m/>
    <m/>
    <m/>
    <s v="LIBERADO INSTALACAO HP"/>
    <s v="LIBERADO INSTALACAO VIRTUA"/>
    <m/>
    <d v="2017-04-11T00:00:00"/>
    <d v="2020-07-31T00:00:00"/>
    <n v="10"/>
    <d v="2021-05-14T10:50:41"/>
    <s v="\N"/>
    <x v="1062"/>
    <n v="10"/>
    <x v="3"/>
    <s v="não"/>
  </r>
  <r>
    <n v="30122863"/>
    <n v="29837640"/>
    <n v="502934328"/>
    <n v="502934329"/>
    <s v="RIO DE JANEIRO"/>
    <n v="0"/>
    <m/>
    <m/>
    <s v="VENDA LIBERADA"/>
    <s v="VENDA LIBERADA"/>
    <m/>
    <d v="2009-08-07T00:00:00"/>
    <d v="2009-08-07T00:00:00"/>
    <m/>
    <m/>
    <m/>
    <m/>
    <s v="LIBERADO INSTALACAO HP"/>
    <s v="LIBERADO INSTALACAO VIRTUA"/>
    <m/>
    <d v="2009-08-06T00:00:00"/>
    <d v="2009-08-07T00:00:00"/>
    <n v="10"/>
    <d v="2022-06-07T08:16:37"/>
    <s v="\N"/>
    <x v="1063"/>
    <n v="10"/>
    <x v="3"/>
    <s v="não"/>
  </r>
  <r>
    <n v="30122867"/>
    <n v="29837641"/>
    <n v="638883125"/>
    <n v="638883124"/>
    <s v="SANTO ANDRE"/>
    <n v="1"/>
    <d v="2011-08-31T00:00:00"/>
    <s v="VENDA LIBERADA"/>
    <s v="VENDA BLOQUEADA"/>
    <s v="VENDA BLOQUEADA"/>
    <d v="2024-09-30T00:00:00"/>
    <d v="2015-03-26T00:00:00"/>
    <d v="2020-06-05T00:00:00"/>
    <m/>
    <s v="SEM REDE"/>
    <s v="SEM REDE"/>
    <s v="LIBERADO INSTALACAO HP"/>
    <s v="LIBERADO INSTALACAO HP"/>
    <s v="LIBERADO INSTALACAO VIRTUA"/>
    <d v="2024-09-30T00:00:00"/>
    <d v="2011-08-31T00:00:00"/>
    <d v="2020-06-05T00:00:00"/>
    <n v="1"/>
    <d v="2011-08-31T00:00:00"/>
    <s v="\N"/>
    <x v="1063"/>
    <s v="1 | PTV BLOQUEADO | VIRTUA BLOQUEADO | BLOQUEIO ENGENHARIA"/>
    <x v="3"/>
    <s v="sim"/>
  </r>
  <r>
    <n v="30117189"/>
    <n v="29832020"/>
    <n v="375237391"/>
    <n v="375237392"/>
    <s v="CUIABA"/>
    <n v="0"/>
    <m/>
    <m/>
    <s v="VENDA LIBERADA"/>
    <s v="VENDA LIBERADA"/>
    <m/>
    <d v="2014-05-30T00:00:00"/>
    <d v="2014-05-30T00:00:00"/>
    <m/>
    <m/>
    <m/>
    <m/>
    <s v="LIBERADO INSTALACAO HP"/>
    <s v="LIBERADO INSTALACAO VIRTUA"/>
    <m/>
    <d v="2014-05-30T00:00:00"/>
    <d v="2014-05-30T00:00:00"/>
    <n v="1"/>
    <d v="2014-05-30T18:11:44"/>
    <s v="\N"/>
    <x v="1041"/>
    <n v="1"/>
    <x v="8"/>
    <s v="não"/>
  </r>
  <r>
    <n v="30122864"/>
    <n v="29837642"/>
    <n v="840497298"/>
    <n v="840497299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2-10-29T00:00:00"/>
    <m/>
    <n v="1"/>
    <d v="2012-10-29T18:55:05"/>
    <s v="\N"/>
    <x v="1063"/>
    <s v="1 | PTV BLOQUEADO"/>
    <x v="1"/>
    <s v="não"/>
  </r>
  <r>
    <n v="30122866"/>
    <n v="29837638"/>
    <n v="372034589"/>
    <n v="372034590"/>
    <s v="FRANCA"/>
    <n v="0"/>
    <m/>
    <m/>
    <s v="VENDA LIBERADA"/>
    <s v="VENDA LIBERADA"/>
    <m/>
    <d v="2020-01-05T00:00:00"/>
    <d v="2020-01-05T00:00:00"/>
    <m/>
    <m/>
    <m/>
    <m/>
    <s v="LIBERADO INSTALACAO HP"/>
    <s v="LIBERADO INSTALACAO VIRTUA"/>
    <m/>
    <d v="2020-01-02T00:00:00"/>
    <d v="2020-01-05T00:00:00"/>
    <n v="17"/>
    <d v="2021-06-14T08:25:35"/>
    <s v="\N"/>
    <x v="1063"/>
    <n v="17"/>
    <x v="4"/>
    <s v="não"/>
  </r>
  <r>
    <n v="30123128"/>
    <n v="29837904"/>
    <n v="841093758"/>
    <n v="841093757"/>
    <s v="NITEROI"/>
    <n v="0"/>
    <m/>
    <m/>
    <s v="VENDA BLOQUEADA"/>
    <s v="VENDA LIBERADA"/>
    <m/>
    <d v="2024-01-31T00:00:00"/>
    <d v="2024-01-31T00:00:00"/>
    <m/>
    <s v="INVIABILIDADE COMERCIAL DA AREA"/>
    <m/>
    <m/>
    <s v="LIBERADO INSTALACAO HP"/>
    <s v="LIBERADO INSTALACAO VIRTUA"/>
    <m/>
    <d v="2013-08-01T00:00:00"/>
    <d v="2014-09-13T00:00:00"/>
    <m/>
    <m/>
    <s v="\N"/>
    <x v="1064"/>
    <s v=" | PTV BLOQUEADO"/>
    <x v="1"/>
    <s v="não"/>
  </r>
  <r>
    <n v="30123129"/>
    <n v="29837903"/>
    <n v="706435411"/>
    <n v="706435412"/>
    <s v="CURITIBA - CABO"/>
    <n v="0"/>
    <m/>
    <m/>
    <s v="VENDA LIBERADA"/>
    <s v="VENDA LIBERADA"/>
    <m/>
    <d v="2020-08-04T00:00:00"/>
    <d v="2020-08-04T00:00:00"/>
    <m/>
    <m/>
    <m/>
    <m/>
    <s v="LIBERADO INSTALACAO HP"/>
    <s v="LIBERADO INSTALACAO VIRTUA"/>
    <m/>
    <d v="2020-08-03T00:00:00"/>
    <d v="2020-08-04T00:00:00"/>
    <n v="10"/>
    <d v="2020-08-07T16:45:54"/>
    <s v="\N"/>
    <x v="1064"/>
    <n v="10"/>
    <x v="3"/>
    <s v="não"/>
  </r>
  <r>
    <n v="30123360"/>
    <n v="29838132"/>
    <n v="375804603"/>
    <n v="375804604"/>
    <s v="SAO JOAO DE MERITI"/>
    <n v="0"/>
    <m/>
    <m/>
    <s v="VENDA BLOQUEADA"/>
    <s v="VENDA BLOQUEADA"/>
    <m/>
    <d v="2014-10-13T00:00:00"/>
    <d v="2022-08-02T00:00:00"/>
    <m/>
    <s v="SEM REDE"/>
    <s v="SEM REDE"/>
    <m/>
    <s v="LIBERADO INSTALACAO HP"/>
    <s v="LIBERADO INSTALACAO VIRTUA"/>
    <m/>
    <d v="2014-10-03T00:00:00"/>
    <d v="2022-08-02T00:00:00"/>
    <n v="1"/>
    <d v="2014-10-03T18:44:26"/>
    <s v="\N"/>
    <x v="1065"/>
    <s v="1 | PTV BLOQUEADO | VIRTUA BLOQUEADO"/>
    <x v="3"/>
    <s v="não"/>
  </r>
  <r>
    <n v="30123607"/>
    <n v="29838379"/>
    <n v="380620983"/>
    <n v="380620984"/>
    <s v="OSASCO"/>
    <n v="0"/>
    <m/>
    <m/>
    <s v="VENDA BLOQUEADA"/>
    <s v="VENDA LIBERADA"/>
    <m/>
    <d v="2021-06-25T00:00:00"/>
    <d v="2021-07-27T00:00:00"/>
    <m/>
    <s v="SEM REDE"/>
    <m/>
    <m/>
    <s v="LIBERADO INSTALACAO HP"/>
    <s v="LIBERADO INSTALACAO VIRTUA"/>
    <m/>
    <d v="2019-06-21T00:00:00"/>
    <d v="2021-07-27T00:00:00"/>
    <n v="1"/>
    <d v="2020-04-09T10:09:43"/>
    <s v="\N"/>
    <x v="1066"/>
    <s v="1 | PTV BLOQUEADO"/>
    <x v="3"/>
    <s v="não"/>
  </r>
  <r>
    <n v="30123993"/>
    <n v="29838801"/>
    <n v="373307095"/>
    <n v="373307096"/>
    <s v="BELEM"/>
    <n v="0"/>
    <m/>
    <m/>
    <s v="VENDA BLOQUEADA"/>
    <s v="VENDA BLOQUEADA"/>
    <m/>
    <d v="2019-04-05T00:00:00"/>
    <d v="2019-06-26T00:00:00"/>
    <m/>
    <s v="SEM REDE"/>
    <s v="SEM REDE"/>
    <m/>
    <s v="LIBERADO INSTALACAO HP"/>
    <s v="LIBERADO INSTALACAO VIRTUA"/>
    <m/>
    <d v="2013-02-14T00:00:00"/>
    <d v="2019-06-26T00:00:00"/>
    <n v="10"/>
    <d v="2019-04-05T15:41:23"/>
    <s v="\N"/>
    <x v="1067"/>
    <s v="10 | PTV BLOQUEADO | VIRTUA BLOQUEADO"/>
    <x v="3"/>
    <s v="não"/>
  </r>
  <r>
    <n v="30123992"/>
    <n v="29838803"/>
    <n v="845567791"/>
    <n v="845567790"/>
    <s v="GOIANIA"/>
    <n v="0"/>
    <m/>
    <m/>
    <s v="VENDA NAO LIBERADA"/>
    <s v="VENDA LIBERADA"/>
    <m/>
    <d v="2022-05-10T00:00:00"/>
    <d v="2022-05-10T00:00:00"/>
    <m/>
    <m/>
    <m/>
    <m/>
    <s v="LIBERADO INSTALACAO HP"/>
    <s v="LIBERADO INSTALACAO VIRTUA"/>
    <m/>
    <d v="2022-05-10T00:00:00"/>
    <d v="2022-05-10T00:00:00"/>
    <n v="17"/>
    <d v="2022-05-10T19:35:30"/>
    <s v="\N"/>
    <x v="1067"/>
    <n v="17"/>
    <x v="4"/>
    <s v="não"/>
  </r>
  <r>
    <n v="30124366"/>
    <n v="29839204"/>
    <n v="377583585"/>
    <n v="377583586"/>
    <s v="BELEM"/>
    <n v="0"/>
    <m/>
    <s v="VENDA LIBERADA"/>
    <s v="VENDA BLOQUEADA"/>
    <s v="VENDA BLOQUEADA"/>
    <d v="2024-02-14T00:00:00"/>
    <d v="2019-02-12T00:00:00"/>
    <d v="2022-04-22T00:00:00"/>
    <m/>
    <s v="SEM REDE"/>
    <s v="SEM REDE"/>
    <s v="LIBERADO INSTALACAO HP"/>
    <s v="LIBERADO INSTALACAO HP"/>
    <s v="LIBERADO INSTALACAO VIRTUA"/>
    <d v="2024-02-14T00:00:00"/>
    <d v="2016-03-26T00:00:00"/>
    <d v="2022-04-22T00:00:00"/>
    <n v="10"/>
    <d v="2019-02-12T15:05:02"/>
    <s v="\N"/>
    <x v="1068"/>
    <s v="10 | PTV BLOQUEADO | VIRTUA BLOQUEADO"/>
    <x v="3"/>
    <s v="não"/>
  </r>
  <r>
    <n v="30124367"/>
    <n v="29839202"/>
    <n v="366936715"/>
    <n v="366936716"/>
    <s v="UBERABA"/>
    <n v="0"/>
    <m/>
    <m/>
    <s v="VENDA BLOQUEADA"/>
    <s v="VENDA LIBERADA"/>
    <m/>
    <d v="2016-12-16T00:00:00"/>
    <d v="2015-05-18T00:00:00"/>
    <m/>
    <s v="INVIABILIDADE COMERCIAL DA AREA"/>
    <m/>
    <m/>
    <s v="LIBERADO INSTALACAO HP"/>
    <s v="LIBERADO INSTALACAO VIRTUA"/>
    <m/>
    <d v="2015-05-18T00:00:00"/>
    <d v="2015-05-18T00:00:00"/>
    <n v="27"/>
    <d v="2016-12-16T10:36:59"/>
    <s v="\N"/>
    <x v="1068"/>
    <s v="27 | PTV BLOQUEADO"/>
    <x v="1"/>
    <s v="não"/>
  </r>
  <r>
    <n v="30124981"/>
    <n v="29839835"/>
    <n v="362241588"/>
    <n v="362241587"/>
    <s v="RIBEIRAO PRETO"/>
    <n v="0"/>
    <m/>
    <m/>
    <s v="VENDA BLOQUEADA"/>
    <s v="VENDA LIBERADA"/>
    <m/>
    <d v="2017-03-03T00:00:00"/>
    <d v="2020-03-02T00:00:00"/>
    <m/>
    <s v="INVIABILIDADE COMERCIAL DA AREA"/>
    <m/>
    <m/>
    <s v="LIBERADO INSTALACAO HP"/>
    <s v="LIBERADO INSTALACAO VIRTUA"/>
    <m/>
    <d v="2012-10-02T00:00:00"/>
    <d v="2017-03-07T00:00:00"/>
    <n v="27"/>
    <d v="2020-02-17T17:04:35"/>
    <s v="\N"/>
    <x v="1069"/>
    <s v="27 | PTV BLOQUEADO"/>
    <x v="1"/>
    <s v="não"/>
  </r>
  <r>
    <n v="30124984"/>
    <n v="29839841"/>
    <n v="711765441"/>
    <n v="711765442"/>
    <s v="SOBRAL"/>
    <n v="0"/>
    <m/>
    <m/>
    <s v="VENDA NAO LIBERADA"/>
    <m/>
    <m/>
    <d v="2025-01-31T00:00:00"/>
    <m/>
    <m/>
    <m/>
    <m/>
    <m/>
    <s v="LIBERADO INSTALACAO HP"/>
    <m/>
    <m/>
    <d v="2025-01-31T00:00:00"/>
    <m/>
    <n v="9"/>
    <d v="2025-02-03T08:42:59"/>
    <s v="\N"/>
    <x v="1069"/>
    <n v="9"/>
    <x v="2"/>
    <s v="não"/>
  </r>
  <r>
    <n v="30124979"/>
    <n v="29839839"/>
    <n v="534286223"/>
    <n v="534286224"/>
    <s v="SAO PAULO"/>
    <n v="0"/>
    <m/>
    <m/>
    <s v="VENDA LIBERADA"/>
    <s v="VENDA LIBERADA"/>
    <m/>
    <d v="2018-03-19T00:00:00"/>
    <d v="2018-03-19T00:00:00"/>
    <m/>
    <m/>
    <m/>
    <m/>
    <s v="LIBERADO INSTALACAO HP"/>
    <s v="LIBERADO INSTALACAO VIRTUA"/>
    <m/>
    <d v="2018-03-19T00:00:00"/>
    <d v="2018-03-19T00:00:00"/>
    <n v="10"/>
    <d v="2022-09-01T14:52:46"/>
    <s v="\N"/>
    <x v="1069"/>
    <n v="10"/>
    <x v="3"/>
    <s v="não"/>
  </r>
  <r>
    <n v="30124985"/>
    <n v="29839836"/>
    <n v="365349069"/>
    <n v="365349068"/>
    <s v="UBERLANDIA"/>
    <n v="0"/>
    <m/>
    <m/>
    <s v="VENDA BLOQUEADA"/>
    <s v="VENDA LIBERADA"/>
    <m/>
    <d v="2016-12-20T00:00:00"/>
    <d v="2014-10-10T00:00:00"/>
    <m/>
    <s v="INVIABILIDADE COMERCIAL DA AREA"/>
    <m/>
    <m/>
    <s v="LIBERADO INSTALACAO HP"/>
    <s v="LIBERADO INSTALACAO VIRTUA"/>
    <m/>
    <d v="2014-09-26T00:00:00"/>
    <d v="2014-10-10T00:00:00"/>
    <n v="27"/>
    <d v="2016-12-20T09:29:02"/>
    <s v="\N"/>
    <x v="1069"/>
    <s v="27 | PTV BLOQUEADO"/>
    <x v="1"/>
    <s v="não"/>
  </r>
  <r>
    <n v="30124986"/>
    <n v="29839837"/>
    <n v="372324915"/>
    <n v="372324914"/>
    <s v="MARILIA"/>
    <n v="0"/>
    <m/>
    <m/>
    <s v="VENDA BLOQUEADA"/>
    <s v="VENDA LIBERADA"/>
    <m/>
    <d v="2018-04-23T00:00:00"/>
    <d v="2012-12-26T00:00:00"/>
    <m/>
    <s v="SEM REDE"/>
    <m/>
    <m/>
    <s v="LIBERADO INSTALACAO HP"/>
    <s v="LIBERADO INSTALACAO VIRTUA"/>
    <m/>
    <d v="2012-08-23T00:00:00"/>
    <d v="2012-12-26T00:00:00"/>
    <n v="10"/>
    <d v="2018-04-23T19:35:41"/>
    <s v="\N"/>
    <x v="1069"/>
    <s v="10 | PTV BLOQUEADO"/>
    <x v="3"/>
    <s v="não"/>
  </r>
  <r>
    <n v="30124983"/>
    <n v="29839838"/>
    <n v="377084139"/>
    <n v="377084140"/>
    <s v="FORTALEZA"/>
    <n v="0"/>
    <m/>
    <m/>
    <s v="VENDA BLOQUEADA"/>
    <s v="VENDA BLOQUEADA"/>
    <m/>
    <d v="2015-10-31T00:00:00"/>
    <d v="2022-02-24T00:00:00"/>
    <m/>
    <s v="SEM REDE"/>
    <s v="SEM REDE"/>
    <m/>
    <s v="LIBERADO INSTALACAO HP"/>
    <s v="LIBERADO INSTALACAO VIRTUA"/>
    <m/>
    <d v="2015-10-27T00:00:00"/>
    <d v="2022-02-24T00:00:00"/>
    <n v="1"/>
    <d v="2015-10-27T16:59:26"/>
    <s v="\N"/>
    <x v="1069"/>
    <s v="1 | PTV BLOQUEADO | VIRTUA BLOQUEADO"/>
    <x v="3"/>
    <s v="não"/>
  </r>
  <r>
    <n v="30124982"/>
    <n v="29839842"/>
    <n v="711769310"/>
    <n v="711769311"/>
    <s v="PORTO ALEGRE - CABO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4T15:55:37"/>
    <s v="\N"/>
    <x v="1069"/>
    <n v="16"/>
    <x v="2"/>
    <s v="não"/>
  </r>
  <r>
    <n v="30125521"/>
    <n v="29840397"/>
    <n v="636856842"/>
    <n v="636856834"/>
    <s v="TAUBATE"/>
    <n v="1"/>
    <d v="1980-01-01T00:00:00"/>
    <m/>
    <s v="VENDA LIBERADA"/>
    <s v="VENDA LIBERADA"/>
    <m/>
    <d v="2013-10-16T00:00:00"/>
    <d v="2013-10-16T00:00:00"/>
    <m/>
    <m/>
    <m/>
    <m/>
    <s v="LIBERADO INSTALACAO HP"/>
    <s v="LIBERADO INSTALACAO VIRTUA"/>
    <m/>
    <d v="1980-01-01T00:00:00"/>
    <d v="2013-09-12T00:00:00"/>
    <m/>
    <d v="1980-01-01T00:00:00"/>
    <s v="\N"/>
    <x v="1070"/>
    <s v=" | BLOQUEIO ENGENHARIA"/>
    <x v="9"/>
    <s v="sim"/>
  </r>
  <r>
    <n v="30125519"/>
    <n v="29840396"/>
    <n v="531583451"/>
    <n v="531583452"/>
    <s v="SAO PAULO"/>
    <n v="0"/>
    <m/>
    <m/>
    <s v="VENDA LIBERADA"/>
    <s v="VENDA LIBERADA"/>
    <m/>
    <d v="2011-11-28T00:00:00"/>
    <d v="2015-08-12T00:00:00"/>
    <m/>
    <m/>
    <m/>
    <m/>
    <s v="LIBERADO INSTALACAO HP"/>
    <s v="LIBERADO INSTALACAO VIRTUA"/>
    <m/>
    <d v="2011-11-26T00:00:00"/>
    <d v="2015-08-12T00:00:00"/>
    <n v="10"/>
    <d v="2022-01-25T15:20:44"/>
    <s v="\N"/>
    <x v="1070"/>
    <n v="10"/>
    <x v="3"/>
    <s v="não"/>
  </r>
  <r>
    <n v="30125523"/>
    <n v="29840398"/>
    <n v="642118513"/>
    <n v="642118514"/>
    <s v="MOGI DAS CRUZES"/>
    <n v="0"/>
    <m/>
    <m/>
    <s v="VENDA BLOQUEADA"/>
    <s v="VENDA LIBERADA"/>
    <m/>
    <d v="2016-03-11T00:00:00"/>
    <d v="2020-07-22T00:00:00"/>
    <m/>
    <s v="SEM REDE"/>
    <m/>
    <m/>
    <s v="LIBERADO INSTALACAO HP"/>
    <s v="LIBERADO INSTALACAO VIRTUA"/>
    <m/>
    <d v="2016-03-08T00:00:00"/>
    <d v="2020-07-22T00:00:00"/>
    <n v="10"/>
    <d v="2020-07-15T14:53:07"/>
    <s v="\N"/>
    <x v="1070"/>
    <s v="10 | PTV BLOQUEADO"/>
    <x v="3"/>
    <s v="não"/>
  </r>
  <r>
    <n v="30125776"/>
    <n v="29840666"/>
    <n v="705943965"/>
    <n v="705943966"/>
    <s v="LONDRINA"/>
    <n v="0"/>
    <m/>
    <m/>
    <s v="VENDA LIBERADA"/>
    <s v="VENDA LIBERADA"/>
    <m/>
    <d v="2019-12-10T00:00:00"/>
    <d v="2023-05-12T00:00:00"/>
    <m/>
    <m/>
    <m/>
    <m/>
    <s v="LIBERADO INSTALACAO HP"/>
    <s v="LIBERADO INSTALACAO VIRTUA"/>
    <m/>
    <d v="2019-12-10T00:00:00"/>
    <d v="2023-05-12T00:00:00"/>
    <n v="10"/>
    <d v="2019-12-11T17:43:04"/>
    <s v="\N"/>
    <x v="1071"/>
    <n v="10"/>
    <x v="3"/>
    <s v="não"/>
  </r>
  <r>
    <n v="30126166"/>
    <n v="29841060"/>
    <n v="533900154"/>
    <n v="533900155"/>
    <s v="SAO PAULO"/>
    <n v="0"/>
    <m/>
    <m/>
    <s v="VENDA BLOQUEADA"/>
    <s v="VENDA LIBERADA"/>
    <m/>
    <d v="2017-03-06T00:00:00"/>
    <d v="2017-03-04T00:00:00"/>
    <m/>
    <s v="INVIABILIDADE COMERCIAL DA AREA"/>
    <m/>
    <m/>
    <s v="LIBERADO INSTALACAO HP"/>
    <s v="LIBERADO INSTALACAO VIRTUA"/>
    <m/>
    <d v="2017-03-04T00:00:00"/>
    <d v="2017-03-04T00:00:00"/>
    <n v="27"/>
    <d v="2017-03-06T15:04:09"/>
    <s v="\N"/>
    <x v="1072"/>
    <s v="27 | PTV BLOQUEADO"/>
    <x v="1"/>
    <s v="não"/>
  </r>
  <r>
    <n v="30126170"/>
    <n v="29841057"/>
    <n v="367167776"/>
    <n v="367167777"/>
    <s v="SAO JOSE DOS PINHAIS"/>
    <n v="0"/>
    <m/>
    <m/>
    <s v="VENDA LIBERADA"/>
    <s v="VENDA NAO LIBERADA"/>
    <m/>
    <d v="2016-09-09T00:00:00"/>
    <d v="2016-09-09T00:00:00"/>
    <m/>
    <m/>
    <m/>
    <m/>
    <s v="NODE NAO ATIVADO"/>
    <s v="RETORNO NAO ATIVADO"/>
    <m/>
    <d v="2015-08-01T00:00:00"/>
    <d v="2016-09-09T00:00:00"/>
    <n v="1"/>
    <d v="2016-09-09T08:44:13"/>
    <s v="\N"/>
    <x v="1072"/>
    <n v="1"/>
    <x v="8"/>
    <s v="não"/>
  </r>
  <r>
    <n v="30126380"/>
    <n v="29841278"/>
    <n v="843236472"/>
    <n v="843236473"/>
    <s v="RIO DE JANEIRO"/>
    <n v="0"/>
    <m/>
    <s v="VENDA BLOQUEADA"/>
    <s v="VENDA LIBERADA"/>
    <s v="VENDA LIBERADA"/>
    <d v="2024-09-13T00:00:00"/>
    <d v="2017-09-19T00:00:00"/>
    <d v="2017-09-19T00:00:00"/>
    <m/>
    <m/>
    <m/>
    <s v="LIBERADO INSTALACAO HP"/>
    <s v="LIBERADO INSTALACAO HP"/>
    <s v="LIBERADO INSTALACAO VIRTUA"/>
    <d v="2024-09-13T00:00:00"/>
    <d v="2017-09-19T00:00:00"/>
    <d v="2017-09-19T00:00:00"/>
    <n v="10"/>
    <d v="2017-09-19T10:46:15"/>
    <s v="\N"/>
    <x v="1073"/>
    <n v="10"/>
    <x v="3"/>
    <s v="não"/>
  </r>
  <r>
    <n v="30126379"/>
    <n v="29841277"/>
    <n v="840585979"/>
    <n v="840585978"/>
    <s v="RIO DE JANEIRO"/>
    <n v="0"/>
    <m/>
    <m/>
    <s v="VENDA BLOQUEADA"/>
    <s v="VENDA LIBERADA"/>
    <m/>
    <d v="2020-11-26T00:00:00"/>
    <d v="2012-12-31T00:00:00"/>
    <m/>
    <s v="SEGURANCA TECNICA OPERACIONAL"/>
    <m/>
    <m/>
    <s v="LIBERADO INSTALACAO HP"/>
    <s v="LIBERADO INSTALACAO VIRTUA"/>
    <m/>
    <d v="2012-12-26T00:00:00"/>
    <d v="2012-12-28T00:00:00"/>
    <m/>
    <m/>
    <s v="\N"/>
    <x v="1073"/>
    <s v=" | PTV BLOQUEADO"/>
    <x v="1"/>
    <s v="não"/>
  </r>
  <r>
    <n v="30126169"/>
    <n v="29841058"/>
    <n v="377615427"/>
    <n v="377615428"/>
    <s v="CUIABA"/>
    <n v="0"/>
    <m/>
    <m/>
    <s v="VENDA BLOQUEADA"/>
    <s v="VENDA BLOQUEADA"/>
    <m/>
    <d v="2017-05-10T00:00:00"/>
    <d v="2017-05-10T00:00:00"/>
    <m/>
    <s v="SEM REDE"/>
    <s v="SEM REDE"/>
    <m/>
    <s v="LIBERADO INSTALACAO HP"/>
    <s v="LIBERADO INSTALACAO VIRTUA"/>
    <m/>
    <d v="2016-04-08T00:00:00"/>
    <d v="2016-04-08T00:00:00"/>
    <n v="1"/>
    <d v="2016-04-08T16:22:55"/>
    <s v="\N"/>
    <x v="1072"/>
    <s v="1 | PTV BLOQUEADO | VIRTUA BLOQUEADO"/>
    <x v="3"/>
    <s v="não"/>
  </r>
  <r>
    <n v="30126168"/>
    <n v="29841059"/>
    <n v="386777256"/>
    <n v="386777257"/>
    <s v="VITORIA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16"/>
    <d v="2025-02-04T11:40:02"/>
    <s v="\N"/>
    <x v="1072"/>
    <n v="16"/>
    <x v="2"/>
    <s v="não"/>
  </r>
  <r>
    <n v="30126622"/>
    <n v="29841522"/>
    <n v="378427574"/>
    <n v="378427575"/>
    <s v="BELEM"/>
    <n v="0"/>
    <m/>
    <m/>
    <s v="VENDA BLOQUEADA"/>
    <s v="VENDA BLOQUEADA"/>
    <m/>
    <d v="2019-06-27T00:00:00"/>
    <d v="2022-04-22T00:00:00"/>
    <m/>
    <s v="SEM REDE"/>
    <s v="SEM REDE"/>
    <m/>
    <s v="LIBERADO INSTALACAO HP"/>
    <s v="LIBERADO INSTALACAO VIRTUA"/>
    <m/>
    <d v="2017-02-28T00:00:00"/>
    <d v="2022-04-22T00:00:00"/>
    <n v="1"/>
    <d v="2017-03-01T12:00:11"/>
    <s v="\N"/>
    <x v="1074"/>
    <s v="1 | PTV BLOQUEADO | VIRTUA BLOQUEADO"/>
    <x v="3"/>
    <s v="não"/>
  </r>
  <r>
    <n v="30127110"/>
    <n v="29842019"/>
    <n v="378043010"/>
    <n v="378043011"/>
    <s v="BELEM"/>
    <n v="0"/>
    <m/>
    <m/>
    <s v="VENDA LIBERADA"/>
    <s v="VENDA LIBERADA"/>
    <m/>
    <d v="2016-09-21T00:00:00"/>
    <d v="2016-09-21T00:00:00"/>
    <m/>
    <m/>
    <m/>
    <m/>
    <s v="LIBERADO INSTALACAO HP"/>
    <s v="LIBERADO INSTALACAO VIRTUA"/>
    <m/>
    <d v="2016-09-21T00:00:00"/>
    <d v="2016-09-21T00:00:00"/>
    <n v="8"/>
    <d v="2016-09-21T14:12:55"/>
    <s v="\N"/>
    <x v="1075"/>
    <n v="8"/>
    <x v="0"/>
    <s v="não"/>
  </r>
  <r>
    <n v="30127832"/>
    <n v="29842737"/>
    <n v="365784664"/>
    <n v="365784663"/>
    <s v="SAO GONCALO"/>
    <n v="0"/>
    <m/>
    <m/>
    <s v="VENDA BLOQUEADA"/>
    <s v="VENDA BLOQUEADA"/>
    <m/>
    <d v="2022-12-13T00:00:00"/>
    <d v="2022-12-13T00:00:00"/>
    <m/>
    <s v="SEGURANCA TECNICA OPERACIONAL"/>
    <s v="SEGURANCA TECNICA OPERACIONAL"/>
    <m/>
    <s v="LIBERADO INSTALACAO HP"/>
    <s v="LIBERADO INSTALACAO VIRTUA"/>
    <m/>
    <d v="2014-11-10T00:00:00"/>
    <d v="2014-12-17T00:00:00"/>
    <n v="1"/>
    <d v="2014-11-10T00:00:00"/>
    <s v="\N"/>
    <x v="1076"/>
    <s v="1 | PTV BLOQUEADO | VIRTUA BLOQUEADO"/>
    <x v="1"/>
    <s v="não"/>
  </r>
  <r>
    <n v="30127831"/>
    <n v="29842739"/>
    <n v="642992102"/>
    <n v="642992103"/>
    <s v="MANAUS"/>
    <n v="0"/>
    <m/>
    <m/>
    <s v="VENDA LIBERADA"/>
    <s v="VENDA LIBERADA"/>
    <m/>
    <d v="2017-08-14T00:00:00"/>
    <d v="2020-06-09T00:00:00"/>
    <m/>
    <m/>
    <m/>
    <m/>
    <s v="LIBERADO INSTALACAO HP"/>
    <s v="LIBERADO INSTALACAO VIRTUA"/>
    <m/>
    <d v="2017-08-14T00:00:00"/>
    <d v="2020-06-09T00:00:00"/>
    <n v="10"/>
    <d v="2021-02-12T12:09:38"/>
    <s v="\N"/>
    <x v="1076"/>
    <n v="10"/>
    <x v="3"/>
    <s v="não"/>
  </r>
  <r>
    <n v="30127833"/>
    <n v="29842738"/>
    <n v="376922848"/>
    <n v="376922849"/>
    <s v="SAO GONCALO"/>
    <n v="0"/>
    <m/>
    <s v="VENDA BLOQUEADA"/>
    <s v="VENDA LIBERADA"/>
    <s v="VENDA LIBERADA"/>
    <d v="2024-07-11T00:00:00"/>
    <d v="2023-07-29T00:00:00"/>
    <d v="2023-07-29T00:00:00"/>
    <m/>
    <m/>
    <m/>
    <s v="LIBERADO INSTALACAO HP"/>
    <s v="LIBERADO INSTALACAO HP"/>
    <s v="LIBERADO INSTALACAO VIRTUA"/>
    <d v="2024-07-11T00:00:00"/>
    <d v="2023-07-29T00:00:00"/>
    <d v="2023-07-29T00:00:00"/>
    <n v="17"/>
    <d v="2024-08-24T09:55:03"/>
    <s v="\N"/>
    <x v="1076"/>
    <n v="17"/>
    <x v="4"/>
    <s v="não"/>
  </r>
  <r>
    <n v="30127967"/>
    <n v="29842873"/>
    <n v="374146820"/>
    <n v="374146821"/>
    <s v="CARAPICUIBA"/>
    <n v="1"/>
    <d v="2013-08-26T00:00:00"/>
    <m/>
    <s v="VENDA LIBERADA"/>
    <s v="VENDA LIBERADA"/>
    <m/>
    <d v="2013-08-23T00:00:00"/>
    <d v="2020-05-08T00:00:00"/>
    <m/>
    <m/>
    <m/>
    <m/>
    <s v="LIBERADO INSTALACAO HP"/>
    <s v="LIBERADO INSTALACAO VIRTUA"/>
    <m/>
    <d v="2013-08-23T00:00:00"/>
    <d v="2020-05-08T00:00:00"/>
    <n v="11"/>
    <d v="2013-08-26T13:58:12"/>
    <s v="\N"/>
    <x v="1077"/>
    <s v="11 | BLOQUEIO ENGENHARIA"/>
    <x v="9"/>
    <s v="sim"/>
  </r>
  <r>
    <n v="30128084"/>
    <n v="29842989"/>
    <n v="534582929"/>
    <n v="534582930"/>
    <s v="SAO PAULO"/>
    <n v="0"/>
    <m/>
    <m/>
    <s v="VENDA LIBERADA"/>
    <s v="VENDA LIBERADA"/>
    <m/>
    <d v="2018-11-21T00:00:00"/>
    <d v="2018-11-21T00:00:00"/>
    <m/>
    <m/>
    <m/>
    <m/>
    <s v="LIBERADO INSTALACAO HP"/>
    <s v="LIBERADO INSTALACAO VIRTUA"/>
    <m/>
    <d v="2018-11-21T00:00:00"/>
    <d v="2018-11-21T00:00:00"/>
    <n v="27"/>
    <d v="2018-11-21T10:30:07"/>
    <s v="\N"/>
    <x v="1078"/>
    <n v="27"/>
    <x v="1"/>
    <s v="não"/>
  </r>
  <r>
    <n v="30128154"/>
    <n v="29843059"/>
    <n v="635064710"/>
    <n v="635064703"/>
    <s v="MANAUS"/>
    <n v="0"/>
    <m/>
    <m/>
    <s v="VENDA BLOQUEADA"/>
    <s v="VENDA BLOQUEADA"/>
    <m/>
    <d v="2019-10-09T00:00:00"/>
    <d v="2019-10-09T00:00:00"/>
    <m/>
    <s v="SEM REDE"/>
    <s v="SEM REDE"/>
    <m/>
    <s v="LIBERADO INSTALACAO HP"/>
    <s v="LIBERADO INSTALACAO VIRTUA"/>
    <m/>
    <d v="1980-01-01T00:00:00"/>
    <d v="2013-08-19T00:00:00"/>
    <m/>
    <d v="1980-01-01T00:00:00"/>
    <s v="\N"/>
    <x v="1079"/>
    <s v=" | PTV BLOQUEADO | VIRTUA BLOQUEADO"/>
    <x v="3"/>
    <s v="não"/>
  </r>
  <r>
    <n v="30128203"/>
    <n v="29843108"/>
    <n v="1833853"/>
    <n v="300759688"/>
    <s v="SAO PAULO"/>
    <n v="1"/>
    <d v="2018-11-24T00:00:00"/>
    <m/>
    <s v="VENDA BLOQUEADA"/>
    <s v="VENDA BLOQUEADA"/>
    <m/>
    <d v="2010-07-15T00:00:00"/>
    <d v="2016-02-25T00:00:00"/>
    <m/>
    <s v="INVIABILIDADE COMERCIAL DA AREA"/>
    <s v="INVIABILIDADE COMERCIAL DA AREA"/>
    <m/>
    <s v="LIBERADO INSTALACAO HP"/>
    <s v="LIBERADO INSTALACAO VIRTUA"/>
    <m/>
    <d v="1999-07-09T00:00:00"/>
    <d v="2016-02-25T00:00:00"/>
    <n v="27"/>
    <d v="2018-11-24T13:39:21"/>
    <s v="\N"/>
    <x v="1080"/>
    <s v="27 | PTV BLOQUEADO | VIRTUA BLOQUEADO | BLOQUEIO ENGENHARIA"/>
    <x v="1"/>
    <s v="sim"/>
  </r>
  <r>
    <n v="30073867"/>
    <n v="29788109"/>
    <n v="534655841"/>
    <n v="534655840"/>
    <s v="SAO PAULO"/>
    <n v="0"/>
    <m/>
    <m/>
    <s v="VENDA NAO LIBERADA"/>
    <s v="VENDA LIBERADA"/>
    <m/>
    <d v="2019-02-16T00:00:00"/>
    <d v="2019-02-16T00:00:00"/>
    <m/>
    <m/>
    <m/>
    <m/>
    <s v="LIBERADO INSTALACAO HP"/>
    <s v="LIBERADO INSTALACAO VIRTUA"/>
    <m/>
    <d v="2019-02-16T00:00:00"/>
    <d v="2019-02-16T00:00:00"/>
    <n v="17"/>
    <d v="2019-02-16T08:59:15"/>
    <s v="\N"/>
    <x v="861"/>
    <n v="17"/>
    <x v="4"/>
    <s v="não"/>
  </r>
  <r>
    <n v="30085240"/>
    <n v="29799708"/>
    <n v="386772492"/>
    <n v="386772493"/>
    <s v="ITUPEVA"/>
    <n v="0"/>
    <m/>
    <m/>
    <s v="VENDA NAO LIBERADA"/>
    <s v="VENDA LIBERADA"/>
    <m/>
    <d v="2025-01-26T00:00:00"/>
    <d v="2025-01-26T00:00:00"/>
    <m/>
    <m/>
    <m/>
    <m/>
    <s v="LIBERADO INSTALACAO HP"/>
    <s v="LIBERADO INSTALACAO VIRTUA"/>
    <m/>
    <d v="2025-01-26T00:00:00"/>
    <d v="2025-01-26T00:00:00"/>
    <n v="16"/>
    <d v="2025-01-28T15:18:56"/>
    <s v="\N"/>
    <x v="912"/>
    <n v="16"/>
    <x v="2"/>
    <s v="não"/>
  </r>
  <r>
    <n v="30086974"/>
    <n v="29801470"/>
    <n v="386773172"/>
    <n v="386773173"/>
    <s v="ITUPEVA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6"/>
    <d v="2025-01-28T15:20:03"/>
    <s v="\N"/>
    <x v="919"/>
    <n v="16"/>
    <x v="2"/>
    <s v="não"/>
  </r>
  <r>
    <n v="30087736"/>
    <n v="29802221"/>
    <n v="649365498"/>
    <n v="649365499"/>
    <s v="RECIFE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9"/>
    <d v="2025-01-29T08:34:38"/>
    <s v="\N"/>
    <x v="922"/>
    <n v="9"/>
    <x v="2"/>
    <s v="não"/>
  </r>
  <r>
    <n v="30097456"/>
    <n v="29811852"/>
    <n v="379985136"/>
    <n v="379985135"/>
    <s v="BELEM"/>
    <n v="0"/>
    <m/>
    <m/>
    <s v="VENDA BLOQUEADA"/>
    <s v="VENDA BLOQUEADA"/>
    <m/>
    <d v="2018-11-14T00:00:00"/>
    <d v="2021-11-30T00:00:00"/>
    <m/>
    <s v="INVIABILIDADE TECNICA"/>
    <s v="INVIABILIDADE TECNICA"/>
    <m/>
    <s v="LIBERADO INSTALACAO HP"/>
    <s v="LIBERADO INSTALACAO VIRTUA"/>
    <m/>
    <d v="2018-09-28T00:00:00"/>
    <d v="2021-11-30T00:00:00"/>
    <n v="8"/>
    <d v="2020-02-06T15:13:40"/>
    <s v="\N"/>
    <x v="1081"/>
    <s v="8 | PTV BLOQUEADO | VIRTUA BLOQUEADO"/>
    <x v="0"/>
    <s v="não"/>
  </r>
  <r>
    <n v="30108494"/>
    <n v="29823046"/>
    <n v="386784635"/>
    <n v="386784636"/>
    <s v="SOROCABA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16"/>
    <d v="2025-02-03T16:02:53"/>
    <s v="\N"/>
    <x v="1014"/>
    <n v="16"/>
    <x v="2"/>
    <s v="não"/>
  </r>
  <r>
    <n v="30118264"/>
    <n v="29833063"/>
    <n v="381315550"/>
    <n v="381315551"/>
    <s v="SALVADOR"/>
    <n v="0"/>
    <m/>
    <m/>
    <s v="VENDA BLOQUEADA"/>
    <s v="VENDA BLOQUEADA"/>
    <m/>
    <d v="2024-10-04T00:00:00"/>
    <d v="2024-10-04T00:00:00"/>
    <m/>
    <s v="SEM BACKBONE"/>
    <s v="SEM BACKBONE"/>
    <m/>
    <s v="LIBERADO INSTALACAO HP"/>
    <s v="LIBERADO INSTALACAO VIRTUA"/>
    <m/>
    <d v="2020-05-28T00:00:00"/>
    <d v="2020-05-28T00:00:00"/>
    <n v="17"/>
    <d v="2024-10-04T10:00:48"/>
    <s v="\N"/>
    <x v="1048"/>
    <s v="17 | PTV BLOQUEADO | VIRTUA BLOQUEADO"/>
    <x v="4"/>
    <s v="não"/>
  </r>
  <r>
    <n v="30118265"/>
    <n v="29833065"/>
    <n v="386785986"/>
    <n v="386785987"/>
    <s v="SALVADOR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4T15:12:01"/>
    <s v="\N"/>
    <x v="1048"/>
    <n v="16"/>
    <x v="2"/>
    <s v="não"/>
  </r>
  <r>
    <n v="30118258"/>
    <n v="29833066"/>
    <n v="386786054"/>
    <n v="386786053"/>
    <s v="SAO LUIS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"/>
    <d v="2025-02-06T12:54:15"/>
    <s v="\N"/>
    <x v="1082"/>
    <n v="1"/>
    <x v="8"/>
    <s v="não"/>
  </r>
  <r>
    <n v="30118258"/>
    <n v="29833066"/>
    <n v="386786054"/>
    <n v="386786053"/>
    <s v="SAO LUIS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4T15:37:47"/>
    <s v="\N"/>
    <x v="1048"/>
    <n v="16"/>
    <x v="2"/>
    <s v="não"/>
  </r>
  <r>
    <n v="30122354"/>
    <n v="29837139"/>
    <n v="371932167"/>
    <n v="371932166"/>
    <s v="NOVA FRIBURGO"/>
    <n v="0"/>
    <m/>
    <s v="VENDA BLOQUEADA"/>
    <s v="VENDA BLOQUEADA"/>
    <s v="VENDA BLOQUEADA"/>
    <d v="2023-08-04T00:00:00"/>
    <d v="2023-08-04T00:00:00"/>
    <d v="2023-08-04T00:00:00"/>
    <s v="SEM BACKBONE"/>
    <s v="SEM BACKBONE"/>
    <s v="SEM BACKBONE"/>
    <s v="LIBERADO INSTALACAO HP"/>
    <s v="LIBERADO INSTALACAO HP"/>
    <s v="LIBERADO INSTALACAO VIRTUA"/>
    <d v="2023-05-13T00:00:00"/>
    <d v="2019-11-04T00:00:00"/>
    <d v="2019-11-04T00:00:00"/>
    <n v="1"/>
    <d v="2019-11-04T00:00:00"/>
    <s v="\N"/>
    <x v="1062"/>
    <s v="1 | PTV BLOQUEADO | VIRTUA BLOQUEADO | GPON BLOQUEADO"/>
    <x v="4"/>
    <s v="não"/>
  </r>
  <r>
    <n v="30126167"/>
    <n v="29841061"/>
    <n v="711769599"/>
    <n v="711769600"/>
    <s v="RIO VERDE"/>
    <n v="0"/>
    <m/>
    <m/>
    <s v="VENDA NAO LIBERADA"/>
    <m/>
    <m/>
    <d v="2025-02-03T00:00:00"/>
    <m/>
    <m/>
    <m/>
    <m/>
    <m/>
    <s v="NODE NAO ATIVADO"/>
    <m/>
    <m/>
    <d v="2025-02-03T00:00:00"/>
    <m/>
    <n v="16"/>
    <d v="2025-02-04T11:04:54"/>
    <s v="\N"/>
    <x v="1072"/>
    <n v="16"/>
    <x v="2"/>
    <s v="não"/>
  </r>
  <r>
    <n v="30128503"/>
    <n v="29843404"/>
    <n v="847283333"/>
    <n v="847283334"/>
    <s v="RIO DE JANEIRO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16"/>
    <d v="2025-02-03T08:53:34"/>
    <s v="\N"/>
    <x v="1083"/>
    <n v="16"/>
    <x v="2"/>
    <s v="não"/>
  </r>
  <r>
    <n v="30128277"/>
    <n v="29843181"/>
    <n v="531769064"/>
    <n v="531769065"/>
    <s v="SAO PAULO"/>
    <n v="1"/>
    <d v="2018-11-24T00:00:00"/>
    <m/>
    <s v="VENDA BLOQUEADA"/>
    <s v="VENDA LIBERADA"/>
    <m/>
    <d v="2012-05-28T00:00:00"/>
    <d v="2016-02-25T00:00:00"/>
    <m/>
    <s v="INVIABILIDADE COMERCIAL DA AREA"/>
    <m/>
    <m/>
    <s v="LIBERADO INSTALACAO HP"/>
    <s v="LIBERADO INSTALACAO VIRTUA"/>
    <m/>
    <d v="2012-05-25T00:00:00"/>
    <d v="2016-02-25T00:00:00"/>
    <n v="27"/>
    <d v="2018-11-24T13:38:49"/>
    <s v="\N"/>
    <x v="1084"/>
    <s v="27 | PTV BLOQUEADO | BLOQUEIO ENGENHARIA"/>
    <x v="1"/>
    <s v="sim"/>
  </r>
  <r>
    <n v="30128454"/>
    <n v="29843355"/>
    <n v="635784972"/>
    <n v="635784955"/>
    <s v="ARACATUBA"/>
    <n v="0"/>
    <m/>
    <m/>
    <s v="VENDA BLOQUEADA"/>
    <s v="VENDA BLOQUEADA"/>
    <m/>
    <d v="2024-06-03T00:00:00"/>
    <d v="2024-06-03T00:00:00"/>
    <m/>
    <s v="SEM REDE"/>
    <s v="SEM REDE"/>
    <m/>
    <s v="LIBERADO INSTALACAO HP"/>
    <s v="LIBERADO INSTALACAO VIRTUA"/>
    <m/>
    <d v="1980-01-01T00:00:00"/>
    <d v="2023-06-07T00:00:00"/>
    <n v="1"/>
    <d v="2022-08-18T10:06:49"/>
    <s v="\N"/>
    <x v="1085"/>
    <s v="1 | PTV BLOQUEADO | VIRTUA BLOQUEADO"/>
    <x v="3"/>
    <s v="não"/>
  </r>
  <r>
    <n v="30128576"/>
    <n v="29843480"/>
    <n v="530452561"/>
    <n v="530452562"/>
    <s v="SAO PAULO"/>
    <n v="0"/>
    <m/>
    <s v="VENDA LIBERADA"/>
    <s v="VENDA BLOQUEADA"/>
    <s v="VENDA LIBERADA"/>
    <d v="2022-10-18T00:00:00"/>
    <d v="2016-04-01T00:00:00"/>
    <d v="2022-08-25T00:00:00"/>
    <m/>
    <s v="SEM BACKBONE"/>
    <m/>
    <s v="LIBERADO INSTALACAO HP"/>
    <s v="LIBERADO INSTALACAO HP"/>
    <s v="LIBERADO INSTALACAO VIRTUA"/>
    <d v="2022-10-18T00:00:00"/>
    <d v="2007-06-06T00:00:00"/>
    <d v="2022-08-25T00:00:00"/>
    <n v="17"/>
    <d v="2019-10-17T16:15:36"/>
    <s v="\N"/>
    <x v="1086"/>
    <s v="17 | PTV BLOQUEADO"/>
    <x v="4"/>
    <s v="não"/>
  </r>
  <r>
    <n v="30128589"/>
    <n v="29843479"/>
    <n v="386791416"/>
    <n v="386791417"/>
    <s v="JOAO PESSOA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1"/>
    <d v="2025-02-05T16:36:16"/>
    <s v="\N"/>
    <x v="1086"/>
    <n v="1"/>
    <x v="8"/>
    <s v="não"/>
  </r>
  <r>
    <n v="30128581"/>
    <n v="29843482"/>
    <n v="642802794"/>
    <n v="642802795"/>
    <s v="MANAUS"/>
    <n v="0"/>
    <m/>
    <m/>
    <s v="VENDA LIBERADA"/>
    <s v="VENDA LIBERADA"/>
    <m/>
    <d v="2017-04-11T00:00:00"/>
    <d v="2020-07-31T00:00:00"/>
    <m/>
    <m/>
    <m/>
    <m/>
    <s v="LIBERADO INSTALACAO HP"/>
    <s v="LIBERADO INSTALACAO VIRTUA"/>
    <m/>
    <d v="2017-04-11T00:00:00"/>
    <d v="2020-07-31T00:00:00"/>
    <n v="16"/>
    <d v="2025-02-05T13:06:43"/>
    <s v="\N"/>
    <x v="1086"/>
    <n v="16"/>
    <x v="2"/>
    <s v="não"/>
  </r>
  <r>
    <n v="30128584"/>
    <n v="29843474"/>
    <n v="379818379"/>
    <n v="379818380"/>
    <s v="COLATINA"/>
    <n v="0"/>
    <m/>
    <s v="VENDA LIBERADA"/>
    <s v="VENDA LIBERADA"/>
    <s v="VENDA NAO LIBERADA"/>
    <d v="2025-02-05T00:00:00"/>
    <d v="2025-02-05T00:00:00"/>
    <d v="2025-02-05T00:00:00"/>
    <m/>
    <m/>
    <m/>
    <s v="LIBERADO INSTALACAO HP"/>
    <s v="NODE NAO ATIVADO"/>
    <s v="RETORNO NAO ATIVADO"/>
    <d v="2025-02-05T00:00:00"/>
    <d v="2025-02-03T00:00:00"/>
    <d v="2025-02-05T00:00:00"/>
    <n v="1"/>
    <d v="2025-02-05T12:30:44"/>
    <s v="\N"/>
    <x v="1086"/>
    <n v="1"/>
    <x v="8"/>
    <s v="não"/>
  </r>
  <r>
    <n v="30128350"/>
    <n v="29843251"/>
    <n v="377455663"/>
    <n v="377455664"/>
    <s v="NOVA IGUACU"/>
    <n v="0"/>
    <m/>
    <m/>
    <s v="VENDA BLOQUEADA"/>
    <s v="VENDA BLOQUEADA"/>
    <m/>
    <d v="2016-09-13T00:00:00"/>
    <d v="2021-11-25T00:00:00"/>
    <m/>
    <s v="SEM REDE"/>
    <s v="SEM REDE"/>
    <m/>
    <s v="LIBERADO INSTALACAO HP"/>
    <s v="LIBERADO INSTALACAO VIRTUA"/>
    <m/>
    <d v="2016-02-09T00:00:00"/>
    <d v="2021-11-25T00:00:00"/>
    <n v="1"/>
    <d v="2016-02-10T15:50:12"/>
    <s v="\N"/>
    <x v="1087"/>
    <s v="1 | PTV BLOQUEADO | VIRTUA BLOQUEADO"/>
    <x v="3"/>
    <s v="não"/>
  </r>
  <r>
    <n v="30128504"/>
    <n v="29843403"/>
    <n v="365441229"/>
    <n v="366037481"/>
    <s v="PONTA GROSSA"/>
    <n v="1"/>
    <d v="2006-03-11T00:00:00"/>
    <m/>
    <s v="VENDA LIBERADA"/>
    <s v="VENDA LIBERADA"/>
    <m/>
    <d v="2014-02-08T00:00:00"/>
    <d v="2015-09-09T00:00:00"/>
    <m/>
    <m/>
    <m/>
    <m/>
    <s v="LIBERADO INSTALACAO HP"/>
    <s v="LIBERADO INSTALACAO VIRTUA"/>
    <m/>
    <d v="2006-03-11T00:00:00"/>
    <d v="2015-09-09T00:00:00"/>
    <n v="1"/>
    <d v="2006-03-11T00:00:00"/>
    <s v="\N"/>
    <x v="1083"/>
    <s v="1 | BLOQUEIO ENGENHARIA"/>
    <x v="9"/>
    <s v="sim"/>
  </r>
  <r>
    <n v="30128587"/>
    <n v="29843477"/>
    <n v="383646945"/>
    <n v="383646946"/>
    <s v="ALAGOINHAS"/>
    <n v="0"/>
    <m/>
    <s v="VENDA BLOQUEADA"/>
    <s v="VENDA BLOQUEADA"/>
    <s v="VENDA LIBERADA"/>
    <d v="2023-05-10T00:00:00"/>
    <d v="2022-12-15T00:00:00"/>
    <d v="2022-08-09T00:00:00"/>
    <m/>
    <s v="SEM REDE"/>
    <m/>
    <s v="LIBERADO INSTALACAO HP"/>
    <s v="LIBERADO INSTALACAO HP"/>
    <s v="LIBERADO INSTALACAO VIRTUA"/>
    <d v="2023-05-10T00:00:00"/>
    <d v="2022-08-09T00:00:00"/>
    <d v="2022-08-09T00:00:00"/>
    <n v="16"/>
    <d v="2025-02-05T12:16:54"/>
    <s v="\N"/>
    <x v="1086"/>
    <s v="16 | PTV BLOQUEADO"/>
    <x v="3"/>
    <s v="não"/>
  </r>
  <r>
    <n v="30128582"/>
    <n v="29843483"/>
    <n v="645018720"/>
    <n v="645018721"/>
    <s v="MANAUS"/>
    <n v="0"/>
    <m/>
    <m/>
    <s v="VENDA LIBERADA"/>
    <s v="VENDA LIBERADA"/>
    <m/>
    <d v="2020-01-14T00:00:00"/>
    <d v="2020-01-14T00:00:00"/>
    <m/>
    <m/>
    <m/>
    <m/>
    <s v="LIBERADO INSTALACAO HP"/>
    <s v="LIBERADO INSTALACAO VIRTUA"/>
    <m/>
    <d v="2020-01-14T00:00:00"/>
    <d v="2020-01-14T00:00:00"/>
    <n v="16"/>
    <d v="2025-02-05T07:54:02"/>
    <s v="\N"/>
    <x v="1086"/>
    <n v="16"/>
    <x v="2"/>
    <s v="não"/>
  </r>
  <r>
    <n v="30128579"/>
    <n v="29843484"/>
    <n v="847286596"/>
    <n v="847286597"/>
    <s v="RIO DE JANEIRO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9"/>
    <d v="2025-02-05T09:05:13"/>
    <s v="\N"/>
    <x v="1086"/>
    <n v="9"/>
    <x v="2"/>
    <s v="não"/>
  </r>
  <r>
    <n v="30128588"/>
    <n v="29843472"/>
    <n v="365349030"/>
    <n v="365349029"/>
    <s v="UBERLANDIA"/>
    <n v="0"/>
    <m/>
    <m/>
    <s v="VENDA BLOQUEADA"/>
    <s v="VENDA LIBERADA"/>
    <m/>
    <d v="2016-12-20T00:00:00"/>
    <d v="2014-10-10T00:00:00"/>
    <m/>
    <s v="INVIABILIDADE COMERCIAL DA AREA"/>
    <m/>
    <m/>
    <s v="LIBERADO INSTALACAO HP"/>
    <s v="LIBERADO INSTALACAO VIRTUA"/>
    <m/>
    <d v="2014-09-26T00:00:00"/>
    <d v="2014-10-10T00:00:00"/>
    <n v="16"/>
    <d v="2025-02-05T07:39:59"/>
    <s v="\N"/>
    <x v="1086"/>
    <s v="16 | PTV BLOQUEADO"/>
    <x v="1"/>
    <s v="não"/>
  </r>
  <r>
    <n v="30128912"/>
    <n v="29843804"/>
    <n v="842708829"/>
    <n v="842708830"/>
    <s v="RIO DE JANEIRO"/>
    <n v="0"/>
    <m/>
    <m/>
    <s v="VENDA BLOQUEADA"/>
    <m/>
    <m/>
    <d v="2019-03-26T00:00:00"/>
    <m/>
    <m/>
    <s v="INVIABILIDADE TECNICA"/>
    <m/>
    <m/>
    <s v="LIBERADO INSTALACAO HP"/>
    <m/>
    <m/>
    <d v="2016-09-02T00:00:00"/>
    <m/>
    <n v="1"/>
    <d v="2016-09-02T15:31:53"/>
    <s v="\N"/>
    <x v="1088"/>
    <s v="1 | PTV BLOQUEADO"/>
    <x v="0"/>
    <s v="não"/>
  </r>
  <r>
    <n v="30128580"/>
    <n v="29843478"/>
    <n v="386789421"/>
    <n v="386789422"/>
    <s v="NATAL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16"/>
    <d v="2025-02-05T15:59:32"/>
    <s v="\N"/>
    <x v="1086"/>
    <n v="16"/>
    <x v="2"/>
    <s v="não"/>
  </r>
  <r>
    <n v="30129072"/>
    <n v="29843954"/>
    <n v="9826486"/>
    <n v="8452371"/>
    <s v="RIO DE JANEIRO"/>
    <n v="1"/>
    <d v="2000-07-14T00:00:00"/>
    <s v="VENDA BLOQUEADA"/>
    <s v="VENDA LIBERADA"/>
    <s v="VENDA LIBERADA"/>
    <d v="2024-04-18T00:00:00"/>
    <d v="2009-10-28T00:00:00"/>
    <d v="2009-10-02T00:00:00"/>
    <m/>
    <m/>
    <m/>
    <s v="LIBERADO INSTALACAO HP"/>
    <s v="LIBERADO INSTALACAO HP"/>
    <s v="LIBERADO INSTALACAO VIRTUA"/>
    <d v="2024-04-18T00:00:00"/>
    <d v="1998-02-27T00:00:00"/>
    <d v="2009-10-02T00:00:00"/>
    <n v="1"/>
    <d v="2000-07-14T00:00:00"/>
    <s v="\N"/>
    <x v="1089"/>
    <s v="1 | BLOQUEIO ENGENHARIA"/>
    <x v="9"/>
    <s v="sim"/>
  </r>
  <r>
    <n v="30129364"/>
    <n v="29844221"/>
    <n v="372647129"/>
    <n v="372647130"/>
    <s v="MESQUITA"/>
    <n v="0"/>
    <m/>
    <m/>
    <s v="VENDA BLOQUEADA"/>
    <s v="VENDA BLOQUEADA"/>
    <m/>
    <d v="2018-02-26T00:00:00"/>
    <d v="2018-02-26T00:00:00"/>
    <m/>
    <s v="SEM REDE"/>
    <s v="SEM REDE"/>
    <m/>
    <s v="LIBERADO INSTALACAO HP"/>
    <s v="LIBERADO INSTALACAO VIRTUA"/>
    <m/>
    <d v="2012-10-17T00:00:00"/>
    <d v="2012-11-26T00:00:00"/>
    <n v="1"/>
    <d v="2012-10-17T16:10:23"/>
    <s v="\N"/>
    <x v="1090"/>
    <s v="1 | PTV BLOQUEADO | VIRTUA BLOQUEADO"/>
    <x v="3"/>
    <s v="não"/>
  </r>
  <r>
    <n v="30129610"/>
    <n v="29844451"/>
    <n v="378092418"/>
    <n v="378092419"/>
    <s v="NOVA IGUACU"/>
    <n v="0"/>
    <m/>
    <m/>
    <s v="VENDA LIBERADA"/>
    <s v="VENDA LIBERADA"/>
    <m/>
    <d v="2016-10-13T00:00:00"/>
    <d v="2016-10-13T00:00:00"/>
    <m/>
    <m/>
    <m/>
    <m/>
    <s v="LIBERADO INSTALACAO HP"/>
    <s v="LIBERADO INSTALACAO VIRTUA"/>
    <m/>
    <d v="2016-10-13T00:00:00"/>
    <d v="2016-10-13T00:00:00"/>
    <n v="10"/>
    <d v="2016-10-13T15:40:25"/>
    <s v="\N"/>
    <x v="1091"/>
    <n v="10"/>
    <x v="3"/>
    <s v="não"/>
  </r>
  <r>
    <n v="30129870"/>
    <n v="29844710"/>
    <n v="381781752"/>
    <n v="381781753"/>
    <s v="VARZEA GRANDE"/>
    <n v="0"/>
    <m/>
    <m/>
    <s v="VENDA LIBERADA"/>
    <s v="VENDA LIBERADA"/>
    <m/>
    <d v="2020-11-21T00:00:00"/>
    <d v="2020-12-30T00:00:00"/>
    <m/>
    <m/>
    <m/>
    <m/>
    <s v="LIBERADO INSTALACAO HP"/>
    <s v="LIBERADO INSTALACAO VIRTUA"/>
    <m/>
    <d v="2020-11-21T00:00:00"/>
    <d v="2020-12-30T00:00:00"/>
    <n v="10"/>
    <d v="2020-12-02T11:16:51"/>
    <s v="\N"/>
    <x v="1092"/>
    <n v="10"/>
    <x v="3"/>
    <s v="não"/>
  </r>
  <r>
    <n v="30129867"/>
    <n v="29844711"/>
    <n v="501841926"/>
    <n v="50184192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2-03-05T00:00:00"/>
    <m/>
    <n v="19"/>
    <d v="2002-03-05T13:57:42"/>
    <s v="\N"/>
    <x v="1092"/>
    <s v="19 | PTV BLOQUEADO"/>
    <x v="1"/>
    <s v="não"/>
  </r>
  <r>
    <n v="30130138"/>
    <n v="29844987"/>
    <n v="649373518"/>
    <n v="649373519"/>
    <s v="SAO CAETANO DO SUL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5T14:16:55"/>
    <s v="\N"/>
    <x v="1093"/>
    <n v="16"/>
    <x v="2"/>
    <s v="não"/>
  </r>
  <r>
    <n v="30130403"/>
    <n v="29845264"/>
    <n v="530764614"/>
    <n v="530764615"/>
    <s v="SAO PAULO"/>
    <n v="0"/>
    <m/>
    <m/>
    <s v="VENDA LIBERADA"/>
    <s v="VENDA BLOQUEADA"/>
    <m/>
    <d v="2015-01-23T00:00:00"/>
    <d v="2012-08-15T00:00:00"/>
    <m/>
    <m/>
    <s v="SEGURANCA TECNICA OPERACIONAL"/>
    <m/>
    <s v="LIBERADO INSTALACAO HP"/>
    <s v="LIBERADO INSTALACAO VIRTUA"/>
    <m/>
    <d v="2009-02-21T00:00:00"/>
    <d v="2012-08-15T00:00:00"/>
    <n v="1"/>
    <d v="2015-01-23T11:34:13"/>
    <s v="\N"/>
    <x v="1094"/>
    <s v="1 | VIRTUA BLOQUEADO"/>
    <x v="1"/>
    <s v="não"/>
  </r>
  <r>
    <n v="30130404"/>
    <n v="29845267"/>
    <n v="842751259"/>
    <n v="842751260"/>
    <s v="SANTOS"/>
    <n v="0"/>
    <m/>
    <m/>
    <s v="VENDA LIBERADA"/>
    <s v="VENDA LIBERADA"/>
    <m/>
    <d v="2016-10-03T00:00:00"/>
    <d v="2016-10-03T00:00:00"/>
    <m/>
    <m/>
    <m/>
    <m/>
    <s v="LIBERADO INSTALACAO HP"/>
    <s v="LIBERADO INSTALACAO VIRTUA"/>
    <m/>
    <d v="2016-10-03T00:00:00"/>
    <d v="2016-10-03T00:00:00"/>
    <n v="27"/>
    <d v="2016-10-03T21:36:50"/>
    <s v="\N"/>
    <x v="1094"/>
    <n v="27"/>
    <x v="1"/>
    <s v="não"/>
  </r>
  <r>
    <n v="30130402"/>
    <n v="29845261"/>
    <n v="2237698"/>
    <n v="301244688"/>
    <s v="SAO PAULO"/>
    <n v="0"/>
    <m/>
    <m/>
    <s v="VENDA LIBERADA"/>
    <s v="VENDA NAO LIBERADA"/>
    <m/>
    <m/>
    <d v="2005-08-22T00:00:00"/>
    <m/>
    <m/>
    <m/>
    <m/>
    <s v="LIBERADO INSTALACAO HP"/>
    <s v="RETORNO NAO ATIVADO"/>
    <m/>
    <d v="1999-07-09T00:00:00"/>
    <d v="2005-08-22T00:00:00"/>
    <n v="1"/>
    <m/>
    <s v="\N"/>
    <x v="1094"/>
    <n v="1"/>
    <x v="8"/>
    <s v="não"/>
  </r>
  <r>
    <n v="30130647"/>
    <n v="29845513"/>
    <n v="843984855"/>
    <n v="843984856"/>
    <s v="RIO DE JANEIRO"/>
    <n v="0"/>
    <m/>
    <m/>
    <s v="VENDA BLOQUEADA"/>
    <s v="VENDA LIBERADA"/>
    <m/>
    <d v="2019-03-30T00:00:00"/>
    <d v="2019-03-20T00:00:00"/>
    <m/>
    <s v="SEM REDE"/>
    <m/>
    <m/>
    <s v="LIBERADO INSTALACAO HP"/>
    <s v="LIBERADO INSTALACAO VIRTUA"/>
    <m/>
    <d v="2019-02-22T00:00:00"/>
    <d v="2019-03-20T00:00:00"/>
    <n v="10"/>
    <d v="2022-07-27T17:24:35"/>
    <s v="\N"/>
    <x v="1095"/>
    <s v="10 | PTV BLOQUEADO"/>
    <x v="3"/>
    <s v="não"/>
  </r>
  <r>
    <n v="30131174"/>
    <n v="29846062"/>
    <n v="532412102"/>
    <n v="53241210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3-10-10T00:00:00"/>
    <m/>
    <n v="1"/>
    <d v="2013-10-10T15:57:56"/>
    <s v="\N"/>
    <x v="1096"/>
    <s v="1 | PTV BLOQUEADO"/>
    <x v="1"/>
    <s v="não"/>
  </r>
  <r>
    <n v="30131177"/>
    <n v="29846061"/>
    <n v="381544224"/>
    <n v="381544225"/>
    <s v="CACHOEIRA DO SUL"/>
    <n v="0"/>
    <m/>
    <s v="VENDA BLOQUEADA"/>
    <s v="VENDA BLOQUEADA"/>
    <s v="VENDA BLOQUEADA"/>
    <d v="2023-05-11T00:00:00"/>
    <d v="2020-08-19T00:00:00"/>
    <d v="2020-08-19T00:00:00"/>
    <m/>
    <s v="SEM REDE"/>
    <s v="SEM REDE"/>
    <s v="LIBERADO INSTALACAO HP"/>
    <s v="LIBERADO INSTALACAO HP"/>
    <s v="LIBERADO INSTALACAO VIRTUA"/>
    <d v="2023-05-11T00:00:00"/>
    <d v="2020-08-10T00:00:00"/>
    <d v="2020-08-11T00:00:00"/>
    <n v="10"/>
    <d v="2022-09-02T10:29:18"/>
    <s v="\N"/>
    <x v="1096"/>
    <s v="10 | PTV BLOQUEADO | VIRTUA BLOQUEADO"/>
    <x v="3"/>
    <s v="não"/>
  </r>
  <r>
    <n v="30131756"/>
    <n v="29846655"/>
    <n v="844890556"/>
    <n v="844890555"/>
    <s v="RIO DE JANEIRO"/>
    <n v="0"/>
    <m/>
    <s v="VENDA BLOQUEADA"/>
    <s v="VENDA BLOQUEADA"/>
    <s v="VENDA BLOQUEADA"/>
    <d v="2022-12-08T00:00:00"/>
    <d v="2024-08-08T00:00:00"/>
    <d v="2024-08-08T00:00:00"/>
    <m/>
    <s v="INVIABILIDADE COMERCIAL DA AREA"/>
    <s v="INVIABILIDADE COMERCIAL DA AREA"/>
    <s v="LIBERADO INSTALACAO HP"/>
    <s v="LIBERADO INSTALACAO HP"/>
    <s v="LIBERADO INSTALACAO VIRTUA"/>
    <d v="2022-12-06T00:00:00"/>
    <d v="2021-01-03T00:00:00"/>
    <d v="2021-01-03T00:00:00"/>
    <n v="1"/>
    <d v="2021-01-03T17:19:21"/>
    <s v="\N"/>
    <x v="1097"/>
    <s v="1 | PTV BLOQUEADO | VIRTUA BLOQUEADO"/>
    <x v="1"/>
    <s v="não"/>
  </r>
  <r>
    <n v="30131759"/>
    <n v="29846652"/>
    <n v="369016557"/>
    <n v="369184301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1097"/>
    <s v="1 | PTV BLOQUEADO"/>
    <x v="1"/>
    <s v="não"/>
  </r>
  <r>
    <n v="30131758"/>
    <n v="29846653"/>
    <n v="370106467"/>
    <n v="370106468"/>
    <s v="ITAJAI"/>
    <n v="0"/>
    <m/>
    <m/>
    <s v="VENDA LIBERADA"/>
    <s v="VENDA LIBERADA"/>
    <m/>
    <d v="2017-09-13T00:00:00"/>
    <d v="2017-09-13T00:00:00"/>
    <m/>
    <m/>
    <m/>
    <m/>
    <s v="LIBERADO INSTALACAO HP"/>
    <s v="LIBERADO INSTALACAO VIRTUA"/>
    <m/>
    <d v="2017-09-13T00:00:00"/>
    <d v="2017-09-13T00:00:00"/>
    <n v="10"/>
    <d v="2017-09-13T11:56:01"/>
    <s v="\N"/>
    <x v="1097"/>
    <n v="10"/>
    <x v="3"/>
    <s v="não"/>
  </r>
  <r>
    <n v="30131757"/>
    <n v="29846654"/>
    <n v="701138553"/>
    <n v="701138554"/>
    <s v="MARINGA"/>
    <n v="0"/>
    <m/>
    <m/>
    <s v="VENDA BLOQUEADA"/>
    <s v="VENDA BLOQUEADA"/>
    <m/>
    <d v="2014-02-08T00:00:00"/>
    <d v="2015-02-13T00:00:00"/>
    <m/>
    <s v="SEM REDE"/>
    <s v="SEM REDE"/>
    <m/>
    <s v="LIBERADO INSTALACAO HP"/>
    <s v="LIBERADO INSTALACAO VIRTUA"/>
    <m/>
    <d v="2014-01-23T00:00:00"/>
    <d v="2014-01-23T00:00:00"/>
    <n v="1"/>
    <d v="2014-01-23T18:15:18"/>
    <s v="\N"/>
    <x v="1097"/>
    <s v="1 | PTV BLOQUEADO | VIRTUA BLOQUEADO"/>
    <x v="3"/>
    <s v="não"/>
  </r>
  <r>
    <n v="30132067"/>
    <n v="29846956"/>
    <n v="61381394"/>
    <n v="61381395"/>
    <s v="CURITIBA - CABO"/>
    <n v="0"/>
    <m/>
    <m/>
    <s v="VENDA LIBERADA"/>
    <s v="VENDA NAO LIBERADA"/>
    <m/>
    <d v="2008-05-23T00:00:00"/>
    <d v="2012-02-02T00:00:00"/>
    <m/>
    <m/>
    <m/>
    <m/>
    <s v="LIBERADO INSTALACAO HP"/>
    <s v="RETORNO NAO ATIVADO"/>
    <m/>
    <d v="2008-05-23T00:00:00"/>
    <d v="2012-02-02T00:00:00"/>
    <n v="1"/>
    <d v="2008-05-23T12:04:10"/>
    <s v="\N"/>
    <x v="1098"/>
    <n v="1"/>
    <x v="8"/>
    <s v="não"/>
  </r>
  <r>
    <n v="30132288"/>
    <n v="29847191"/>
    <n v="375715606"/>
    <n v="375715605"/>
    <s v="ANANINDEUA"/>
    <n v="0"/>
    <m/>
    <m/>
    <s v="VENDA LIBERADA"/>
    <s v="VENDA LIBERADA"/>
    <m/>
    <d v="2014-09-25T00:00:00"/>
    <d v="2021-11-24T00:00:00"/>
    <m/>
    <m/>
    <m/>
    <m/>
    <s v="LIBERADO INSTALACAO HP"/>
    <s v="LIBERADO INSTALACAO VIRTUA"/>
    <m/>
    <d v="2014-09-25T00:00:00"/>
    <d v="2021-11-24T00:00:00"/>
    <n v="10"/>
    <d v="2014-10-02T13:44:01"/>
    <s v="\N"/>
    <x v="1099"/>
    <n v="10"/>
    <x v="3"/>
    <s v="não"/>
  </r>
  <r>
    <n v="30132567"/>
    <n v="29847489"/>
    <n v="379739707"/>
    <n v="379739708"/>
    <s v="LORENA"/>
    <n v="0"/>
    <m/>
    <m/>
    <s v="VENDA BLOQUEADA"/>
    <s v="VENDA LIBERADA"/>
    <m/>
    <d v="2018-07-19T00:00:00"/>
    <d v="2018-07-07T00:00:00"/>
    <m/>
    <s v="SEM REDE"/>
    <m/>
    <m/>
    <s v="LIBERADO INSTALACAO HP"/>
    <s v="LIBERADO INSTALACAO VIRTUA"/>
    <m/>
    <d v="2018-07-07T00:00:00"/>
    <d v="2018-07-07T00:00:00"/>
    <n v="10"/>
    <d v="2023-03-31T18:10:22"/>
    <s v="\N"/>
    <x v="1082"/>
    <s v="10 | PTV BLOQUEADO"/>
    <x v="3"/>
    <s v="não"/>
  </r>
  <r>
    <n v="30132793"/>
    <n v="29847731"/>
    <n v="2649397"/>
    <n v="533406873"/>
    <s v="SAO PAULO"/>
    <n v="0"/>
    <m/>
    <m/>
    <s v="VENDA BLOQUEADA"/>
    <s v="VENDA LIBERADA"/>
    <m/>
    <d v="2010-01-27T00:00:00"/>
    <d v="2015-12-09T00:00:00"/>
    <m/>
    <s v="INVIABILIDADE COMERCIAL DA AREA"/>
    <m/>
    <m/>
    <s v="LIBERADO INSTALACAO HP"/>
    <s v="LIBERADO INSTALACAO VIRTUA"/>
    <m/>
    <d v="1999-07-09T00:00:00"/>
    <d v="2015-12-09T00:00:00"/>
    <n v="8"/>
    <d v="2016-01-05T11:33:42"/>
    <s v="\N"/>
    <x v="1100"/>
    <s v="8 | PTV BLOQUEADO"/>
    <x v="1"/>
    <s v="não"/>
  </r>
  <r>
    <n v="30132792"/>
    <n v="29847729"/>
    <n v="2168497"/>
    <n v="301149823"/>
    <s v="SAO PAULO"/>
    <n v="0"/>
    <m/>
    <m/>
    <s v="VENDA BLOQUEADA"/>
    <s v="VENDA LIBERADA"/>
    <m/>
    <d v="2008-05-12T00:00:00"/>
    <d v="2020-11-27T00:00:00"/>
    <m/>
    <s v="SEM REDE"/>
    <m/>
    <m/>
    <s v="LIBERADO INSTALACAO HP"/>
    <s v="LIBERADO INSTALACAO VIRTUA"/>
    <m/>
    <d v="1999-07-09T00:00:00"/>
    <d v="2020-11-27T00:00:00"/>
    <n v="1"/>
    <m/>
    <s v="\N"/>
    <x v="1100"/>
    <s v="1 | PTV BLOQUEADO"/>
    <x v="3"/>
    <s v="não"/>
  </r>
  <r>
    <n v="30132794"/>
    <n v="29847732"/>
    <n v="841861019"/>
    <n v="841861020"/>
    <s v="RIO DE JANEIRO"/>
    <n v="0"/>
    <m/>
    <m/>
    <s v="VENDA LIBERADA"/>
    <s v="VENDA LIBERADA"/>
    <m/>
    <d v="2015-02-21T00:00:00"/>
    <d v="2015-02-21T00:00:00"/>
    <m/>
    <m/>
    <m/>
    <m/>
    <s v="LIBERADO INSTALACAO HP"/>
    <s v="LIBERADO INSTALACAO VIRTUA"/>
    <m/>
    <d v="2015-02-21T00:00:00"/>
    <d v="2015-02-21T00:00:00"/>
    <n v="10"/>
    <d v="2022-04-01T12:13:34"/>
    <s v="\N"/>
    <x v="1100"/>
    <n v="10"/>
    <x v="3"/>
    <s v="não"/>
  </r>
  <r>
    <n v="30132795"/>
    <n v="29847733"/>
    <n v="843212739"/>
    <n v="843212740"/>
    <s v="RIO DE JANEIRO"/>
    <n v="0"/>
    <m/>
    <m/>
    <s v="VENDA LIBERADA"/>
    <s v="VENDA LIBERADA"/>
    <m/>
    <d v="2017-09-02T00:00:00"/>
    <d v="2017-09-02T00:00:00"/>
    <m/>
    <m/>
    <m/>
    <m/>
    <s v="LIBERADO INSTALACAO HP"/>
    <s v="LIBERADO INSTALACAO VIRTUA"/>
    <m/>
    <d v="2017-09-02T00:00:00"/>
    <d v="2017-09-02T00:00:00"/>
    <n v="10"/>
    <d v="2017-09-02T11:18:01"/>
    <s v="\N"/>
    <x v="1100"/>
    <n v="10"/>
    <x v="3"/>
    <s v="não"/>
  </r>
  <r>
    <n v="30132797"/>
    <n v="29847730"/>
    <n v="372945824"/>
    <n v="372945825"/>
    <s v="OSASCO"/>
    <n v="0"/>
    <m/>
    <m/>
    <s v="VENDA BLOQUEADA"/>
    <s v="VENDA BLOQUEADA"/>
    <m/>
    <d v="2013-09-03T00:00:00"/>
    <d v="2018-01-19T00:00:00"/>
    <m/>
    <s v="RISCO DE FRAUDE"/>
    <s v="RISCO DE FRAUDE"/>
    <m/>
    <s v="LIBERADO INSTALACAO HP"/>
    <s v="LIBERADO INSTALACAO VIRTUA"/>
    <m/>
    <d v="2012-12-15T00:00:00"/>
    <d v="2018-01-19T00:00:00"/>
    <n v="1"/>
    <d v="2012-12-17T09:17:47"/>
    <s v="\N"/>
    <x v="1100"/>
    <s v="1 | PTV BLOQUEADO | VIRTUA BLOQUEADO"/>
    <x v="7"/>
    <s v="não"/>
  </r>
  <r>
    <n v="30132796"/>
    <n v="29847728"/>
    <n v="61355591"/>
    <n v="61355592"/>
    <s v="CURITIBA - CABO"/>
    <n v="0"/>
    <m/>
    <m/>
    <s v="VENDA LIBERADA"/>
    <s v="VENDA NAO LIBERADA"/>
    <m/>
    <d v="2008-05-09T00:00:00"/>
    <d v="2010-04-12T00:00:00"/>
    <m/>
    <m/>
    <m/>
    <m/>
    <s v="LIBERADO INSTALACAO HP"/>
    <s v="RETORNO NAO ATIVADO"/>
    <m/>
    <d v="2008-05-09T00:00:00"/>
    <d v="2010-04-12T00:00:00"/>
    <n v="1"/>
    <d v="2008-05-09T09:13:18"/>
    <s v="\N"/>
    <x v="1100"/>
    <n v="1"/>
    <x v="8"/>
    <s v="não"/>
  </r>
  <r>
    <n v="30133512"/>
    <n v="29848460"/>
    <n v="532843450"/>
    <n v="532843451"/>
    <s v="SAO PAULO"/>
    <n v="1"/>
    <d v="2014-09-09T00:00:00"/>
    <m/>
    <s v="VENDA BLOQUEADA"/>
    <s v="VENDA BLOQUEADA"/>
    <m/>
    <d v="2016-09-29T00:00:00"/>
    <d v="2014-09-09T00:00:00"/>
    <m/>
    <s v="INVIABILIDADE COMERCIAL DA AREA"/>
    <s v="SEGURANCA TECNICA OPERACIONAL"/>
    <m/>
    <s v="LIBERADO INSTALACAO HP"/>
    <s v="LIBERADO INSTALACAO VIRTUA"/>
    <m/>
    <d v="2014-09-08T00:00:00"/>
    <d v="2014-09-08T00:00:00"/>
    <n v="1"/>
    <d v="2014-09-09T15:34:55"/>
    <s v="\N"/>
    <x v="1101"/>
    <s v="1 | PTV BLOQUEADO | VIRTUA BLOQUEADO | BLOQUEIO ENGENHARIA"/>
    <x v="1"/>
    <s v="sim"/>
  </r>
  <r>
    <n v="30133511"/>
    <n v="29848457"/>
    <n v="2168620"/>
    <n v="301149968"/>
    <s v="SAO PAULO"/>
    <n v="0"/>
    <m/>
    <m/>
    <s v="VENDA BLOQUEADA"/>
    <s v="VENDA LIBERADA"/>
    <m/>
    <d v="2008-05-12T00:00:00"/>
    <d v="2020-11-27T00:00:00"/>
    <m/>
    <s v="SEM REDE"/>
    <m/>
    <m/>
    <s v="LIBERADO INSTALACAO HP"/>
    <s v="LIBERADO INSTALACAO VIRTUA"/>
    <m/>
    <d v="1999-07-09T00:00:00"/>
    <d v="2020-11-27T00:00:00"/>
    <n v="1"/>
    <m/>
    <s v="\N"/>
    <x v="1101"/>
    <s v="1 | PTV BLOQUEADO"/>
    <x v="3"/>
    <s v="não"/>
  </r>
  <r>
    <n v="30133513"/>
    <n v="29848459"/>
    <n v="9654144"/>
    <n v="502505481"/>
    <s v="RIO DE JANEIRO"/>
    <n v="0"/>
    <m/>
    <m/>
    <s v="VENDA BLOQUEADA"/>
    <m/>
    <m/>
    <d v="2013-07-25T00:00:00"/>
    <m/>
    <m/>
    <s v="SEM REDE"/>
    <m/>
    <m/>
    <s v="LIBERADO INSTALACAO HP"/>
    <m/>
    <m/>
    <d v="1998-04-29T00:00:00"/>
    <m/>
    <n v="1"/>
    <d v="2000-07-14T00:00:00"/>
    <s v="\N"/>
    <x v="1101"/>
    <s v="1 | PTV BLOQUEADO"/>
    <x v="3"/>
    <s v="não"/>
  </r>
  <r>
    <n v="30133517"/>
    <n v="29848458"/>
    <n v="379592515"/>
    <n v="379592516"/>
    <s v="MACEIO"/>
    <n v="0"/>
    <m/>
    <s v="VENDA LIBERADA"/>
    <s v="VENDA LIBERADA"/>
    <s v="VENDA LIBERADA"/>
    <d v="2022-05-23T00:00:00"/>
    <d v="2018-05-16T00:00:00"/>
    <d v="2018-05-16T00:00:00"/>
    <m/>
    <m/>
    <m/>
    <s v="LIBERADO INSTALACAO HP"/>
    <s v="LIBERADO INSTALACAO HP"/>
    <s v="LIBERADO INSTALACAO VIRTUA"/>
    <d v="2022-05-23T00:00:00"/>
    <d v="2018-05-16T00:00:00"/>
    <d v="2018-05-16T00:00:00"/>
    <n v="10"/>
    <d v="2018-05-16T15:52:30"/>
    <s v="\N"/>
    <x v="1101"/>
    <n v="10"/>
    <x v="3"/>
    <s v="não"/>
  </r>
  <r>
    <n v="30133514"/>
    <n v="29848463"/>
    <n v="843903526"/>
    <n v="843903527"/>
    <s v="RIO DE JANEIRO"/>
    <n v="0"/>
    <m/>
    <m/>
    <s v="VENDA BLOQUEADA"/>
    <s v="VENDA BLOQUEADA"/>
    <m/>
    <d v="2023-09-11T00:00:00"/>
    <d v="2023-09-11T00:00:00"/>
    <m/>
    <s v="SEM REDE"/>
    <s v="SEM REDE"/>
    <m/>
    <s v="LIBERADO INSTALACAO HP"/>
    <s v="LIBERADO INSTALACAO VIRTUA"/>
    <m/>
    <d v="2018-12-12T00:00:00"/>
    <d v="2018-12-12T00:00:00"/>
    <n v="1"/>
    <d v="2021-10-11T08:51:30"/>
    <s v="\N"/>
    <x v="1101"/>
    <s v="1 | PTV BLOQUEADO | VIRTUA BLOQUEADO"/>
    <x v="3"/>
    <s v="não"/>
  </r>
  <r>
    <n v="30133789"/>
    <n v="29848745"/>
    <n v="504375533"/>
    <n v="504375534"/>
    <s v="RIO DE JANEIRO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11-12-29T00:00:00"/>
    <d v="2011-12-29T00:00:00"/>
    <n v="1"/>
    <d v="2011-12-29T20:12:09"/>
    <s v="\N"/>
    <x v="1102"/>
    <s v="1 | PTV BLOQUEADO"/>
    <x v="1"/>
    <s v="não"/>
  </r>
  <r>
    <n v="30134017"/>
    <n v="29848989"/>
    <n v="841568920"/>
    <n v="841568921"/>
    <s v="NITEROI"/>
    <n v="0"/>
    <m/>
    <m/>
    <s v="VENDA BLOQUEADA"/>
    <s v="VENDA LIBERADA"/>
    <m/>
    <d v="2023-07-12T00:00:00"/>
    <d v="2024-12-11T00:00:00"/>
    <m/>
    <s v="SEGURANCA TECNICA OPERACIONAL"/>
    <m/>
    <m/>
    <s v="LIBERADO INSTALACAO HP"/>
    <s v="LIBERADO INSTALACAO VIRTUA"/>
    <m/>
    <d v="2014-08-14T00:00:00"/>
    <d v="2024-12-11T00:00:00"/>
    <n v="1"/>
    <d v="2014-08-15T13:17:15"/>
    <s v="\N"/>
    <x v="1103"/>
    <s v="1 | PTV BLOQUEADO"/>
    <x v="1"/>
    <s v="não"/>
  </r>
  <r>
    <n v="30134014"/>
    <n v="29848988"/>
    <n v="1817039"/>
    <n v="533383013"/>
    <s v="SAO PAULO"/>
    <n v="0"/>
    <m/>
    <m/>
    <s v="VENDA BLOQUEADA"/>
    <s v="VENDA LIBERADA"/>
    <m/>
    <d v="2007-12-27T00:00:00"/>
    <d v="2020-12-08T00:00:00"/>
    <m/>
    <s v="INVIABILIDADE COMERCIAL DA AREA"/>
    <m/>
    <m/>
    <s v="LIBERADO INSTALACAO HP"/>
    <s v="LIBERADO INSTALACAO VIRTUA"/>
    <m/>
    <d v="1999-07-09T00:00:00"/>
    <d v="2020-12-08T00:00:00"/>
    <n v="1"/>
    <m/>
    <s v="\N"/>
    <x v="1103"/>
    <s v="1 | PTV BLOQUEADO"/>
    <x v="1"/>
    <s v="não"/>
  </r>
  <r>
    <n v="30134015"/>
    <n v="29848990"/>
    <n v="846820199"/>
    <n v="846820198"/>
    <s v="GOIANIA"/>
    <n v="0"/>
    <m/>
    <s v="VENDA LIBERADA"/>
    <s v="VENDA LIBERADA"/>
    <s v="VENDA LIBERADA"/>
    <d v="2024-03-15T00:00:00"/>
    <d v="2024-03-13T00:00:00"/>
    <d v="2024-03-13T00:00:00"/>
    <m/>
    <m/>
    <m/>
    <s v="LIBERADO INSTALACAO HP"/>
    <s v="LIBERADO INSTALACAO HP"/>
    <s v="LIBERADO INSTALACAO VIRTUA"/>
    <d v="2024-03-15T00:00:00"/>
    <d v="2024-03-13T00:00:00"/>
    <d v="2024-03-13T00:00:00"/>
    <n v="1"/>
    <d v="2024-03-13T00:00:00"/>
    <s v="\N"/>
    <x v="1103"/>
    <n v="1"/>
    <x v="8"/>
    <s v="não"/>
  </r>
  <r>
    <n v="30134311"/>
    <n v="29849297"/>
    <n v="630707812"/>
    <n v="630707813"/>
    <s v="BELO HORIZONTE"/>
    <n v="0"/>
    <m/>
    <m/>
    <s v="VENDA BLOQUEADA"/>
    <s v="VENDA LIBERADA"/>
    <m/>
    <d v="2016-12-16T00:00:00"/>
    <d v="2020-05-25T00:00:00"/>
    <m/>
    <s v="INVIABILIDADE COMERCIAL DA AREA"/>
    <m/>
    <m/>
    <s v="LIBERADO INSTALACAO HP"/>
    <s v="LIBERADO INSTALACAO VIRTUA"/>
    <m/>
    <d v="2014-06-09T00:00:00"/>
    <d v="2020-05-25T00:00:00"/>
    <n v="1"/>
    <d v="2014-06-09T14:44:14"/>
    <s v="\N"/>
    <x v="1104"/>
    <s v="1 | PTV BLOQUEADO"/>
    <x v="1"/>
    <s v="não"/>
  </r>
  <r>
    <n v="30134312"/>
    <n v="29849296"/>
    <n v="368642303"/>
    <n v="369635298"/>
    <s v="ITAJAI"/>
    <n v="0"/>
    <m/>
    <m/>
    <s v="VENDA BLOQUEADA"/>
    <s v="VENDA LIBERADA"/>
    <m/>
    <d v="2020-11-11T00:00:00"/>
    <d v="2023-10-24T00:00:00"/>
    <m/>
    <s v="SEM REDE"/>
    <m/>
    <m/>
    <s v="LIBERADO INSTALACAO HP"/>
    <s v="LIBERADO INSTALACAO VIRTUA"/>
    <m/>
    <d v="2010-01-01T00:00:00"/>
    <d v="2023-10-24T00:00:00"/>
    <n v="1"/>
    <d v="2017-03-04T23:23:04"/>
    <s v="\N"/>
    <x v="1104"/>
    <s v="1 | PTV BLOQUEADO"/>
    <x v="3"/>
    <s v="não"/>
  </r>
  <r>
    <n v="30134576"/>
    <n v="29849562"/>
    <n v="377583965"/>
    <n v="377583966"/>
    <s v="DUQUE DE CAXIAS"/>
    <n v="0"/>
    <m/>
    <m/>
    <s v="VENDA BLOQUEADA"/>
    <s v="VENDA BLOQUEADA"/>
    <m/>
    <d v="2017-03-30T00:00:00"/>
    <d v="2017-03-30T00:00:00"/>
    <m/>
    <s v="SEGURANCA TECNICA OPERACIONAL"/>
    <s v="SEGURANCA TECNICA OPERACIONAL"/>
    <m/>
    <s v="LIBERADO INSTALACAO HP"/>
    <s v="LIBERADO INSTALACAO VIRTUA"/>
    <m/>
    <d v="2016-03-26T00:00:00"/>
    <d v="2016-03-26T00:00:00"/>
    <n v="1"/>
    <d v="2016-03-26T11:44:53"/>
    <s v="\N"/>
    <x v="1105"/>
    <s v="1 | PTV BLOQUEADO | VIRTUA BLOQUEADO"/>
    <x v="1"/>
    <s v="não"/>
  </r>
  <r>
    <n v="30134578"/>
    <n v="29849561"/>
    <n v="376537847"/>
    <n v="376537848"/>
    <s v="GUARULHOS"/>
    <n v="0"/>
    <m/>
    <m/>
    <s v="VENDA BLOQUEADA"/>
    <s v="VENDA BLOQUEADA"/>
    <m/>
    <d v="2016-01-15T00:00:00"/>
    <d v="2016-01-15T00:00:00"/>
    <m/>
    <s v="SEM REDE"/>
    <s v="SEM REDE"/>
    <m/>
    <s v="LIBERADO INSTALACAO HP"/>
    <s v="LIBERADO INSTALACAO VIRTUA"/>
    <m/>
    <d v="2015-05-06T00:00:00"/>
    <d v="2015-05-07T00:00:00"/>
    <n v="1"/>
    <d v="2015-05-07T11:07:52"/>
    <s v="\N"/>
    <x v="1105"/>
    <s v="1 | PTV BLOQUEADO | VIRTUA BLOQUEADO"/>
    <x v="3"/>
    <s v="não"/>
  </r>
  <r>
    <n v="30134577"/>
    <n v="29849563"/>
    <n v="636894555"/>
    <n v="636894549"/>
    <s v="TAUBATE"/>
    <n v="0"/>
    <m/>
    <s v="VENDA LIBERADA"/>
    <s v="VENDA LIBERADA"/>
    <s v="VENDA LIBERADA"/>
    <d v="2023-09-14T00:00:00"/>
    <d v="2012-05-11T00:00:00"/>
    <d v="2023-08-02T00:00:00"/>
    <m/>
    <m/>
    <m/>
    <s v="LIBERADO INSTALACAO HP"/>
    <s v="LIBERADO INSTALACAO HP"/>
    <s v="LIBERADO INSTALACAO VIRTUA"/>
    <d v="2023-09-14T00:00:00"/>
    <d v="1980-01-01T00:00:00"/>
    <d v="2023-08-02T00:00:00"/>
    <n v="10"/>
    <d v="2021-11-25T09:55:40"/>
    <s v="\N"/>
    <x v="1105"/>
    <n v="10"/>
    <x v="3"/>
    <s v="não"/>
  </r>
  <r>
    <n v="30134580"/>
    <n v="29849565"/>
    <n v="706023593"/>
    <n v="706023594"/>
    <s v="LONDRINA"/>
    <n v="0"/>
    <m/>
    <m/>
    <s v="VENDA LIBERADA"/>
    <s v="VENDA LIBERADA"/>
    <m/>
    <d v="2020-01-18T00:00:00"/>
    <d v="2023-05-08T00:00:00"/>
    <m/>
    <m/>
    <m/>
    <m/>
    <s v="LIBERADO INSTALACAO HP"/>
    <s v="LIBERADO INSTALACAO VIRTUA"/>
    <m/>
    <d v="2020-01-18T00:00:00"/>
    <d v="2023-05-08T00:00:00"/>
    <n v="10"/>
    <d v="2020-01-18T11:16:20"/>
    <s v="\N"/>
    <x v="1105"/>
    <n v="10"/>
    <x v="3"/>
    <s v="não"/>
  </r>
  <r>
    <n v="30134902"/>
    <n v="29849842"/>
    <n v="378743238"/>
    <n v="378743239"/>
    <s v="MESQUITA"/>
    <n v="0"/>
    <m/>
    <m/>
    <s v="VENDA BLOQUEADA"/>
    <s v="VENDA LIBERADA"/>
    <m/>
    <d v="2017-08-12T00:00:00"/>
    <d v="2017-07-12T00:00:00"/>
    <m/>
    <s v="SEM REDE"/>
    <m/>
    <m/>
    <s v="LIBERADO INSTALACAO HP"/>
    <s v="LIBERADO INSTALACAO VIRTUA"/>
    <m/>
    <d v="2017-07-12T00:00:00"/>
    <d v="2017-07-12T00:00:00"/>
    <n v="10"/>
    <d v="2024-07-19T11:04:51"/>
    <s v="\N"/>
    <x v="1106"/>
    <s v="10 | PTV BLOQUEADO"/>
    <x v="3"/>
    <s v="não"/>
  </r>
  <r>
    <n v="30134901"/>
    <n v="29849844"/>
    <n v="537379651"/>
    <n v="537379652"/>
    <s v="SAO PAULO"/>
    <n v="0"/>
    <m/>
    <m/>
    <s v="VENDA NAO LIBERADA"/>
    <m/>
    <m/>
    <d v="2025-02-05T00:00:00"/>
    <m/>
    <m/>
    <m/>
    <m/>
    <m/>
    <s v="NODE NAO ATIVADO"/>
    <m/>
    <m/>
    <d v="2025-02-05T00:00:00"/>
    <m/>
    <n v="1"/>
    <d v="2025-02-05T18:13:05"/>
    <s v="\N"/>
    <x v="1106"/>
    <n v="1"/>
    <x v="8"/>
    <s v="não"/>
  </r>
  <r>
    <n v="30135184"/>
    <n v="29850139"/>
    <n v="380774839"/>
    <n v="380774840"/>
    <s v="NATAL"/>
    <n v="0"/>
    <m/>
    <m/>
    <s v="VENDA BLOQUEADA"/>
    <s v="VENDA BLOQUEADA"/>
    <m/>
    <d v="2019-08-22T00:00:00"/>
    <d v="2019-08-22T00:00:00"/>
    <m/>
    <s v="SEM REDE"/>
    <s v="SEM REDE"/>
    <m/>
    <s v="LIBERADO INSTALACAO HP"/>
    <s v="LIBERADO INSTALACAO VIRTUA"/>
    <m/>
    <d v="2019-08-12T00:00:00"/>
    <d v="2019-08-12T00:00:00"/>
    <n v="1"/>
    <d v="2019-08-12T16:08:29"/>
    <s v="\N"/>
    <x v="1107"/>
    <s v="1 | PTV BLOQUEADO | VIRTUA BLOQUEADO"/>
    <x v="3"/>
    <s v="não"/>
  </r>
  <r>
    <n v="30135186"/>
    <n v="29850138"/>
    <n v="371871631"/>
    <n v="371871632"/>
    <s v="SERRA"/>
    <n v="0"/>
    <m/>
    <m/>
    <s v="VENDA LIBERADA"/>
    <s v="VENDA LIBERADA"/>
    <m/>
    <d v="2019-09-30T00:00:00"/>
    <d v="2019-09-30T00:00:00"/>
    <m/>
    <m/>
    <m/>
    <m/>
    <s v="LIBERADO INSTALACAO HP"/>
    <s v="LIBERADO INSTALACAO VIRTUA"/>
    <m/>
    <d v="2019-09-30T00:00:00"/>
    <d v="2019-09-30T00:00:00"/>
    <n v="10"/>
    <d v="2021-10-30T12:32:57"/>
    <s v="\N"/>
    <x v="1107"/>
    <n v="10"/>
    <x v="3"/>
    <s v="não"/>
  </r>
  <r>
    <n v="30135185"/>
    <n v="29850140"/>
    <n v="642285921"/>
    <n v="642285922"/>
    <s v="MANAUS"/>
    <n v="0"/>
    <m/>
    <m/>
    <s v="VENDA LIBERADA"/>
    <s v="VENDA LIBERADA"/>
    <m/>
    <d v="2016-06-10T00:00:00"/>
    <d v="2020-05-21T00:00:00"/>
    <m/>
    <m/>
    <m/>
    <m/>
    <s v="LIBERADO INSTALACAO HP"/>
    <s v="LIBERADO INSTALACAO VIRTUA"/>
    <m/>
    <d v="2016-06-08T00:00:00"/>
    <d v="2020-05-21T00:00:00"/>
    <n v="10"/>
    <d v="2018-09-06T19:08:14"/>
    <s v="\N"/>
    <x v="1107"/>
    <n v="10"/>
    <x v="3"/>
    <s v="não"/>
  </r>
  <r>
    <n v="30135408"/>
    <n v="29850371"/>
    <n v="376165931"/>
    <n v="376165930"/>
    <s v="BARUERI"/>
    <n v="0"/>
    <m/>
    <m/>
    <s v="VENDA NAO LIBERADA"/>
    <s v="VENDA LIBERADA"/>
    <m/>
    <d v="2015-01-28T00:00:00"/>
    <d v="2015-01-28T00:00:00"/>
    <m/>
    <m/>
    <m/>
    <m/>
    <s v="LIBERADO INSTALACAO HP"/>
    <s v="LIBERADO INSTALACAO VIRTUA"/>
    <m/>
    <d v="2015-01-28T00:00:00"/>
    <d v="2015-01-28T00:00:00"/>
    <m/>
    <m/>
    <s v="\N"/>
    <x v="1108"/>
    <m/>
    <x v="8"/>
    <s v="não"/>
  </r>
  <r>
    <n v="30135926"/>
    <n v="29850886"/>
    <n v="610365751"/>
    <n v="610365752"/>
    <s v="MARINGA"/>
    <n v="0"/>
    <m/>
    <m/>
    <s v="VENDA BLOQUEADA"/>
    <s v="VENDA BLOQUEADA"/>
    <m/>
    <d v="2014-07-02T00:00:00"/>
    <d v="2014-07-02T00:00:00"/>
    <m/>
    <s v="SEM REDE"/>
    <s v="SEM REDE"/>
    <m/>
    <s v="LIBERADO INSTALACAO HP"/>
    <s v="LIBERADO INSTALACAO VIRTUA"/>
    <m/>
    <d v="2004-10-30T00:00:00"/>
    <d v="2014-07-02T00:00:00"/>
    <n v="1"/>
    <d v="2024-07-03T09:42:58"/>
    <s v="\N"/>
    <x v="1109"/>
    <s v="1 | PTV BLOQUEADO | VIRTUA BLOQUEADO"/>
    <x v="3"/>
    <s v="não"/>
  </r>
  <r>
    <n v="30136131"/>
    <n v="29851101"/>
    <n v="379362521"/>
    <n v="379362522"/>
    <s v="MONTES CLAROS"/>
    <n v="0"/>
    <m/>
    <s v="VENDA BLOQUEADA"/>
    <s v="VENDA BLOQUEADA"/>
    <s v="VENDA BLOQUEADA"/>
    <d v="2024-07-31T00:00:00"/>
    <d v="2024-07-31T00:00:00"/>
    <d v="2024-07-31T00:00:00"/>
    <s v="SEM REDE"/>
    <s v="SEM REDE"/>
    <s v="SEM REDE"/>
    <s v="LIBERADO INSTALACAO HP"/>
    <s v="LIBERADO INSTALACAO HP"/>
    <s v="LIBERADO INSTALACAO VIRTUA"/>
    <d v="2024-07-11T00:00:00"/>
    <d v="2024-07-11T00:00:00"/>
    <d v="2024-07-11T00:00:00"/>
    <n v="10"/>
    <d v="2024-07-31T14:28:55"/>
    <s v="\N"/>
    <x v="1110"/>
    <s v="10 | PTV BLOQUEADO | VIRTUA BLOQUEADO | GPON BLOQUEADO"/>
    <x v="3"/>
    <s v="não"/>
  </r>
  <r>
    <n v="30136132"/>
    <n v="29851104"/>
    <n v="707050236"/>
    <n v="707050237"/>
    <s v="MACAPA"/>
    <n v="0"/>
    <m/>
    <s v="VENDA LIBERADA"/>
    <s v="VENDA LIBERADA"/>
    <s v="VENDA LIBERADA"/>
    <d v="2023-05-21T00:00:00"/>
    <d v="2021-07-02T00:00:00"/>
    <d v="2023-06-13T00:00:00"/>
    <m/>
    <m/>
    <m/>
    <s v="LIBERADO INSTALACAO HP"/>
    <s v="LIBERADO INSTALACAO HP"/>
    <s v="LIBERADO INSTALACAO VIRTUA"/>
    <d v="2023-05-21T00:00:00"/>
    <d v="2021-07-02T00:00:00"/>
    <d v="2023-06-13T00:00:00"/>
    <n v="10"/>
    <d v="2021-07-07T21:14:23"/>
    <s v="\N"/>
    <x v="1110"/>
    <n v="10"/>
    <x v="3"/>
    <s v="não"/>
  </r>
  <r>
    <n v="30136332"/>
    <n v="29851305"/>
    <n v="504202045"/>
    <n v="504202046"/>
    <s v="RIO DE JANEIRO"/>
    <n v="0"/>
    <m/>
    <m/>
    <s v="VENDA BLOQUEADA"/>
    <s v="VENDA BLOQUEADA"/>
    <m/>
    <d v="2011-11-14T00:00:00"/>
    <d v="2011-11-14T00:00:00"/>
    <m/>
    <s v="SEM REDE"/>
    <s v="SEM REDE"/>
    <m/>
    <s v="LIBERADO INSTALACAO HP"/>
    <s v="LIBERADO INSTALACAO VIRTUA"/>
    <m/>
    <d v="2011-11-03T00:00:00"/>
    <d v="2011-11-03T00:00:00"/>
    <n v="10"/>
    <d v="2017-10-30T17:21:09"/>
    <s v="\N"/>
    <x v="1111"/>
    <s v="10 | PTV BLOQUEADO | VIRTUA BLOQUEADO"/>
    <x v="3"/>
    <s v="não"/>
  </r>
  <r>
    <n v="30136455"/>
    <n v="29851398"/>
    <n v="645082727"/>
    <n v="645082728"/>
    <s v="SAO VICENTE"/>
    <n v="0"/>
    <m/>
    <m/>
    <s v="VENDA LIBERADA"/>
    <s v="VENDA LIBERADA"/>
    <m/>
    <d v="2020-02-26T00:00:00"/>
    <d v="2020-02-26T00:00:00"/>
    <m/>
    <m/>
    <m/>
    <m/>
    <s v="LIBERADO INSTALACAO HP"/>
    <s v="LIBERADO INSTALACAO VIRTUA"/>
    <m/>
    <d v="2020-02-26T00:00:00"/>
    <d v="2020-02-26T00:00:00"/>
    <n v="10"/>
    <d v="2020-02-26T15:01:01"/>
    <s v="\N"/>
    <x v="1112"/>
    <n v="10"/>
    <x v="3"/>
    <s v="não"/>
  </r>
  <r>
    <n v="30136612"/>
    <n v="29851552"/>
    <n v="374122606"/>
    <n v="374122607"/>
    <s v="ITAPECERICA DA SERRA"/>
    <n v="0"/>
    <m/>
    <m/>
    <s v="VENDA BLOQUEADA"/>
    <s v="VENDA LIBERADA"/>
    <m/>
    <d v="2013-08-20T00:00:00"/>
    <d v="2021-08-12T00:00:00"/>
    <m/>
    <s v="SEM REDE"/>
    <m/>
    <m/>
    <s v="LIBERADO INSTALACAO HP"/>
    <s v="LIBERADO INSTALACAO VIRTUA"/>
    <m/>
    <d v="2013-08-19T00:00:00"/>
    <d v="2021-08-12T00:00:00"/>
    <n v="10"/>
    <d v="2013-08-20T10:31:47"/>
    <s v="\N"/>
    <x v="1113"/>
    <s v="10 | PTV BLOQUEADO"/>
    <x v="3"/>
    <s v="não"/>
  </r>
  <r>
    <n v="30136613"/>
    <n v="29851553"/>
    <n v="376281759"/>
    <n v="376281760"/>
    <s v="CUIABA"/>
    <n v="0"/>
    <m/>
    <m/>
    <s v="VENDA LIBERADA"/>
    <s v="VENDA LIBERADA"/>
    <m/>
    <d v="2015-03-03T00:00:00"/>
    <d v="2015-03-03T00:00:00"/>
    <m/>
    <m/>
    <m/>
    <m/>
    <s v="LIBERADO INSTALACAO HP"/>
    <s v="LIBERADO INSTALACAO VIRTUA"/>
    <m/>
    <d v="2015-03-02T00:00:00"/>
    <d v="2015-03-03T00:00:00"/>
    <n v="10"/>
    <d v="2024-03-19T13:19:18"/>
    <s v="\N"/>
    <x v="1113"/>
    <n v="10"/>
    <x v="3"/>
    <s v="não"/>
  </r>
  <r>
    <n v="30136821"/>
    <n v="29851762"/>
    <n v="532854853"/>
    <n v="532854854"/>
    <s v="SAO PAULO"/>
    <n v="0"/>
    <m/>
    <m/>
    <s v="VENDA BLOQUEADA"/>
    <s v="VENDA LIBERADA"/>
    <m/>
    <d v="2014-09-17T00:00:00"/>
    <d v="2015-09-11T00:00:00"/>
    <m/>
    <s v="SEM BACKBONE"/>
    <m/>
    <m/>
    <s v="LIBERADO INSTALACAO HP"/>
    <s v="LIBERADO INSTALACAO VIRTUA"/>
    <m/>
    <d v="2014-09-16T00:00:00"/>
    <d v="2015-09-11T00:00:00"/>
    <n v="17"/>
    <d v="2014-09-17T17:06:15"/>
    <s v="\N"/>
    <x v="1114"/>
    <s v="17 | PTV BLOQUEADO"/>
    <x v="4"/>
    <s v="não"/>
  </r>
  <r>
    <n v="30136822"/>
    <n v="29851761"/>
    <n v="370071453"/>
    <n v="370071454"/>
    <s v="COLOMBO"/>
    <n v="0"/>
    <m/>
    <m/>
    <s v="VENDA LIBERADA"/>
    <s v="VENDA LIBERADA"/>
    <m/>
    <d v="2017-08-28T00:00:00"/>
    <d v="2017-08-28T00:00:00"/>
    <m/>
    <m/>
    <m/>
    <m/>
    <s v="LIBERADO INSTALACAO HP"/>
    <s v="LIBERADO INSTALACAO VIRTUA"/>
    <m/>
    <d v="2017-08-28T00:00:00"/>
    <d v="2017-08-28T00:00:00"/>
    <n v="10"/>
    <d v="2019-02-18T10:05:54"/>
    <s v="\N"/>
    <x v="1114"/>
    <n v="10"/>
    <x v="3"/>
    <s v="não"/>
  </r>
  <r>
    <n v="30137021"/>
    <n v="29851959"/>
    <n v="376509494"/>
    <n v="380706186"/>
    <s v="FORTALEZA"/>
    <n v="0"/>
    <m/>
    <m/>
    <s v="VENDA BLOQUEADA"/>
    <s v="VENDA LIBERADA"/>
    <m/>
    <d v="2018-11-05T00:00:00"/>
    <d v="2019-07-10T00:00:00"/>
    <m/>
    <s v="SEM BACKBONE"/>
    <m/>
    <m/>
    <s v="LIBERADO INSTALACAO HP"/>
    <s v="LIBERADO INSTALACAO VIRTUA"/>
    <m/>
    <d v="2015-04-25T00:00:00"/>
    <d v="2019-07-10T00:00:00"/>
    <n v="1"/>
    <m/>
    <s v="\N"/>
    <x v="1115"/>
    <s v="1 | PTV BLOQUEADO"/>
    <x v="4"/>
    <s v="não"/>
  </r>
  <r>
    <n v="30137148"/>
    <n v="29852083"/>
    <n v="379818792"/>
    <n v="379818793"/>
    <s v="PORTO VELHO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9"/>
    <d v="2025-02-04T09:53:25"/>
    <s v="\N"/>
    <x v="1116"/>
    <n v="9"/>
    <x v="2"/>
    <s v="não"/>
  </r>
  <r>
    <n v="30137274"/>
    <n v="29852210"/>
    <n v="840146724"/>
    <n v="840146725"/>
    <s v="RIO DE JANEIRO"/>
    <n v="0"/>
    <m/>
    <m/>
    <s v="VENDA BLOQUEADA"/>
    <s v="VENDA LIBERADA"/>
    <m/>
    <d v="2021-04-07T00:00:00"/>
    <d v="2021-06-10T00:00:00"/>
    <m/>
    <s v="INVIABILIDADE COMERCIAL DA AREA"/>
    <m/>
    <m/>
    <s v="LIBERADO INSTALACAO HP"/>
    <s v="LIBERADO INSTALACAO VIRTUA"/>
    <m/>
    <d v="2012-04-23T00:00:00"/>
    <d v="2012-04-27T00:00:00"/>
    <n v="1"/>
    <d v="2012-04-27T16:09:52"/>
    <s v="\N"/>
    <x v="1117"/>
    <s v="1 | PTV BLOQUEADO"/>
    <x v="1"/>
    <s v="não"/>
  </r>
  <r>
    <n v="30137275"/>
    <n v="29852209"/>
    <n v="645241653"/>
    <n v="645241654"/>
    <s v="MANAUS"/>
    <n v="0"/>
    <m/>
    <m/>
    <s v="VENDA LIBERADA"/>
    <s v="VENDA LIBERADA"/>
    <m/>
    <d v="2020-06-20T00:00:00"/>
    <d v="2020-06-20T00:00:00"/>
    <m/>
    <m/>
    <m/>
    <m/>
    <s v="LIBERADO INSTALACAO HP"/>
    <s v="LIBERADO INSTALACAO VIRTUA"/>
    <m/>
    <d v="2020-06-20T00:00:00"/>
    <d v="2020-06-20T00:00:00"/>
    <n v="10"/>
    <d v="2020-06-25T12:39:13"/>
    <s v="\N"/>
    <x v="1117"/>
    <n v="10"/>
    <x v="3"/>
    <s v="não"/>
  </r>
  <r>
    <n v="30137468"/>
    <n v="29852402"/>
    <n v="380633299"/>
    <n v="380633298"/>
    <s v="GUAIBA"/>
    <n v="0"/>
    <m/>
    <s v="VENDA BLOQUEADA"/>
    <s v="VENDA BLOQUEADA"/>
    <s v="VENDA LIBERADA"/>
    <d v="2023-05-23T00:00:00"/>
    <d v="2019-06-29T00:00:00"/>
    <d v="2019-06-25T00:00:00"/>
    <m/>
    <s v="SEM REDE"/>
    <m/>
    <s v="LIBERADO INSTALACAO HP"/>
    <s v="LIBERADO INSTALACAO HP"/>
    <s v="LIBERADO INSTALACAO VIRTUA"/>
    <d v="2023-05-23T00:00:00"/>
    <d v="2019-06-25T00:00:00"/>
    <d v="2019-06-25T00:00:00"/>
    <n v="1"/>
    <d v="2019-06-25T00:00:00"/>
    <s v="\N"/>
    <x v="1118"/>
    <s v="1 | PTV BLOQUEADO"/>
    <x v="3"/>
    <s v="não"/>
  </r>
  <r>
    <n v="30137467"/>
    <n v="29852403"/>
    <n v="841904443"/>
    <n v="841904444"/>
    <s v="ANAPOLIS"/>
    <n v="0"/>
    <m/>
    <m/>
    <s v="VENDA LIBERADA"/>
    <s v="VENDA LIBERADA"/>
    <m/>
    <d v="2015-03-10T00:00:00"/>
    <d v="2021-02-23T00:00:00"/>
    <m/>
    <m/>
    <m/>
    <m/>
    <s v="LIBERADO INSTALACAO HP"/>
    <s v="LIBERADO INSTALACAO VIRTUA"/>
    <m/>
    <d v="2015-03-10T00:00:00"/>
    <d v="2021-02-23T00:00:00"/>
    <n v="10"/>
    <d v="2015-03-13T10:10:08"/>
    <s v="\N"/>
    <x v="1118"/>
    <n v="10"/>
    <x v="3"/>
    <s v="não"/>
  </r>
  <r>
    <n v="30030442"/>
    <n v="29744930"/>
    <n v="534975428"/>
    <n v="534975429"/>
    <s v="SAO PAULO"/>
    <n v="0"/>
    <m/>
    <m/>
    <s v="VENDA BLOQUEADA"/>
    <s v="VENDA LIBERADA"/>
    <m/>
    <d v="2020-03-06T00:00:00"/>
    <d v="2020-03-01T00:00:00"/>
    <m/>
    <s v="SEM BACKBONE"/>
    <m/>
    <m/>
    <s v="LIBERADO INSTALACAO HP"/>
    <s v="LIBERADO INSTALACAO VIRTUA"/>
    <m/>
    <d v="2020-03-01T00:00:00"/>
    <d v="2020-03-01T00:00:00"/>
    <n v="10"/>
    <d v="2020-03-02T09:38:26"/>
    <s v="\N"/>
    <x v="691"/>
    <s v="10 | PTV BLOQUEADO"/>
    <x v="4"/>
    <s v="não"/>
  </r>
  <r>
    <n v="30103455"/>
    <n v="29817951"/>
    <n v="844311642"/>
    <n v="844311643"/>
    <s v="RIO DE JANEIRO"/>
    <n v="0"/>
    <m/>
    <m/>
    <s v="VENDA BLOQUEADA"/>
    <s v="VENDA BLOQUEADA"/>
    <m/>
    <d v="2019-11-29T00:00:00"/>
    <d v="2019-11-29T00:00:00"/>
    <m/>
    <s v="SEM BACKBONE"/>
    <s v="SEM BACKBONE"/>
    <m/>
    <s v="LIBERADO INSTALACAO HP"/>
    <s v="LIBERADO INSTALACAO VIRTUA"/>
    <m/>
    <d v="2019-11-26T00:00:00"/>
    <d v="2019-11-26T00:00:00"/>
    <n v="17"/>
    <d v="2019-11-29T16:12:40"/>
    <s v="\N"/>
    <x v="1119"/>
    <s v="17 | PTV BLOQUEADO | VIRTUA BLOQUEADO"/>
    <x v="4"/>
    <s v="não"/>
  </r>
  <r>
    <n v="30107616"/>
    <n v="29822197"/>
    <n v="648805838"/>
    <n v="648805837"/>
    <s v="TRES LAGOAS"/>
    <n v="0"/>
    <m/>
    <m/>
    <s v="VENDA LIBERADA"/>
    <s v="VENDA LIBERADA"/>
    <m/>
    <d v="2024-01-19T00:00:00"/>
    <d v="2024-01-16T00:00:00"/>
    <m/>
    <m/>
    <m/>
    <m/>
    <s v="LIBERADO INSTALACAO HP"/>
    <s v="LIBERADO INSTALACAO VIRTUA"/>
    <m/>
    <d v="2024-01-16T00:00:00"/>
    <d v="2024-01-16T00:00:00"/>
    <n v="17"/>
    <d v="2024-01-19T14:06:03"/>
    <s v="\N"/>
    <x v="1120"/>
    <n v="17"/>
    <x v="4"/>
    <s v="não"/>
  </r>
  <r>
    <n v="30107615"/>
    <n v="29822198"/>
    <n v="844985201"/>
    <n v="844985200"/>
    <s v="RIO DE JANEIRO"/>
    <n v="0"/>
    <m/>
    <m/>
    <s v="VENDA NAO LIBERADA"/>
    <s v="VENDA LIBERADA"/>
    <m/>
    <d v="2021-02-26T00:00:00"/>
    <d v="2021-02-26T00:00:00"/>
    <m/>
    <m/>
    <m/>
    <m/>
    <s v="LIBERADO INSTALACAO HP"/>
    <s v="LIBERADO INSTALACAO VIRTUA"/>
    <m/>
    <d v="2021-02-26T00:00:00"/>
    <d v="2021-02-26T00:00:00"/>
    <n v="17"/>
    <d v="2021-03-30T19:04:02"/>
    <s v="\N"/>
    <x v="1120"/>
    <n v="17"/>
    <x v="4"/>
    <s v="não"/>
  </r>
  <r>
    <n v="30118252"/>
    <n v="29833067"/>
    <n v="631694421"/>
    <n v="631694422"/>
    <s v="BELO HORIZONTE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9"/>
    <d v="2025-02-04T10:26:08"/>
    <s v="\N"/>
    <x v="1048"/>
    <n v="9"/>
    <x v="2"/>
    <s v="não"/>
  </r>
  <r>
    <n v="30118251"/>
    <n v="29833074"/>
    <n v="313437346"/>
    <n v="843502421"/>
    <s v="GOIANIA"/>
    <n v="0"/>
    <m/>
    <m/>
    <s v="VENDA NAO LIBERADA"/>
    <s v="VENDA LIBERADA"/>
    <m/>
    <d v="2018-03-12T00:00:00"/>
    <d v="2018-03-13T00:00:00"/>
    <m/>
    <m/>
    <m/>
    <m/>
    <s v="LIBERADO INSTALACAO HP"/>
    <s v="LIBERADO INSTALACAO VIRTUA"/>
    <m/>
    <d v="2018-03-12T00:00:00"/>
    <d v="2018-03-13T00:00:00"/>
    <n v="16"/>
    <d v="2025-02-04T15:00:43"/>
    <s v="\N"/>
    <x v="1048"/>
    <n v="16"/>
    <x v="2"/>
    <s v="não"/>
  </r>
  <r>
    <n v="30120912"/>
    <n v="29835742"/>
    <n v="386784342"/>
    <n v="386784343"/>
    <s v="TERESINA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16"/>
    <d v="2025-02-03T09:19:21"/>
    <s v="\N"/>
    <x v="1057"/>
    <n v="16"/>
    <x v="2"/>
    <s v="não"/>
  </r>
  <r>
    <n v="30122355"/>
    <n v="29837144"/>
    <n v="711767660"/>
    <n v="711767661"/>
    <s v="FLORIANOPOLIS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9"/>
    <d v="2025-02-03T17:16:23"/>
    <s v="\N"/>
    <x v="1062"/>
    <n v="9"/>
    <x v="2"/>
    <s v="não"/>
  </r>
  <r>
    <n v="30127319"/>
    <n v="29842234"/>
    <n v="847285705"/>
    <n v="847285706"/>
    <s v="RIO DE JANEIRO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1"/>
    <d v="2025-02-04T08:00:22"/>
    <s v="\N"/>
    <x v="1121"/>
    <n v="1"/>
    <x v="8"/>
    <s v="não"/>
  </r>
  <r>
    <n v="30127968"/>
    <n v="29842872"/>
    <n v="371203069"/>
    <n v="371203070"/>
    <s v="ARACAJU"/>
    <n v="0"/>
    <m/>
    <m/>
    <s v="VENDA BLOQUEADA"/>
    <s v="VENDA BLOQUEADA"/>
    <m/>
    <d v="2019-02-02T00:00:00"/>
    <d v="2019-02-02T00:00:00"/>
    <m/>
    <s v="SEM BACKBONE"/>
    <s v="SEM BACKBONE"/>
    <m/>
    <s v="LIBERADO INSTALACAO HP"/>
    <s v="LIBERADO INSTALACAO VIRTUA"/>
    <m/>
    <d v="2019-01-30T00:00:00"/>
    <d v="2019-01-31T00:00:00"/>
    <n v="17"/>
    <d v="2019-02-02T12:20:33"/>
    <s v="\N"/>
    <x v="1077"/>
    <s v="17 | PTV BLOQUEADO | VIRTUA BLOQUEADO"/>
    <x v="4"/>
    <s v="não"/>
  </r>
  <r>
    <n v="30128585"/>
    <n v="29843476"/>
    <n v="379821342"/>
    <n v="379821343"/>
    <s v="ARACAJU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16"/>
    <d v="2025-02-05T14:09:14"/>
    <s v="\N"/>
    <x v="1086"/>
    <n v="16"/>
    <x v="2"/>
    <s v="não"/>
  </r>
  <r>
    <n v="30129868"/>
    <n v="29844709"/>
    <n v="379820429"/>
    <n v="379820430"/>
    <s v="MACAE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16"/>
    <d v="2025-02-05T10:13:09"/>
    <s v="\N"/>
    <x v="1092"/>
    <n v="16"/>
    <x v="2"/>
    <s v="não"/>
  </r>
  <r>
    <n v="30137147"/>
    <n v="29852085"/>
    <n v="631478867"/>
    <n v="631478868"/>
    <s v="BELO HORIZONTE"/>
    <n v="0"/>
    <m/>
    <m/>
    <s v="VENDA LIBERADA"/>
    <s v="VENDA LIBERADA"/>
    <m/>
    <d v="2023-06-26T00:00:00"/>
    <d v="2023-06-26T00:00:00"/>
    <m/>
    <m/>
    <m/>
    <m/>
    <s v="LIBERADO INSTALACAO HP"/>
    <s v="LIBERADO INSTALACAO VIRTUA"/>
    <m/>
    <d v="2023-06-26T00:00:00"/>
    <d v="2023-06-26T00:00:00"/>
    <n v="16"/>
    <d v="2023-06-28T09:55:40"/>
    <s v="\N"/>
    <x v="1116"/>
    <n v="16"/>
    <x v="2"/>
    <s v="não"/>
  </r>
  <r>
    <n v="30137681"/>
    <n v="29852617"/>
    <n v="847291698"/>
    <n v="847291697"/>
    <s v="SANTOS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m/>
    <m/>
    <s v="\N"/>
    <x v="1122"/>
    <m/>
    <x v="8"/>
    <s v="não"/>
  </r>
  <r>
    <n v="30137949"/>
    <n v="29852865"/>
    <n v="376694494"/>
    <n v="376694495"/>
    <s v="JANDIRA"/>
    <n v="0"/>
    <m/>
    <m/>
    <s v="VENDA BLOQUEADA"/>
    <s v="VENDA LIBERADA"/>
    <m/>
    <d v="2015-06-02T00:00:00"/>
    <d v="2018-11-06T00:00:00"/>
    <m/>
    <s v="SEM REDE"/>
    <m/>
    <m/>
    <s v="LIBERADO INSTALACAO HP"/>
    <s v="LIBERADO INSTALACAO VIRTUA"/>
    <m/>
    <d v="2015-06-01T00:00:00"/>
    <d v="2018-11-06T00:00:00"/>
    <n v="10"/>
    <d v="2021-07-26T15:36:24"/>
    <s v="\N"/>
    <x v="1123"/>
    <s v="10 | PTV BLOQUEADO"/>
    <x v="3"/>
    <s v="não"/>
  </r>
  <r>
    <n v="30137951"/>
    <n v="29852870"/>
    <n v="702801185"/>
    <n v="702801186"/>
    <s v="CURITIBA - CABO"/>
    <n v="0"/>
    <m/>
    <m/>
    <s v="VENDA LIBERADA"/>
    <s v="VENDA LIBERADA"/>
    <m/>
    <d v="2020-03-05T00:00:00"/>
    <d v="2020-03-05T00:00:00"/>
    <m/>
    <m/>
    <m/>
    <m/>
    <s v="LIBERADO INSTALACAO HP"/>
    <s v="LIBERADO INSTALACAO VIRTUA"/>
    <m/>
    <d v="2016-10-23T00:00:00"/>
    <d v="2020-03-05T00:00:00"/>
    <n v="10"/>
    <d v="2021-05-31T09:31:41"/>
    <s v="\N"/>
    <x v="1123"/>
    <n v="10"/>
    <x v="3"/>
    <s v="não"/>
  </r>
  <r>
    <n v="30137948"/>
    <n v="29852872"/>
    <n v="845572387"/>
    <n v="845572388"/>
    <s v="NITEROI"/>
    <n v="0"/>
    <m/>
    <m/>
    <s v="VENDA LIBERADA"/>
    <s v="VENDA LIBERADA"/>
    <m/>
    <d v="2022-05-13T00:00:00"/>
    <d v="2022-05-13T00:00:00"/>
    <m/>
    <m/>
    <m/>
    <m/>
    <s v="LIBERADO INSTALACAO HP"/>
    <s v="LIBERADO INSTALACAO VIRTUA"/>
    <m/>
    <d v="2022-05-13T00:00:00"/>
    <d v="2022-05-13T00:00:00"/>
    <n v="10"/>
    <d v="2022-06-27T12:38:25"/>
    <s v="\N"/>
    <x v="1123"/>
    <n v="10"/>
    <x v="3"/>
    <s v="não"/>
  </r>
  <r>
    <n v="30137612"/>
    <n v="29852552"/>
    <n v="843889818"/>
    <n v="843889819"/>
    <s v="RIO DE JANEIRO"/>
    <n v="0"/>
    <m/>
    <m/>
    <s v="VENDA BLOQUEADA"/>
    <s v="VENDA BLOQUEADA"/>
    <m/>
    <d v="2018-12-03T00:00:00"/>
    <d v="2020-07-07T00:00:00"/>
    <m/>
    <s v="SEGURANCA TECNICA OPERACIONAL"/>
    <s v="SEGURANCA TECNICA OPERACIONAL"/>
    <m/>
    <s v="LIBERADO INSTALACAO HP"/>
    <s v="LIBERADO INSTALACAO VIRTUA"/>
    <m/>
    <d v="2018-12-02T00:00:00"/>
    <d v="2020-07-07T00:00:00"/>
    <n v="8"/>
    <d v="2018-12-03T08:51:27"/>
    <s v="\N"/>
    <x v="1124"/>
    <s v="8 | PTV BLOQUEADO | VIRTUA BLOQUEADO"/>
    <x v="1"/>
    <s v="não"/>
  </r>
  <r>
    <n v="30137613"/>
    <n v="29852550"/>
    <n v="379722016"/>
    <n v="379722017"/>
    <s v="FORTALEZA"/>
    <n v="0"/>
    <m/>
    <s v="VENDA BLOQUEADA"/>
    <s v="VENDA BLOQUEADA"/>
    <s v="VENDA LIBERADA"/>
    <d v="2022-08-03T00:00:00"/>
    <d v="2018-07-02T00:00:00"/>
    <d v="2018-07-02T00:00:00"/>
    <m/>
    <s v="INVIABILIDADE TECNICA"/>
    <m/>
    <s v="LIBERADO INSTALACAO HP"/>
    <s v="LIBERADO INSTALACAO HP"/>
    <s v="LIBERADO INSTALACAO VIRTUA"/>
    <d v="2022-08-03T00:00:00"/>
    <d v="2018-06-30T00:00:00"/>
    <d v="2018-07-02T00:00:00"/>
    <n v="10"/>
    <d v="2018-07-02T10:46:02"/>
    <s v="\N"/>
    <x v="1124"/>
    <s v="10 | PTV BLOQUEADO"/>
    <x v="0"/>
    <s v="não"/>
  </r>
  <r>
    <n v="30137610"/>
    <n v="29852551"/>
    <n v="831617"/>
    <n v="500683796"/>
    <s v="SAO PAULO"/>
    <n v="1"/>
    <m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1124"/>
    <s v="1 | PTV BLOQUEADO | VIRTUA BLOQUEADO | BLOQUEIO ENGENHARIA"/>
    <x v="1"/>
    <s v="sim"/>
  </r>
  <r>
    <n v="30137941"/>
    <n v="29852867"/>
    <n v="537374033"/>
    <n v="537374034"/>
    <s v="SAO PAULO"/>
    <n v="0"/>
    <m/>
    <m/>
    <s v="VENDA NAO LIBERADA"/>
    <m/>
    <m/>
    <d v="2025-01-31T00:00:00"/>
    <m/>
    <m/>
    <m/>
    <m/>
    <m/>
    <s v="NODE NAO ATIVADO"/>
    <m/>
    <m/>
    <d v="2025-01-31T00:00:00"/>
    <m/>
    <n v="16"/>
    <d v="2025-02-06T16:25:40"/>
    <s v="\N"/>
    <x v="1123"/>
    <n v="16"/>
    <x v="2"/>
    <s v="não"/>
  </r>
  <r>
    <n v="30137944"/>
    <n v="29852871"/>
    <n v="841904443"/>
    <n v="841904444"/>
    <s v="ANAPOLIS"/>
    <n v="0"/>
    <m/>
    <m/>
    <s v="VENDA LIBERADA"/>
    <s v="VENDA LIBERADA"/>
    <m/>
    <d v="2015-03-10T00:00:00"/>
    <d v="2021-02-23T00:00:00"/>
    <m/>
    <m/>
    <m/>
    <m/>
    <s v="LIBERADO INSTALACAO HP"/>
    <s v="LIBERADO INSTALACAO VIRTUA"/>
    <m/>
    <d v="2015-03-10T00:00:00"/>
    <d v="2021-02-23T00:00:00"/>
    <n v="16"/>
    <d v="2025-02-06T20:46:20"/>
    <s v="\N"/>
    <x v="1123"/>
    <n v="16"/>
    <x v="2"/>
    <s v="não"/>
  </r>
  <r>
    <n v="30137946"/>
    <n v="29852874"/>
    <n v="847289871"/>
    <n v="847289872"/>
    <s v="RIO DE JANEIRO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06T10:53:42"/>
    <s v="\N"/>
    <x v="1123"/>
    <n v="16"/>
    <x v="2"/>
    <s v="não"/>
  </r>
  <r>
    <n v="30137947"/>
    <n v="29852875"/>
    <n v="847289931"/>
    <n v="847289932"/>
    <s v="RIO DE JANEIRO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06T11:30:53"/>
    <s v="\N"/>
    <x v="1123"/>
    <n v="16"/>
    <x v="2"/>
    <s v="não"/>
  </r>
  <r>
    <n v="30137943"/>
    <n v="29852869"/>
    <n v="631695026"/>
    <n v="631695027"/>
    <s v="BELO HORIZONTE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16"/>
    <d v="2025-02-06T10:20:22"/>
    <s v="\N"/>
    <x v="1123"/>
    <n v="16"/>
    <x v="2"/>
    <s v="não"/>
  </r>
  <r>
    <n v="30138519"/>
    <n v="29853433"/>
    <n v="639650197"/>
    <n v="639650198"/>
    <s v="MANAUS"/>
    <n v="0"/>
    <m/>
    <m/>
    <s v="VENDA LIBERADA"/>
    <s v="VENDA LIBERADA"/>
    <m/>
    <d v="2012-07-12T00:00:00"/>
    <d v="2012-07-12T00:00:00"/>
    <m/>
    <m/>
    <m/>
    <m/>
    <s v="LIBERADO INSTALACAO HP"/>
    <s v="LIBERADO INSTALACAO VIRTUA"/>
    <m/>
    <d v="2012-07-12T00:00:00"/>
    <d v="2012-07-12T00:00:00"/>
    <n v="10"/>
    <d v="2012-07-14T07:45:49"/>
    <s v="\N"/>
    <x v="1125"/>
    <n v="10"/>
    <x v="3"/>
    <s v="não"/>
  </r>
  <r>
    <n v="30138889"/>
    <n v="29853801"/>
    <n v="844341359"/>
    <n v="844341360"/>
    <s v="NITEROI"/>
    <n v="0"/>
    <m/>
    <s v="VENDA LIBERADA"/>
    <s v="VENDA LIBERADA"/>
    <s v="VENDA LIBERADA"/>
    <d v="2022-09-14T00:00:00"/>
    <d v="2019-12-23T00:00:00"/>
    <d v="2019-12-23T00:00:00"/>
    <m/>
    <m/>
    <m/>
    <s v="LIBERADO INSTALACAO HP"/>
    <s v="LIBERADO INSTALACAO HP"/>
    <s v="LIBERADO INSTALACAO VIRTUA"/>
    <d v="2022-08-30T00:00:00"/>
    <d v="2019-12-23T00:00:00"/>
    <d v="2019-12-23T00:00:00"/>
    <n v="16"/>
    <d v="2024-08-12T12:10:20"/>
    <s v="\N"/>
    <x v="1126"/>
    <n v="16"/>
    <x v="2"/>
    <s v="não"/>
  </r>
  <r>
    <n v="30139045"/>
    <n v="29853972"/>
    <n v="382964836"/>
    <n v="382964835"/>
    <s v="MACEIO"/>
    <n v="0"/>
    <m/>
    <m/>
    <s v="VENDA BLOQUEADA"/>
    <s v="VENDA LIBERADA"/>
    <m/>
    <d v="2025-02-06T00:00:00"/>
    <d v="2024-06-06T00:00:00"/>
    <m/>
    <s v="ERRO DE CADASTRO DE ENDERECO"/>
    <m/>
    <m/>
    <s v="LIBERADO INSTALACAO HP"/>
    <s v="LIBERADO INSTALACAO VIRTUA"/>
    <m/>
    <d v="2022-01-17T00:00:00"/>
    <d v="2024-06-06T00:00:00"/>
    <n v="1"/>
    <d v="2022-01-17T00:00:00"/>
    <s v="\N"/>
    <x v="1127"/>
    <s v="1 | PTV BLOQUEADO"/>
    <x v="2"/>
    <s v="não"/>
  </r>
  <r>
    <n v="30139046"/>
    <n v="29853971"/>
    <n v="370238450"/>
    <n v="371173990"/>
    <s v="ITAPEVI"/>
    <n v="0"/>
    <m/>
    <m/>
    <s v="VENDA BLOQUEADA"/>
    <s v="VENDA BLOQUEADA"/>
    <m/>
    <d v="2013-11-18T00:00:00"/>
    <d v="2017-05-19T00:00:00"/>
    <m/>
    <s v="SEM REDE"/>
    <s v="SEM REDE"/>
    <m/>
    <s v="LIBERADO INSTALACAO HP"/>
    <s v="LIBERADO INSTALACAO VIRTUA"/>
    <m/>
    <d v="2008-09-01T00:00:00"/>
    <d v="2017-05-19T00:00:00"/>
    <n v="10"/>
    <d v="2024-03-05T16:37:37"/>
    <s v="\N"/>
    <x v="1127"/>
    <s v="10 | PTV BLOQUEADO | VIRTUA BLOQUEADO"/>
    <x v="3"/>
    <s v="não"/>
  </r>
  <r>
    <n v="30139320"/>
    <n v="29854280"/>
    <n v="706503172"/>
    <n v="706503173"/>
    <s v="CURITIBA - CABO"/>
    <n v="0"/>
    <m/>
    <m/>
    <s v="VENDA BLOQUEADA"/>
    <s v="VENDA LIBERADA"/>
    <m/>
    <d v="2020-09-22T00:00:00"/>
    <d v="2020-09-12T00:00:00"/>
    <m/>
    <s v="SEM REDE"/>
    <m/>
    <m/>
    <s v="LIBERADO INSTALACAO HP"/>
    <s v="LIBERADO INSTALACAO VIRTUA"/>
    <m/>
    <d v="2020-09-12T00:00:00"/>
    <d v="2020-09-12T00:00:00"/>
    <n v="10"/>
    <d v="2020-09-17T10:56:01"/>
    <s v="\N"/>
    <x v="1128"/>
    <s v="10 | PTV BLOQUEADO"/>
    <x v="3"/>
    <s v="não"/>
  </r>
  <r>
    <n v="30139318"/>
    <n v="29854279"/>
    <n v="534203759"/>
    <n v="534203760"/>
    <s v="SAO PAULO"/>
    <n v="0"/>
    <m/>
    <m/>
    <s v="VENDA BLOQUEADA"/>
    <s v="VENDA LIBERADA"/>
    <m/>
    <d v="2018-01-02T00:00:00"/>
    <d v="2022-05-25T00:00:00"/>
    <m/>
    <s v="SEM REDE"/>
    <m/>
    <m/>
    <s v="LIBERADO INSTALACAO HP"/>
    <s v="LIBERADO INSTALACAO VIRTUA"/>
    <m/>
    <d v="2017-12-30T00:00:00"/>
    <d v="2022-05-25T00:00:00"/>
    <n v="10"/>
    <d v="2018-01-02T11:13:49"/>
    <s v="\N"/>
    <x v="1128"/>
    <s v="10 | PTV BLOQUEADO"/>
    <x v="3"/>
    <s v="não"/>
  </r>
  <r>
    <n v="30139569"/>
    <n v="29854558"/>
    <n v="379823878"/>
    <n v="379823879"/>
    <s v="SUZANO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16"/>
    <d v="2025-02-06T15:41:36"/>
    <s v="\N"/>
    <x v="1129"/>
    <n v="16"/>
    <x v="2"/>
    <s v="não"/>
  </r>
  <r>
    <n v="30139570"/>
    <n v="29854557"/>
    <n v="373396335"/>
    <n v="373396336"/>
    <s v="EMBU DAS ARTES"/>
    <n v="0"/>
    <m/>
    <m/>
    <s v="VENDA NAO LIBERADA"/>
    <s v="VENDA LIBERADA"/>
    <m/>
    <d v="2013-03-07T00:00:00"/>
    <d v="2019-09-13T00:00:00"/>
    <m/>
    <m/>
    <m/>
    <m/>
    <s v="LIBERADO INSTALACAO HP"/>
    <s v="LIBERADO INSTALACAO VIRTUA"/>
    <m/>
    <d v="2013-03-07T00:00:00"/>
    <d v="2019-09-13T00:00:00"/>
    <n v="10"/>
    <d v="2019-07-20T12:10:04"/>
    <s v="\N"/>
    <x v="1129"/>
    <n v="10"/>
    <x v="3"/>
    <s v="não"/>
  </r>
  <r>
    <n v="30139826"/>
    <n v="29854823"/>
    <n v="374921885"/>
    <n v="374921886"/>
    <s v="PARNAMIRIM"/>
    <n v="0"/>
    <m/>
    <m/>
    <s v="VENDA LIBERADA"/>
    <s v="VENDA LIBERADA"/>
    <m/>
    <d v="2014-03-11T00:00:00"/>
    <d v="2014-03-11T00:00:00"/>
    <m/>
    <m/>
    <m/>
    <m/>
    <s v="LIBERADO INSTALACAO HP"/>
    <s v="LIBERADO INSTALACAO VIRTUA"/>
    <m/>
    <d v="2014-03-11T00:00:00"/>
    <d v="2014-03-11T00:00:00"/>
    <n v="17"/>
    <d v="2014-06-28T10:45:55"/>
    <s v="\N"/>
    <x v="1130"/>
    <n v="17"/>
    <x v="4"/>
    <s v="não"/>
  </r>
  <r>
    <n v="30140377"/>
    <n v="29855410"/>
    <n v="2263919"/>
    <n v="301274274"/>
    <s v="SAO PAULO"/>
    <n v="1"/>
    <m/>
    <m/>
    <s v="VENDA BLOQUEADA"/>
    <s v="VENDA LIBERADA"/>
    <m/>
    <d v="2017-07-19T00:00:00"/>
    <d v="2005-07-11T00:00:00"/>
    <m/>
    <s v="SEM REDE"/>
    <m/>
    <m/>
    <s v="LIBERADO INSTALACAO HP"/>
    <s v="LIBERADO INSTALACAO VIRTUA"/>
    <m/>
    <d v="1999-07-09T00:00:00"/>
    <d v="2005-07-11T00:00:00"/>
    <n v="1"/>
    <m/>
    <s v="\N"/>
    <x v="1131"/>
    <s v="1 | PTV BLOQUEADO | BLOQUEIO ENGENHARIA"/>
    <x v="3"/>
    <s v="sim"/>
  </r>
  <r>
    <n v="30140379"/>
    <n v="29855412"/>
    <n v="642196462"/>
    <n v="642196463"/>
    <s v="MANAUS"/>
    <n v="0"/>
    <m/>
    <m/>
    <s v="VENDA LIBERADA"/>
    <s v="VENDA LIBERADA"/>
    <m/>
    <d v="2016-04-19T00:00:00"/>
    <d v="2017-08-17T00:00:00"/>
    <m/>
    <m/>
    <m/>
    <m/>
    <s v="LIBERADO INSTALACAO HP"/>
    <s v="LIBERADO INSTALACAO VIRTUA"/>
    <m/>
    <d v="2016-04-19T00:00:00"/>
    <d v="2017-08-17T00:00:00"/>
    <n v="10"/>
    <d v="2016-04-19T22:08:09"/>
    <s v="\N"/>
    <x v="1131"/>
    <n v="10"/>
    <x v="3"/>
    <s v="não"/>
  </r>
  <r>
    <n v="30140378"/>
    <n v="29855414"/>
    <n v="847285546"/>
    <n v="847285547"/>
    <s v="RIO DE JANEIRO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4T09:02:27"/>
    <s v="\N"/>
    <x v="1131"/>
    <n v="16"/>
    <x v="2"/>
    <s v="não"/>
  </r>
  <r>
    <n v="30140645"/>
    <n v="29855710"/>
    <n v="637758232"/>
    <n v="637758233"/>
    <s v="MANAUS"/>
    <n v="0"/>
    <m/>
    <m/>
    <s v="VENDA LIBERADA"/>
    <s v="VENDA LIBERADA"/>
    <m/>
    <d v="2009-02-04T00:00:00"/>
    <d v="2017-08-17T00:00:00"/>
    <m/>
    <m/>
    <m/>
    <m/>
    <s v="LIBERADO INSTALACAO HP"/>
    <s v="LIBERADO INSTALACAO VIRTUA"/>
    <m/>
    <d v="2009-02-04T00:00:00"/>
    <d v="2017-08-17T00:00:00"/>
    <n v="17"/>
    <d v="2009-02-06T11:04:13"/>
    <s v="\N"/>
    <x v="1132"/>
    <n v="17"/>
    <x v="4"/>
    <s v="não"/>
  </r>
  <r>
    <n v="30140646"/>
    <n v="29855711"/>
    <n v="644709313"/>
    <n v="644669934"/>
    <s v="BRAGANCA PAULISTA"/>
    <n v="0"/>
    <m/>
    <m/>
    <s v="VENDA LIBERADA"/>
    <s v="VENDA LIBERADA"/>
    <m/>
    <d v="2019-07-30T00:00:00"/>
    <d v="2019-07-19T00:00:00"/>
    <m/>
    <m/>
    <m/>
    <m/>
    <s v="LIBERADO INSTALACAO HP"/>
    <s v="LIBERADO INSTALACAO VIRTUA"/>
    <m/>
    <d v="2019-07-19T00:00:00"/>
    <d v="2019-07-19T00:00:00"/>
    <n v="16"/>
    <d v="2025-02-05T15:04:58"/>
    <s v="\N"/>
    <x v="1132"/>
    <n v="16"/>
    <x v="2"/>
    <s v="não"/>
  </r>
  <r>
    <n v="30140912"/>
    <n v="29855994"/>
    <n v="711200363"/>
    <n v="711200364"/>
    <s v="MACAPA"/>
    <n v="0"/>
    <m/>
    <m/>
    <s v="VENDA NAO LIBERADA"/>
    <s v="VENDA LIBERADA"/>
    <m/>
    <d v="2024-03-13T00:00:00"/>
    <d v="2024-03-13T00:00:00"/>
    <m/>
    <m/>
    <m/>
    <m/>
    <s v="LIBERADO INSTALACAO HP"/>
    <s v="LIBERADO INSTALACAO VIRTUA"/>
    <m/>
    <d v="2024-03-13T00:00:00"/>
    <d v="2024-03-13T00:00:00"/>
    <n v="10"/>
    <d v="2024-03-13T11:34:20"/>
    <s v="\N"/>
    <x v="1133"/>
    <n v="10"/>
    <x v="3"/>
    <s v="não"/>
  </r>
  <r>
    <n v="30140911"/>
    <n v="29855991"/>
    <n v="377671451"/>
    <n v="377671452"/>
    <s v="SALVADOR"/>
    <n v="0"/>
    <m/>
    <m/>
    <s v="VENDA LIBERADA"/>
    <s v="VENDA LIBERADA"/>
    <m/>
    <d v="2016-05-02T00:00:00"/>
    <d v="2016-05-02T00:00:00"/>
    <m/>
    <m/>
    <m/>
    <m/>
    <s v="LIBERADO INSTALACAO HP"/>
    <s v="LIBERADO INSTALACAO VIRTUA"/>
    <m/>
    <d v="2016-05-02T00:00:00"/>
    <d v="2016-05-02T00:00:00"/>
    <n v="17"/>
    <d v="2016-05-05T08:50:51"/>
    <s v="\N"/>
    <x v="1133"/>
    <n v="17"/>
    <x v="4"/>
    <s v="não"/>
  </r>
  <r>
    <n v="30140913"/>
    <n v="29855993"/>
    <n v="643142438"/>
    <n v="643142439"/>
    <s v="DIADEMA"/>
    <n v="0"/>
    <m/>
    <m/>
    <s v="VENDA BLOQUEADA"/>
    <s v="VENDA LIBERADA"/>
    <m/>
    <d v="2017-11-13T00:00:00"/>
    <d v="2021-04-05T00:00:00"/>
    <m/>
    <s v="SEM REDE"/>
    <m/>
    <m/>
    <s v="LIBERADO INSTALACAO HP"/>
    <s v="LIBERADO INSTALACAO VIRTUA"/>
    <m/>
    <d v="2017-11-11T00:00:00"/>
    <d v="2021-04-05T00:00:00"/>
    <n v="10"/>
    <d v="2017-11-13T12:42:38"/>
    <s v="\N"/>
    <x v="1133"/>
    <s v="10 | PTV BLOQUEADO"/>
    <x v="3"/>
    <s v="não"/>
  </r>
  <r>
    <n v="30140914"/>
    <n v="29855990"/>
    <n v="376789859"/>
    <n v="376789860"/>
    <s v="UBERLANDIA"/>
    <n v="0"/>
    <m/>
    <m/>
    <s v="VENDA BLOQUEADA"/>
    <s v="VENDA BLOQUEADA"/>
    <m/>
    <d v="2023-07-24T00:00:00"/>
    <d v="2023-07-24T00:00:00"/>
    <m/>
    <s v="SEM REDE"/>
    <s v="SEM REDE"/>
    <m/>
    <s v="LIBERADO INSTALACAO HP"/>
    <s v="LIBERADO INSTALACAO VIRTUA"/>
    <m/>
    <d v="2023-07-21T00:00:00"/>
    <d v="2023-07-21T00:00:00"/>
    <n v="1"/>
    <d v="2023-07-21T17:07:58"/>
    <s v="\N"/>
    <x v="1133"/>
    <s v="1 | PTV BLOQUEADO | VIRTUA BLOQUEADO"/>
    <x v="3"/>
    <s v="não"/>
  </r>
  <r>
    <n v="30141173"/>
    <n v="29856246"/>
    <n v="62201257"/>
    <n v="62201256"/>
    <s v="LONDRINA"/>
    <n v="0"/>
    <m/>
    <m/>
    <s v="VENDA BLOQUEADA"/>
    <s v="VENDA BLOQUEADA"/>
    <m/>
    <d v="2009-02-20T00:00:00"/>
    <d v="2023-05-18T00:00:00"/>
    <m/>
    <s v="SEM REDE"/>
    <s v="SEM REDE"/>
    <m/>
    <s v="LIBERADO INSTALACAO HP"/>
    <s v="LIBERADO INSTALACAO VIRTUA"/>
    <m/>
    <d v="2009-02-20T00:00:00"/>
    <d v="2023-05-18T00:00:00"/>
    <n v="10"/>
    <d v="2021-04-22T20:30:59"/>
    <s v="\N"/>
    <x v="1134"/>
    <s v="10 | PTV BLOQUEADO | VIRTUA BLOQUEADO"/>
    <x v="3"/>
    <s v="não"/>
  </r>
  <r>
    <n v="30141494"/>
    <n v="29856544"/>
    <n v="370029008"/>
    <n v="370995328"/>
    <s v="BARUERI"/>
    <n v="0"/>
    <m/>
    <m/>
    <s v="VENDA BLOQUEADA"/>
    <s v="VENDA BLOQUEADA"/>
    <m/>
    <d v="2016-06-08T00:00:00"/>
    <d v="2020-04-29T00:00:00"/>
    <m/>
    <s v="SEM REDE"/>
    <s v="INVIABILIDADE COMERCIAL DA AREA"/>
    <m/>
    <s v="LIBERADO INSTALACAO HP"/>
    <s v="LIBERADO INSTALACAO VIRTUA"/>
    <m/>
    <d v="2011-03-19T00:00:00"/>
    <d v="2019-09-13T00:00:00"/>
    <n v="1"/>
    <d v="2011-03-19T00:00:00"/>
    <s v="\N"/>
    <x v="1135"/>
    <s v="1 | PTV BLOQUEADO | VIRTUA BLOQUEADO"/>
    <x v="3"/>
    <s v="não"/>
  </r>
  <r>
    <n v="30141495"/>
    <n v="29856543"/>
    <n v="364808460"/>
    <n v="364808459"/>
    <s v="UBERLANDIA"/>
    <n v="0"/>
    <m/>
    <m/>
    <s v="VENDA BLOQUEADA"/>
    <s v="VENDA LIBERADA"/>
    <m/>
    <d v="2016-12-16T00:00:00"/>
    <d v="2014-06-30T00:00:00"/>
    <m/>
    <s v="INVIABILIDADE COMERCIAL DA AREA"/>
    <m/>
    <m/>
    <s v="LIBERADO INSTALACAO HP"/>
    <s v="LIBERADO INSTALACAO VIRTUA"/>
    <m/>
    <d v="2014-06-30T00:00:00"/>
    <d v="2014-06-30T00:00:00"/>
    <n v="16"/>
    <d v="2016-12-16T14:43:03"/>
    <s v="\N"/>
    <x v="1135"/>
    <s v="16 | PTV BLOQUEADO"/>
    <x v="1"/>
    <s v="não"/>
  </r>
  <r>
    <n v="30141493"/>
    <n v="29856546"/>
    <n v="642212553"/>
    <n v="642212554"/>
    <s v="MANAUS"/>
    <n v="0"/>
    <m/>
    <m/>
    <s v="VENDA LIBERADA"/>
    <s v="VENDA LIBERADA"/>
    <m/>
    <d v="2016-04-28T00:00:00"/>
    <d v="2021-05-18T00:00:00"/>
    <m/>
    <m/>
    <m/>
    <m/>
    <s v="LIBERADO INSTALACAO HP"/>
    <s v="LIBERADO INSTALACAO VIRTUA"/>
    <m/>
    <d v="2016-04-28T00:00:00"/>
    <d v="2021-05-18T00:00:00"/>
    <n v="10"/>
    <d v="2016-04-28T14:44:02"/>
    <s v="\N"/>
    <x v="1135"/>
    <n v="10"/>
    <x v="3"/>
    <s v="não"/>
  </r>
  <r>
    <n v="30141492"/>
    <n v="29856545"/>
    <n v="370524319"/>
    <n v="371425721"/>
    <s v="SAO LUIS"/>
    <n v="0"/>
    <m/>
    <m/>
    <s v="VENDA LIBERADA"/>
    <s v="VENDA LIBERADA"/>
    <m/>
    <d v="2008-09-01T00:00:00"/>
    <d v="2021-11-23T00:00:00"/>
    <m/>
    <m/>
    <m/>
    <m/>
    <s v="LIBERADO INSTALACAO HP"/>
    <s v="LIBERADO INSTALACAO VIRTUA"/>
    <m/>
    <d v="2008-09-01T00:00:00"/>
    <d v="2021-11-23T00:00:00"/>
    <n v="10"/>
    <d v="2022-02-11T19:05:11"/>
    <s v="\N"/>
    <x v="1135"/>
    <n v="10"/>
    <x v="3"/>
    <s v="não"/>
  </r>
  <r>
    <n v="30141496"/>
    <n v="29856547"/>
    <n v="703329918"/>
    <n v="703329919"/>
    <s v="LONDRINA"/>
    <n v="0"/>
    <m/>
    <m/>
    <s v="VENDA LIBERADA"/>
    <s v="VENDA LIBERADA"/>
    <m/>
    <d v="2017-04-10T00:00:00"/>
    <d v="2023-05-03T00:00:00"/>
    <m/>
    <m/>
    <m/>
    <m/>
    <s v="LIBERADO INSTALACAO HP"/>
    <s v="LIBERADO INSTALACAO VIRTUA"/>
    <m/>
    <d v="2017-04-10T00:00:00"/>
    <d v="2023-05-03T00:00:00"/>
    <n v="10"/>
    <d v="2017-04-11T07:40:51"/>
    <s v="\N"/>
    <x v="1135"/>
    <n v="10"/>
    <x v="3"/>
    <s v="não"/>
  </r>
  <r>
    <n v="30141491"/>
    <n v="29856548"/>
    <n v="844013767"/>
    <n v="844013768"/>
    <s v="RIO DE JANEIRO"/>
    <n v="0"/>
    <m/>
    <m/>
    <s v="VENDA LIBERADA"/>
    <s v="VENDA LIBERADA"/>
    <m/>
    <d v="2019-03-19T00:00:00"/>
    <d v="2019-03-19T00:00:00"/>
    <m/>
    <m/>
    <m/>
    <m/>
    <s v="LIBERADO INSTALACAO HP"/>
    <s v="LIBERADO INSTALACAO VIRTUA"/>
    <m/>
    <d v="2019-03-19T00:00:00"/>
    <d v="2019-03-19T00:00:00"/>
    <n v="10"/>
    <d v="2019-03-20T09:25:15"/>
    <s v="\N"/>
    <x v="1135"/>
    <n v="10"/>
    <x v="3"/>
    <s v="não"/>
  </r>
  <r>
    <n v="30141734"/>
    <n v="29856796"/>
    <n v="375076580"/>
    <n v="375076581"/>
    <s v="CARAPICUIBA"/>
    <n v="0"/>
    <m/>
    <m/>
    <s v="VENDA BLOQUEADA"/>
    <s v="VENDA LIBERADA"/>
    <m/>
    <d v="2018-04-10T00:00:00"/>
    <d v="2024-02-14T00:00:00"/>
    <m/>
    <s v="SEM REDE"/>
    <m/>
    <m/>
    <s v="LIBERADO INSTALACAO HP"/>
    <s v="LIBERADO INSTALACAO VIRTUA"/>
    <m/>
    <d v="2014-04-12T00:00:00"/>
    <d v="2024-02-14T00:00:00"/>
    <n v="1"/>
    <d v="2014-04-14T14:03:03"/>
    <s v="\N"/>
    <x v="1136"/>
    <s v="1 | PTV BLOQUEADO"/>
    <x v="3"/>
    <s v="não"/>
  </r>
  <r>
    <n v="30142272"/>
    <n v="29857326"/>
    <n v="377653568"/>
    <n v="377653569"/>
    <s v="SAO LUIS"/>
    <n v="0"/>
    <m/>
    <m/>
    <s v="VENDA BLOQUEADA"/>
    <s v="VENDA LIBERADA"/>
    <m/>
    <d v="2016-04-25T00:00:00"/>
    <d v="2020-11-04T00:00:00"/>
    <m/>
    <s v="SEM BACKBONE"/>
    <m/>
    <m/>
    <s v="LIBERADO INSTALACAO HP"/>
    <s v="LIBERADO INSTALACAO VIRTUA"/>
    <m/>
    <d v="2016-04-25T00:00:00"/>
    <d v="2020-11-04T00:00:00"/>
    <n v="17"/>
    <d v="2020-07-30T20:17:43"/>
    <s v="\N"/>
    <x v="1137"/>
    <s v="17 | PTV BLOQUEADO"/>
    <x v="4"/>
    <s v="não"/>
  </r>
  <r>
    <n v="30142555"/>
    <n v="29857593"/>
    <n v="2172878"/>
    <n v="301154673"/>
    <s v="SAO PAULO"/>
    <n v="1"/>
    <m/>
    <s v="VENDA LIBERADA"/>
    <s v="VENDA BLOQUEADA"/>
    <s v="VENDA NAO LIBERADA"/>
    <d v="2023-06-05T00:00:00"/>
    <d v="2003-02-27T00:00:00"/>
    <d v="2005-07-13T00:00:00"/>
    <m/>
    <s v="INVIABILIDADE COMERCIAL DA AREA"/>
    <m/>
    <s v="LIBERADO INSTALACAO HP"/>
    <s v="LIBERADO INSTALACAO HP"/>
    <s v="RETORNO NAO ATIVADO"/>
    <d v="2023-06-05T00:00:00"/>
    <d v="1999-07-09T00:00:00"/>
    <d v="2005-07-13T00:00:00"/>
    <n v="1"/>
    <m/>
    <s v="\N"/>
    <x v="1138"/>
    <s v="1 | PTV BLOQUEADO | BLOQUEIO ENGENHARIA"/>
    <x v="1"/>
    <s v="sim"/>
  </r>
  <r>
    <n v="30142557"/>
    <n v="29857600"/>
    <n v="843525058"/>
    <n v="843525059"/>
    <s v="RIO DE JANEIRO"/>
    <n v="0"/>
    <m/>
    <m/>
    <s v="VENDA LIBERADA"/>
    <m/>
    <m/>
    <d v="2018-03-26T00:00:00"/>
    <m/>
    <m/>
    <m/>
    <m/>
    <m/>
    <s v="LIBERADO INSTALACAO HP"/>
    <m/>
    <m/>
    <d v="2018-03-26T00:00:00"/>
    <m/>
    <n v="10"/>
    <d v="2018-03-27T10:32:00"/>
    <s v="\N"/>
    <x v="1138"/>
    <n v="10"/>
    <x v="3"/>
    <s v="não"/>
  </r>
  <r>
    <n v="30142556"/>
    <n v="29857596"/>
    <n v="534112255"/>
    <n v="534112254"/>
    <s v="SAO PAULO"/>
    <n v="0"/>
    <m/>
    <m/>
    <s v="VENDA LIBERADA"/>
    <s v="VENDA BLOQUEADA"/>
    <m/>
    <d v="2017-09-28T00:00:00"/>
    <d v="2017-09-28T00:00:00"/>
    <m/>
    <m/>
    <s v="SEGURANCA TECNICA OPERACIONAL"/>
    <m/>
    <s v="LIBERADO INSTALACAO HP"/>
    <s v="LIBERADO INSTALACAO VIRTUA"/>
    <m/>
    <d v="2017-09-28T00:00:00"/>
    <d v="2017-09-28T00:00:00"/>
    <m/>
    <m/>
    <s v="\N"/>
    <x v="1138"/>
    <s v=" | VIRTUA BLOQUEADO"/>
    <x v="1"/>
    <s v="não"/>
  </r>
  <r>
    <n v="30142558"/>
    <n v="29857599"/>
    <n v="710445364"/>
    <n v="710445365"/>
    <s v="SANTA MARIA"/>
    <n v="0"/>
    <m/>
    <m/>
    <s v="VENDA BLOQUEADA"/>
    <s v="VENDA BLOQUEADA"/>
    <m/>
    <d v="2024-04-10T00:00:00"/>
    <d v="2024-04-10T00:00:00"/>
    <m/>
    <s v="SEM REDE"/>
    <s v="SEM REDE"/>
    <m/>
    <s v="LIBERADO INSTALACAO HP"/>
    <s v="LIBERADO INSTALACAO VIRTUA"/>
    <m/>
    <d v="2023-09-08T00:00:00"/>
    <d v="2023-09-08T00:00:00"/>
    <n v="10"/>
    <d v="2024-05-02T15:03:51"/>
    <s v="\N"/>
    <x v="1138"/>
    <s v="10 | PTV BLOQUEADO | VIRTUA BLOQUEADO"/>
    <x v="3"/>
    <s v="não"/>
  </r>
  <r>
    <n v="30142562"/>
    <n v="29857598"/>
    <n v="707232682"/>
    <n v="707232683"/>
    <s v="RIO GRANDE"/>
    <n v="0"/>
    <m/>
    <m/>
    <s v="VENDA BLOQUEADA"/>
    <s v="VENDA BLOQUEADA"/>
    <m/>
    <d v="2022-12-09T00:00:00"/>
    <d v="2022-12-09T00:00:00"/>
    <m/>
    <s v="INVIABILIDADE TECNICA"/>
    <s v="INVIABILIDADE TECNICA"/>
    <m/>
    <s v="LIBERADO INSTALACAO HP"/>
    <s v="LIBERADO INSTALACAO VIRTUA"/>
    <m/>
    <d v="2021-09-08T00:00:00"/>
    <d v="2021-09-11T00:00:00"/>
    <n v="1"/>
    <d v="2022-12-02T15:15:24"/>
    <s v="\N"/>
    <x v="1138"/>
    <s v="1 | PTV BLOQUEADO | VIRTUA BLOQUEADO"/>
    <x v="0"/>
    <s v="não"/>
  </r>
  <r>
    <n v="30142561"/>
    <n v="29857597"/>
    <n v="642467632"/>
    <n v="642467633"/>
    <s v="DIADEMA"/>
    <n v="0"/>
    <m/>
    <m/>
    <s v="VENDA BLOQUEADA"/>
    <s v="VENDA LIBERADA"/>
    <m/>
    <d v="2016-09-21T00:00:00"/>
    <d v="2016-09-21T00:00:00"/>
    <m/>
    <s v="SEM REDE"/>
    <m/>
    <m/>
    <s v="LIBERADO INSTALACAO HP"/>
    <s v="LIBERADO INSTALACAO VIRTUA"/>
    <m/>
    <d v="2016-09-20T00:00:00"/>
    <d v="2016-09-21T00:00:00"/>
    <n v="10"/>
    <d v="2018-05-04T09:28:28"/>
    <s v="\N"/>
    <x v="1138"/>
    <s v="10 | PTV BLOQUEADO"/>
    <x v="3"/>
    <s v="não"/>
  </r>
  <r>
    <n v="30142559"/>
    <n v="29857594"/>
    <n v="370525923"/>
    <n v="371422201"/>
    <s v="SAO LUIS"/>
    <n v="0"/>
    <m/>
    <m/>
    <s v="VENDA BLOQUEADA"/>
    <s v="VENDA BLOQUEADA"/>
    <m/>
    <d v="2017-07-19T00:00:00"/>
    <d v="2017-07-19T00:00:00"/>
    <m/>
    <s v="SEM REDE"/>
    <s v="SEM REDE"/>
    <m/>
    <s v="LIBERADO INSTALACAO HP"/>
    <s v="LIBERADO INSTALACAO VIRTUA"/>
    <m/>
    <d v="2008-09-01T00:00:00"/>
    <d v="2015-07-16T00:00:00"/>
    <n v="10"/>
    <d v="2018-05-05T17:20:10"/>
    <s v="\N"/>
    <x v="1138"/>
    <s v="10 | PTV BLOQUEADO | VIRTUA BLOQUEADO"/>
    <x v="3"/>
    <s v="não"/>
  </r>
  <r>
    <n v="30139902"/>
    <n v="29854899"/>
    <n v="649379520"/>
    <n v="649379521"/>
    <s v="MANAUS"/>
    <n v="0"/>
    <m/>
    <m/>
    <s v="VENDA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1"/>
    <d v="2025-02-07T10:31:10"/>
    <s v="\N"/>
    <x v="1131"/>
    <n v="1"/>
    <x v="8"/>
    <s v="não"/>
  </r>
  <r>
    <n v="30142832"/>
    <n v="29857877"/>
    <n v="503938615"/>
    <n v="503938616"/>
    <s v="RIO DE JANEIRO"/>
    <n v="0"/>
    <m/>
    <m/>
    <s v="VENDA BLOQUEADA"/>
    <s v="VENDA BLOQUEADA"/>
    <m/>
    <d v="2011-08-03T00:00:00"/>
    <d v="2013-06-20T00:00:00"/>
    <m/>
    <s v="SEM REDE"/>
    <s v="SEM REDE"/>
    <m/>
    <s v="LIBERADO INSTALACAO HP"/>
    <s v="LIBERADO INSTALACAO VIRTUA"/>
    <m/>
    <d v="2011-07-27T00:00:00"/>
    <d v="2013-06-20T00:00:00"/>
    <n v="10"/>
    <d v="2014-10-31T10:34:45"/>
    <s v="\N"/>
    <x v="1139"/>
    <s v="10 | PTV BLOQUEADO | VIRTUA BLOQUEADO"/>
    <x v="3"/>
    <s v="não"/>
  </r>
  <r>
    <n v="30142833"/>
    <n v="29857878"/>
    <n v="844076417"/>
    <n v="844076418"/>
    <s v="BRASILIA"/>
    <n v="0"/>
    <m/>
    <m/>
    <s v="VENDA LIBERADA"/>
    <s v="VENDA LIBERADA"/>
    <m/>
    <d v="2020-06-08T00:00:00"/>
    <d v="2020-06-08T00:00:00"/>
    <m/>
    <m/>
    <m/>
    <m/>
    <s v="LIBERADO INSTALACAO HP"/>
    <s v="LIBERADO INSTALACAO VIRTUA"/>
    <m/>
    <d v="2019-05-12T00:00:00"/>
    <d v="2020-06-08T00:00:00"/>
    <n v="1"/>
    <d v="2020-06-08T11:04:16"/>
    <s v="\N"/>
    <x v="1139"/>
    <n v="1"/>
    <x v="8"/>
    <s v="não"/>
  </r>
  <r>
    <n v="30143076"/>
    <n v="29858118"/>
    <n v="639560949"/>
    <n v="639560950"/>
    <s v="PAULISTA"/>
    <n v="0"/>
    <m/>
    <m/>
    <s v="VENDA NAO LIBERADA"/>
    <s v="VENDA LIBERADA"/>
    <m/>
    <d v="2012-05-29T00:00:00"/>
    <d v="2012-12-14T00:00:00"/>
    <m/>
    <m/>
    <m/>
    <m/>
    <s v="LIBERADO INSTALACAO HP"/>
    <s v="LIBERADO INSTALACAO VIRTUA"/>
    <m/>
    <d v="2012-05-29T00:00:00"/>
    <d v="2012-12-14T00:00:00"/>
    <n v="8"/>
    <d v="2012-05-30T12:07:15"/>
    <s v="\N"/>
    <x v="1140"/>
    <n v="8"/>
    <x v="0"/>
    <s v="não"/>
  </r>
  <r>
    <n v="30143078"/>
    <n v="29858119"/>
    <n v="703505771"/>
    <n v="703505772"/>
    <s v="CURITIBA - CABO"/>
    <n v="0"/>
    <m/>
    <m/>
    <s v="VENDA LIBERADA"/>
    <s v="VENDA LIBERADA"/>
    <m/>
    <d v="2020-08-28T00:00:00"/>
    <d v="2018-10-05T00:00:00"/>
    <m/>
    <m/>
    <m/>
    <m/>
    <s v="LIBERADO INSTALACAO HP"/>
    <s v="LIBERADO INSTALACAO VIRTUA"/>
    <m/>
    <d v="2017-08-11T00:00:00"/>
    <d v="2018-10-05T00:00:00"/>
    <n v="10"/>
    <d v="2020-08-29T14:07:10"/>
    <s v="\N"/>
    <x v="1140"/>
    <n v="10"/>
    <x v="3"/>
    <s v="não"/>
  </r>
  <r>
    <n v="30143354"/>
    <n v="29858392"/>
    <n v="379814902"/>
    <n v="379814903"/>
    <s v="CAMPO GRANDE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16"/>
    <d v="2025-01-31T15:36:10"/>
    <s v="\N"/>
    <x v="1141"/>
    <n v="16"/>
    <x v="2"/>
    <s v="não"/>
  </r>
  <r>
    <n v="30143353"/>
    <n v="29858394"/>
    <n v="537379199"/>
    <n v="537379200"/>
    <s v="SAO PAULO"/>
    <n v="0"/>
    <m/>
    <m/>
    <s v="VENDA NAO LIBERADA"/>
    <m/>
    <m/>
    <d v="2025-02-05T00:00:00"/>
    <m/>
    <m/>
    <m/>
    <m/>
    <m/>
    <s v="NODE NAO ATIVADO"/>
    <m/>
    <m/>
    <d v="2025-02-05T00:00:00"/>
    <m/>
    <n v="16"/>
    <d v="2025-02-06T16:14:07"/>
    <s v="\N"/>
    <x v="1141"/>
    <n v="16"/>
    <x v="2"/>
    <s v="não"/>
  </r>
  <r>
    <n v="30143355"/>
    <n v="29858391"/>
    <n v="8928910"/>
    <n v="8380748"/>
    <s v="RIO DE JANEIRO"/>
    <n v="0"/>
    <m/>
    <m/>
    <s v="VENDA BLOQUEADA"/>
    <s v="VENDA LIBERADA"/>
    <m/>
    <d v="2023-08-01T00:00:00"/>
    <d v="2023-08-01T00:00:00"/>
    <m/>
    <s v="MDU ADEQUADO E BLOQUEADO"/>
    <m/>
    <m/>
    <s v="LIBERADO INSTALACAO HP"/>
    <s v="LIBERADO INSTALACAO VIRTUA"/>
    <m/>
    <d v="1995-01-30T00:00:00"/>
    <d v="2008-07-28T00:00:00"/>
    <n v="1"/>
    <d v="2000-07-14T00:00:00"/>
    <s v="\N"/>
    <x v="1141"/>
    <s v="1 | PTV BLOQUEADO"/>
    <x v="10"/>
    <s v="não"/>
  </r>
  <r>
    <n v="30143352"/>
    <n v="29858393"/>
    <n v="531581774"/>
    <n v="531581775"/>
    <s v="SAO PAULO"/>
    <n v="0"/>
    <m/>
    <m/>
    <s v="VENDA BLOQUEADA"/>
    <s v="VENDA LIBERADA"/>
    <m/>
    <d v="2017-09-08T00:00:00"/>
    <d v="2011-11-24T00:00:00"/>
    <m/>
    <s v="SEM BACKBONE"/>
    <m/>
    <m/>
    <s v="LIBERADO INSTALACAO HP"/>
    <s v="LIBERADO INSTALACAO VIRTUA"/>
    <m/>
    <d v="2011-11-24T00:00:00"/>
    <d v="2011-11-24T00:00:00"/>
    <n v="1"/>
    <d v="2011-11-25T10:02:15"/>
    <s v="\N"/>
    <x v="1141"/>
    <s v="1 | PTV BLOQUEADO"/>
    <x v="4"/>
    <s v="não"/>
  </r>
  <r>
    <n v="30143623"/>
    <n v="29858676"/>
    <n v="701105716"/>
    <n v="701105717"/>
    <s v="CURITIBA - CABO"/>
    <n v="0"/>
    <m/>
    <m/>
    <s v="VENDA BLOQUEADA"/>
    <s v="VENDA LIBERADA"/>
    <m/>
    <d v="2018-11-09T00:00:00"/>
    <d v="2023-09-27T00:00:00"/>
    <m/>
    <s v="SEM REDE"/>
    <s v="SEM REDE"/>
    <m/>
    <s v="LIBERADO INSTALACAO HP"/>
    <s v="LIBERADO INSTALACAO VIRTUA"/>
    <m/>
    <d v="2013-12-26T00:00:00"/>
    <d v="2023-09-27T00:00:00"/>
    <n v="10"/>
    <d v="2023-07-17T15:39:41"/>
    <s v="\N"/>
    <x v="1142"/>
    <s v="10 | PTV BLOQUEADO | VIRTUA BLOQUEADO"/>
    <x v="3"/>
    <s v="não"/>
  </r>
  <r>
    <n v="30143621"/>
    <n v="29858674"/>
    <n v="377153886"/>
    <n v="377153885"/>
    <s v="MESQUITA"/>
    <n v="0"/>
    <m/>
    <m/>
    <s v="VENDA BLOQUEADA"/>
    <s v="VENDA LIBERADA"/>
    <m/>
    <d v="2021-10-29T00:00:00"/>
    <d v="2018-03-01T00:00:00"/>
    <m/>
    <s v="INVIABILIDADE COMERCIAL DA AREA"/>
    <m/>
    <m/>
    <s v="LIBERADO INSTALACAO HP"/>
    <s v="LIBERADO INSTALACAO VIRTUA"/>
    <m/>
    <d v="2015-11-24T00:00:00"/>
    <d v="2015-11-24T00:00:00"/>
    <n v="27"/>
    <d v="2023-04-27T11:50:22"/>
    <s v="\N"/>
    <x v="1142"/>
    <s v="27 | PTV BLOQUEADO"/>
    <x v="1"/>
    <s v="não"/>
  </r>
  <r>
    <n v="30143624"/>
    <n v="29858677"/>
    <n v="705280170"/>
    <n v="705280169"/>
    <s v="CURITIBA - CABO"/>
    <n v="0"/>
    <m/>
    <m/>
    <s v="VENDA BLOQUEADA"/>
    <s v="VENDA LIBERADA"/>
    <m/>
    <d v="2019-06-17T00:00:00"/>
    <d v="2023-09-27T00:00:00"/>
    <m/>
    <s v="SEM REDE"/>
    <s v="SEM REDE"/>
    <m/>
    <s v="LIBERADO INSTALACAO HP"/>
    <s v="LIBERADO INSTALACAO VIRTUA"/>
    <m/>
    <d v="2019-06-16T00:00:00"/>
    <d v="2023-09-27T00:00:00"/>
    <n v="10"/>
    <d v="2020-06-22T13:34:44"/>
    <s v="\N"/>
    <x v="1142"/>
    <s v="10 | PTV BLOQUEADO | VIRTUA BLOQUEADO"/>
    <x v="3"/>
    <s v="não"/>
  </r>
  <r>
    <n v="30143922"/>
    <n v="29859003"/>
    <n v="378643201"/>
    <n v="378643202"/>
    <s v="JOAO PESSOA"/>
    <n v="0"/>
    <m/>
    <m/>
    <s v="VENDA LIBERADA"/>
    <s v="VENDA LIBERADA"/>
    <m/>
    <d v="2017-06-06T00:00:00"/>
    <d v="2020-01-29T00:00:00"/>
    <m/>
    <m/>
    <m/>
    <m/>
    <s v="LIBERADO INSTALACAO HP"/>
    <s v="LIBERADO INSTALACAO VIRTUA"/>
    <m/>
    <d v="2017-05-30T00:00:00"/>
    <d v="2020-01-29T00:00:00"/>
    <n v="10"/>
    <d v="2022-06-22T17:21:20"/>
    <s v="\N"/>
    <x v="1143"/>
    <n v="10"/>
    <x v="3"/>
    <s v="não"/>
  </r>
  <r>
    <n v="30144433"/>
    <n v="29859633"/>
    <n v="345999673"/>
    <n v="345306482"/>
    <s v="BELO HORIZONTE"/>
    <n v="0"/>
    <m/>
    <m/>
    <s v="VENDA LIBERADA"/>
    <s v="VENDA LIBERADA"/>
    <m/>
    <d v="2020-04-28T00:00:00"/>
    <d v="2020-04-28T00:00:00"/>
    <m/>
    <m/>
    <m/>
    <m/>
    <s v="LIBERADO INSTALACAO HP"/>
    <s v="LIBERADO INSTALACAO VIRTUA"/>
    <m/>
    <d v="2001-03-09T00:00:00"/>
    <d v="2020-04-28T00:00:00"/>
    <n v="10"/>
    <d v="2022-07-15T08:26:34"/>
    <s v="\N"/>
    <x v="1144"/>
    <n v="10"/>
    <x v="3"/>
    <s v="não"/>
  </r>
  <r>
    <n v="30144434"/>
    <n v="29859634"/>
    <n v="379816605"/>
    <n v="379816606"/>
    <s v="MACAE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16"/>
    <d v="2025-02-05T14:34:21"/>
    <s v="\N"/>
    <x v="1144"/>
    <n v="16"/>
    <x v="2"/>
    <s v="não"/>
  </r>
  <r>
    <n v="30144704"/>
    <n v="29859946"/>
    <n v="501266045"/>
    <n v="501266046"/>
    <s v="SAO PAULO"/>
    <n v="0"/>
    <m/>
    <m/>
    <s v="VENDA BLOQUEADA"/>
    <s v="VENDA BLOQUEADA"/>
    <m/>
    <d v="2002-02-06T00:00:00"/>
    <d v="2009-11-09T00:00:00"/>
    <m/>
    <s v="INVIABILIDADE COMERCIAL DA AREA"/>
    <s v="INVIABILIDADE COMERCIAL DA AREA"/>
    <m/>
    <s v="LIBERADO INSTALACAO HP"/>
    <s v="LIBERADO INSTALACAO VIRTUA"/>
    <m/>
    <d v="2001-03-28T00:00:00"/>
    <d v="2009-11-09T00:00:00"/>
    <n v="19"/>
    <d v="2011-04-05T10:13:21"/>
    <s v="\N"/>
    <x v="1145"/>
    <s v="19 | PTV BLOQUEADO | VIRTUA BLOQUEADO"/>
    <x v="1"/>
    <s v="não"/>
  </r>
  <r>
    <n v="30145026"/>
    <n v="29860296"/>
    <n v="841648326"/>
    <n v="841648327"/>
    <s v="NITEROI"/>
    <n v="0"/>
    <m/>
    <m/>
    <s v="VENDA BLOQUEADA"/>
    <s v="VENDA BLOQUEADA"/>
    <m/>
    <d v="2018-10-29T00:00:00"/>
    <d v="2018-10-29T00:00:00"/>
    <m/>
    <s v="INVIABILIDADE TECNICA"/>
    <s v="INVIABILIDADE TECNICA"/>
    <m/>
    <s v="LIBERADO INSTALACAO HP"/>
    <s v="LIBERADO INSTALACAO VIRTUA"/>
    <m/>
    <d v="2014-10-04T00:00:00"/>
    <d v="2014-10-04T00:00:00"/>
    <n v="1"/>
    <d v="2014-10-04T15:51:03"/>
    <s v="\N"/>
    <x v="1146"/>
    <s v="1 | PTV BLOQUEADO | VIRTUA BLOQUEADO"/>
    <x v="0"/>
    <s v="não"/>
  </r>
  <r>
    <n v="30145263"/>
    <n v="29860610"/>
    <n v="7117565"/>
    <n v="7029705"/>
    <s v="SANTOS"/>
    <n v="0"/>
    <m/>
    <m/>
    <s v="VENDA BLOQUEADA"/>
    <s v="VENDA LIBERADA"/>
    <m/>
    <d v="2011-08-12T00:00:00"/>
    <d v="2016-06-22T00:00:00"/>
    <m/>
    <s v="INVIABILIDADE COMERCIAL DA AREA"/>
    <m/>
    <m/>
    <s v="LIBERADO INSTALACAO HP"/>
    <s v="LIBERADO INSTALACAO VIRTUA"/>
    <m/>
    <d v="2000-04-26T00:00:00"/>
    <d v="2016-06-22T00:00:00"/>
    <n v="8"/>
    <d v="2019-08-14T09:18:37"/>
    <s v="\N"/>
    <x v="1147"/>
    <s v="8 | PTV BLOQUEADO"/>
    <x v="1"/>
    <s v="não"/>
  </r>
  <r>
    <n v="30145485"/>
    <n v="29860876"/>
    <n v="639473439"/>
    <n v="639473438"/>
    <s v="MANAUS"/>
    <n v="0"/>
    <m/>
    <m/>
    <s v="VENDA NAO LIBERADA"/>
    <s v="VENDA LIBERADA"/>
    <m/>
    <d v="2012-04-16T00:00:00"/>
    <d v="2020-03-12T00:00:00"/>
    <m/>
    <m/>
    <m/>
    <m/>
    <s v="LIBERADO INSTALACAO HP"/>
    <s v="LIBERADO INSTALACAO VIRTUA"/>
    <m/>
    <d v="2012-04-16T00:00:00"/>
    <d v="2020-03-12T00:00:00"/>
    <m/>
    <m/>
    <s v="\N"/>
    <x v="1148"/>
    <m/>
    <x v="8"/>
    <s v="não"/>
  </r>
  <r>
    <n v="30145688"/>
    <n v="29861088"/>
    <n v="9599497"/>
    <n v="8504815"/>
    <s v="RIO DE JANEIRO"/>
    <n v="0"/>
    <m/>
    <m/>
    <s v="VENDA BLOQUEADA"/>
    <s v="VENDA BLOQUEADA"/>
    <m/>
    <d v="2021-02-24T00:00:00"/>
    <d v="2021-02-24T00:00:00"/>
    <m/>
    <s v="SEGURANCA TECNICA OPERACIONAL"/>
    <s v="SEGURANCA TECNICA OPERACIONAL"/>
    <m/>
    <s v="LIBERADO INSTALACAO HP"/>
    <s v="LIBERADO INSTALACAO VIRTUA"/>
    <m/>
    <d v="1998-02-23T00:00:00"/>
    <d v="2020-01-29T00:00:00"/>
    <n v="1"/>
    <d v="2000-07-14T00:00:00"/>
    <s v="\N"/>
    <x v="1149"/>
    <s v="1 | PTV BLOQUEADO | VIRTUA BLOQUEADO"/>
    <x v="1"/>
    <s v="não"/>
  </r>
  <r>
    <n v="30146337"/>
    <n v="29861709"/>
    <n v="640512246"/>
    <n v="642199080"/>
    <s v="DIADEMA"/>
    <n v="1"/>
    <d v="2013-10-11T00:00:00"/>
    <m/>
    <s v="VENDA LIBERADA"/>
    <s v="VENDA LIBERADA"/>
    <m/>
    <d v="2013-07-31T00:00:00"/>
    <d v="2016-04-25T00:00:00"/>
    <m/>
    <m/>
    <m/>
    <m/>
    <s v="LIBERADO INSTALACAO HP"/>
    <s v="LIBERADO INSTALACAO VIRTUA"/>
    <m/>
    <d v="2012-03-21T00:00:00"/>
    <d v="2016-04-25T00:00:00"/>
    <n v="1"/>
    <d v="2013-10-11T18:58:54"/>
    <s v="\N"/>
    <x v="1150"/>
    <s v="1 | BLOQUEIO ENGENHARIA"/>
    <x v="9"/>
    <s v="sim"/>
  </r>
  <r>
    <n v="30146335"/>
    <n v="29861711"/>
    <n v="841216735"/>
    <n v="841216763"/>
    <s v="ANAPOLIS"/>
    <n v="0"/>
    <m/>
    <m/>
    <s v="VENDA BLOQUEADA"/>
    <s v="VENDA BLOQUEADA"/>
    <m/>
    <d v="2024-09-06T00:00:00"/>
    <d v="2024-09-06T00:00:00"/>
    <m/>
    <s v="SEM BACKBONE"/>
    <s v="SEM BACKBONE"/>
    <m/>
    <s v="LIBERADO INSTALACAO HP"/>
    <s v="LIBERADO INSTALACAO VIRTUA"/>
    <m/>
    <d v="2013-10-18T00:00:00"/>
    <d v="2016-04-13T00:00:00"/>
    <n v="17"/>
    <d v="2024-09-06T08:47:45"/>
    <s v="\N"/>
    <x v="1150"/>
    <s v="17 | PTV BLOQUEADO | VIRTUA BLOQUEADO"/>
    <x v="4"/>
    <s v="não"/>
  </r>
  <r>
    <n v="30146438"/>
    <n v="29861814"/>
    <n v="843772600"/>
    <n v="843772601"/>
    <s v="RIO DE JANEIRO"/>
    <n v="0"/>
    <m/>
    <m/>
    <s v="VENDA LIBERADA"/>
    <s v="VENDA LIBERADA"/>
    <m/>
    <d v="2018-09-05T00:00:00"/>
    <d v="2020-07-08T00:00:00"/>
    <m/>
    <m/>
    <m/>
    <m/>
    <s v="LIBERADO INSTALACAO HP"/>
    <s v="LIBERADO INSTALACAO VIRTUA"/>
    <m/>
    <d v="2018-09-05T00:00:00"/>
    <d v="2020-07-08T00:00:00"/>
    <n v="8"/>
    <d v="2018-09-11T13:36:45"/>
    <s v="\N"/>
    <x v="1151"/>
    <n v="8"/>
    <x v="0"/>
    <s v="não"/>
  </r>
  <r>
    <n v="30146439"/>
    <n v="29861813"/>
    <n v="705702492"/>
    <n v="705702493"/>
    <s v="CACHOEIRINHA"/>
    <n v="0"/>
    <m/>
    <m/>
    <s v="VENDA BLOQUEADA"/>
    <s v="VENDA LIBERADA"/>
    <m/>
    <d v="2019-10-02T00:00:00"/>
    <d v="2019-09-04T00:00:00"/>
    <m/>
    <s v="SEM REDE"/>
    <m/>
    <m/>
    <s v="LIBERADO INSTALACAO HP"/>
    <s v="LIBERADO INSTALACAO VIRTUA"/>
    <m/>
    <d v="2019-09-04T00:00:00"/>
    <d v="2019-09-04T00:00:00"/>
    <n v="1"/>
    <d v="2019-09-04T15:18:07"/>
    <s v="\N"/>
    <x v="1151"/>
    <s v="1 | PTV BLOQUEADO"/>
    <x v="3"/>
    <s v="não"/>
  </r>
  <r>
    <n v="30146584"/>
    <n v="29861957"/>
    <n v="384171000"/>
    <n v="384171001"/>
    <s v="ALEGRETE"/>
    <n v="0"/>
    <m/>
    <s v="VENDA LIBERADA"/>
    <s v="VENDA LIBERADA"/>
    <s v="VENDA LIBERADA"/>
    <d v="2023-05-10T00:00:00"/>
    <d v="2022-12-08T00:00:00"/>
    <d v="2022-12-08T00:00:00"/>
    <m/>
    <m/>
    <m/>
    <s v="LIBERADO INSTALACAO HP"/>
    <s v="LIBERADO INSTALACAO HP"/>
    <s v="LIBERADO INSTALACAO VIRTUA"/>
    <d v="2023-05-10T00:00:00"/>
    <d v="2022-12-08T00:00:00"/>
    <d v="2022-12-08T00:00:00"/>
    <n v="10"/>
    <d v="2022-12-08T15:36:45"/>
    <s v="\N"/>
    <x v="1152"/>
    <n v="10"/>
    <x v="3"/>
    <s v="não"/>
  </r>
  <r>
    <n v="30146583"/>
    <n v="29861958"/>
    <n v="537377616"/>
    <n v="537377617"/>
    <s v="SAO PAULO"/>
    <n v="0"/>
    <m/>
    <m/>
    <s v="VENDA NAO LIBERADA"/>
    <m/>
    <m/>
    <d v="2025-02-04T00:00:00"/>
    <m/>
    <m/>
    <m/>
    <m/>
    <m/>
    <s v="NODE NAO ATIVADO"/>
    <m/>
    <m/>
    <d v="2025-02-04T00:00:00"/>
    <m/>
    <n v="16"/>
    <d v="2025-02-05T12:08:36"/>
    <s v="\N"/>
    <x v="1152"/>
    <n v="16"/>
    <x v="2"/>
    <s v="não"/>
  </r>
  <r>
    <n v="30146912"/>
    <n v="29862282"/>
    <n v="371915785"/>
    <n v="371915786"/>
    <s v="NOVA FRIBURGO"/>
    <n v="0"/>
    <m/>
    <s v="VENDA BLOQUEADA"/>
    <s v="VENDA BLOQUEADA"/>
    <s v="VENDA LIBERADA"/>
    <d v="2023-05-13T00:00:00"/>
    <d v="2022-12-15T00:00:00"/>
    <d v="2019-10-28T00:00:00"/>
    <m/>
    <s v="SEM REDE"/>
    <m/>
    <s v="LIBERADO INSTALACAO HP"/>
    <s v="LIBERADO INSTALACAO HP"/>
    <s v="LIBERADO INSTALACAO VIRTUA"/>
    <d v="2023-05-13T00:00:00"/>
    <d v="2019-10-26T00:00:00"/>
    <d v="2019-10-28T00:00:00"/>
    <n v="10"/>
    <d v="2024-07-04T18:35:42"/>
    <s v="\N"/>
    <x v="1153"/>
    <s v="10 | PTV BLOQUEADO"/>
    <x v="3"/>
    <s v="não"/>
  </r>
  <r>
    <n v="30146913"/>
    <n v="29862283"/>
    <n v="375591366"/>
    <n v="375591367"/>
    <s v="BELEM"/>
    <n v="0"/>
    <m/>
    <m/>
    <s v="VENDA BLOQUEADA"/>
    <s v="VENDA BLOQUEADA"/>
    <m/>
    <d v="2019-05-13T00:00:00"/>
    <d v="2019-05-13T00:00:00"/>
    <m/>
    <s v="SEM REDE"/>
    <s v="SEM REDE"/>
    <m/>
    <s v="LIBERADO INSTALACAO HP"/>
    <s v="LIBERADO INSTALACAO VIRTUA"/>
    <m/>
    <d v="2014-09-18T00:00:00"/>
    <d v="2014-09-18T00:00:00"/>
    <n v="1"/>
    <d v="2014-09-18T18:55:14"/>
    <s v="\N"/>
    <x v="1153"/>
    <s v="1 | PTV BLOQUEADO | VIRTUA BLOQUEADO"/>
    <x v="3"/>
    <s v="não"/>
  </r>
  <r>
    <n v="30147065"/>
    <n v="29862435"/>
    <n v="636863918"/>
    <n v="636863909"/>
    <s v="JACAREI"/>
    <n v="0"/>
    <m/>
    <m/>
    <s v="VENDA BLOQUEADA"/>
    <s v="VENDA BLOQUEADA"/>
    <m/>
    <d v="2010-04-28T00:00:00"/>
    <d v="2024-03-18T00:00:00"/>
    <m/>
    <s v="SEM REDE"/>
    <s v="SEM REDE"/>
    <m/>
    <s v="LIBERADO INSTALACAO HP"/>
    <s v="LIBERADO INSTALACAO VIRTUA"/>
    <m/>
    <d v="1980-01-01T00:00:00"/>
    <d v="2024-03-18T00:00:00"/>
    <m/>
    <d v="1980-01-01T00:00:00"/>
    <s v="\N"/>
    <x v="1154"/>
    <s v=" | PTV BLOQUEADO | VIRTUA BLOQUEADO"/>
    <x v="3"/>
    <s v="não"/>
  </r>
  <r>
    <n v="30147297"/>
    <n v="29862658"/>
    <n v="907254"/>
    <n v="500780029"/>
    <s v="SAO PAULO"/>
    <n v="1"/>
    <m/>
    <m/>
    <s v="VENDA BLOQUEADA"/>
    <s v="VENDA BLOQUEADA"/>
    <m/>
    <d v="2023-02-10T00:00:00"/>
    <d v="2009-02-25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1155"/>
    <s v="1 | PTV BLOQUEADO | VIRTUA BLOQUEADO | BLOQUEIO ENGENHARIA"/>
    <x v="1"/>
    <s v="sim"/>
  </r>
  <r>
    <n v="30147118"/>
    <n v="29862488"/>
    <n v="648987358"/>
    <n v="648987359"/>
    <s v="BRAGANCA PAULISTA"/>
    <n v="0"/>
    <m/>
    <m/>
    <s v="VENDA NAO LIBERADA"/>
    <s v="VENDA LIBERADA"/>
    <m/>
    <d v="2024-04-19T00:00:00"/>
    <d v="2024-04-19T00:00:00"/>
    <m/>
    <m/>
    <m/>
    <m/>
    <s v="LIBERADO INSTALACAO HP"/>
    <s v="LIBERADO INSTALACAO VIRTUA"/>
    <m/>
    <d v="2024-04-19T00:00:00"/>
    <d v="2024-04-19T00:00:00"/>
    <n v="10"/>
    <d v="2024-04-19T18:04:35"/>
    <s v="\N"/>
    <x v="1156"/>
    <n v="10"/>
    <x v="3"/>
    <s v="não"/>
  </r>
  <r>
    <n v="30147299"/>
    <n v="29862665"/>
    <n v="843444540"/>
    <n v="843444541"/>
    <s v="RIO DE JANEIRO"/>
    <n v="0"/>
    <m/>
    <m/>
    <s v="VENDA LIBERADA"/>
    <s v="VENDA LIBERADA"/>
    <m/>
    <d v="2018-02-05T00:00:00"/>
    <d v="2018-02-05T00:00:00"/>
    <m/>
    <m/>
    <m/>
    <m/>
    <s v="LIBERADO INSTALACAO HP"/>
    <s v="LIBERADO INSTALACAO VIRTUA"/>
    <m/>
    <d v="2018-02-05T00:00:00"/>
    <d v="2018-02-05T00:00:00"/>
    <n v="10"/>
    <d v="2021-04-19T11:24:50"/>
    <s v="\N"/>
    <x v="1155"/>
    <n v="10"/>
    <x v="3"/>
    <s v="não"/>
  </r>
  <r>
    <n v="30147206"/>
    <n v="29862570"/>
    <n v="371624955"/>
    <n v="371624956"/>
    <s v="MESQUITA"/>
    <n v="0"/>
    <m/>
    <m/>
    <s v="VENDA BLOQUEADA"/>
    <s v="VENDA BLOQUEADA"/>
    <m/>
    <d v="2012-10-19T00:00:00"/>
    <d v="2012-11-26T00:00:00"/>
    <m/>
    <s v="SEM REDE"/>
    <s v="SEM REDE"/>
    <m/>
    <s v="LIBERADO INSTALACAO HP"/>
    <s v="LIBERADO INSTALACAO VIRTUA"/>
    <m/>
    <d v="2012-04-25T00:00:00"/>
    <d v="2012-11-26T00:00:00"/>
    <n v="1"/>
    <d v="2012-04-26T09:03:56"/>
    <s v="\N"/>
    <x v="1157"/>
    <s v="1 | PTV BLOQUEADO | VIRTUA BLOQUEADO"/>
    <x v="3"/>
    <s v="não"/>
  </r>
  <r>
    <n v="30147895"/>
    <n v="29863248"/>
    <n v="369033743"/>
    <n v="369373469"/>
    <s v="SAO JOSE DOS PINHAIS"/>
    <n v="0"/>
    <m/>
    <m/>
    <s v="VENDA BLOQUEADA"/>
    <s v="VENDA LIBERADA"/>
    <m/>
    <d v="2017-05-10T00:00:00"/>
    <d v="2019-12-09T00:00:00"/>
    <m/>
    <s v="SEM REDE"/>
    <m/>
    <m/>
    <s v="LIBERADO INSTALACAO HP"/>
    <s v="LIBERADO INSTALACAO VIRTUA"/>
    <m/>
    <d v="2010-01-01T00:00:00"/>
    <d v="2019-12-09T00:00:00"/>
    <n v="1"/>
    <d v="2025-02-06T23:50:48"/>
    <s v="\N"/>
    <x v="1158"/>
    <s v="1 | PTV BLOQUEADO"/>
    <x v="3"/>
    <s v="não"/>
  </r>
  <r>
    <n v="30147204"/>
    <n v="29862571"/>
    <n v="532939856"/>
    <n v="532939857"/>
    <s v="SAO PAULO"/>
    <n v="0"/>
    <m/>
    <m/>
    <s v="VENDA BLOQUEADA"/>
    <s v="VENDA BLOQUEADA"/>
    <m/>
    <d v="2019-04-18T00:00:00"/>
    <d v="2020-11-18T00:00:00"/>
    <m/>
    <s v="SEM REDE"/>
    <s v="SEM REDE"/>
    <m/>
    <s v="LIBERADO INSTALACAO HP"/>
    <s v="LIBERADO INSTALACAO VIRTUA"/>
    <m/>
    <d v="2014-11-18T00:00:00"/>
    <d v="2020-11-18T00:00:00"/>
    <n v="10"/>
    <d v="2023-08-17T08:32:35"/>
    <s v="\N"/>
    <x v="1157"/>
    <s v="10 | PTV BLOQUEADO | VIRTUA BLOQUEADO"/>
    <x v="3"/>
    <s v="não"/>
  </r>
  <r>
    <n v="30147250"/>
    <n v="29862614"/>
    <n v="532455651"/>
    <n v="532455652"/>
    <s v="SAO PAULO"/>
    <n v="0"/>
    <m/>
    <m/>
    <s v="VENDA BLOQUEADA"/>
    <s v="VENDA LIBERADA"/>
    <m/>
    <d v="2013-11-25T00:00:00"/>
    <d v="2020-04-07T00:00:00"/>
    <m/>
    <s v="SEM REDE"/>
    <m/>
    <m/>
    <s v="LIBERADO INSTALACAO HP"/>
    <s v="LIBERADO INSTALACAO VIRTUA"/>
    <m/>
    <d v="2013-11-23T00:00:00"/>
    <d v="2020-04-07T00:00:00"/>
    <n v="10"/>
    <d v="2022-10-13T17:19:36"/>
    <s v="\N"/>
    <x v="1159"/>
    <s v="10 | PTV BLOQUEADO"/>
    <x v="3"/>
    <s v="não"/>
  </r>
  <r>
    <n v="30147303"/>
    <n v="29862663"/>
    <n v="645439281"/>
    <n v="645439282"/>
    <s v="SANTO ANDRE"/>
    <n v="0"/>
    <m/>
    <m/>
    <s v="VENDA LIBERADA"/>
    <s v="VENDA LIBERADA"/>
    <m/>
    <d v="2020-11-10T00:00:00"/>
    <d v="2020-11-10T00:00:00"/>
    <m/>
    <m/>
    <m/>
    <m/>
    <s v="LIBERADO INSTALACAO HP"/>
    <s v="LIBERADO INSTALACAO VIRTUA"/>
    <m/>
    <d v="2020-11-05T00:00:00"/>
    <d v="2020-11-10T00:00:00"/>
    <n v="10"/>
    <d v="2020-11-14T09:34:40"/>
    <s v="\N"/>
    <x v="1155"/>
    <n v="10"/>
    <x v="3"/>
    <s v="não"/>
  </r>
  <r>
    <n v="30147302"/>
    <n v="29862667"/>
    <n v="847290533"/>
    <n v="847290534"/>
    <s v="BRASILIA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07T11:40:27"/>
    <s v="\N"/>
    <x v="1155"/>
    <n v="16"/>
    <x v="2"/>
    <s v="não"/>
  </r>
  <r>
    <n v="30147304"/>
    <n v="29862664"/>
    <n v="841648326"/>
    <n v="841648327"/>
    <s v="NITEROI"/>
    <n v="0"/>
    <m/>
    <m/>
    <s v="VENDA BLOQUEADA"/>
    <s v="VENDA BLOQUEADA"/>
    <m/>
    <d v="2018-10-29T00:00:00"/>
    <d v="2018-10-29T00:00:00"/>
    <m/>
    <s v="INVIABILIDADE TECNICA"/>
    <s v="INVIABILIDADE TECNICA"/>
    <m/>
    <s v="LIBERADO INSTALACAO HP"/>
    <s v="LIBERADO INSTALACAO VIRTUA"/>
    <m/>
    <d v="2014-10-04T00:00:00"/>
    <d v="2014-10-04T00:00:00"/>
    <n v="16"/>
    <d v="2025-02-07T17:09:30"/>
    <s v="\N"/>
    <x v="1155"/>
    <s v="16 | PTV BLOQUEADO | VIRTUA BLOQUEADO"/>
    <x v="0"/>
    <s v="não"/>
  </r>
  <r>
    <n v="30148050"/>
    <n v="29863390"/>
    <n v="845268156"/>
    <n v="845268154"/>
    <s v="ANAPOLIS"/>
    <n v="0"/>
    <m/>
    <m/>
    <s v="VENDA LIBERADA"/>
    <s v="VENDA LIBERADA"/>
    <m/>
    <d v="2021-10-07T00:00:00"/>
    <d v="2021-10-07T00:00:00"/>
    <m/>
    <m/>
    <m/>
    <m/>
    <s v="LIBERADO INSTALACAO HP"/>
    <s v="LIBERADO INSTALACAO VIRTUA"/>
    <m/>
    <d v="2021-10-07T00:00:00"/>
    <d v="2021-10-07T00:00:00"/>
    <n v="17"/>
    <d v="2021-10-18T14:53:01"/>
    <s v="\N"/>
    <x v="1160"/>
    <n v="17"/>
    <x v="4"/>
    <s v="não"/>
  </r>
  <r>
    <n v="30148145"/>
    <n v="29863484"/>
    <n v="648987130"/>
    <n v="648987131"/>
    <s v="MAIRINQUE"/>
    <n v="0"/>
    <m/>
    <m/>
    <s v="VENDA NAO LIBERADA"/>
    <m/>
    <m/>
    <d v="2024-04-19T00:00:00"/>
    <m/>
    <m/>
    <m/>
    <m/>
    <m/>
    <s v="LIBERADO INSTALACAO HP"/>
    <m/>
    <m/>
    <d v="2024-04-19T00:00:00"/>
    <m/>
    <n v="10"/>
    <d v="2024-04-19T16:15:47"/>
    <s v="\N"/>
    <x v="1161"/>
    <n v="10"/>
    <x v="3"/>
    <s v="não"/>
  </r>
  <r>
    <n v="30148435"/>
    <n v="29863774"/>
    <n v="706523377"/>
    <n v="706523376"/>
    <s v="CAXIAS DO SUL"/>
    <n v="0"/>
    <m/>
    <m/>
    <s v="VENDA LIBERADA"/>
    <s v="VENDA LIBERADA"/>
    <m/>
    <d v="2020-09-23T00:00:00"/>
    <d v="2020-09-23T00:00:00"/>
    <m/>
    <m/>
    <m/>
    <m/>
    <s v="LIBERADO INSTALACAO HP"/>
    <s v="LIBERADO INSTALACAO VIRTUA"/>
    <m/>
    <d v="2020-09-23T00:00:00"/>
    <d v="2020-09-23T00:00:00"/>
    <n v="10"/>
    <d v="2020-09-24T14:18:50"/>
    <s v="\N"/>
    <x v="1162"/>
    <n v="10"/>
    <x v="3"/>
    <s v="não"/>
  </r>
  <r>
    <n v="30148985"/>
    <n v="29864305"/>
    <n v="703540510"/>
    <n v="703540511"/>
    <s v="FLORIANOPOLIS"/>
    <n v="0"/>
    <m/>
    <m/>
    <s v="VENDA BLOQUEADA"/>
    <s v="VENDA LIBERADA"/>
    <m/>
    <d v="2017-09-04T00:00:00"/>
    <d v="2024-01-29T00:00:00"/>
    <m/>
    <s v="SEM REDE"/>
    <m/>
    <m/>
    <s v="LIBERADO INSTALACAO HP"/>
    <s v="LIBERADO INSTALACAO VIRTUA"/>
    <m/>
    <d v="2017-09-04T00:00:00"/>
    <d v="2024-01-29T00:00:00"/>
    <n v="10"/>
    <d v="2019-03-29T18:11:44"/>
    <s v="\N"/>
    <x v="1163"/>
    <s v="10 | PTV BLOQUEADO"/>
    <x v="3"/>
    <s v="não"/>
  </r>
  <r>
    <n v="30149353"/>
    <n v="29864675"/>
    <n v="381140688"/>
    <n v="381140689"/>
    <s v="NATAL"/>
    <n v="0"/>
    <m/>
    <m/>
    <s v="VENDA LIBERADA"/>
    <s v="VENDA LIBERADA"/>
    <m/>
    <d v="2020-02-19T00:00:00"/>
    <d v="2020-02-19T00:00:00"/>
    <m/>
    <m/>
    <m/>
    <m/>
    <s v="LIBERADO INSTALACAO HP"/>
    <s v="LIBERADO INSTALACAO VIRTUA"/>
    <m/>
    <d v="2020-02-19T00:00:00"/>
    <d v="2020-02-19T00:00:00"/>
    <n v="27"/>
    <d v="2020-02-19T18:08:14"/>
    <s v="\N"/>
    <x v="1164"/>
    <n v="27"/>
    <x v="1"/>
    <s v="não"/>
  </r>
  <r>
    <n v="30149560"/>
    <n v="29864874"/>
    <n v="705433147"/>
    <n v="705433148"/>
    <s v="JARAGUA DO SUL"/>
    <n v="0"/>
    <m/>
    <s v="VENDA BLOQUEADA"/>
    <s v="VENDA BLOQUEADA"/>
    <s v="VENDA LIBERADA"/>
    <d v="2023-05-12T00:00:00"/>
    <d v="2019-10-01T00:00:00"/>
    <d v="2019-07-17T00:00:00"/>
    <m/>
    <s v="SEM REDE"/>
    <m/>
    <s v="LIBERADO INSTALACAO HP"/>
    <s v="LIBERADO INSTALACAO HP"/>
    <s v="LIBERADO INSTALACAO VIRTUA"/>
    <d v="2023-05-12T00:00:00"/>
    <d v="2019-07-17T00:00:00"/>
    <d v="2019-07-17T00:00:00"/>
    <n v="10"/>
    <d v="2019-07-26T11:33:22"/>
    <s v="\N"/>
    <x v="1165"/>
    <s v="10 | PTV BLOQUEADO"/>
    <x v="3"/>
    <s v="não"/>
  </r>
  <r>
    <n v="30150055"/>
    <n v="29865352"/>
    <n v="844251733"/>
    <n v="844251732"/>
    <s v="NITEROI"/>
    <n v="0"/>
    <m/>
    <m/>
    <s v="VENDA BLOQUEADA"/>
    <s v="VENDA BLOQUEADA"/>
    <m/>
    <d v="2023-02-06T00:00:00"/>
    <d v="2023-02-06T00:00:00"/>
    <m/>
    <s v="SEM REDE"/>
    <s v="SEM REDE"/>
    <m/>
    <s v="LIBERADO INSTALACAO HP"/>
    <s v="LIBERADO INSTALACAO VIRTUA"/>
    <m/>
    <d v="2019-10-06T00:00:00"/>
    <d v="2019-10-06T00:00:00"/>
    <n v="1"/>
    <d v="2023-02-02T15:24:52"/>
    <s v="\N"/>
    <x v="1166"/>
    <s v="1 | PTV BLOQUEADO | VIRTUA BLOQUEADO"/>
    <x v="3"/>
    <s v="não"/>
  </r>
  <r>
    <n v="30150056"/>
    <n v="29865351"/>
    <n v="700311506"/>
    <n v="700311507"/>
    <s v="RIO GRANDE"/>
    <n v="0"/>
    <m/>
    <m/>
    <s v="VENDA BLOQUEADA"/>
    <s v="VENDA BLOQUEADA"/>
    <m/>
    <d v="2022-10-08T00:00:00"/>
    <d v="2022-10-08T00:00:00"/>
    <m/>
    <s v="SEM REDE"/>
    <s v="SEM REDE"/>
    <m/>
    <s v="LIBERADO INSTALACAO HP"/>
    <s v="LIBERADO INSTALACAO VIRTUA"/>
    <m/>
    <d v="2012-09-24T00:00:00"/>
    <d v="2019-10-02T00:00:00"/>
    <n v="10"/>
    <d v="2022-10-08T10:54:26"/>
    <s v="\N"/>
    <x v="1166"/>
    <s v="10 | PTV BLOQUEADO | VIRTUA BLOQUEADO"/>
    <x v="3"/>
    <s v="não"/>
  </r>
  <r>
    <n v="30150054"/>
    <n v="29865350"/>
    <n v="377436801"/>
    <n v="377436802"/>
    <s v="NILOPOLIS"/>
    <n v="0"/>
    <m/>
    <m/>
    <s v="VENDA NAO LIBERADA"/>
    <s v="VENDA LIBERADA"/>
    <m/>
    <d v="2016-01-31T00:00:00"/>
    <d v="2020-08-04T00:00:00"/>
    <m/>
    <m/>
    <m/>
    <m/>
    <s v="LIBERADO INSTALACAO HP"/>
    <s v="LIBERADO INSTALACAO VIRTUA"/>
    <m/>
    <d v="2016-01-31T00:00:00"/>
    <d v="2020-08-04T00:00:00"/>
    <n v="10"/>
    <d v="2016-02-01T06:31:27"/>
    <s v="\N"/>
    <x v="1166"/>
    <n v="10"/>
    <x v="3"/>
    <s v="não"/>
  </r>
  <r>
    <n v="30150256"/>
    <n v="29865552"/>
    <n v="578625"/>
    <n v="500358001"/>
    <s v="SAO PAULO"/>
    <n v="0"/>
    <m/>
    <m/>
    <s v="VENDA BLOQUEADA"/>
    <s v="VENDA LIBERADA"/>
    <m/>
    <d v="2016-12-01T00:00:00"/>
    <d v="2019-12-13T00:00:00"/>
    <m/>
    <s v="SEM BACKBONE"/>
    <m/>
    <m/>
    <s v="LIBERADO INSTALACAO HP"/>
    <s v="LIBERADO INSTALACAO VIRTUA"/>
    <m/>
    <d v="1999-07-07T00:00:00"/>
    <d v="2019-12-13T00:00:00"/>
    <n v="1"/>
    <m/>
    <s v="\N"/>
    <x v="1167"/>
    <s v="1 | PTV BLOQUEADO"/>
    <x v="4"/>
    <s v="não"/>
  </r>
  <r>
    <n v="30150459"/>
    <n v="29865755"/>
    <n v="530841232"/>
    <n v="530841233"/>
    <s v="SAO PAULO"/>
    <n v="1"/>
    <d v="2009-06-29T00:00:00"/>
    <m/>
    <s v="VENDA BLOQUEADA"/>
    <s v="VENDA BLOQUEADA"/>
    <m/>
    <d v="2009-06-29T00:00:00"/>
    <d v="2017-05-12T00:00:00"/>
    <m/>
    <s v="INVIABILIDADE COMERCIAL DA AREA"/>
    <s v="SEGURANCA TECNICA OPERACIONAL"/>
    <m/>
    <s v="LIBERADO INSTALACAO HP"/>
    <s v="LIBERADO INSTALACAO VIRTUA"/>
    <m/>
    <d v="2009-06-27T00:00:00"/>
    <d v="2010-12-14T00:00:00"/>
    <n v="1"/>
    <d v="2009-06-29T11:57:36"/>
    <s v="\N"/>
    <x v="1168"/>
    <s v="1 | PTV BLOQUEADO | VIRTUA BLOQUEADO | BLOQUEIO ENGENHARIA"/>
    <x v="1"/>
    <s v="sim"/>
  </r>
  <r>
    <n v="30150460"/>
    <n v="29865756"/>
    <n v="611014797"/>
    <n v="611014796"/>
    <s v="PORTO ALEGRE - CABO"/>
    <n v="0"/>
    <m/>
    <m/>
    <s v="VENDA BLOQUEADA"/>
    <s v="VENDA BLOQUEADA"/>
    <m/>
    <d v="2019-01-25T00:00:00"/>
    <d v="2023-01-10T00:00:00"/>
    <m/>
    <s v="INVIABILIDADE TECNICA"/>
    <s v="INVIABILIDADE TECNICA"/>
    <m/>
    <s v="LIBERADO INSTALACAO HP"/>
    <s v="LIBERADO INSTALACAO VIRTUA"/>
    <m/>
    <d v="2006-10-23T00:00:00"/>
    <d v="2023-01-10T00:00:00"/>
    <m/>
    <m/>
    <s v="\N"/>
    <x v="1168"/>
    <s v=" | PTV BLOQUEADO | VIRTUA BLOQUEADO"/>
    <x v="0"/>
    <s v="não"/>
  </r>
  <r>
    <n v="30150849"/>
    <n v="29866127"/>
    <n v="504030494"/>
    <n v="846872353"/>
    <s v="RIO DE JANEIRO"/>
    <n v="0"/>
    <m/>
    <s v="VENDA BLOQUEADA"/>
    <s v="VENDA LIBERADA"/>
    <s v="VENDA LIBERADA"/>
    <d v="2024-10-17T00:00:00"/>
    <d v="2024-03-13T00:00:00"/>
    <d v="2024-03-26T00:00:00"/>
    <m/>
    <m/>
    <m/>
    <s v="LIBERADO INSTALACAO HP"/>
    <s v="LIBERADO INSTALACAO HP"/>
    <s v="LIBERADO INSTALACAO VIRTUA"/>
    <d v="2024-10-17T00:00:00"/>
    <d v="2011-09-08T00:00:00"/>
    <d v="2024-03-26T00:00:00"/>
    <n v="16"/>
    <d v="2024-03-26T11:05:50"/>
    <s v="\N"/>
    <x v="1169"/>
    <n v="16"/>
    <x v="2"/>
    <s v="não"/>
  </r>
  <r>
    <n v="30150993"/>
    <n v="29866263"/>
    <n v="374919042"/>
    <n v="374919043"/>
    <s v="VICOSA"/>
    <n v="0"/>
    <m/>
    <s v="VENDA LIBERADA"/>
    <s v="VENDA LIBERADA"/>
    <s v="VENDA LIBERADA"/>
    <d v="2023-05-20T00:00:00"/>
    <d v="2022-07-05T00:00:00"/>
    <d v="2023-07-11T00:00:00"/>
    <m/>
    <m/>
    <m/>
    <s v="LIBERADO INSTALACAO HP"/>
    <s v="LIBERADO INSTALACAO HP"/>
    <s v="LIBERADO INSTALACAO VIRTUA"/>
    <d v="2023-05-20T00:00:00"/>
    <d v="2022-07-05T00:00:00"/>
    <d v="2023-07-11T00:00:00"/>
    <n v="10"/>
    <d v="2022-07-13T17:29:25"/>
    <s v="\N"/>
    <x v="1170"/>
    <n v="10"/>
    <x v="3"/>
    <s v="não"/>
  </r>
  <r>
    <n v="30150992"/>
    <n v="29866264"/>
    <n v="388159"/>
    <n v="500090010"/>
    <s v="SAO PAULO"/>
    <n v="0"/>
    <m/>
    <s v="VENDA BLOQUEADA"/>
    <s v="VENDA BLOQUEADA"/>
    <s v="VENDA LIBERADA"/>
    <d v="2023-04-04T00:00:00"/>
    <d v="2018-02-27T00:00:00"/>
    <d v="2009-04-28T00:00:00"/>
    <m/>
    <s v="INVIABILIDADE COMERCIAL DA AREA"/>
    <m/>
    <s v="LIBERADO INSTALACAO HP"/>
    <s v="LIBERADO INSTALACAO HP"/>
    <s v="LIBERADO INSTALACAO VIRTUA"/>
    <d v="2023-01-24T00:00:00"/>
    <d v="1999-07-07T00:00:00"/>
    <d v="2009-04-28T00:00:00"/>
    <n v="1"/>
    <m/>
    <s v="\N"/>
    <x v="1170"/>
    <s v="1 | PTV BLOQUEADO"/>
    <x v="1"/>
    <s v="não"/>
  </r>
  <r>
    <n v="30151190"/>
    <n v="29866452"/>
    <n v="840141647"/>
    <n v="840141646"/>
    <s v="GOIANIA"/>
    <n v="0"/>
    <m/>
    <m/>
    <s v="VENDA LIBERADA"/>
    <s v="VENDA LIBERADA"/>
    <m/>
    <d v="2012-04-20T00:00:00"/>
    <d v="2016-03-31T00:00:00"/>
    <m/>
    <m/>
    <m/>
    <m/>
    <s v="LIBERADO INSTALACAO HP"/>
    <s v="LIBERADO INSTALACAO VIRTUA"/>
    <m/>
    <d v="2012-04-20T00:00:00"/>
    <d v="2016-03-31T00:00:00"/>
    <n v="10"/>
    <d v="2022-03-31T11:57:27"/>
    <s v="\N"/>
    <x v="1171"/>
    <n v="10"/>
    <x v="3"/>
    <s v="não"/>
  </r>
  <r>
    <n v="30151325"/>
    <n v="29866580"/>
    <n v="846975681"/>
    <n v="846975682"/>
    <s v="RIO DE JANEIRO"/>
    <n v="0"/>
    <m/>
    <m/>
    <s v="VENDA NAO LIBERADA"/>
    <s v="VENDA LIBERADA"/>
    <m/>
    <d v="2024-06-14T00:00:00"/>
    <d v="2024-06-14T00:00:00"/>
    <m/>
    <m/>
    <m/>
    <m/>
    <s v="LIBERADO INSTALACAO HP"/>
    <s v="LIBERADO INSTALACAO VIRTUA"/>
    <m/>
    <d v="2024-06-14T00:00:00"/>
    <d v="2024-06-14T00:00:00"/>
    <n v="27"/>
    <d v="2024-06-14T14:06:27"/>
    <s v="\N"/>
    <x v="1172"/>
    <n v="27"/>
    <x v="1"/>
    <s v="não"/>
  </r>
  <r>
    <n v="30151326"/>
    <n v="29866579"/>
    <n v="364491002"/>
    <n v="364491003"/>
    <s v="INDAIATUBA"/>
    <n v="0"/>
    <m/>
    <s v="VENDA LIBERADA"/>
    <s v="VENDA LIBERADA"/>
    <s v="VENDA LIBERADA"/>
    <d v="2023-08-29T00:00:00"/>
    <d v="2014-03-27T00:00:00"/>
    <d v="2014-03-27T00:00:00"/>
    <m/>
    <m/>
    <m/>
    <s v="LIBERADO INSTALACAO HP"/>
    <s v="LIBERADO INSTALACAO HP"/>
    <s v="LIBERADO INSTALACAO VIRTUA"/>
    <d v="2023-08-29T00:00:00"/>
    <d v="2014-03-27T00:00:00"/>
    <d v="2014-03-27T00:00:00"/>
    <n v="8"/>
    <d v="2014-03-31T09:04:04"/>
    <s v="\N"/>
    <x v="1172"/>
    <n v="8"/>
    <x v="0"/>
    <s v="não"/>
  </r>
  <r>
    <n v="30151454"/>
    <n v="29866701"/>
    <n v="630773888"/>
    <n v="630773889"/>
    <s v="BELO HORIZONTE"/>
    <n v="0"/>
    <m/>
    <m/>
    <s v="VENDA LIBERADA"/>
    <s v="VENDA LIBERADA"/>
    <m/>
    <d v="2014-10-29T00:00:00"/>
    <d v="2020-12-23T00:00:00"/>
    <m/>
    <m/>
    <m/>
    <m/>
    <s v="LIBERADO INSTALACAO HP"/>
    <s v="LIBERADO INSTALACAO VIRTUA"/>
    <m/>
    <d v="2014-10-29T00:00:00"/>
    <d v="2020-12-23T00:00:00"/>
    <n v="10"/>
    <d v="2014-11-03T16:06:33"/>
    <s v="\N"/>
    <x v="1173"/>
    <n v="10"/>
    <x v="3"/>
    <s v="não"/>
  </r>
  <r>
    <n v="30151453"/>
    <n v="29866697"/>
    <n v="371423946"/>
    <n v="371423945"/>
    <s v="CAMPO GRANDE"/>
    <n v="0"/>
    <m/>
    <m/>
    <s v="VENDA LIBERADA"/>
    <s v="VENDA LIBERADA"/>
    <m/>
    <d v="2019-05-23T00:00:00"/>
    <d v="2019-04-08T00:00:00"/>
    <m/>
    <m/>
    <m/>
    <m/>
    <s v="LIBERADO INSTALACAO HP"/>
    <s v="LIBERADO INSTALACAO VIRTUA"/>
    <m/>
    <d v="2019-04-08T00:00:00"/>
    <d v="2019-04-08T00:00:00"/>
    <n v="10"/>
    <d v="2019-04-08T00:00:00"/>
    <s v="\N"/>
    <x v="1173"/>
    <n v="10"/>
    <x v="3"/>
    <s v="não"/>
  </r>
  <r>
    <n v="30151720"/>
    <n v="29866959"/>
    <n v="636411256"/>
    <n v="636411249"/>
    <s v="BARRA MANSA"/>
    <n v="1"/>
    <d v="1980-01-01T00:00:00"/>
    <m/>
    <s v="VENDA BLOQUEADA"/>
    <s v="VENDA LIBERADA"/>
    <m/>
    <d v="2008-02-27T00:00:00"/>
    <d v="2010-10-08T00:00:00"/>
    <m/>
    <s v="SEM REDE"/>
    <m/>
    <m/>
    <s v="LIBERADO INSTALACAO HP"/>
    <s v="LIBERADO INSTALACAO VIRTUA"/>
    <m/>
    <d v="1980-01-01T00:00:00"/>
    <d v="2010-10-08T00:00:00"/>
    <m/>
    <d v="1980-01-01T00:00:00"/>
    <s v="\N"/>
    <x v="1174"/>
    <s v=" | PTV BLOQUEADO | BLOQUEIO ENGENHARIA"/>
    <x v="3"/>
    <s v="sim"/>
  </r>
  <r>
    <n v="30151836"/>
    <n v="29867066"/>
    <n v="637332624"/>
    <n v="637332621"/>
    <s v="MANAUS"/>
    <n v="1"/>
    <d v="1980-01-01T00:00:00"/>
    <m/>
    <s v="VENDA BLOQUEADA"/>
    <s v="VENDA BLOQUEADA"/>
    <m/>
    <d v="2008-02-27T00:00:00"/>
    <d v="2017-01-06T00:00:00"/>
    <m/>
    <s v="SEM REDE"/>
    <s v="SEM REDE"/>
    <m/>
    <s v="LIBERADO INSTALACAO HP"/>
    <s v="LIBERADO INSTALACAO VIRTUA"/>
    <m/>
    <d v="1980-01-01T00:00:00"/>
    <d v="2017-01-06T00:00:00"/>
    <m/>
    <d v="1980-01-01T00:00:00"/>
    <s v="\N"/>
    <x v="1175"/>
    <s v=" | PTV BLOQUEADO | VIRTUA BLOQUEADO | BLOQUEIO ENGENHARIA"/>
    <x v="3"/>
    <s v="sim"/>
  </r>
  <r>
    <n v="30151835"/>
    <n v="29867065"/>
    <n v="2238447"/>
    <n v="301245456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1175"/>
    <n v="1"/>
    <x v="8"/>
    <s v="não"/>
  </r>
  <r>
    <n v="30151948"/>
    <n v="29867173"/>
    <n v="379549924"/>
    <n v="379549925"/>
    <s v="SALVADOR"/>
    <n v="0"/>
    <m/>
    <m/>
    <s v="VENDA LIBERADA"/>
    <s v="VENDA LIBERADA"/>
    <m/>
    <d v="2018-05-02T00:00:00"/>
    <d v="2018-05-02T00:00:00"/>
    <m/>
    <m/>
    <m/>
    <m/>
    <s v="LIBERADO INSTALACAO HP"/>
    <s v="LIBERADO INSTALACAO VIRTUA"/>
    <m/>
    <d v="2018-05-02T00:00:00"/>
    <d v="2018-05-02T00:00:00"/>
    <n v="10"/>
    <d v="2022-01-06T09:36:04"/>
    <s v="\N"/>
    <x v="1176"/>
    <n v="10"/>
    <x v="3"/>
    <s v="não"/>
  </r>
  <r>
    <n v="30152041"/>
    <n v="29867261"/>
    <n v="845876525"/>
    <n v="845876526"/>
    <s v="BRASILIA"/>
    <n v="0"/>
    <m/>
    <m/>
    <s v="VENDA BLOQUEADA"/>
    <s v="VENDA BLOQUEADA"/>
    <m/>
    <d v="2022-12-08T00:00:00"/>
    <d v="2022-12-08T00:00:00"/>
    <m/>
    <s v="SEM REDE"/>
    <s v="SEM REDE"/>
    <m/>
    <s v="LIBERADO INSTALACAO HP"/>
    <s v="LIBERADO INSTALACAO VIRTUA"/>
    <m/>
    <d v="2022-11-30T00:00:00"/>
    <d v="2022-11-30T00:00:00"/>
    <n v="1"/>
    <d v="2022-11-30T17:37:30"/>
    <s v="\N"/>
    <x v="1177"/>
    <s v="1 | PTV BLOQUEADO | VIRTUA BLOQUEADO"/>
    <x v="3"/>
    <s v="não"/>
  </r>
  <r>
    <n v="30152132"/>
    <n v="29867337"/>
    <n v="503288965"/>
    <n v="503288964"/>
    <s v="RIO DE JANEIRO"/>
    <n v="0"/>
    <m/>
    <m/>
    <s v="VENDA LIBERADA"/>
    <s v="VENDA LIBERADA"/>
    <m/>
    <d v="2010-08-19T00:00:00"/>
    <d v="2010-08-18T00:00:00"/>
    <m/>
    <m/>
    <m/>
    <m/>
    <s v="LIBERADO INSTALACAO HP"/>
    <s v="LIBERADO INSTALACAO VIRTUA"/>
    <m/>
    <d v="2010-08-11T00:00:00"/>
    <d v="2010-08-18T00:00:00"/>
    <n v="10"/>
    <d v="2020-08-27T15:06:37"/>
    <s v="\N"/>
    <x v="1178"/>
    <n v="10"/>
    <x v="3"/>
    <s v="não"/>
  </r>
  <r>
    <n v="30152230"/>
    <n v="29867429"/>
    <n v="379169551"/>
    <n v="379169550"/>
    <s v="JUIZ DE FORA"/>
    <n v="0"/>
    <m/>
    <m/>
    <s v="VENDA NAO LIBERADA"/>
    <s v="VENDA LIBERADA"/>
    <m/>
    <d v="2024-04-19T00:00:00"/>
    <d v="2024-04-19T00:00:00"/>
    <m/>
    <m/>
    <m/>
    <m/>
    <s v="LIBERADO INSTALACAO HP"/>
    <s v="LIBERADO INSTALACAO VIRTUA"/>
    <m/>
    <d v="2024-04-19T00:00:00"/>
    <d v="2024-04-19T00:00:00"/>
    <n v="1"/>
    <d v="2024-04-19T15:43:17"/>
    <s v="\N"/>
    <x v="1179"/>
    <n v="1"/>
    <x v="8"/>
    <s v="não"/>
  </r>
  <r>
    <n v="30152229"/>
    <n v="29867430"/>
    <n v="530355601"/>
    <n v="530355602"/>
    <s v="SAO PAULO"/>
    <n v="0"/>
    <m/>
    <m/>
    <s v="VENDA BLOQUEADA"/>
    <s v="VENDA LIBERADA"/>
    <m/>
    <d v="2013-12-16T00:00:00"/>
    <d v="2012-05-02T00:00:00"/>
    <m/>
    <s v="INVIABILIDADE COMERCIAL DA AREA"/>
    <m/>
    <m/>
    <s v="LIBERADO INSTALACAO HP"/>
    <s v="LIBERADO INSTALACAO VIRTUA"/>
    <m/>
    <d v="2006-10-08T00:00:00"/>
    <d v="2012-05-02T00:00:00"/>
    <n v="27"/>
    <d v="2022-07-25T14:02:30"/>
    <s v="\N"/>
    <x v="1179"/>
    <s v="27 | PTV BLOQUEADO"/>
    <x v="1"/>
    <s v="não"/>
  </r>
  <r>
    <n v="30152299"/>
    <n v="29867497"/>
    <n v="645468212"/>
    <n v="645468213"/>
    <s v="MOGI DAS CRUZES"/>
    <n v="0"/>
    <m/>
    <m/>
    <s v="VENDA LIBERADA"/>
    <s v="VENDA LIBERADA"/>
    <m/>
    <d v="2020-11-20T00:00:00"/>
    <d v="2020-11-20T00:00:00"/>
    <m/>
    <m/>
    <m/>
    <m/>
    <s v="LIBERADO INSTALACAO HP"/>
    <s v="LIBERADO INSTALACAO VIRTUA"/>
    <m/>
    <d v="2020-11-19T00:00:00"/>
    <d v="2020-11-20T00:00:00"/>
    <n v="10"/>
    <d v="2022-03-17T10:20:58"/>
    <s v="\N"/>
    <x v="1180"/>
    <n v="10"/>
    <x v="3"/>
    <s v="não"/>
  </r>
  <r>
    <n v="30152298"/>
    <n v="29867496"/>
    <n v="641559211"/>
    <n v="641559212"/>
    <s v="DIADEMA"/>
    <n v="0"/>
    <m/>
    <m/>
    <s v="VENDA BLOQUEADA"/>
    <s v="VENDA LIBERADA"/>
    <m/>
    <d v="2016-11-18T00:00:00"/>
    <d v="2016-08-24T00:00:00"/>
    <m/>
    <s v="INVIABILIDADE COMERCIAL DA AREA"/>
    <m/>
    <m/>
    <s v="LIBERADO INSTALACAO HP"/>
    <s v="LIBERADO INSTALACAO VIRTUA"/>
    <m/>
    <d v="2015-05-23T00:00:00"/>
    <d v="2016-06-06T00:00:00"/>
    <n v="10"/>
    <d v="2024-05-11T14:48:59"/>
    <s v="\N"/>
    <x v="1180"/>
    <s v="10 | PTV BLOQUEADO"/>
    <x v="1"/>
    <s v="não"/>
  </r>
  <r>
    <n v="30152297"/>
    <n v="29867495"/>
    <n v="635217031"/>
    <n v="635217020"/>
    <s v="DIADEMA"/>
    <n v="0"/>
    <m/>
    <m/>
    <s v="VENDA BLOQUEADA"/>
    <s v="VENDA LIBERADA"/>
    <m/>
    <d v="2018-08-21T00:00:00"/>
    <d v="2016-08-24T00:00:00"/>
    <m/>
    <s v="INVIABILIDADE COMERCIAL DA AREA"/>
    <m/>
    <m/>
    <s v="LIBERADO INSTALACAO HP"/>
    <s v="LIBERADO INSTALACAO VIRTUA"/>
    <m/>
    <d v="1980-01-01T00:00:00"/>
    <d v="2016-04-27T00:00:00"/>
    <n v="27"/>
    <d v="2021-03-17T13:16:37"/>
    <s v="\N"/>
    <x v="1180"/>
    <s v="27 | PTV BLOQUEADO"/>
    <x v="1"/>
    <s v="não"/>
  </r>
  <r>
    <n v="30152652"/>
    <n v="29867855"/>
    <n v="531331295"/>
    <n v="531331296"/>
    <s v="SAO PAULO"/>
    <n v="1"/>
    <d v="2011-03-25T00:00:00"/>
    <m/>
    <s v="VENDA BLOQUEADA"/>
    <s v="VENDA BLOQUEADA"/>
    <m/>
    <d v="2017-09-20T00:00:00"/>
    <d v="2018-12-03T00:00:00"/>
    <m/>
    <s v="INVIABILIDADE COMERCIAL DA AREA"/>
    <s v="INVIABILIDADE COMERCIAL DA AREA"/>
    <m/>
    <s v="LIBERADO INSTALACAO HP"/>
    <s v="LIBERADO INSTALACAO VIRTUA"/>
    <m/>
    <d v="2011-03-25T00:00:00"/>
    <d v="2018-12-03T00:00:00"/>
    <n v="1"/>
    <d v="2011-03-25T12:06:01"/>
    <s v="\N"/>
    <x v="1181"/>
    <s v="1 | PTV BLOQUEADO | VIRTUA BLOQUEADO | BLOQUEIO ENGENHARIA"/>
    <x v="1"/>
    <s v="sim"/>
  </r>
  <r>
    <n v="30152822"/>
    <n v="29868022"/>
    <n v="1637287"/>
    <n v="300552961"/>
    <s v="SAO PAULO"/>
    <n v="0"/>
    <m/>
    <m/>
    <s v="VENDA LIBERADA"/>
    <s v="VENDA BLOQUEADA"/>
    <m/>
    <m/>
    <d v="2009-04-28T00:00:00"/>
    <m/>
    <m/>
    <s v="INVIABILIDADE COMERCIAL DA AREA"/>
    <m/>
    <s v="LIBERADO INSTALACAO HP"/>
    <s v="LIBERADO INSTALACAO VIRTUA"/>
    <m/>
    <d v="1999-07-09T00:00:00"/>
    <d v="2009-04-28T00:00:00"/>
    <n v="1"/>
    <m/>
    <s v="\N"/>
    <x v="1182"/>
    <s v="1 | VIRTUA BLOQUEADO"/>
    <x v="1"/>
    <s v="não"/>
  </r>
  <r>
    <n v="30152823"/>
    <n v="29868024"/>
    <n v="843046209"/>
    <n v="843046208"/>
    <s v="RIO DE JANEIRO"/>
    <n v="0"/>
    <m/>
    <m/>
    <s v="VENDA BLOQUEADA"/>
    <s v="VENDA BLOQUEADA"/>
    <m/>
    <d v="2024-10-24T00:00:00"/>
    <d v="2024-10-24T00:00:00"/>
    <m/>
    <s v="SEM BACKBONE"/>
    <s v="SEM BACKBONE"/>
    <m/>
    <s v="LIBERADO INSTALACAO HP"/>
    <s v="LIBERADO INSTALACAO VIRTUA"/>
    <m/>
    <d v="2017-05-08T00:00:00"/>
    <d v="2017-05-08T00:00:00"/>
    <n v="17"/>
    <d v="2024-10-24T17:15:12"/>
    <s v="\N"/>
    <x v="1182"/>
    <s v="17 | PTV BLOQUEADO | VIRTUA BLOQUEADO"/>
    <x v="4"/>
    <s v="não"/>
  </r>
  <r>
    <n v="30016712"/>
    <n v="29730814"/>
    <n v="379486601"/>
    <n v="379486600"/>
    <s v="IPATINGA"/>
    <n v="0"/>
    <m/>
    <m/>
    <s v="VENDA NAO LIBERADA"/>
    <s v="VENDA LIBERADA"/>
    <m/>
    <d v="2024-08-29T00:00:00"/>
    <d v="2024-08-29T00:00:00"/>
    <m/>
    <m/>
    <m/>
    <m/>
    <s v="LIBERADO INSTALACAO HP"/>
    <s v="LIBERADO INSTALACAO VIRTUA"/>
    <m/>
    <d v="2024-08-29T00:00:00"/>
    <d v="2024-08-29T00:00:00"/>
    <n v="25"/>
    <d v="2025-01-29T12:40:38"/>
    <s v="\N"/>
    <x v="1097"/>
    <n v="25"/>
    <x v="11"/>
    <s v="não"/>
  </r>
  <r>
    <n v="30016712"/>
    <n v="29730814"/>
    <n v="379486601"/>
    <n v="379486600"/>
    <s v="IPATINGA"/>
    <n v="0"/>
    <m/>
    <m/>
    <s v="VENDA NAO LIBERADA"/>
    <s v="VENDA LIBERADA"/>
    <m/>
    <d v="2024-08-29T00:00:00"/>
    <d v="2024-08-29T00:00:00"/>
    <m/>
    <m/>
    <m/>
    <m/>
    <s v="LIBERADO INSTALACAO HP"/>
    <s v="LIBERADO INSTALACAO VIRTUA"/>
    <m/>
    <d v="2024-08-29T00:00:00"/>
    <d v="2024-08-29T00:00:00"/>
    <n v="17"/>
    <d v="2024-09-18T11:17:31"/>
    <s v="\N"/>
    <x v="634"/>
    <n v="17"/>
    <x v="4"/>
    <s v="não"/>
  </r>
  <r>
    <n v="30055341"/>
    <n v="29769687"/>
    <n v="536876132"/>
    <n v="536876131"/>
    <s v="SAO PAULO"/>
    <n v="0"/>
    <m/>
    <m/>
    <s v="VENDA NAO LIBERADA"/>
    <m/>
    <m/>
    <d v="2023-12-20T00:00:00"/>
    <m/>
    <m/>
    <m/>
    <m/>
    <m/>
    <s v="NODE NAO ATIVADO"/>
    <m/>
    <m/>
    <d v="2023-12-20T00:00:00"/>
    <m/>
    <n v="17"/>
    <d v="2023-12-21T09:39:02"/>
    <s v="\N"/>
    <x v="798"/>
    <n v="17"/>
    <x v="4"/>
    <s v="não"/>
  </r>
  <r>
    <n v="30090791"/>
    <n v="29805423"/>
    <n v="537369678"/>
    <n v="537369679"/>
    <s v="SAO PAULO"/>
    <n v="0"/>
    <m/>
    <m/>
    <s v="VENDA NAO LIBERADA"/>
    <m/>
    <m/>
    <d v="2025-01-28T00:00:00"/>
    <m/>
    <m/>
    <m/>
    <m/>
    <m/>
    <s v="NODE NAO ATIVADO"/>
    <m/>
    <m/>
    <d v="2025-01-28T00:00:00"/>
    <m/>
    <n v="16"/>
    <d v="2025-01-29T16:23:31"/>
    <s v="\N"/>
    <x v="933"/>
    <n v="16"/>
    <x v="2"/>
    <s v="não"/>
  </r>
  <r>
    <n v="30116380"/>
    <n v="29831215"/>
    <n v="371800683"/>
    <n v="371800684"/>
    <s v="VITORIA DA CONQUISTA"/>
    <n v="0"/>
    <m/>
    <m/>
    <s v="VENDA BLOQUEADA"/>
    <s v="VENDA LIBERADA"/>
    <m/>
    <d v="2019-08-28T00:00:00"/>
    <d v="2019-08-23T00:00:00"/>
    <m/>
    <s v="SEM BACKBONE"/>
    <m/>
    <m/>
    <s v="LIBERADO INSTALACAO HP"/>
    <s v="LIBERADO INSTALACAO VIRTUA"/>
    <m/>
    <d v="2019-08-23T00:00:00"/>
    <d v="2019-08-23T00:00:00"/>
    <n v="17"/>
    <d v="2019-08-28T12:23:48"/>
    <s v="\N"/>
    <x v="1183"/>
    <s v="17 | PTV BLOQUEADO"/>
    <x v="4"/>
    <s v="não"/>
  </r>
  <r>
    <n v="30123606"/>
    <n v="29838380"/>
    <n v="386771522"/>
    <n v="386771523"/>
    <s v="VITORIA"/>
    <n v="0"/>
    <m/>
    <m/>
    <s v="VENDA NAO LIBERADA"/>
    <s v="VENDA LIBERADA"/>
    <m/>
    <d v="2025-01-25T00:00:00"/>
    <d v="2025-01-25T00:00:00"/>
    <m/>
    <m/>
    <m/>
    <m/>
    <s v="LIBERADO INSTALACAO HP"/>
    <s v="LIBERADO INSTALACAO VIRTUA"/>
    <m/>
    <d v="2025-01-25T00:00:00"/>
    <d v="2025-01-25T00:00:00"/>
    <n v="16"/>
    <d v="2025-02-04T11:33:15"/>
    <s v="\N"/>
    <x v="1066"/>
    <n v="16"/>
    <x v="2"/>
    <s v="não"/>
  </r>
  <r>
    <n v="30124980"/>
    <n v="29839840"/>
    <n v="537152662"/>
    <n v="537152663"/>
    <s v="SAO PAULO"/>
    <n v="0"/>
    <m/>
    <m/>
    <s v="VENDA NAO LIBERADA"/>
    <m/>
    <m/>
    <d v="2024-06-27T00:00:00"/>
    <m/>
    <m/>
    <m/>
    <m/>
    <m/>
    <s v="NODE NAO ATIVADO"/>
    <m/>
    <m/>
    <d v="2024-06-27T00:00:00"/>
    <m/>
    <n v="17"/>
    <d v="2024-08-01T16:12:09"/>
    <s v="\N"/>
    <x v="1069"/>
    <n v="17"/>
    <x v="4"/>
    <s v="não"/>
  </r>
  <r>
    <n v="30125243"/>
    <n v="29840109"/>
    <n v="373993443"/>
    <n v="373993444"/>
    <s v="CUIABA"/>
    <n v="0"/>
    <m/>
    <m/>
    <s v="VENDA BLOQUEADA"/>
    <s v="VENDA LIBERADA"/>
    <m/>
    <d v="2017-02-16T00:00:00"/>
    <d v="2013-08-01T00:00:00"/>
    <m/>
    <s v="SEM BACKBONE"/>
    <m/>
    <m/>
    <s v="LIBERADO INSTALACAO HP"/>
    <s v="LIBERADO INSTALACAO VIRTUA"/>
    <m/>
    <d v="2013-07-18T00:00:00"/>
    <d v="2013-08-01T00:00:00"/>
    <n v="17"/>
    <d v="2017-02-16T10:44:33"/>
    <s v="\N"/>
    <x v="1184"/>
    <s v="17 | PTV BLOQUEADO"/>
    <x v="4"/>
    <s v="não"/>
  </r>
  <r>
    <n v="30129869"/>
    <n v="29844712"/>
    <n v="643759461"/>
    <n v="643759462"/>
    <s v="TAUBATE"/>
    <n v="0"/>
    <m/>
    <m/>
    <s v="VENDA BLOQUEADA"/>
    <s v="VENDA BLOQUEADA"/>
    <m/>
    <d v="2019-01-02T00:00:00"/>
    <d v="2019-01-02T00:00:00"/>
    <m/>
    <s v="INVIABILIDADE TECNICA"/>
    <s v="INVIABILIDADE TECNICA"/>
    <m/>
    <s v="LIBERADO INSTALACAO HP"/>
    <s v="LIBERADO INSTALACAO VIRTUA"/>
    <m/>
    <d v="2018-10-04T00:00:00"/>
    <d v="2018-10-04T00:00:00"/>
    <n v="1"/>
    <d v="2018-10-04T13:32:30"/>
    <s v="\N"/>
    <x v="1092"/>
    <s v="1 | PTV BLOQUEADO | VIRTUA BLOQUEADO"/>
    <x v="0"/>
    <s v="não"/>
  </r>
  <r>
    <n v="30133792"/>
    <n v="29848747"/>
    <n v="642798569"/>
    <n v="642798568"/>
    <s v="SAO JOSE DOS CAMPOS"/>
    <n v="0"/>
    <m/>
    <m/>
    <s v="VENDA BLOQUEADA"/>
    <s v="VENDA LIBERADA"/>
    <m/>
    <d v="2017-04-08T00:00:00"/>
    <d v="2017-04-08T00:00:00"/>
    <m/>
    <s v="SEM REDE"/>
    <m/>
    <m/>
    <s v="LIBERADO INSTALACAO HP"/>
    <s v="LIBERADO INSTALACAO VIRTUA"/>
    <m/>
    <d v="2017-04-08T00:00:00"/>
    <d v="2017-04-08T00:00:00"/>
    <n v="10"/>
    <d v="2017-04-08T10:00:30"/>
    <s v="\N"/>
    <x v="1102"/>
    <s v="10 | PTV BLOQUEADO"/>
    <x v="3"/>
    <s v="não"/>
  </r>
  <r>
    <n v="30137149"/>
    <n v="29852084"/>
    <n v="379824131"/>
    <n v="379824132"/>
    <s v="PORTO VELHO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9"/>
    <d v="2025-02-05T17:52:36"/>
    <s v="\N"/>
    <x v="1116"/>
    <n v="9"/>
    <x v="2"/>
    <s v="não"/>
  </r>
  <r>
    <n v="30137942"/>
    <n v="29852868"/>
    <n v="537376253"/>
    <n v="537376254"/>
    <s v="SAO PAULO"/>
    <n v="0"/>
    <m/>
    <m/>
    <s v="VENDA NAO LIBERADA"/>
    <m/>
    <m/>
    <d v="2025-02-04T00:00:00"/>
    <m/>
    <m/>
    <m/>
    <m/>
    <m/>
    <s v="NODE NAO ATIVADO"/>
    <m/>
    <m/>
    <d v="2025-02-04T00:00:00"/>
    <m/>
    <n v="9"/>
    <d v="2025-02-06T11:48:27"/>
    <s v="\N"/>
    <x v="1123"/>
    <n v="9"/>
    <x v="2"/>
    <s v="não"/>
  </r>
  <r>
    <n v="30139047"/>
    <n v="29853973"/>
    <n v="711767877"/>
    <n v="711767878"/>
    <s v="CURITIBA - CABO"/>
    <n v="0"/>
    <m/>
    <m/>
    <s v="VENDA NAO LIBERADA"/>
    <s v="VENDA LIBERADA"/>
    <m/>
    <d v="2025-02-02T00:00:00"/>
    <d v="2025-02-02T00:00:00"/>
    <m/>
    <m/>
    <m/>
    <m/>
    <s v="LIBERADO INSTALACAO HP"/>
    <s v="LIBERADO INSTALACAO VIRTUA"/>
    <m/>
    <d v="2025-02-02T00:00:00"/>
    <d v="2025-02-02T00:00:00"/>
    <n v="16"/>
    <d v="2025-02-04T11:28:03"/>
    <s v="\N"/>
    <x v="1127"/>
    <n v="16"/>
    <x v="2"/>
    <s v="não"/>
  </r>
  <r>
    <n v="30147298"/>
    <n v="29862660"/>
    <n v="533418989"/>
    <n v="533418990"/>
    <s v="SAO PAULO"/>
    <n v="0"/>
    <m/>
    <m/>
    <s v="VENDA LIBERADA"/>
    <s v="VENDA LIBERADA"/>
    <m/>
    <d v="2022-06-14T00:00:00"/>
    <d v="2015-12-21T00:00:00"/>
    <m/>
    <m/>
    <m/>
    <m/>
    <s v="LIBERADO INSTALACAO HP"/>
    <s v="LIBERADO INSTALACAO VIRTUA"/>
    <m/>
    <d v="2015-12-21T00:00:00"/>
    <d v="2015-12-21T00:00:00"/>
    <n v="17"/>
    <d v="2022-06-15T15:58:41"/>
    <s v="\N"/>
    <x v="1155"/>
    <n v="17"/>
    <x v="4"/>
    <s v="não"/>
  </r>
  <r>
    <n v="30147172"/>
    <n v="29862542"/>
    <n v="843725385"/>
    <n v="843725386"/>
    <s v="RIO DE JANEIRO"/>
    <n v="0"/>
    <m/>
    <m/>
    <s v="VENDA BLOQUEADA"/>
    <s v="VENDA BLOQUEADA"/>
    <m/>
    <d v="2022-08-01T00:00:00"/>
    <d v="2022-08-01T00:00:00"/>
    <m/>
    <s v="INVIABILIDADE TECNICA"/>
    <s v="INVIABILIDADE TECNICA"/>
    <m/>
    <s v="LIBERADO INSTALACAO HP"/>
    <s v="LIBERADO INSTALACAO VIRTUA"/>
    <m/>
    <d v="2018-08-06T00:00:00"/>
    <d v="2021-10-28T00:00:00"/>
    <n v="1"/>
    <d v="2022-06-18T19:50:15"/>
    <s v="\N"/>
    <x v="1185"/>
    <s v="1 | PTV BLOQUEADO | VIRTUA BLOQUEADO"/>
    <x v="0"/>
    <s v="não"/>
  </r>
  <r>
    <n v="30147306"/>
    <n v="29862657"/>
    <n v="386793958"/>
    <n v="386793959"/>
    <s v="SALVADOR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07T11:26:23"/>
    <s v="\N"/>
    <x v="1155"/>
    <n v="16"/>
    <x v="2"/>
    <s v="não"/>
  </r>
  <r>
    <n v="30148280"/>
    <n v="29863617"/>
    <n v="845535696"/>
    <n v="845535697"/>
    <s v="RIO DE JANEIRO"/>
    <n v="0"/>
    <m/>
    <m/>
    <s v="VENDA LIBERADA"/>
    <s v="VENDA LIBERADA"/>
    <m/>
    <d v="2022-04-29T00:00:00"/>
    <d v="2022-04-29T00:00:00"/>
    <m/>
    <m/>
    <m/>
    <m/>
    <s v="LIBERADO INSTALACAO HP"/>
    <s v="LIBERADO INSTALACAO VIRTUA"/>
    <m/>
    <d v="2022-04-29T00:00:00"/>
    <d v="2022-04-29T00:00:00"/>
    <n v="10"/>
    <d v="2022-05-04T18:20:41"/>
    <s v="\N"/>
    <x v="1186"/>
    <n v="10"/>
    <x v="3"/>
    <s v="não"/>
  </r>
  <r>
    <n v="30148589"/>
    <n v="29863924"/>
    <n v="379818857"/>
    <n v="379818858"/>
    <s v="SAO JOSE DO RIO PRETO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9"/>
    <d v="2025-02-04T08:54:35"/>
    <s v="\N"/>
    <x v="1187"/>
    <n v="9"/>
    <x v="2"/>
    <s v="não"/>
  </r>
  <r>
    <n v="30148807"/>
    <n v="29864136"/>
    <n v="379820429"/>
    <n v="379820430"/>
    <s v="MACAE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16"/>
    <d v="2025-02-07T09:18:46"/>
    <s v="\N"/>
    <x v="1188"/>
    <n v="16"/>
    <x v="2"/>
    <s v="não"/>
  </r>
  <r>
    <n v="30151457"/>
    <n v="29866702"/>
    <n v="636384506"/>
    <n v="636384496"/>
    <s v="BARRA MANSA"/>
    <n v="0"/>
    <m/>
    <s v="VENDA BLOQUEADA"/>
    <s v="VENDA LIBERADA"/>
    <s v="VENDA LIBERADA"/>
    <d v="2023-11-08T00:00:00"/>
    <d v="2025-02-10T00:00:00"/>
    <d v="2025-02-10T00:00:00"/>
    <m/>
    <m/>
    <m/>
    <s v="LIBERADO INSTALACAO HP"/>
    <s v="LIBERADO INSTALACAO HP"/>
    <s v="LIBERADO INSTALACAO VIRTUA"/>
    <d v="2023-11-08T00:00:00"/>
    <d v="1980-01-01T00:00:00"/>
    <d v="2025-02-10T00:00:00"/>
    <n v="1"/>
    <d v="2025-02-10T11:13:50"/>
    <s v="\N"/>
    <x v="1189"/>
    <n v="1"/>
    <x v="8"/>
    <s v="não"/>
  </r>
  <r>
    <n v="30151457"/>
    <n v="29866702"/>
    <n v="636384506"/>
    <n v="636384496"/>
    <s v="BARRA MANSA"/>
    <n v="1"/>
    <d v="1980-01-01T00:00:00"/>
    <s v="VENDA BLOQUEADA"/>
    <s v="VENDA BLOQUEADA"/>
    <s v="VENDA LIBERADA"/>
    <d v="2023-11-08T00:00:00"/>
    <d v="2008-02-27T00:00:00"/>
    <d v="2010-12-09T00:00:00"/>
    <m/>
    <s v="SEM REDE"/>
    <m/>
    <s v="LIBERADO INSTALACAO HP"/>
    <s v="LIBERADO INSTALACAO HP"/>
    <s v="LIBERADO INSTALACAO VIRTUA"/>
    <d v="2023-11-08T00:00:00"/>
    <d v="1980-01-01T00:00:00"/>
    <d v="2010-12-09T00:00:00"/>
    <m/>
    <d v="1980-01-01T00:00:00"/>
    <s v="\N"/>
    <x v="1173"/>
    <s v=" | PTV BLOQUEADO | BLOQUEIO ENGENHARIA"/>
    <x v="3"/>
    <s v="sim"/>
  </r>
  <r>
    <n v="30153074"/>
    <n v="29868284"/>
    <n v="847293113"/>
    <n v="847293114"/>
    <s v="BRASILIA"/>
    <n v="0"/>
    <m/>
    <m/>
    <s v="VENDA NAO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16"/>
    <d v="2025-02-08T08:24:07"/>
    <s v="\N"/>
    <x v="1190"/>
    <n v="16"/>
    <x v="2"/>
    <s v="não"/>
  </r>
  <r>
    <n v="30153007"/>
    <n v="29868204"/>
    <n v="370238776"/>
    <n v="371189115"/>
    <s v="EMBU DAS ARTES"/>
    <n v="1"/>
    <d v="2011-07-03T00:00:00"/>
    <m/>
    <s v="VENDA BLOQUEADA"/>
    <s v="VENDA LIBERADA"/>
    <m/>
    <d v="2017-03-22T00:00:00"/>
    <d v="2021-08-16T00:00:00"/>
    <m/>
    <s v="ERRO DE CADASTRO DE ENDERECO"/>
    <m/>
    <m/>
    <s v="LIBERADO INSTALACAO HP"/>
    <s v="LIBERADO INSTALACAO VIRTUA"/>
    <m/>
    <d v="2011-07-03T00:00:00"/>
    <d v="2021-08-16T00:00:00"/>
    <n v="1"/>
    <d v="2011-07-03T00:00:00"/>
    <s v="\N"/>
    <x v="1191"/>
    <s v="1 | PTV BLOQUEADO | BLOQUEIO ENGENHARIA"/>
    <x v="2"/>
    <s v="sim"/>
  </r>
  <r>
    <n v="30154619"/>
    <n v="29869723"/>
    <n v="532542624"/>
    <n v="532542625"/>
    <s v="SAO PAULO"/>
    <n v="0"/>
    <m/>
    <m/>
    <s v="VENDA BLOQUEADA"/>
    <m/>
    <m/>
    <d v="2014-02-13T00:00:00"/>
    <m/>
    <m/>
    <s v="INVIABILIDADE COMERCIAL DA AREA"/>
    <m/>
    <m/>
    <s v="LIBERADO INSTALACAO HP"/>
    <m/>
    <m/>
    <d v="2014-02-12T00:00:00"/>
    <m/>
    <n v="27"/>
    <d v="2014-02-13T16:12:22"/>
    <s v="\N"/>
    <x v="1192"/>
    <s v="27 | PTV BLOQUEADO"/>
    <x v="1"/>
    <s v="não"/>
  </r>
  <r>
    <n v="30154809"/>
    <n v="29869904"/>
    <n v="644990486"/>
    <n v="644990487"/>
    <s v="SANTO ANDRE"/>
    <n v="0"/>
    <m/>
    <m/>
    <s v="VENDA LIBERADA"/>
    <s v="VENDA LIBERADA"/>
    <m/>
    <d v="2019-12-19T00:00:00"/>
    <d v="2020-08-07T00:00:00"/>
    <m/>
    <m/>
    <m/>
    <m/>
    <s v="LIBERADO INSTALACAO HP"/>
    <s v="LIBERADO INSTALACAO VIRTUA"/>
    <m/>
    <d v="2019-12-19T00:00:00"/>
    <d v="2020-08-07T00:00:00"/>
    <n v="10"/>
    <d v="2020-06-30T12:11:38"/>
    <s v="\N"/>
    <x v="1193"/>
    <n v="10"/>
    <x v="3"/>
    <s v="não"/>
  </r>
  <r>
    <n v="30155075"/>
    <n v="29870159"/>
    <n v="45645"/>
    <n v="500076297"/>
    <s v="SAO PAULO"/>
    <n v="0"/>
    <m/>
    <m/>
    <s v="VENDA LIBERADA"/>
    <s v="VENDA LIBERADA"/>
    <m/>
    <m/>
    <d v="2008-08-05T00:00:00"/>
    <m/>
    <m/>
    <m/>
    <m/>
    <s v="LIBERADO INSTALACAO HP"/>
    <s v="LIBERADO INSTALACAO VIRTUA"/>
    <m/>
    <d v="2000-08-25T00:00:00"/>
    <d v="2008-08-05T00:00:00"/>
    <n v="16"/>
    <d v="2024-06-21T13:42:08"/>
    <s v="\N"/>
    <x v="1194"/>
    <n v="16"/>
    <x v="2"/>
    <s v="não"/>
  </r>
  <r>
    <n v="30154726"/>
    <n v="29869827"/>
    <n v="535646137"/>
    <n v="535646138"/>
    <s v="SAO PAULO"/>
    <n v="0"/>
    <m/>
    <m/>
    <s v="VENDA LIBERADA"/>
    <s v="VENDA LIBERADA"/>
    <m/>
    <d v="2022-01-18T00:00:00"/>
    <d v="2022-01-18T00:00:00"/>
    <m/>
    <m/>
    <m/>
    <m/>
    <s v="LIBERADO INSTALACAO HP"/>
    <s v="LIBERADO INSTALACAO VIRTUA"/>
    <m/>
    <d v="2022-01-18T00:00:00"/>
    <d v="2022-01-18T00:00:00"/>
    <n v="10"/>
    <d v="2022-01-19T09:36:13"/>
    <s v="\N"/>
    <x v="1195"/>
    <n v="10"/>
    <x v="3"/>
    <s v="não"/>
  </r>
  <r>
    <n v="30154452"/>
    <n v="29869565"/>
    <n v="2276843"/>
    <n v="301287784"/>
    <s v="SAO PAULO"/>
    <n v="0"/>
    <m/>
    <m/>
    <s v="VENDA BLOQUEADA"/>
    <s v="VENDA BLOQUEADA"/>
    <m/>
    <d v="2021-07-03T00:00:00"/>
    <d v="2021-07-03T00:00:00"/>
    <m/>
    <s v="INVIABILIDADE TECNICA"/>
    <s v="INVIABILIDADE TECNICA"/>
    <m/>
    <s v="LIBERADO INSTALACAO HP"/>
    <s v="LIBERADO INSTALACAO VIRTUA"/>
    <m/>
    <d v="1999-07-09T00:00:00"/>
    <d v="2011-07-06T00:00:00"/>
    <n v="1"/>
    <m/>
    <s v="\N"/>
    <x v="1196"/>
    <s v="1 | PTV BLOQUEADO | VIRTUA BLOQUEADO"/>
    <x v="0"/>
    <s v="não"/>
  </r>
  <r>
    <n v="30154808"/>
    <n v="29869903"/>
    <n v="532312697"/>
    <n v="532312698"/>
    <s v="SAO PAULO"/>
    <n v="0"/>
    <m/>
    <m/>
    <s v="VENDA BLOQUEADA"/>
    <s v="VENDA LIBERADA"/>
    <m/>
    <d v="2017-03-02T00:00:00"/>
    <d v="2023-04-26T00:00:00"/>
    <m/>
    <s v="SEM REDE"/>
    <m/>
    <m/>
    <s v="NODE NAO ATIVADO"/>
    <s v="LIBERADO INSTALACAO VIRTUA"/>
    <m/>
    <d v="2013-07-11T00:00:00"/>
    <d v="2023-04-26T00:00:00"/>
    <n v="1"/>
    <d v="2013-07-12T15:58:56"/>
    <s v="\N"/>
    <x v="1193"/>
    <s v="1 | PTV BLOQUEADO"/>
    <x v="3"/>
    <s v="não"/>
  </r>
  <r>
    <n v="30155004"/>
    <n v="29870090"/>
    <n v="531734555"/>
    <n v="531734556"/>
    <s v="SAO PAULO"/>
    <n v="0"/>
    <m/>
    <m/>
    <s v="VENDA BLOQUEADA"/>
    <s v="VENDA LIBERADA"/>
    <m/>
    <d v="2015-10-26T00:00:00"/>
    <d v="2012-04-24T00:00:00"/>
    <m/>
    <s v="SEM BACKBONE"/>
    <m/>
    <m/>
    <s v="LIBERADO INSTALACAO HP"/>
    <s v="LIBERADO INSTALACAO VIRTUA"/>
    <m/>
    <d v="2012-04-23T00:00:00"/>
    <d v="2012-04-24T00:00:00"/>
    <n v="1"/>
    <d v="2013-04-05T09:50:10"/>
    <s v="\N"/>
    <x v="1197"/>
    <s v="1 | PTV BLOQUEADO"/>
    <x v="4"/>
    <s v="não"/>
  </r>
  <r>
    <n v="30155227"/>
    <n v="29870306"/>
    <n v="364948960"/>
    <n v="364948959"/>
    <s v="UBERABA"/>
    <n v="0"/>
    <m/>
    <m/>
    <s v="VENDA BLOQUEADA"/>
    <s v="VENDA LIBERADA"/>
    <m/>
    <d v="2016-12-07T00:00:00"/>
    <d v="2014-07-30T00:00:00"/>
    <m/>
    <s v="INVIABILIDADE COMERCIAL DA AREA"/>
    <m/>
    <m/>
    <s v="LIBERADO INSTALACAO HP"/>
    <s v="LIBERADO INSTALACAO VIRTUA"/>
    <m/>
    <d v="2014-07-29T00:00:00"/>
    <d v="2014-07-30T00:00:00"/>
    <n v="27"/>
    <d v="2016-12-07T00:17:47"/>
    <s v="\N"/>
    <x v="1198"/>
    <s v="27 | PTV BLOQUEADO"/>
    <x v="1"/>
    <s v="não"/>
  </r>
  <r>
    <n v="30152916"/>
    <n v="29868116"/>
    <n v="379292581"/>
    <n v="379292582"/>
    <s v="ARACAJU"/>
    <n v="0"/>
    <m/>
    <m/>
    <s v="VENDA NAO LIBERADA"/>
    <s v="VENDA LIBERADA"/>
    <m/>
    <d v="2024-06-14T00:00:00"/>
    <d v="2024-06-14T00:00:00"/>
    <m/>
    <m/>
    <m/>
    <m/>
    <s v="LIBERADO INSTALACAO HP"/>
    <s v="LIBERADO INSTALACAO VIRTUA"/>
    <m/>
    <d v="2024-06-14T00:00:00"/>
    <d v="2024-06-14T00:00:00"/>
    <n v="10"/>
    <d v="2024-06-14T12:26:00"/>
    <s v="\N"/>
    <x v="1199"/>
    <n v="10"/>
    <x v="3"/>
    <s v="não"/>
  </r>
  <r>
    <n v="30152949"/>
    <n v="29868149"/>
    <n v="700139339"/>
    <n v="700139340"/>
    <s v="LONDRINA"/>
    <n v="0"/>
    <m/>
    <m/>
    <s v="VENDA LIBERADA"/>
    <s v="VENDA LIBERADA"/>
    <m/>
    <d v="2012-05-28T00:00:00"/>
    <d v="2023-06-23T00:00:00"/>
    <m/>
    <m/>
    <m/>
    <m/>
    <s v="LIBERADO INSTALACAO HP"/>
    <s v="LIBERADO INSTALACAO VIRTUA"/>
    <m/>
    <d v="2012-05-28T00:00:00"/>
    <d v="2023-06-23T00:00:00"/>
    <n v="10"/>
    <d v="2012-05-30T16:50:10"/>
    <s v="\N"/>
    <x v="1200"/>
    <n v="10"/>
    <x v="3"/>
    <s v="não"/>
  </r>
  <r>
    <n v="30153080"/>
    <n v="29868276"/>
    <n v="380203072"/>
    <n v="380203073"/>
    <s v="OSASCO"/>
    <n v="0"/>
    <m/>
    <m/>
    <s v="VENDA BLOQUEADA"/>
    <s v="VENDA BLOQUEADA"/>
    <m/>
    <d v="2018-12-31T00:00:00"/>
    <d v="2018-12-31T00:00:00"/>
    <m/>
    <s v="SEM REDE"/>
    <s v="SEM REDE"/>
    <m/>
    <s v="LIBERADO INSTALACAO HP"/>
    <s v="LIBERADO INSTALACAO VIRTUA"/>
    <m/>
    <d v="2018-12-27T00:00:00"/>
    <d v="2018-12-27T00:00:00"/>
    <n v="10"/>
    <d v="2018-12-31T10:14:56"/>
    <s v="\N"/>
    <x v="1190"/>
    <s v="10 | PTV BLOQUEADO | VIRTUA BLOQUEADO"/>
    <x v="3"/>
    <s v="não"/>
  </r>
  <r>
    <n v="30153070"/>
    <n v="29868279"/>
    <n v="503288965"/>
    <n v="503288964"/>
    <s v="RIO DE JANEIRO"/>
    <n v="0"/>
    <m/>
    <m/>
    <s v="VENDA LIBERADA"/>
    <s v="VENDA LIBERADA"/>
    <m/>
    <d v="2010-08-19T00:00:00"/>
    <d v="2010-08-18T00:00:00"/>
    <m/>
    <m/>
    <m/>
    <m/>
    <s v="LIBERADO INSTALACAO HP"/>
    <s v="LIBERADO INSTALACAO VIRTUA"/>
    <m/>
    <d v="2010-08-11T00:00:00"/>
    <d v="2010-08-18T00:00:00"/>
    <n v="16"/>
    <d v="2025-02-08T17:16:41"/>
    <s v="\N"/>
    <x v="1190"/>
    <n v="16"/>
    <x v="2"/>
    <s v="não"/>
  </r>
  <r>
    <n v="30153072"/>
    <n v="29868283"/>
    <n v="846807599"/>
    <n v="846807600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24-03-08T00:00:00"/>
    <d v="2024-03-08T00:00:00"/>
    <n v="1"/>
    <d v="2024-03-08T18:21:45"/>
    <s v="\N"/>
    <x v="1190"/>
    <s v="1 | PTV BLOQUEADO"/>
    <x v="1"/>
    <s v="não"/>
  </r>
  <r>
    <n v="30153078"/>
    <n v="29868278"/>
    <n v="386795654"/>
    <n v="386795655"/>
    <s v="CUIABA"/>
    <n v="0"/>
    <m/>
    <m/>
    <s v="VENDA NAO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16"/>
    <d v="2025-02-08T11:24:24"/>
    <s v="\N"/>
    <x v="1190"/>
    <n v="16"/>
    <x v="2"/>
    <s v="não"/>
  </r>
  <r>
    <n v="30153075"/>
    <n v="29868275"/>
    <n v="371193853"/>
    <n v="371193854"/>
    <s v="CAMPINAS"/>
    <n v="0"/>
    <m/>
    <m/>
    <s v="VENDA BLOQUEADA"/>
    <s v="VENDA LIBERADA"/>
    <m/>
    <d v="2019-01-26T00:00:00"/>
    <d v="2020-11-30T00:00:00"/>
    <m/>
    <s v="SEM REDE"/>
    <m/>
    <m/>
    <s v="LIBERADO INSTALACAO HP"/>
    <s v="LIBERADO INSTALACAO VIRTUA"/>
    <m/>
    <d v="2019-01-25T00:00:00"/>
    <d v="2020-11-30T00:00:00"/>
    <n v="10"/>
    <d v="2019-01-26T08:19:12"/>
    <s v="\N"/>
    <x v="1190"/>
    <s v="10 | PTV BLOQUEADO"/>
    <x v="3"/>
    <s v="não"/>
  </r>
  <r>
    <n v="30153076"/>
    <n v="29868280"/>
    <n v="705950914"/>
    <n v="705950915"/>
    <s v="PORTO ALEGRE - CABO"/>
    <n v="0"/>
    <m/>
    <m/>
    <s v="VENDA LIBERADA"/>
    <s v="VENDA LIBERADA"/>
    <m/>
    <d v="2021-02-03T00:00:00"/>
    <d v="2021-02-03T00:00:00"/>
    <m/>
    <m/>
    <m/>
    <m/>
    <s v="LIBERADO INSTALACAO HP"/>
    <s v="LIBERADO INSTALACAO VIRTUA"/>
    <m/>
    <d v="2019-12-13T00:00:00"/>
    <d v="2019-12-13T00:00:00"/>
    <n v="10"/>
    <d v="2024-08-12T12:37:16"/>
    <s v="\N"/>
    <x v="1190"/>
    <n v="10"/>
    <x v="3"/>
    <s v="não"/>
  </r>
  <r>
    <n v="30153648"/>
    <n v="29868823"/>
    <n v="2117964"/>
    <n v="301088283"/>
    <s v="SAO PAULO"/>
    <n v="0"/>
    <m/>
    <m/>
    <s v="VENDA BLOQUEADA"/>
    <s v="VENDA BLOQUEADA"/>
    <m/>
    <d v="2015-06-15T00:00:00"/>
    <d v="2015-06-15T00:00:00"/>
    <m/>
    <s v="SEM REDE"/>
    <s v="SEM REDE"/>
    <m/>
    <s v="LIBERADO INSTALACAO HP"/>
    <s v="LIBERADO INSTALACAO VIRTUA"/>
    <m/>
    <d v="1999-07-09T00:00:00"/>
    <d v="2013-03-05T00:00:00"/>
    <n v="10"/>
    <d v="2019-04-04T12:34:37"/>
    <s v="\N"/>
    <x v="1201"/>
    <s v="10 | PTV BLOQUEADO | VIRTUA BLOQUEADO"/>
    <x v="3"/>
    <s v="não"/>
  </r>
  <r>
    <n v="30155076"/>
    <n v="29870160"/>
    <n v="841324458"/>
    <n v="841324459"/>
    <s v="RIO DE JANEIRO"/>
    <n v="0"/>
    <m/>
    <m/>
    <s v="VENDA LIBERADA"/>
    <s v="VENDA LIBERADA"/>
    <m/>
    <d v="2014-01-21T00:00:00"/>
    <d v="2014-04-03T00:00:00"/>
    <m/>
    <m/>
    <m/>
    <m/>
    <s v="LIBERADO INSTALACAO HP"/>
    <s v="LIBERADO INSTALACAO VIRTUA"/>
    <m/>
    <d v="2014-01-21T00:00:00"/>
    <d v="2014-04-03T00:00:00"/>
    <n v="27"/>
    <d v="2020-07-20T11:33:12"/>
    <s v="\N"/>
    <x v="1194"/>
    <n v="27"/>
    <x v="1"/>
    <s v="não"/>
  </r>
  <r>
    <n v="30154453"/>
    <n v="29869566"/>
    <n v="842044377"/>
    <n v="842044378"/>
    <s v="RIO DE JANEIRO"/>
    <n v="0"/>
    <m/>
    <m/>
    <s v="VENDA BLOQUEADA"/>
    <s v="VENDA LIBERADA"/>
    <m/>
    <d v="2024-01-30T00:00:00"/>
    <d v="2024-01-30T00:00:00"/>
    <m/>
    <s v="INVIABILIDADE COMERCIAL DA AREA"/>
    <m/>
    <m/>
    <s v="LIBERADO INSTALACAO HP"/>
    <s v="LIBERADO INSTALACAO VIRTUA"/>
    <m/>
    <d v="2015-06-08T00:00:00"/>
    <d v="2015-06-08T00:00:00"/>
    <n v="1"/>
    <d v="2015-06-08T14:10:46"/>
    <s v="\N"/>
    <x v="1196"/>
    <s v="1 | PTV BLOQUEADO"/>
    <x v="1"/>
    <s v="não"/>
  </r>
  <r>
    <n v="30153736"/>
    <n v="29868899"/>
    <n v="704384925"/>
    <n v="704384926"/>
    <s v="PORTO ALEGRE - CABO"/>
    <n v="0"/>
    <m/>
    <m/>
    <s v="VENDA BLOQUEADA"/>
    <s v="VENDA BLOQUEADA"/>
    <m/>
    <d v="2020-07-02T00:00:00"/>
    <d v="2020-07-02T00:00:00"/>
    <m/>
    <s v="SEM REDE"/>
    <s v="SEM REDE"/>
    <m/>
    <s v="LIBERADO INSTALACAO HP"/>
    <s v="LIBERADO INSTALACAO VIRTUA"/>
    <m/>
    <d v="2018-11-08T00:00:00"/>
    <d v="2018-11-08T00:00:00"/>
    <n v="1"/>
    <d v="2018-11-08T11:51:49"/>
    <s v="\N"/>
    <x v="1202"/>
    <s v="1 | PTV BLOQUEADO | VIRTUA BLOQUEADO"/>
    <x v="3"/>
    <s v="não"/>
  </r>
  <r>
    <n v="30155274"/>
    <n v="29870350"/>
    <n v="374338098"/>
    <n v="374338099"/>
    <s v="OSASCO"/>
    <n v="1"/>
    <d v="2013-10-11T00:00:00"/>
    <m/>
    <s v="VENDA LIBERADA"/>
    <s v="VENDA LIBERADA"/>
    <m/>
    <d v="2013-10-10T00:00:00"/>
    <d v="2013-10-10T00:00:00"/>
    <m/>
    <m/>
    <m/>
    <m/>
    <s v="LIBERADO INSTALACAO HP"/>
    <s v="LIBERADO INSTALACAO VIRTUA"/>
    <m/>
    <d v="2013-10-10T00:00:00"/>
    <d v="2013-10-10T00:00:00"/>
    <n v="11"/>
    <d v="2013-10-11T11:59:24"/>
    <s v="\N"/>
    <x v="1203"/>
    <s v="11 | BLOQUEIO ENGENHARIA"/>
    <x v="9"/>
    <s v="sim"/>
  </r>
  <r>
    <n v="30155913"/>
    <n v="29870973"/>
    <n v="379829013"/>
    <n v="379829014"/>
    <s v="VICOSA"/>
    <n v="0"/>
    <m/>
    <m/>
    <s v="VENDA NAO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16"/>
    <d v="2025-02-08T16:33:50"/>
    <s v="\N"/>
    <x v="1204"/>
    <n v="16"/>
    <x v="2"/>
    <s v="não"/>
  </r>
  <r>
    <n v="30156065"/>
    <n v="29871139"/>
    <n v="372082222"/>
    <n v="372082223"/>
    <s v="DUQUE DE CAXIAS"/>
    <n v="0"/>
    <m/>
    <m/>
    <s v="VENDA BLOQUEADA"/>
    <s v="VENDA LIBERADA"/>
    <m/>
    <d v="2012-08-23T00:00:00"/>
    <d v="2014-11-13T00:00:00"/>
    <m/>
    <s v="SEM REDE"/>
    <s v="SEM REDE"/>
    <m/>
    <s v="LIBERADO INSTALACAO HP"/>
    <s v="LIBERADO INSTALACAO VIRTUA"/>
    <m/>
    <d v="2012-07-16T00:00:00"/>
    <d v="2014-11-13T00:00:00"/>
    <n v="1"/>
    <d v="2012-07-16T10:18:12"/>
    <s v="\N"/>
    <x v="1205"/>
    <s v="1 | PTV BLOQUEADO | VIRTUA BLOQUEADO"/>
    <x v="3"/>
    <s v="não"/>
  </r>
  <r>
    <n v="30154846"/>
    <n v="29869940"/>
    <n v="843640775"/>
    <n v="843640776"/>
    <s v="BRASILIA"/>
    <n v="0"/>
    <m/>
    <m/>
    <s v="VENDA LIBERADA"/>
    <s v="VENDA LIBERADA"/>
    <m/>
    <d v="2018-06-12T00:00:00"/>
    <d v="2022-06-13T00:00:00"/>
    <m/>
    <m/>
    <m/>
    <m/>
    <s v="LIBERADO INSTALACAO HP"/>
    <s v="LIBERADO INSTALACAO VIRTUA"/>
    <m/>
    <d v="2018-06-11T00:00:00"/>
    <d v="2022-06-13T00:00:00"/>
    <n v="10"/>
    <d v="2022-02-26T12:35:48"/>
    <s v="\N"/>
    <x v="1206"/>
    <n v="10"/>
    <x v="3"/>
    <s v="não"/>
  </r>
  <r>
    <n v="30156228"/>
    <n v="29871308"/>
    <n v="530279809"/>
    <n v="53027981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6-04-11T00:00:00"/>
    <m/>
    <n v="27"/>
    <d v="2021-06-28T18:41:48"/>
    <s v="\N"/>
    <x v="1207"/>
    <s v="27 | PTV BLOQUEADO"/>
    <x v="1"/>
    <s v="não"/>
  </r>
  <r>
    <n v="30155273"/>
    <n v="29870351"/>
    <n v="845786424"/>
    <n v="845786425"/>
    <s v="RIO DE JANEIR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22-10-10T00:00:00"/>
    <d v="2022-10-10T00:00:00"/>
    <n v="1"/>
    <d v="2022-10-10T16:16:44"/>
    <s v="\N"/>
    <x v="1203"/>
    <s v="1 | PTV BLOQUEADO | VIRTUA BLOQUEADO"/>
    <x v="1"/>
    <s v="não"/>
  </r>
  <r>
    <n v="30156492"/>
    <n v="29871565"/>
    <n v="530753791"/>
    <n v="53075379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9-02-04T00:00:00"/>
    <m/>
    <n v="1"/>
    <d v="2009-02-05T17:18:01"/>
    <s v="\N"/>
    <x v="1208"/>
    <s v="1 | PTV BLOQUEADO"/>
    <x v="1"/>
    <s v="não"/>
  </r>
  <r>
    <n v="30156493"/>
    <n v="29871566"/>
    <n v="531775464"/>
    <n v="531775465"/>
    <s v="SAO PAULO"/>
    <n v="0"/>
    <m/>
    <m/>
    <s v="VENDA BLOQUEADA"/>
    <s v="VENDA LIBERADA"/>
    <m/>
    <d v="2012-06-04T00:00:00"/>
    <d v="2015-07-20T00:00:00"/>
    <m/>
    <s v="INVIABILIDADE COMERCIAL DA AREA"/>
    <m/>
    <m/>
    <s v="LIBERADO INSTALACAO HP"/>
    <s v="LIBERADO INSTALACAO VIRTUA"/>
    <m/>
    <d v="2012-06-01T00:00:00"/>
    <d v="2015-07-20T00:00:00"/>
    <n v="19"/>
    <d v="2012-06-04T11:51:53"/>
    <s v="\N"/>
    <x v="1208"/>
    <s v="19 | PTV BLOQUEADO"/>
    <x v="1"/>
    <s v="não"/>
  </r>
  <r>
    <n v="30156494"/>
    <n v="29871567"/>
    <n v="649150083"/>
    <n v="649150082"/>
    <s v="NOVA MUTUM"/>
    <n v="0"/>
    <m/>
    <m/>
    <s v="VENDA NAO LIBERADA"/>
    <m/>
    <m/>
    <d v="2024-08-16T00:00:00"/>
    <m/>
    <m/>
    <m/>
    <m/>
    <m/>
    <s v="NODE NAO ATIVADO"/>
    <m/>
    <m/>
    <d v="2024-08-16T00:00:00"/>
    <m/>
    <m/>
    <m/>
    <s v="\N"/>
    <x v="1208"/>
    <m/>
    <x v="8"/>
    <s v="não"/>
  </r>
  <r>
    <n v="30156297"/>
    <n v="29871377"/>
    <n v="379832800"/>
    <n v="379832801"/>
    <s v="SERRA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2"/>
    <d v="2025-02-10T00:00:00"/>
    <s v="\N"/>
    <x v="1208"/>
    <n v="2"/>
    <x v="12"/>
    <s v="não"/>
  </r>
  <r>
    <n v="30156776"/>
    <n v="29871864"/>
    <n v="844182884"/>
    <n v="844182885"/>
    <s v="RIO DE JANEIRO"/>
    <n v="0"/>
    <m/>
    <m/>
    <s v="VENDA BLOQUEADA"/>
    <s v="VENDA BLOQUEADA"/>
    <m/>
    <d v="2019-08-22T00:00:00"/>
    <d v="2019-08-22T00:00:00"/>
    <m/>
    <s v="SEM REDE"/>
    <s v="SEM REDE"/>
    <m/>
    <s v="LIBERADO INSTALACAO HP"/>
    <s v="LIBERADO INSTALACAO VIRTUA"/>
    <m/>
    <d v="2019-08-16T00:00:00"/>
    <d v="2019-08-16T00:00:00"/>
    <n v="1"/>
    <d v="2019-08-16T19:59:56"/>
    <s v="\N"/>
    <x v="1209"/>
    <s v="1 | PTV BLOQUEADO | VIRTUA BLOQUEADO"/>
    <x v="3"/>
    <s v="não"/>
  </r>
  <r>
    <n v="30157098"/>
    <n v="29872177"/>
    <n v="534709539"/>
    <n v="534709540"/>
    <s v="SAO PAULO"/>
    <n v="0"/>
    <m/>
    <m/>
    <s v="VENDA LIBERADA"/>
    <s v="VENDA BLOQUEADA"/>
    <m/>
    <d v="2019-04-20T00:00:00"/>
    <d v="2019-05-07T00:00:00"/>
    <m/>
    <m/>
    <s v="SEGURANCA TECNICA OPERACIONAL"/>
    <m/>
    <s v="LIBERADO INSTALACAO HP"/>
    <s v="LIBERADO INSTALACAO VIRTUA"/>
    <m/>
    <d v="2019-04-20T00:00:00"/>
    <d v="2019-04-20T00:00:00"/>
    <n v="1"/>
    <d v="2019-04-20T19:07:16"/>
    <s v="\N"/>
    <x v="1210"/>
    <s v="1 | VIRTUA BLOQUEADO"/>
    <x v="1"/>
    <s v="não"/>
  </r>
  <r>
    <n v="30157099"/>
    <n v="29872176"/>
    <n v="385492545"/>
    <n v="385492546"/>
    <s v="OSASCO"/>
    <n v="0"/>
    <m/>
    <m/>
    <s v="VENDA BLOQUEADA"/>
    <s v="VENDA BLOQUEADA"/>
    <m/>
    <d v="2023-10-09T00:00:00"/>
    <d v="2023-10-09T00:00:00"/>
    <m/>
    <s v="SEM REDE"/>
    <s v="SEM REDE"/>
    <m/>
    <s v="LIBERADO INSTALACAO HP"/>
    <s v="LIBERADO INSTALACAO VIRTUA"/>
    <m/>
    <d v="2023-10-03T00:00:00"/>
    <d v="2023-10-06T00:00:00"/>
    <n v="1"/>
    <d v="2023-10-06T12:26:34"/>
    <s v="\N"/>
    <x v="1210"/>
    <s v="1 | PTV BLOQUEADO | VIRTUA BLOQUEADO"/>
    <x v="3"/>
    <s v="não"/>
  </r>
  <r>
    <n v="30157385"/>
    <n v="29872475"/>
    <n v="843830496"/>
    <n v="843830497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8-10-17T00:00:00"/>
    <m/>
    <n v="27"/>
    <d v="2020-04-27T21:58:28"/>
    <s v="\N"/>
    <x v="1211"/>
    <s v="27 | PTV BLOQUEADO"/>
    <x v="1"/>
    <s v="não"/>
  </r>
  <r>
    <n v="30157759"/>
    <n v="29872848"/>
    <n v="292875"/>
    <n v="500949916"/>
    <s v="SAO PAULO"/>
    <n v="0"/>
    <m/>
    <m/>
    <s v="VENDA BLOQUEADA"/>
    <s v="VENDA NAO LIBERADA"/>
    <m/>
    <d v="2023-02-10T00:00:00"/>
    <d v="2009-01-22T00:00:00"/>
    <m/>
    <s v="INVIABILIDADE COMERCIAL DA AREA"/>
    <m/>
    <m/>
    <s v="LIBERADO INSTALACAO HP"/>
    <s v="RETORNO NAO ATIVADO"/>
    <m/>
    <d v="1999-07-07T00:00:00"/>
    <d v="2005-07-13T00:00:00"/>
    <n v="1"/>
    <m/>
    <s v="\N"/>
    <x v="1212"/>
    <s v="1 | PTV BLOQUEADO"/>
    <x v="1"/>
    <s v="não"/>
  </r>
  <r>
    <n v="30143077"/>
    <n v="29858117"/>
    <n v="374619466"/>
    <n v="374619465"/>
    <s v="ARIQUEMES"/>
    <n v="0"/>
    <m/>
    <s v="VENDA LIBERADA"/>
    <s v="VENDA LIBERADA"/>
    <s v="VENDA LIBERADA"/>
    <d v="2023-05-11T00:00:00"/>
    <d v="2022-06-08T00:00:00"/>
    <d v="2022-06-08T00:00:00"/>
    <m/>
    <m/>
    <m/>
    <s v="LIBERADO INSTALACAO HP"/>
    <s v="LIBERADO INSTALACAO HP"/>
    <s v="LIBERADO INSTALACAO VIRTUA"/>
    <d v="2023-05-11T00:00:00"/>
    <d v="2022-06-08T00:00:00"/>
    <d v="2022-06-08T00:00:00"/>
    <n v="1"/>
    <d v="2022-06-08T00:00:00"/>
    <s v="\N"/>
    <x v="1140"/>
    <n v="1"/>
    <x v="8"/>
    <s v="não"/>
  </r>
  <r>
    <n v="30157760"/>
    <n v="29872849"/>
    <n v="637016785"/>
    <n v="637016782"/>
    <s v="TAUBATE"/>
    <n v="1"/>
    <d v="1980-01-01T00:00:00"/>
    <m/>
    <s v="VENDA BLOQUEADA"/>
    <s v="VENDA BLOQUEADA"/>
    <m/>
    <d v="2008-02-27T00:00:00"/>
    <d v="2022-07-20T00:00:00"/>
    <m/>
    <s v="SEM REDE"/>
    <s v="SEM REDE"/>
    <m/>
    <s v="LIBERADO INSTALACAO HP"/>
    <s v="LIBERADO INSTALACAO VIRTUA"/>
    <m/>
    <d v="1980-01-01T00:00:00"/>
    <d v="2022-07-20T00:00:00"/>
    <m/>
    <d v="1980-01-01T00:00:00"/>
    <s v="\N"/>
    <x v="1212"/>
    <s v=" | PTV BLOQUEADO | VIRTUA BLOQUEADO | BLOQUEIO ENGENHARIA"/>
    <x v="3"/>
    <s v="sim"/>
  </r>
  <r>
    <n v="30157761"/>
    <n v="29872847"/>
    <n v="369835232"/>
    <n v="370843332"/>
    <s v="MESQUITA"/>
    <n v="0"/>
    <m/>
    <m/>
    <s v="VENDA BLOQUEADA"/>
    <s v="VENDA LIBERADA"/>
    <m/>
    <d v="2021-11-03T00:00:00"/>
    <d v="2017-03-29T00:00:00"/>
    <m/>
    <s v="INVIABILIDADE COMERCIAL DA AREA"/>
    <m/>
    <m/>
    <s v="LIBERADO INSTALACAO HP"/>
    <s v="LIBERADO INSTALACAO VIRTUA"/>
    <m/>
    <d v="2008-09-01T00:00:00"/>
    <d v="2012-11-26T00:00:00"/>
    <n v="1"/>
    <d v="2008-09-01T00:00:00"/>
    <s v="\N"/>
    <x v="1212"/>
    <s v="1 | PTV BLOQUEADO"/>
    <x v="1"/>
    <s v="não"/>
  </r>
  <r>
    <n v="30158054"/>
    <n v="29873150"/>
    <n v="366811514"/>
    <n v="366811513"/>
    <s v="GUARULHOS"/>
    <n v="1"/>
    <m/>
    <m/>
    <s v="VENDA LIBERADA"/>
    <s v="VENDA LIBERADA"/>
    <m/>
    <d v="2016-06-20T00:00:00"/>
    <d v="2022-09-05T00:00:00"/>
    <m/>
    <m/>
    <m/>
    <m/>
    <s v="LIBERADO INSTALACAO HP"/>
    <s v="LIBERADO INSTALACAO VIRTUA"/>
    <m/>
    <d v="2011-06-01T00:00:00"/>
    <d v="2022-09-05T00:00:00"/>
    <m/>
    <m/>
    <s v="\N"/>
    <x v="1189"/>
    <s v=" | BLOQUEIO ENGENHARIA"/>
    <x v="9"/>
    <s v="sim"/>
  </r>
  <r>
    <n v="30158772"/>
    <n v="29873893"/>
    <n v="535947119"/>
    <n v="535947118"/>
    <s v="SAO PAULO"/>
    <n v="0"/>
    <m/>
    <m/>
    <s v="VENDA NAO LIBERADA"/>
    <s v="VENDA LIBERADA"/>
    <m/>
    <d v="2023-01-19T00:00:00"/>
    <d v="2023-01-19T00:00:00"/>
    <m/>
    <m/>
    <m/>
    <m/>
    <s v="LIBERADO INSTALACAO HP"/>
    <s v="LIBERADO INSTALACAO VIRTUA"/>
    <m/>
    <d v="2023-01-19T00:00:00"/>
    <d v="2023-01-19T00:00:00"/>
    <m/>
    <m/>
    <s v="\N"/>
    <x v="1213"/>
    <m/>
    <x v="8"/>
    <s v="não"/>
  </r>
  <r>
    <n v="30158485"/>
    <n v="29873586"/>
    <n v="376884827"/>
    <n v="376884828"/>
    <s v="OSASCO"/>
    <n v="0"/>
    <m/>
    <m/>
    <s v="VENDA BLOQUEADA"/>
    <s v="VENDA BLOQUEADA"/>
    <m/>
    <d v="2020-04-29T00:00:00"/>
    <d v="2022-01-11T00:00:00"/>
    <m/>
    <s v="INVIABILIDADE COMERCIAL DA AREA"/>
    <s v="INVIABILIDADE COMERCIAL DA AREA"/>
    <m/>
    <s v="LIBERADO INSTALACAO HP"/>
    <s v="LIBERADO INSTALACAO VIRTUA"/>
    <m/>
    <d v="2015-08-10T00:00:00"/>
    <d v="2022-01-11T00:00:00"/>
    <n v="1"/>
    <d v="2015-08-10T17:23:56"/>
    <s v="\N"/>
    <x v="1214"/>
    <s v="1 | PTV BLOQUEADO | VIRTUA BLOQUEADO"/>
    <x v="1"/>
    <s v="não"/>
  </r>
  <r>
    <n v="30158773"/>
    <n v="29873894"/>
    <n v="844536640"/>
    <n v="844536641"/>
    <s v="RIO DE JANEIRO"/>
    <n v="0"/>
    <m/>
    <s v="VENDA LIBERADA"/>
    <s v="VENDA LIBERADA"/>
    <s v="VENDA LIBERADA"/>
    <d v="2024-12-26T00:00:00"/>
    <d v="2020-03-26T00:00:00"/>
    <d v="2020-03-26T00:00:00"/>
    <m/>
    <m/>
    <m/>
    <s v="LIBERADO INSTALACAO HP"/>
    <s v="LIBERADO INSTALACAO HP"/>
    <s v="LIBERADO INSTALACAO VIRTUA"/>
    <d v="2024-12-26T00:00:00"/>
    <d v="2020-03-26T00:00:00"/>
    <d v="2020-03-26T00:00:00"/>
    <n v="10"/>
    <d v="2020-03-26T10:23:00"/>
    <s v="\N"/>
    <x v="1213"/>
    <n v="10"/>
    <x v="3"/>
    <s v="não"/>
  </r>
  <r>
    <n v="30158774"/>
    <n v="29873891"/>
    <n v="374696454"/>
    <n v="374696455"/>
    <s v="SAO LUIS"/>
    <n v="0"/>
    <m/>
    <m/>
    <s v="VENDA LIBERADA"/>
    <s v="VENDA LIBERADA"/>
    <m/>
    <d v="2014-01-15T00:00:00"/>
    <d v="2021-02-17T00:00:00"/>
    <m/>
    <m/>
    <m/>
    <m/>
    <s v="LIBERADO INSTALACAO HP"/>
    <s v="LIBERADO INSTALACAO VIRTUA"/>
    <m/>
    <d v="2014-01-15T00:00:00"/>
    <d v="2021-02-17T00:00:00"/>
    <n v="8"/>
    <d v="2014-03-13T22:32:02"/>
    <s v="\N"/>
    <x v="1213"/>
    <n v="8"/>
    <x v="0"/>
    <s v="não"/>
  </r>
  <r>
    <n v="30158775"/>
    <n v="29873892"/>
    <n v="386774760"/>
    <n v="386774759"/>
    <s v="ITUPEVA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m/>
    <m/>
    <s v="\N"/>
    <x v="1213"/>
    <m/>
    <x v="8"/>
    <s v="não"/>
  </r>
  <r>
    <n v="30159354"/>
    <n v="29874483"/>
    <n v="366155640"/>
    <n v="366155639"/>
    <s v="SAO GONCALO"/>
    <n v="0"/>
    <m/>
    <m/>
    <s v="VENDA BLOQUEADA"/>
    <s v="VENDA BLOQUEADA"/>
    <m/>
    <d v="2023-05-24T00:00:00"/>
    <d v="2023-05-24T00:00:00"/>
    <m/>
    <s v="INVIABILIDADE COMERCIAL DA AREA"/>
    <s v="INVIABILIDADE COMERCIAL DA AREA"/>
    <m/>
    <s v="LIBERADO INSTALACAO HP"/>
    <s v="LIBERADO INSTALACAO VIRTUA"/>
    <m/>
    <d v="2014-12-15T00:00:00"/>
    <d v="2014-12-27T00:00:00"/>
    <n v="1"/>
    <d v="2014-12-15T00:00:00"/>
    <s v="\N"/>
    <x v="1215"/>
    <s v="1 | PTV BLOQUEADO | VIRTUA BLOQUEADO"/>
    <x v="1"/>
    <s v="não"/>
  </r>
  <r>
    <n v="30159082"/>
    <n v="29874211"/>
    <n v="375525539"/>
    <n v="375525540"/>
    <s v="SAO JOAO DE MERITI"/>
    <n v="0"/>
    <m/>
    <m/>
    <s v="VENDA BLOQUEADA"/>
    <s v="VENDA BLOQUEADA"/>
    <m/>
    <d v="2014-09-01T00:00:00"/>
    <d v="2022-08-02T00:00:00"/>
    <m/>
    <s v="SEM REDE"/>
    <s v="SEM REDE"/>
    <m/>
    <s v="LIBERADO INSTALACAO HP"/>
    <s v="LIBERADO INSTALACAO VIRTUA"/>
    <m/>
    <d v="2014-08-28T00:00:00"/>
    <d v="2022-08-02T00:00:00"/>
    <n v="1"/>
    <d v="2014-08-29T08:06:00"/>
    <s v="\N"/>
    <x v="1216"/>
    <s v="1 | PTV BLOQUEADO | VIRTUA BLOQUEADO"/>
    <x v="3"/>
    <s v="não"/>
  </r>
  <r>
    <n v="30159083"/>
    <n v="29874214"/>
    <n v="706438961"/>
    <n v="706438962"/>
    <s v="SAO ROQUE"/>
    <n v="0"/>
    <m/>
    <s v="VENDA LIBERADA"/>
    <s v="VENDA LIBERADA"/>
    <s v="VENDA LIBERADA"/>
    <d v="2023-05-18T00:00:00"/>
    <d v="2020-08-05T00:00:00"/>
    <d v="2020-08-05T00:00:00"/>
    <m/>
    <m/>
    <m/>
    <s v="LIBERADO INSTALACAO HP"/>
    <s v="LIBERADO INSTALACAO HP"/>
    <s v="LIBERADO INSTALACAO VIRTUA"/>
    <d v="2023-05-18T00:00:00"/>
    <d v="2020-08-05T00:00:00"/>
    <d v="2020-08-05T00:00:00"/>
    <n v="17"/>
    <d v="2023-03-02T13:00:59"/>
    <s v="\N"/>
    <x v="1216"/>
    <n v="17"/>
    <x v="4"/>
    <s v="não"/>
  </r>
  <r>
    <n v="30159081"/>
    <n v="29874213"/>
    <n v="503507849"/>
    <n v="503507848"/>
    <s v="BRASILIA"/>
    <n v="0"/>
    <m/>
    <m/>
    <s v="VENDA LIBERADA"/>
    <s v="VENDA LIBERADA"/>
    <m/>
    <d v="2010-11-22T00:00:00"/>
    <d v="2010-11-22T00:00:00"/>
    <m/>
    <m/>
    <m/>
    <m/>
    <s v="LIBERADO INSTALACAO HP"/>
    <s v="LIBERADO INSTALACAO VIRTUA"/>
    <m/>
    <d v="2010-11-22T00:00:00"/>
    <d v="2010-11-22T00:00:00"/>
    <n v="16"/>
    <d v="2024-08-05T11:02:34"/>
    <s v="\N"/>
    <x v="1216"/>
    <n v="16"/>
    <x v="2"/>
    <s v="não"/>
  </r>
  <r>
    <n v="30159353"/>
    <n v="29874485"/>
    <n v="705779223"/>
    <n v="705779224"/>
    <s v="CABO FRIO"/>
    <n v="0"/>
    <m/>
    <s v="VENDA BLOQUEADA"/>
    <s v="VENDA BLOQUEADA"/>
    <s v="VENDA BLOQUEADA"/>
    <d v="2023-05-11T00:00:00"/>
    <d v="2019-10-14T00:00:00"/>
    <d v="2019-10-14T00:00:00"/>
    <m/>
    <s v="SEM REDE"/>
    <s v="SEM REDE"/>
    <s v="LIBERADO INSTALACAO HP"/>
    <s v="LIBERADO INSTALACAO HP"/>
    <s v="LIBERADO INSTALACAO VIRTUA"/>
    <d v="2023-05-11T00:00:00"/>
    <d v="2019-10-07T00:00:00"/>
    <d v="2019-10-08T00:00:00"/>
    <n v="1"/>
    <d v="2019-10-08T17:43:34"/>
    <s v="\N"/>
    <x v="1215"/>
    <s v="1 | PTV BLOQUEADO | VIRTUA BLOQUEADO"/>
    <x v="3"/>
    <s v="não"/>
  </r>
  <r>
    <n v="30159079"/>
    <n v="29874212"/>
    <n v="662979"/>
    <n v="500469740"/>
    <s v="SAO PAULO"/>
    <n v="0"/>
    <m/>
    <m/>
    <s v="VENDA LIBERADA"/>
    <s v="VENDA BLOQUEADA"/>
    <m/>
    <m/>
    <d v="2014-03-06T00:00:00"/>
    <m/>
    <m/>
    <s v="SEGURANCA TECNICA OPERACIONAL"/>
    <m/>
    <s v="LIBERADO INSTALACAO HP"/>
    <s v="LIBERADO INSTALACAO VIRTUA"/>
    <m/>
    <d v="1999-07-07T00:00:00"/>
    <d v="2011-11-08T00:00:00"/>
    <n v="1"/>
    <m/>
    <s v="\N"/>
    <x v="1216"/>
    <s v="1 | VIRTUA BLOQUEADO"/>
    <x v="1"/>
    <s v="não"/>
  </r>
  <r>
    <n v="30159615"/>
    <n v="29874755"/>
    <n v="534930137"/>
    <n v="534930138"/>
    <s v="SAO PAULO"/>
    <n v="0"/>
    <m/>
    <m/>
    <s v="VENDA LIBERADA"/>
    <s v="VENDA LIBERADA"/>
    <m/>
    <d v="2020-01-16T00:00:00"/>
    <d v="2020-01-16T00:00:00"/>
    <m/>
    <m/>
    <m/>
    <m/>
    <s v="LIBERADO INSTALACAO HP"/>
    <s v="LIBERADO INSTALACAO VIRTUA"/>
    <m/>
    <d v="2020-01-16T00:00:00"/>
    <d v="2020-01-16T00:00:00"/>
    <n v="10"/>
    <d v="2021-04-30T07:28:16"/>
    <s v="\N"/>
    <x v="1217"/>
    <n v="10"/>
    <x v="3"/>
    <s v="não"/>
  </r>
  <r>
    <n v="30159616"/>
    <n v="29874753"/>
    <n v="379312318"/>
    <n v="379312319"/>
    <s v="PIRACICABA"/>
    <n v="0"/>
    <m/>
    <m/>
    <s v="VENDA BLOQUEADA"/>
    <s v="VENDA BLOQUEADA"/>
    <m/>
    <d v="2024-07-13T00:00:00"/>
    <d v="2024-07-13T00:00:00"/>
    <m/>
    <s v="SEM REDE"/>
    <s v="SEM REDE"/>
    <m/>
    <s v="LIBERADO INSTALACAO HP"/>
    <s v="LIBERADO INSTALACAO VIRTUA"/>
    <m/>
    <d v="2024-06-21T00:00:00"/>
    <d v="2024-06-21T00:00:00"/>
    <n v="1"/>
    <d v="2024-06-21T13:44:12"/>
    <s v="\N"/>
    <x v="1217"/>
    <s v="1 | PTV BLOQUEADO | VIRTUA BLOQUEADO"/>
    <x v="3"/>
    <s v="não"/>
  </r>
  <r>
    <n v="30159618"/>
    <n v="29874754"/>
    <n v="380713930"/>
    <n v="380713931"/>
    <s v="COTIA"/>
    <n v="0"/>
    <m/>
    <m/>
    <s v="VENDA LIBERADA"/>
    <s v="VENDA LIBERADA"/>
    <m/>
    <d v="2019-07-12T00:00:00"/>
    <d v="2021-02-01T00:00:00"/>
    <m/>
    <m/>
    <m/>
    <m/>
    <s v="LIBERADO INSTALACAO HP"/>
    <s v="LIBERADO INSTALACAO VIRTUA"/>
    <m/>
    <d v="2019-07-12T00:00:00"/>
    <d v="2021-02-01T00:00:00"/>
    <n v="10"/>
    <d v="2019-07-12T17:59:17"/>
    <s v="\N"/>
    <x v="1217"/>
    <n v="10"/>
    <x v="3"/>
    <s v="não"/>
  </r>
  <r>
    <n v="30159619"/>
    <n v="29874751"/>
    <n v="370017135"/>
    <n v="370017136"/>
    <s v="SAO JOSE DOS PINHAIS"/>
    <n v="0"/>
    <m/>
    <m/>
    <s v="VENDA LIBERADA"/>
    <s v="VENDA NAO LIBERADA"/>
    <m/>
    <d v="2017-08-04T00:00:00"/>
    <d v="2017-08-04T00:00:00"/>
    <m/>
    <m/>
    <m/>
    <m/>
    <s v="NODE NAO ATIVADO"/>
    <s v="RETORNO NAO ATIVADO"/>
    <m/>
    <d v="2017-08-03T00:00:00"/>
    <d v="2017-08-04T00:00:00"/>
    <n v="1"/>
    <d v="2017-08-04T11:38:32"/>
    <s v="\N"/>
    <x v="1217"/>
    <n v="1"/>
    <x v="8"/>
    <s v="não"/>
  </r>
  <r>
    <n v="30159918"/>
    <n v="29875066"/>
    <n v="537167424"/>
    <n v="537167423"/>
    <s v="SAO PAULO"/>
    <n v="0"/>
    <m/>
    <m/>
    <s v="VENDA NAO LIBERADA"/>
    <m/>
    <m/>
    <d v="2024-07-11T00:00:00"/>
    <m/>
    <m/>
    <m/>
    <m/>
    <m/>
    <s v="NODE NAO ATIVADO"/>
    <m/>
    <m/>
    <d v="2024-07-11T00:00:00"/>
    <m/>
    <n v="17"/>
    <d v="2024-08-19T14:08:58"/>
    <s v="\N"/>
    <x v="1218"/>
    <n v="17"/>
    <x v="4"/>
    <s v="não"/>
  </r>
  <r>
    <n v="30159921"/>
    <n v="29875064"/>
    <n v="366318219"/>
    <n v="366318220"/>
    <s v="JOAO PESSOA"/>
    <n v="0"/>
    <m/>
    <m/>
    <s v="VENDA LIBERADA"/>
    <s v="VENDA LIBERADA"/>
    <m/>
    <d v="2009-07-17T00:00:00"/>
    <d v="2020-12-22T00:00:00"/>
    <m/>
    <m/>
    <m/>
    <m/>
    <s v="LIBERADO INSTALACAO HP"/>
    <s v="LIBERADO INSTALACAO VIRTUA"/>
    <m/>
    <d v="2009-07-17T00:00:00"/>
    <d v="2020-12-22T00:00:00"/>
    <n v="471"/>
    <d v="2009-07-18T09:04:37"/>
    <s v="\N"/>
    <x v="1218"/>
    <n v="471"/>
    <x v="5"/>
    <s v="não"/>
  </r>
  <r>
    <n v="30159919"/>
    <n v="29875065"/>
    <n v="379609596"/>
    <n v="379609597"/>
    <s v="NATAL"/>
    <n v="0"/>
    <m/>
    <m/>
    <s v="VENDA LIBERADA"/>
    <s v="VENDA LIBERADA"/>
    <m/>
    <d v="2018-05-22T00:00:00"/>
    <d v="2018-05-22T00:00:00"/>
    <m/>
    <m/>
    <m/>
    <m/>
    <s v="LIBERADO INSTALACAO HP"/>
    <s v="LIBERADO INSTALACAO VIRTUA"/>
    <m/>
    <d v="2018-05-22T00:00:00"/>
    <d v="2018-05-22T00:00:00"/>
    <n v="10"/>
    <d v="2018-05-22T14:08:06"/>
    <s v="\N"/>
    <x v="1218"/>
    <n v="10"/>
    <x v="3"/>
    <s v="não"/>
  </r>
  <r>
    <n v="30160186"/>
    <n v="29875328"/>
    <n v="843178288"/>
    <n v="843178289"/>
    <s v="NITEROI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17-08-12T00:00:00"/>
    <d v="2017-08-12T00:00:00"/>
    <n v="1"/>
    <d v="2017-08-12T14:28:28"/>
    <s v="\N"/>
    <x v="1219"/>
    <s v="1 | PTV BLOQUEADO"/>
    <x v="1"/>
    <s v="não"/>
  </r>
  <r>
    <n v="30160458"/>
    <n v="29875603"/>
    <n v="530879319"/>
    <n v="530879320"/>
    <s v="SAO PAULO"/>
    <n v="0"/>
    <m/>
    <m/>
    <s v="VENDA BLOQUEADA"/>
    <s v="VENDA LIBERADA"/>
    <m/>
    <d v="2014-10-29T00:00:00"/>
    <d v="2019-09-23T00:00:00"/>
    <m/>
    <s v="INVIABILIDADE COMERCIAL DA AREA"/>
    <m/>
    <m/>
    <s v="LIBERADO INSTALACAO HP"/>
    <s v="LIBERADO INSTALACAO VIRTUA"/>
    <m/>
    <d v="2009-08-19T00:00:00"/>
    <d v="2019-09-23T00:00:00"/>
    <n v="8"/>
    <d v="2014-10-29T10:06:50"/>
    <s v="\N"/>
    <x v="1220"/>
    <s v="8 | PTV BLOQUEADO"/>
    <x v="1"/>
    <s v="não"/>
  </r>
  <r>
    <n v="30160460"/>
    <n v="29875602"/>
    <n v="380582892"/>
    <n v="380582893"/>
    <s v="SALVADOR"/>
    <n v="0"/>
    <m/>
    <m/>
    <s v="VENDA LIBERADA"/>
    <s v="VENDA LIBERADA"/>
    <m/>
    <d v="2019-06-17T00:00:00"/>
    <d v="2019-06-17T00:00:00"/>
    <m/>
    <m/>
    <m/>
    <m/>
    <s v="LIBERADO INSTALACAO HP"/>
    <s v="LIBERADO INSTALACAO VIRTUA"/>
    <m/>
    <d v="2019-06-17T00:00:00"/>
    <d v="2019-06-17T00:00:00"/>
    <n v="27"/>
    <d v="2019-06-18T17:34:02"/>
    <s v="\N"/>
    <x v="1220"/>
    <n v="27"/>
    <x v="1"/>
    <s v="não"/>
  </r>
  <r>
    <n v="30160733"/>
    <n v="29875880"/>
    <n v="380388447"/>
    <n v="380388448"/>
    <s v="SAO LUIS"/>
    <n v="0"/>
    <m/>
    <m/>
    <s v="VENDA LIBERADA"/>
    <s v="VENDA LIBERADA"/>
    <m/>
    <d v="2019-03-23T00:00:00"/>
    <d v="2019-03-23T00:00:00"/>
    <m/>
    <m/>
    <m/>
    <m/>
    <s v="LIBERADO INSTALACAO HP"/>
    <s v="LIBERADO INSTALACAO VIRTUA"/>
    <m/>
    <d v="2019-03-22T00:00:00"/>
    <d v="2019-03-23T00:00:00"/>
    <n v="10"/>
    <d v="2020-08-31T17:27:38"/>
    <s v="\N"/>
    <x v="1221"/>
    <n v="10"/>
    <x v="3"/>
    <s v="não"/>
  </r>
  <r>
    <n v="30160734"/>
    <n v="29875879"/>
    <n v="374561295"/>
    <n v="374561294"/>
    <s v="MESQUITA"/>
    <n v="0"/>
    <m/>
    <m/>
    <s v="VENDA BLOQUEADA"/>
    <s v="VENDA LIBERADA"/>
    <m/>
    <d v="2021-10-29T00:00:00"/>
    <d v="2021-07-26T00:00:00"/>
    <m/>
    <s v="INVIABILIDADE COMERCIAL DA AREA"/>
    <m/>
    <m/>
    <s v="LIBERADO INSTALACAO HP"/>
    <s v="LIBERADO INSTALACAO VIRTUA"/>
    <m/>
    <d v="2013-12-07T00:00:00"/>
    <d v="2021-07-26T00:00:00"/>
    <m/>
    <m/>
    <s v="\N"/>
    <x v="1221"/>
    <s v=" | PTV BLOQUEADO"/>
    <x v="1"/>
    <s v="não"/>
  </r>
  <r>
    <n v="30160992"/>
    <n v="29876153"/>
    <n v="379341899"/>
    <n v="379341900"/>
    <s v="MONTES CLAROS"/>
    <n v="0"/>
    <m/>
    <s v="VENDA BLOQUEADA"/>
    <s v="VENDA BLOQUEADA"/>
    <s v="VENDA BLOQUEADA"/>
    <d v="2024-07-18T00:00:00"/>
    <d v="2024-07-18T00:00:00"/>
    <d v="2024-07-18T00:00:00"/>
    <s v="SEM REDE"/>
    <s v="SEM REDE"/>
    <s v="SEM REDE"/>
    <s v="LIBERADO INSTALACAO HP"/>
    <s v="LIBERADO INSTALACAO HP"/>
    <s v="LIBERADO INSTALACAO VIRTUA"/>
    <d v="2024-07-01T00:00:00"/>
    <d v="2024-07-01T00:00:00"/>
    <d v="2024-07-01T00:00:00"/>
    <n v="10"/>
    <d v="2024-07-18T14:29:59"/>
    <s v="\N"/>
    <x v="1222"/>
    <s v="10 | PTV BLOQUEADO | VIRTUA BLOQUEADO | GPON BLOQUEADO"/>
    <x v="3"/>
    <s v="não"/>
  </r>
  <r>
    <n v="30160993"/>
    <n v="29876152"/>
    <n v="379002491"/>
    <n v="379002492"/>
    <s v="OSASCO"/>
    <n v="1"/>
    <d v="2017-10-18T00:00:00"/>
    <m/>
    <s v="VENDA BLOQUEADA"/>
    <s v="VENDA LIBERADA"/>
    <m/>
    <d v="2017-11-17T00:00:00"/>
    <d v="2024-03-26T00:00:00"/>
    <m/>
    <s v="SEM REDE"/>
    <m/>
    <m/>
    <s v="LIBERADO INSTALACAO HP"/>
    <s v="LIBERADO INSTALACAO VIRTUA"/>
    <m/>
    <d v="2017-10-17T00:00:00"/>
    <d v="2024-03-26T00:00:00"/>
    <n v="1"/>
    <d v="2017-10-18T16:04:38"/>
    <s v="\N"/>
    <x v="1222"/>
    <s v="1 | PTV BLOQUEADO | BLOQUEIO ENGENHARIA"/>
    <x v="3"/>
    <s v="sim"/>
  </r>
  <r>
    <n v="30160991"/>
    <n v="29876151"/>
    <n v="375109296"/>
    <n v="375109297"/>
    <s v="MESQUITA"/>
    <n v="0"/>
    <m/>
    <m/>
    <s v="VENDA BLOQUEADA"/>
    <s v="VENDA LIBERADA"/>
    <m/>
    <d v="2021-11-03T00:00:00"/>
    <d v="2021-07-26T00:00:00"/>
    <m/>
    <s v="INVIABILIDADE COMERCIAL DA AREA"/>
    <m/>
    <m/>
    <s v="LIBERADO INSTALACAO HP"/>
    <s v="LIBERADO INSTALACAO VIRTUA"/>
    <m/>
    <d v="2014-04-25T00:00:00"/>
    <d v="2021-07-26T00:00:00"/>
    <n v="1"/>
    <d v="2014-04-28T15:17:22"/>
    <s v="\N"/>
    <x v="1222"/>
    <s v="1 | PTV BLOQUEADO"/>
    <x v="1"/>
    <s v="não"/>
  </r>
  <r>
    <n v="30161268"/>
    <n v="29876427"/>
    <n v="371874091"/>
    <n v="371874090"/>
    <s v="ARACAJU"/>
    <n v="0"/>
    <m/>
    <m/>
    <s v="VENDA BLOQUEADA"/>
    <s v="VENDA BLOQUEADA"/>
    <m/>
    <d v="2019-10-04T00:00:00"/>
    <d v="2019-10-04T00:00:00"/>
    <m/>
    <s v="SEM BACKBONE"/>
    <s v="SEM BACKBONE"/>
    <m/>
    <s v="LIBERADO INSTALACAO HP"/>
    <s v="LIBERADO INSTALACAO VIRTUA"/>
    <m/>
    <d v="2019-10-02T00:00:00"/>
    <d v="2019-10-02T00:00:00"/>
    <n v="17"/>
    <d v="2019-10-04T14:44:47"/>
    <s v="\N"/>
    <x v="1223"/>
    <s v="17 | PTV BLOQUEADO | VIRTUA BLOQUEADO"/>
    <x v="4"/>
    <s v="não"/>
  </r>
  <r>
    <n v="30161269"/>
    <n v="29876428"/>
    <n v="372711134"/>
    <n v="372711135"/>
    <s v="EMBU DAS ARTES"/>
    <n v="1"/>
    <d v="2012-10-31T00:00:00"/>
    <m/>
    <s v="VENDA BLOQUEADA"/>
    <s v="VENDA LIBERADA"/>
    <m/>
    <d v="2016-02-19T00:00:00"/>
    <d v="2019-09-16T00:00:00"/>
    <m/>
    <s v="SEM REDE"/>
    <m/>
    <m/>
    <s v="LIBERADO INSTALACAO HP"/>
    <s v="LIBERADO INSTALACAO VIRTUA"/>
    <m/>
    <d v="2012-10-29T00:00:00"/>
    <d v="2019-09-16T00:00:00"/>
    <n v="1"/>
    <d v="2012-10-31T19:04:53"/>
    <s v="\N"/>
    <x v="1223"/>
    <s v="1 | PTV BLOQUEADO | BLOQUEIO ENGENHARIA"/>
    <x v="3"/>
    <s v="sim"/>
  </r>
  <r>
    <n v="30161622"/>
    <n v="29876774"/>
    <n v="703998637"/>
    <n v="703998638"/>
    <s v="VOTORANTIM"/>
    <n v="0"/>
    <m/>
    <s v="VENDA BLOQUEADA"/>
    <s v="VENDA LIBERADA"/>
    <s v="VENDA LIBERADA"/>
    <d v="2023-07-18T00:00:00"/>
    <d v="2018-06-12T00:00:00"/>
    <d v="2018-06-12T00:00:00"/>
    <s v="MDU GPON - NECESSARIO ADEQUACAO"/>
    <m/>
    <m/>
    <s v="LIBERADO INSTALACAO HP"/>
    <s v="LIBERADO INSTALACAO HP"/>
    <s v="LIBERADO INSTALACAO VIRTUA"/>
    <d v="2023-07-18T00:00:00"/>
    <d v="2018-06-11T00:00:00"/>
    <d v="2018-06-12T00:00:00"/>
    <n v="17"/>
    <d v="2022-11-09T15:36:32"/>
    <s v="\N"/>
    <x v="1224"/>
    <s v="17 | GPON BLOQUEADO"/>
    <x v="6"/>
    <s v="não"/>
  </r>
  <r>
    <n v="30161875"/>
    <n v="29877046"/>
    <n v="501144750"/>
    <n v="501144749"/>
    <s v="SAO PAULO"/>
    <n v="0"/>
    <m/>
    <m/>
    <s v="VENDA BLOQUEADA"/>
    <s v="VENDA BLOQUEADA"/>
    <m/>
    <d v="2005-06-10T00:00:00"/>
    <d v="2020-10-08T00:00:00"/>
    <m/>
    <s v="INVIABILIDADE COMERCIAL DA AREA"/>
    <s v="SEGURANCA TECNICA OPERACIONAL"/>
    <m/>
    <s v="LIBERADO INSTALACAO HP"/>
    <s v="LIBERADO INSTALACAO VIRTUA"/>
    <m/>
    <d v="2000-10-23T00:00:00"/>
    <d v="2020-10-08T00:00:00"/>
    <n v="19"/>
    <d v="2011-08-17T14:16:01"/>
    <s v="\N"/>
    <x v="1225"/>
    <s v="19 | PTV BLOQUEADO | VIRTUA BLOQUEADO"/>
    <x v="1"/>
    <s v="não"/>
  </r>
  <r>
    <n v="30162136"/>
    <n v="29877309"/>
    <n v="378512396"/>
    <n v="378512397"/>
    <s v="TABOAO DA SERRA"/>
    <n v="0"/>
    <m/>
    <m/>
    <s v="VENDA BLOQUEADA"/>
    <s v="VENDA LIBERADA"/>
    <m/>
    <d v="2017-04-05T00:00:00"/>
    <d v="2021-08-24T00:00:00"/>
    <m/>
    <s v="SEM REDE"/>
    <m/>
    <m/>
    <s v="LIBERADO INSTALACAO HP"/>
    <s v="LIBERADO INSTALACAO VIRTUA"/>
    <m/>
    <d v="2017-04-04T00:00:00"/>
    <d v="2021-08-24T00:00:00"/>
    <n v="10"/>
    <d v="2018-11-19T08:29:42"/>
    <s v="\N"/>
    <x v="1226"/>
    <s v="10 | PTV BLOQUEADO"/>
    <x v="3"/>
    <s v="não"/>
  </r>
  <r>
    <n v="30162138"/>
    <n v="29877310"/>
    <n v="380228505"/>
    <n v="380228506"/>
    <s v="VARZEA GRANDE"/>
    <n v="0"/>
    <m/>
    <m/>
    <s v="VENDA LIBERADA"/>
    <s v="VENDA LIBERADA"/>
    <m/>
    <d v="2019-01-11T00:00:00"/>
    <d v="2019-09-30T00:00:00"/>
    <m/>
    <m/>
    <m/>
    <m/>
    <s v="LIBERADO INSTALACAO HP"/>
    <s v="LIBERADO INSTALACAO VIRTUA"/>
    <m/>
    <d v="2019-01-10T00:00:00"/>
    <d v="2019-09-30T00:00:00"/>
    <n v="10"/>
    <d v="2022-06-29T16:10:33"/>
    <s v="\N"/>
    <x v="1226"/>
    <n v="10"/>
    <x v="3"/>
    <s v="não"/>
  </r>
  <r>
    <n v="30162135"/>
    <n v="29877307"/>
    <n v="360353063"/>
    <n v="350353063"/>
    <s v="JUNDIAI"/>
    <n v="0"/>
    <m/>
    <m/>
    <s v="VENDA BLOQUEADA"/>
    <s v="VENDA LIBERADA"/>
    <m/>
    <d v="2023-09-13T00:00:00"/>
    <d v="2013-09-10T00:00:00"/>
    <m/>
    <s v="SEM BACKBONE"/>
    <m/>
    <m/>
    <s v="LIBERADO INSTALACAO HP"/>
    <s v="LIBERADO INSTALACAO VIRTUA"/>
    <m/>
    <d v="1996-03-01T00:00:00"/>
    <d v="2013-09-10T00:00:00"/>
    <n v="1"/>
    <d v="1996-03-01T00:00:00"/>
    <s v="\N"/>
    <x v="1226"/>
    <s v="1 | PTV BLOQUEADO"/>
    <x v="4"/>
    <s v="não"/>
  </r>
  <r>
    <n v="30162374"/>
    <n v="29877545"/>
    <n v="370940320"/>
    <n v="370940321"/>
    <s v="SUZANO"/>
    <n v="0"/>
    <m/>
    <m/>
    <s v="VENDA BLOQUEADA"/>
    <s v="VENDA BLOQUEADA"/>
    <m/>
    <d v="2018-09-24T00:00:00"/>
    <d v="2018-09-24T00:00:00"/>
    <m/>
    <s v="SEM REDE"/>
    <s v="SEM REDE"/>
    <m/>
    <s v="LIBERADO INSTALACAO HP"/>
    <s v="LIBERADO INSTALACAO VIRTUA"/>
    <m/>
    <d v="2018-09-18T00:00:00"/>
    <d v="2018-09-18T00:00:00"/>
    <n v="10"/>
    <d v="2018-09-24T07:40:36"/>
    <s v="\N"/>
    <x v="1227"/>
    <s v="10 | PTV BLOQUEADO | VIRTUA BLOQUEADO"/>
    <x v="3"/>
    <s v="não"/>
  </r>
  <r>
    <n v="30162618"/>
    <n v="29877801"/>
    <n v="383612218"/>
    <n v="383612217"/>
    <s v="CUIABA"/>
    <n v="0"/>
    <m/>
    <m/>
    <s v="VENDA BLOQUEADA"/>
    <s v="VENDA BLOQUEADA"/>
    <m/>
    <d v="2022-07-26T00:00:00"/>
    <d v="2022-07-26T00:00:00"/>
    <m/>
    <s v="SEM BACKBONE"/>
    <s v="SEM BACKBONE"/>
    <m/>
    <s v="LIBERADO INSTALACAO HP"/>
    <s v="LIBERADO INSTALACAO VIRTUA"/>
    <m/>
    <d v="2022-07-25T00:00:00"/>
    <d v="2022-07-25T00:00:00"/>
    <n v="17"/>
    <d v="2022-07-26T08:25:29"/>
    <s v="\N"/>
    <x v="1228"/>
    <s v="17 | PTV BLOQUEADO | VIRTUA BLOQUEADO"/>
    <x v="4"/>
    <s v="não"/>
  </r>
  <r>
    <n v="30162616"/>
    <n v="29877800"/>
    <n v="9646628"/>
    <n v="8569747"/>
    <s v="RIO DE JANEIRO"/>
    <n v="0"/>
    <m/>
    <s v="VENDA BLOQUEADA"/>
    <s v="VENDA BLOQUEADA"/>
    <s v="VENDA BLOQUEADA"/>
    <d v="2025-02-06T00:00:00"/>
    <d v="2012-06-21T00:00:00"/>
    <d v="2012-06-21T00:00:00"/>
    <m/>
    <s v="SEGURANCA TECNICA OPERACIONAL"/>
    <s v="SEGURANCA TECNICA OPERACIONAL"/>
    <s v="LIBERADO INSTALACAO HP"/>
    <s v="LIBERADO INSTALACAO HP"/>
    <s v="LIBERADO INSTALACAO VIRTUA"/>
    <d v="2025-02-06T00:00:00"/>
    <d v="1997-10-03T00:00:00"/>
    <d v="2009-07-17T00:00:00"/>
    <n v="1"/>
    <d v="2000-07-14T00:00:00"/>
    <s v="\N"/>
    <x v="1228"/>
    <s v="1 | PTV BLOQUEADO | VIRTUA BLOQUEADO"/>
    <x v="1"/>
    <s v="não"/>
  </r>
  <r>
    <n v="30162889"/>
    <n v="29878098"/>
    <n v="639874125"/>
    <n v="639874124"/>
    <s v="MANAUS"/>
    <n v="0"/>
    <m/>
    <m/>
    <s v="VENDA LIBERADA"/>
    <s v="VENDA LIBERADA"/>
    <m/>
    <d v="2015-12-17T00:00:00"/>
    <d v="2015-12-17T00:00:00"/>
    <m/>
    <m/>
    <m/>
    <m/>
    <s v="LIBERADO INSTALACAO HP"/>
    <s v="LIBERADO INSTALACAO VIRTUA"/>
    <m/>
    <d v="2012-10-27T00:00:00"/>
    <d v="2012-10-27T00:00:00"/>
    <n v="8"/>
    <d v="2024-09-25T08:52:14"/>
    <s v="\N"/>
    <x v="1229"/>
    <n v="8"/>
    <x v="0"/>
    <s v="não"/>
  </r>
  <r>
    <n v="30162890"/>
    <n v="29878099"/>
    <n v="704194922"/>
    <n v="704194921"/>
    <s v="CAXIAS DO SUL"/>
    <n v="0"/>
    <m/>
    <m/>
    <s v="VENDA BLOQUEADA"/>
    <s v="VENDA LIBERADA"/>
    <m/>
    <d v="2018-10-05T00:00:00"/>
    <d v="2020-10-16T00:00:00"/>
    <m/>
    <s v="SEM REDE"/>
    <m/>
    <m/>
    <s v="LIBERADO INSTALACAO HP"/>
    <s v="LIBERADO INSTALACAO VIRTUA"/>
    <m/>
    <d v="2018-09-21T00:00:00"/>
    <d v="2020-10-16T00:00:00"/>
    <n v="10"/>
    <d v="2018-10-05T11:16:31"/>
    <s v="\N"/>
    <x v="1229"/>
    <s v="10 | PTV BLOQUEADO"/>
    <x v="3"/>
    <s v="não"/>
  </r>
  <r>
    <n v="30163184"/>
    <n v="29878394"/>
    <n v="376410048"/>
    <n v="376410047"/>
    <s v="DUQUE DE CAXIAS"/>
    <n v="0"/>
    <m/>
    <m/>
    <s v="VENDA BLOQUEADA"/>
    <s v="VENDA BLOQUEADA"/>
    <m/>
    <d v="2016-03-07T00:00:00"/>
    <d v="2016-03-07T00:00:00"/>
    <m/>
    <s v="SEM REDE"/>
    <s v="SEM REDE"/>
    <m/>
    <s v="LIBERADO INSTALACAO HP"/>
    <s v="LIBERADO INSTALACAO VIRTUA"/>
    <m/>
    <d v="2015-03-24T00:00:00"/>
    <d v="2015-03-24T00:00:00"/>
    <n v="10"/>
    <d v="2016-03-07T13:29:30"/>
    <s v="\N"/>
    <x v="1230"/>
    <s v="10 | PTV BLOQUEADO | VIRTUA BLOQUEADO"/>
    <x v="3"/>
    <s v="não"/>
  </r>
  <r>
    <n v="30163421"/>
    <n v="29878641"/>
    <n v="842458569"/>
    <n v="842458570"/>
    <s v="RIO DE JANEIRO"/>
    <n v="0"/>
    <m/>
    <m/>
    <s v="VENDA NAO LIBERADA"/>
    <s v="VENDA LIBERADA"/>
    <m/>
    <d v="2016-03-18T00:00:00"/>
    <d v="2016-09-30T00:00:00"/>
    <m/>
    <m/>
    <m/>
    <m/>
    <s v="LIBERADO INSTALACAO HP"/>
    <s v="LIBERADO INSTALACAO VIRTUA"/>
    <m/>
    <d v="2016-03-18T00:00:00"/>
    <d v="2016-09-30T00:00:00"/>
    <n v="10"/>
    <d v="2016-03-18T18:45:25"/>
    <s v="\N"/>
    <x v="1231"/>
    <n v="10"/>
    <x v="3"/>
    <s v="não"/>
  </r>
  <r>
    <n v="30163422"/>
    <n v="29878639"/>
    <n v="376090211"/>
    <n v="376090212"/>
    <s v="ARACRUZ"/>
    <n v="0"/>
    <m/>
    <s v="VENDA BLOQUEADA"/>
    <s v="VENDA BLOQUEADA"/>
    <s v="VENDA BLOQUEADA"/>
    <d v="2023-05-11T00:00:00"/>
    <d v="2023-02-24T00:00:00"/>
    <d v="2023-06-12T00:00:00"/>
    <m/>
    <s v="SEM REDE"/>
    <s v="SEM REDE"/>
    <s v="LIBERADO INSTALACAO HP"/>
    <s v="LIBERADO INSTALACAO HP"/>
    <s v="LIBERADO INSTALACAO VIRTUA"/>
    <d v="2023-05-11T00:00:00"/>
    <d v="2023-02-22T00:00:00"/>
    <d v="2023-06-12T00:00:00"/>
    <n v="1"/>
    <d v="2023-02-22T18:49:19"/>
    <s v="\N"/>
    <x v="1231"/>
    <s v="1 | PTV BLOQUEADO | VIRTUA BLOQUEADO"/>
    <x v="3"/>
    <s v="não"/>
  </r>
  <r>
    <n v="30163653"/>
    <n v="29878875"/>
    <n v="642840800"/>
    <n v="642840801"/>
    <s v="DIADEMA"/>
    <n v="0"/>
    <m/>
    <m/>
    <s v="VENDA BLOQUEADA"/>
    <s v="VENDA LIBERADA"/>
    <m/>
    <d v="2017-05-10T00:00:00"/>
    <d v="2017-05-10T00:00:00"/>
    <m/>
    <s v="SEM REDE"/>
    <m/>
    <m/>
    <s v="LIBERADO INSTALACAO HP"/>
    <s v="LIBERADO INSTALACAO VIRTUA"/>
    <m/>
    <d v="2017-05-09T00:00:00"/>
    <d v="2017-05-10T00:00:00"/>
    <n v="10"/>
    <d v="2017-05-10T13:34:01"/>
    <s v="\N"/>
    <x v="1232"/>
    <s v="10 | PTV BLOQUEADO"/>
    <x v="3"/>
    <s v="não"/>
  </r>
  <r>
    <n v="30163651"/>
    <n v="29878874"/>
    <n v="378849303"/>
    <n v="378849304"/>
    <s v="ARAXA"/>
    <n v="0"/>
    <m/>
    <s v="VENDA LIBERADA"/>
    <s v="VENDA LIBERADA"/>
    <s v="VENDA LIBERADA"/>
    <d v="2024-02-22T00:00:00"/>
    <d v="2024-02-22T00:00:00"/>
    <d v="2024-02-22T00:00:00"/>
    <m/>
    <m/>
    <m/>
    <s v="LIBERADO INSTALACAO HP"/>
    <s v="LIBERADO INSTALACAO HP"/>
    <s v="LIBERADO INSTALACAO VIRTUA"/>
    <d v="2024-02-22T00:00:00"/>
    <d v="2024-02-22T00:00:00"/>
    <d v="2024-02-22T00:00:00"/>
    <n v="10"/>
    <d v="2024-02-27T10:01:18"/>
    <s v="\N"/>
    <x v="1232"/>
    <n v="10"/>
    <x v="3"/>
    <s v="não"/>
  </r>
  <r>
    <n v="30163652"/>
    <n v="29878873"/>
    <n v="369624446"/>
    <n v="370653080"/>
    <s v="BELEM"/>
    <n v="0"/>
    <m/>
    <m/>
    <s v="VENDA BLOQUEADA"/>
    <s v="VENDA LIBERADA"/>
    <m/>
    <d v="2017-11-24T00:00:00"/>
    <d v="2012-08-25T00:00:00"/>
    <m/>
    <s v="SEM REDE"/>
    <m/>
    <m/>
    <s v="LIBERADO INSTALACAO HP"/>
    <s v="LIBERADO INSTALACAO VIRTUA"/>
    <m/>
    <d v="2009-12-01T00:00:00"/>
    <d v="2012-08-25T00:00:00"/>
    <n v="1"/>
    <d v="2009-12-01T00:00:00"/>
    <s v="\N"/>
    <x v="1232"/>
    <s v="1 | PTV BLOQUEADO"/>
    <x v="3"/>
    <s v="não"/>
  </r>
  <r>
    <n v="30164087"/>
    <n v="29879314"/>
    <n v="846628"/>
    <n v="500703232"/>
    <s v="SAO PAULO"/>
    <n v="0"/>
    <m/>
    <m/>
    <s v="VENDA BLOQUEADA"/>
    <s v="VENDA LIBERADA"/>
    <m/>
    <d v="2022-07-21T00:00:00"/>
    <d v="2022-07-06T00:00:00"/>
    <m/>
    <s v="SEM BACKBONE"/>
    <m/>
    <m/>
    <s v="LIBERADO INSTALACAO HP"/>
    <s v="LIBERADO INSTALACAO VIRTUA"/>
    <m/>
    <d v="1999-07-07T00:00:00"/>
    <d v="2022-07-06T00:00:00"/>
    <n v="1"/>
    <m/>
    <s v="\N"/>
    <x v="1233"/>
    <s v="1 | PTV BLOQUEADO"/>
    <x v="4"/>
    <s v="não"/>
  </r>
  <r>
    <n v="30164089"/>
    <n v="29879313"/>
    <n v="371943443"/>
    <n v="371943442"/>
    <s v="RIBEIRAO PIRES"/>
    <n v="0"/>
    <m/>
    <s v="VENDA LIBERADA"/>
    <s v="VENDA LIBERADA"/>
    <s v="VENDA LIBERADA"/>
    <d v="2023-05-15T00:00:00"/>
    <d v="2019-11-11T00:00:00"/>
    <d v="2019-11-11T00:00:00"/>
    <m/>
    <m/>
    <m/>
    <s v="LIBERADO INSTALACAO HP"/>
    <s v="LIBERADO INSTALACAO HP"/>
    <s v="LIBERADO INSTALACAO VIRTUA"/>
    <d v="2023-05-15T00:00:00"/>
    <d v="2019-11-11T00:00:00"/>
    <d v="2019-11-11T00:00:00"/>
    <n v="17"/>
    <d v="2022-04-27T12:52:22"/>
    <s v="\N"/>
    <x v="1233"/>
    <n v="17"/>
    <x v="4"/>
    <s v="não"/>
  </r>
  <r>
    <n v="30164088"/>
    <n v="29879312"/>
    <n v="9772784"/>
    <n v="8395979"/>
    <s v="RIO DE JANEIRO"/>
    <n v="0"/>
    <m/>
    <m/>
    <s v="VENDA BLOQUEADA"/>
    <s v="VENDA LIBERADA"/>
    <m/>
    <d v="2016-12-12T00:00:00"/>
    <d v="2011-05-31T00:00:00"/>
    <m/>
    <s v="SEM REDE"/>
    <m/>
    <m/>
    <s v="LIBERADO INSTALACAO HP"/>
    <s v="LIBERADO INSTALACAO VIRTUA"/>
    <m/>
    <d v="1997-08-12T00:00:00"/>
    <d v="2011-05-31T00:00:00"/>
    <n v="16"/>
    <d v="2022-12-13T07:41:07"/>
    <s v="\N"/>
    <x v="1233"/>
    <s v="16 | PTV BLOQUEADO"/>
    <x v="3"/>
    <s v="não"/>
  </r>
  <r>
    <n v="30164517"/>
    <n v="29879743"/>
    <n v="376353560"/>
    <n v="376353561"/>
    <s v="GUARULHOS"/>
    <n v="0"/>
    <m/>
    <m/>
    <s v="VENDA NAO LIBERADA"/>
    <s v="VENDA LIBERADA"/>
    <m/>
    <d v="2015-03-17T00:00:00"/>
    <d v="2015-03-17T00:00:00"/>
    <m/>
    <m/>
    <m/>
    <m/>
    <s v="LIBERADO INSTALACAO HP"/>
    <s v="LIBERADO INSTALACAO VIRTUA"/>
    <m/>
    <d v="2015-03-17T00:00:00"/>
    <d v="2015-03-17T00:00:00"/>
    <n v="10"/>
    <d v="2021-10-12T16:41:05"/>
    <s v="\N"/>
    <x v="1234"/>
    <n v="10"/>
    <x v="3"/>
    <s v="não"/>
  </r>
  <r>
    <n v="30164518"/>
    <n v="29879744"/>
    <n v="704508602"/>
    <n v="704508603"/>
    <s v="CURITIBA - CABO"/>
    <n v="0"/>
    <m/>
    <m/>
    <s v="VENDA LIBERADA"/>
    <s v="VENDA LIBERADA"/>
    <m/>
    <d v="2022-04-11T00:00:00"/>
    <d v="2022-04-11T00:00:00"/>
    <m/>
    <m/>
    <m/>
    <m/>
    <s v="LIBERADO INSTALACAO HP"/>
    <s v="LIBERADO INSTALACAO VIRTUA"/>
    <m/>
    <d v="2018-12-12T00:00:00"/>
    <d v="2022-04-11T00:00:00"/>
    <n v="10"/>
    <d v="2022-04-18T08:55:51"/>
    <s v="\N"/>
    <x v="1234"/>
    <n v="10"/>
    <x v="3"/>
    <s v="não"/>
  </r>
  <r>
    <n v="30164732"/>
    <n v="29879957"/>
    <n v="9826515"/>
    <n v="502442023"/>
    <s v="RIO DE JANEIRO"/>
    <n v="1"/>
    <d v="2000-07-14T00:00:00"/>
    <s v="VENDA BLOQUEADA"/>
    <s v="VENDA LIBERADA"/>
    <s v="VENDA LIBERADA"/>
    <d v="2024-04-18T00:00:00"/>
    <d v="2009-07-10T00:00:00"/>
    <d v="2009-10-02T00:00:00"/>
    <m/>
    <m/>
    <m/>
    <s v="LIBERADO INSTALACAO HP"/>
    <s v="LIBERADO INSTALACAO HP"/>
    <s v="LIBERADO INSTALACAO VIRTUA"/>
    <d v="2024-04-18T00:00:00"/>
    <d v="1998-02-27T00:00:00"/>
    <d v="2009-10-02T00:00:00"/>
    <n v="1"/>
    <d v="2000-07-14T00:00:00"/>
    <s v="\N"/>
    <x v="1235"/>
    <s v="1 | BLOQUEIO ENGENHARIA"/>
    <x v="9"/>
    <s v="sim"/>
  </r>
  <r>
    <n v="30164880"/>
    <n v="29880105"/>
    <n v="845151155"/>
    <n v="845151156"/>
    <s v="RIO DE JANEIRO"/>
    <n v="0"/>
    <m/>
    <s v="VENDA BLOQUEADA"/>
    <s v="VENDA BLOQUEADA"/>
    <s v="VENDA BLOQUEADA"/>
    <d v="2024-06-03T00:00:00"/>
    <d v="2024-06-03T00:00:00"/>
    <d v="2024-06-03T00:00:00"/>
    <s v="INVIABILIDADE COMERCIAL DA AREA"/>
    <s v="INVIABILIDADE COMERCIAL DA AREA"/>
    <s v="INVIABILIDADE COMERCIAL DA AREA"/>
    <s v="LIBERADO INSTALACAO HP"/>
    <s v="LIBERADO INSTALACAO HP"/>
    <s v="LIBERADO INSTALACAO VIRTUA"/>
    <d v="2023-05-11T00:00:00"/>
    <d v="2021-07-26T00:00:00"/>
    <d v="2021-07-26T00:00:00"/>
    <n v="1"/>
    <d v="2021-07-26T13:36:51"/>
    <s v="\N"/>
    <x v="1236"/>
    <s v="1 | PTV BLOQUEADO | VIRTUA BLOQUEADO | GPON BLOQUEADO"/>
    <x v="1"/>
    <s v="não"/>
  </r>
  <r>
    <n v="30164879"/>
    <n v="29880103"/>
    <n v="533167396"/>
    <n v="533167397"/>
    <s v="SAO PAULO"/>
    <n v="0"/>
    <m/>
    <s v="VENDA BLOQUEADA"/>
    <s v="VENDA BLOQUEADA"/>
    <s v="VENDA LIBERADA"/>
    <d v="2023-04-25T00:00:00"/>
    <d v="2018-04-19T00:00:00"/>
    <d v="2015-05-19T00:00:00"/>
    <m/>
    <s v="SEM REDE"/>
    <m/>
    <s v="LIBERADO INSTALACAO HP"/>
    <s v="LIBERADO INSTALACAO HP"/>
    <s v="LIBERADO INSTALACAO VIRTUA"/>
    <d v="2023-01-26T00:00:00"/>
    <d v="2015-05-18T00:00:00"/>
    <d v="2015-05-19T00:00:00"/>
    <n v="1"/>
    <d v="2015-05-19T11:29:54"/>
    <s v="\N"/>
    <x v="1236"/>
    <s v="1 | PTV BLOQUEADO"/>
    <x v="3"/>
    <s v="não"/>
  </r>
  <r>
    <n v="30164881"/>
    <n v="29880104"/>
    <n v="639637705"/>
    <n v="639637704"/>
    <s v="MOGI DAS CRUZES"/>
    <n v="1"/>
    <d v="2012-07-06T00:00:00"/>
    <m/>
    <s v="VENDA BLOQUEADA"/>
    <s v="VENDA LIBERADA"/>
    <m/>
    <d v="2016-04-08T00:00:00"/>
    <d v="2014-01-23T00:00:00"/>
    <m/>
    <s v="SEGURANCA TECNICA OPERACIONAL"/>
    <m/>
    <m/>
    <s v="LIBERADO INSTALACAO HP"/>
    <s v="LIBERADO INSTALACAO VIRTUA"/>
    <m/>
    <d v="2012-07-06T00:00:00"/>
    <d v="2014-01-23T00:00:00"/>
    <n v="1"/>
    <d v="2012-07-06T00:00:00"/>
    <s v="\N"/>
    <x v="1236"/>
    <s v="1 | PTV BLOQUEADO | BLOQUEIO ENGENHARIA"/>
    <x v="1"/>
    <s v="sim"/>
  </r>
  <r>
    <n v="30165004"/>
    <n v="29880226"/>
    <n v="370132318"/>
    <n v="370132319"/>
    <s v="CAMPINAS"/>
    <n v="0"/>
    <m/>
    <m/>
    <s v="VENDA BLOQUEADA"/>
    <s v="VENDA BLOQUEADA"/>
    <m/>
    <d v="2019-05-15T00:00:00"/>
    <d v="2021-03-09T00:00:00"/>
    <m/>
    <s v="SEM REDE"/>
    <s v="SEM REDE"/>
    <m/>
    <s v="LIBERADO INSTALACAO HP"/>
    <s v="LIBERADO INSTALACAO VIRTUA"/>
    <m/>
    <d v="2017-09-24T00:00:00"/>
    <d v="2021-03-09T00:00:00"/>
    <n v="1"/>
    <d v="2017-09-25T09:37:43"/>
    <s v="\N"/>
    <x v="1237"/>
    <s v="1 | PTV BLOQUEADO | VIRTUA BLOQUEADO"/>
    <x v="3"/>
    <s v="não"/>
  </r>
  <r>
    <n v="30165003"/>
    <n v="29880227"/>
    <n v="847284673"/>
    <n v="847284674"/>
    <s v="RIO DE JANEIRO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7T11:09:33"/>
    <s v="\N"/>
    <x v="1237"/>
    <n v="16"/>
    <x v="2"/>
    <s v="não"/>
  </r>
  <r>
    <n v="30165108"/>
    <n v="29880330"/>
    <n v="371271260"/>
    <n v="371271261"/>
    <s v="ITAJAI"/>
    <n v="0"/>
    <m/>
    <m/>
    <s v="VENDA NAO LIBERADA"/>
    <s v="VENDA LIBERADA"/>
    <m/>
    <d v="2019-03-06T00:00:00"/>
    <d v="2019-03-07T00:00:00"/>
    <m/>
    <m/>
    <m/>
    <m/>
    <s v="LIBERADO INSTALACAO HP"/>
    <s v="LIBERADO INSTALACAO VIRTUA"/>
    <m/>
    <d v="2019-03-06T00:00:00"/>
    <d v="2019-03-07T00:00:00"/>
    <n v="10"/>
    <d v="2019-03-06T09:46:19"/>
    <s v="\N"/>
    <x v="1238"/>
    <n v="10"/>
    <x v="3"/>
    <s v="não"/>
  </r>
  <r>
    <n v="30165109"/>
    <n v="29880332"/>
    <n v="636651184"/>
    <n v="636651177"/>
    <s v="LIMEIRA"/>
    <n v="1"/>
    <d v="1980-01-01T00:00:00"/>
    <m/>
    <s v="VENDA BLOQUEADA"/>
    <s v="VENDA BLOQUEADA"/>
    <m/>
    <d v="2008-02-27T00:00:00"/>
    <d v="2023-08-02T00:00:00"/>
    <m/>
    <s v="SEM REDE"/>
    <s v="SEM REDE"/>
    <m/>
    <s v="LIBERADO INSTALACAO HP"/>
    <s v="LIBERADO INSTALACAO VIRTUA"/>
    <m/>
    <d v="1980-01-01T00:00:00"/>
    <d v="2023-08-02T00:00:00"/>
    <m/>
    <d v="1980-01-01T00:00:00"/>
    <s v="\N"/>
    <x v="1238"/>
    <s v=" | PTV BLOQUEADO | VIRTUA BLOQUEADO | BLOQUEIO ENGENHARIA"/>
    <x v="3"/>
    <s v="sim"/>
  </r>
  <r>
    <n v="30165107"/>
    <n v="29880331"/>
    <n v="756419"/>
    <n v="500585358"/>
    <s v="SAO PAULO"/>
    <n v="1"/>
    <m/>
    <s v="VENDA LIBERADA"/>
    <s v="VENDA BLOQUEADA"/>
    <s v="VENDA LIBERADA"/>
    <d v="2024-11-08T00:00:00"/>
    <d v="2018-11-13T00:00:00"/>
    <d v="2012-12-06T00:00:00"/>
    <m/>
    <s v="INVIABILIDADE COMERCIAL DA AREA"/>
    <m/>
    <s v="LIBERADO INSTALACAO HP"/>
    <s v="LIBERADO INSTALACAO HP"/>
    <s v="LIBERADO INSTALACAO VIRTUA"/>
    <d v="2024-11-08T00:00:00"/>
    <d v="1999-07-07T00:00:00"/>
    <d v="2012-12-06T00:00:00"/>
    <n v="1"/>
    <m/>
    <s v="\N"/>
    <x v="1238"/>
    <s v="1 | PTV BLOQUEADO | BLOQUEIO ENGENHARIA"/>
    <x v="1"/>
    <s v="sim"/>
  </r>
  <r>
    <n v="29965676"/>
    <n v="29679329"/>
    <n v="649345285"/>
    <n v="649345286"/>
    <s v="ITAPEVA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5T08:52:10"/>
    <s v="\N"/>
    <x v="422"/>
    <n v="16"/>
    <x v="2"/>
    <s v="não"/>
  </r>
  <r>
    <n v="29984420"/>
    <n v="29698299"/>
    <n v="377762175"/>
    <n v="377762176"/>
    <s v="SOROCABA"/>
    <n v="0"/>
    <m/>
    <s v="VENDA BLOQUEADA"/>
    <s v="VENDA LIBERADA"/>
    <s v="VENDA LIBERADA"/>
    <d v="2023-08-07T00:00:00"/>
    <d v="2016-06-04T00:00:00"/>
    <d v="2016-06-04T00:00:00"/>
    <s v="MDU GPON - NECESSARIO ADEQUACAO"/>
    <m/>
    <m/>
    <s v="LIBERADO INSTALACAO HP"/>
    <s v="LIBERADO INSTALACAO HP"/>
    <s v="LIBERADO INSTALACAO VIRTUA"/>
    <d v="2023-08-07T00:00:00"/>
    <d v="2016-06-04T00:00:00"/>
    <d v="2016-06-04T00:00:00"/>
    <n v="17"/>
    <d v="2016-07-23T11:29:07"/>
    <s v="\N"/>
    <x v="1239"/>
    <s v="17 | GPON BLOQUEADO"/>
    <x v="6"/>
    <s v="não"/>
  </r>
  <r>
    <n v="30070740"/>
    <n v="29784856"/>
    <n v="711635915"/>
    <n v="711635916"/>
    <s v="SAO ROQUE"/>
    <n v="0"/>
    <m/>
    <m/>
    <s v="VENDA NAO LIBERADA"/>
    <m/>
    <m/>
    <d v="2024-11-21T00:00:00"/>
    <m/>
    <m/>
    <m/>
    <m/>
    <m/>
    <s v="NODE NAO ATIVADO"/>
    <m/>
    <m/>
    <d v="2024-11-21T00:00:00"/>
    <m/>
    <n v="9"/>
    <d v="2025-01-28T08:26:05"/>
    <s v="\N"/>
    <x v="851"/>
    <n v="9"/>
    <x v="2"/>
    <s v="não"/>
  </r>
  <r>
    <n v="30086490"/>
    <n v="29800993"/>
    <n v="386774998"/>
    <n v="386774999"/>
    <s v="GUARULHOS"/>
    <n v="0"/>
    <m/>
    <m/>
    <s v="VENDA NAO LIBERADA"/>
    <m/>
    <m/>
    <d v="2025-01-28T00:00:00"/>
    <m/>
    <m/>
    <m/>
    <m/>
    <m/>
    <s v="LIBERADO INSTALACAO HP"/>
    <m/>
    <m/>
    <d v="2025-01-28T00:00:00"/>
    <m/>
    <n v="16"/>
    <d v="2025-01-30T09:04:23"/>
    <s v="\N"/>
    <x v="917"/>
    <n v="16"/>
    <x v="2"/>
    <s v="não"/>
  </r>
  <r>
    <n v="30099208"/>
    <n v="29813554"/>
    <n v="362225512"/>
    <n v="362225513"/>
    <s v="JUNDIAI"/>
    <n v="0"/>
    <m/>
    <m/>
    <s v="VENDA BLOQUEADA"/>
    <s v="VENDA LIBERADA"/>
    <m/>
    <d v="2012-10-20T00:00:00"/>
    <d v="2022-05-16T00:00:00"/>
    <m/>
    <s v="SEM BACKBONE"/>
    <m/>
    <m/>
    <s v="LIBERADO INSTALACAO HP"/>
    <s v="LIBERADO INSTALACAO VIRTUA"/>
    <m/>
    <d v="2012-09-24T00:00:00"/>
    <d v="2022-05-16T00:00:00"/>
    <n v="17"/>
    <d v="2012-10-01T18:59:30"/>
    <s v="\N"/>
    <x v="1240"/>
    <s v="17 | PTV BLOQUEADO"/>
    <x v="4"/>
    <s v="não"/>
  </r>
  <r>
    <n v="30127109"/>
    <n v="29842020"/>
    <n v="841448437"/>
    <n v="841448438"/>
    <s v="RIO DE JANEIRO"/>
    <n v="0"/>
    <m/>
    <m/>
    <s v="VENDA LIBERADA"/>
    <s v="VENDA LIBERADA"/>
    <m/>
    <d v="2014-05-11T00:00:00"/>
    <d v="2022-03-17T00:00:00"/>
    <m/>
    <m/>
    <m/>
    <m/>
    <s v="LIBERADO INSTALACAO HP"/>
    <s v="LIBERADO INSTALACAO VIRTUA"/>
    <m/>
    <d v="2014-05-11T00:00:00"/>
    <d v="2022-03-17T00:00:00"/>
    <n v="17"/>
    <d v="2014-05-14T08:35:36"/>
    <s v="\N"/>
    <x v="1075"/>
    <n v="17"/>
    <x v="4"/>
    <s v="não"/>
  </r>
  <r>
    <n v="30127318"/>
    <n v="29842233"/>
    <n v="532383472"/>
    <n v="532383473"/>
    <s v="SAO PAULO"/>
    <n v="0"/>
    <m/>
    <m/>
    <s v="VENDA BLOQUEADA"/>
    <s v="VENDA LIBERADA"/>
    <m/>
    <d v="2013-09-12T00:00:00"/>
    <d v="2017-08-22T00:00:00"/>
    <m/>
    <s v="SEM BACKBONE"/>
    <m/>
    <m/>
    <s v="LIBERADO INSTALACAO HP"/>
    <s v="LIBERADO INSTALACAO VIRTUA"/>
    <m/>
    <d v="2013-09-11T00:00:00"/>
    <d v="2017-08-22T00:00:00"/>
    <n v="17"/>
    <d v="2013-09-12T11:03:07"/>
    <s v="\N"/>
    <x v="1121"/>
    <s v="17 | PTV BLOQUEADO"/>
    <x v="4"/>
    <s v="não"/>
  </r>
  <r>
    <n v="30128586"/>
    <n v="29843475"/>
    <n v="379819115"/>
    <n v="379819116"/>
    <s v="BALNEARIO CAMBORIU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5T10:18:21"/>
    <s v="\N"/>
    <x v="1086"/>
    <n v="16"/>
    <x v="2"/>
    <s v="não"/>
  </r>
  <r>
    <n v="30132066"/>
    <n v="29846957"/>
    <n v="711772343"/>
    <n v="711772344"/>
    <s v="POUSO ALEGRE"/>
    <n v="0"/>
    <m/>
    <m/>
    <s v="VENDA NAO LIBERADA"/>
    <m/>
    <m/>
    <d v="2025-02-04T00:00:00"/>
    <m/>
    <m/>
    <m/>
    <m/>
    <m/>
    <s v="NODE NAO ATIVADO"/>
    <m/>
    <m/>
    <d v="2025-02-04T00:00:00"/>
    <m/>
    <n v="16"/>
    <d v="2025-02-05T15:31:11"/>
    <s v="\N"/>
    <x v="1098"/>
    <n v="16"/>
    <x v="2"/>
    <s v="não"/>
  </r>
  <r>
    <n v="30133516"/>
    <n v="29848461"/>
    <n v="644197783"/>
    <n v="644197784"/>
    <s v="ARARAQUARA"/>
    <n v="0"/>
    <m/>
    <m/>
    <s v="VENDA BLOQUEADA"/>
    <s v="VENDA LIBERADA"/>
    <m/>
    <d v="2019-07-17T00:00:00"/>
    <d v="2021-09-03T00:00:00"/>
    <m/>
    <s v="SEM BACKBONE"/>
    <m/>
    <m/>
    <s v="LIBERADO INSTALACAO HP"/>
    <s v="LIBERADO INSTALACAO VIRTUA"/>
    <m/>
    <d v="2019-03-14T00:00:00"/>
    <d v="2021-09-03T00:00:00"/>
    <n v="17"/>
    <d v="2023-03-17T18:25:28"/>
    <s v="\N"/>
    <x v="1101"/>
    <s v="17 | PTV BLOQUEADO"/>
    <x v="4"/>
    <s v="não"/>
  </r>
  <r>
    <n v="30135927"/>
    <n v="29850885"/>
    <n v="378805073"/>
    <n v="378805074"/>
    <s v="JABOTICABAL"/>
    <n v="0"/>
    <m/>
    <s v="VENDA LIBERADA"/>
    <s v="VENDA LIBERADA"/>
    <s v="VENDA LIBERADA"/>
    <d v="2024-02-13T00:00:00"/>
    <d v="2024-02-13T00:00:00"/>
    <d v="2024-02-13T00:00:00"/>
    <m/>
    <m/>
    <m/>
    <s v="LIBERADO INSTALACAO HP"/>
    <s v="LIBERADO INSTALACAO HP"/>
    <s v="LIBERADO INSTALACAO VIRTUA"/>
    <d v="2024-02-13T00:00:00"/>
    <d v="2024-02-13T00:00:00"/>
    <d v="2024-02-13T00:00:00"/>
    <n v="17"/>
    <d v="2024-02-19T09:52:06"/>
    <s v="\N"/>
    <x v="1109"/>
    <n v="17"/>
    <x v="4"/>
    <s v="não"/>
  </r>
  <r>
    <n v="30140381"/>
    <n v="29855411"/>
    <n v="379819526"/>
    <n v="379819527"/>
    <s v="BALNEARIO CAMBORIU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5T16:39:42"/>
    <s v="\N"/>
    <x v="1131"/>
    <n v="16"/>
    <x v="2"/>
    <s v="não"/>
  </r>
  <r>
    <n v="30145025"/>
    <n v="29860295"/>
    <n v="380475456"/>
    <n v="380475455"/>
    <s v="TERESINA"/>
    <n v="0"/>
    <m/>
    <m/>
    <s v="VENDA BLOQUEADA"/>
    <s v="VENDA LIBERADA"/>
    <m/>
    <d v="2019-04-30T00:00:00"/>
    <d v="2021-11-11T00:00:00"/>
    <m/>
    <s v="SEM BACKBONE"/>
    <m/>
    <m/>
    <s v="LIBERADO INSTALACAO HP"/>
    <s v="LIBERADO INSTALACAO VIRTUA"/>
    <m/>
    <d v="2019-04-29T00:00:00"/>
    <d v="2021-11-11T00:00:00"/>
    <n v="17"/>
    <d v="2019-04-30T08:53:39"/>
    <s v="\N"/>
    <x v="1146"/>
    <s v="17 | PTV BLOQUEADO"/>
    <x v="4"/>
    <s v="não"/>
  </r>
  <r>
    <n v="30147307"/>
    <n v="29862661"/>
    <n v="644709313"/>
    <n v="644669934"/>
    <s v="BRAGANCA PAULISTA"/>
    <n v="0"/>
    <m/>
    <m/>
    <s v="VENDA LIBERADA"/>
    <s v="VENDA LIBERADA"/>
    <m/>
    <d v="2019-07-30T00:00:00"/>
    <d v="2019-07-19T00:00:00"/>
    <m/>
    <m/>
    <m/>
    <m/>
    <s v="LIBERADO INSTALACAO HP"/>
    <s v="LIBERADO INSTALACAO VIRTUA"/>
    <m/>
    <d v="2019-07-19T00:00:00"/>
    <d v="2019-07-19T00:00:00"/>
    <n v="16"/>
    <d v="2025-02-07T11:51:16"/>
    <s v="\N"/>
    <x v="1155"/>
    <n v="16"/>
    <x v="2"/>
    <s v="não"/>
  </r>
  <r>
    <n v="30151949"/>
    <n v="29867174"/>
    <n v="386794550"/>
    <n v="386794551"/>
    <s v="SALVADOR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07T11:31:15"/>
    <s v="\N"/>
    <x v="1176"/>
    <n v="16"/>
    <x v="2"/>
    <s v="não"/>
  </r>
  <r>
    <n v="30161267"/>
    <n v="29876430"/>
    <n v="631478867"/>
    <n v="631478868"/>
    <s v="BELO HORIZONTE"/>
    <n v="0"/>
    <m/>
    <m/>
    <s v="VENDA LIBERADA"/>
    <s v="VENDA LIBERADA"/>
    <m/>
    <d v="2023-06-26T00:00:00"/>
    <d v="2023-06-26T00:00:00"/>
    <m/>
    <m/>
    <m/>
    <m/>
    <s v="LIBERADO INSTALACAO HP"/>
    <s v="LIBERADO INSTALACAO VIRTUA"/>
    <m/>
    <d v="2023-06-26T00:00:00"/>
    <d v="2023-06-26T00:00:00"/>
    <n v="9"/>
    <d v="2025-02-07T14:50:50"/>
    <s v="\N"/>
    <x v="1223"/>
    <n v="9"/>
    <x v="2"/>
    <s v="não"/>
  </r>
  <r>
    <n v="30162373"/>
    <n v="29877548"/>
    <n v="711767660"/>
    <n v="711767661"/>
    <s v="FLORIANOPOLIS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16"/>
    <d v="2025-02-07T14:42:08"/>
    <s v="\N"/>
    <x v="1227"/>
    <n v="16"/>
    <x v="2"/>
    <s v="não"/>
  </r>
  <r>
    <n v="30165579"/>
    <n v="29880788"/>
    <n v="537383762"/>
    <n v="537383763"/>
    <s v="SAO PAULO"/>
    <n v="0"/>
    <m/>
    <m/>
    <s v="VENDA NAO LIBERADA"/>
    <m/>
    <m/>
    <d v="2025-02-07T00:00:00"/>
    <m/>
    <m/>
    <m/>
    <m/>
    <m/>
    <s v="NODE NAO ATIVADO"/>
    <m/>
    <m/>
    <d v="2025-02-07T00:00:00"/>
    <m/>
    <n v="16"/>
    <d v="2025-02-10T10:35:28"/>
    <s v="\N"/>
    <x v="1241"/>
    <n v="16"/>
    <x v="2"/>
    <s v="não"/>
  </r>
  <r>
    <n v="30165303"/>
    <n v="29880519"/>
    <n v="378980825"/>
    <n v="378980826"/>
    <s v="ITAPEVI"/>
    <n v="0"/>
    <m/>
    <m/>
    <s v="VENDA BLOQUEADA"/>
    <s v="VENDA BLOQUEADA"/>
    <m/>
    <d v="2017-10-10T00:00:00"/>
    <d v="2021-07-15T00:00:00"/>
    <m/>
    <s v="SEM REDE"/>
    <s v="SEM REDE"/>
    <m/>
    <s v="LIBERADO INSTALACAO HP"/>
    <s v="LIBERADO INSTALACAO VIRTUA"/>
    <m/>
    <d v="2017-10-09T00:00:00"/>
    <d v="2021-07-15T00:00:00"/>
    <n v="10"/>
    <d v="2019-10-08T12:57:38"/>
    <s v="\N"/>
    <x v="1242"/>
    <s v="10 | PTV BLOQUEADO | VIRTUA BLOQUEADO"/>
    <x v="3"/>
    <s v="não"/>
  </r>
  <r>
    <n v="30165583"/>
    <n v="29880795"/>
    <n v="847295741"/>
    <n v="847295742"/>
    <s v="RIO DE JANEIRO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0T16:42:14"/>
    <s v="\N"/>
    <x v="1241"/>
    <n v="16"/>
    <x v="2"/>
    <s v="não"/>
  </r>
  <r>
    <n v="30165496"/>
    <n v="29880703"/>
    <n v="844721374"/>
    <n v="844721373"/>
    <s v="RIO DE JANEIRO"/>
    <n v="0"/>
    <m/>
    <m/>
    <s v="VENDA BLOQUEADA"/>
    <s v="VENDA BLOQUEADA"/>
    <m/>
    <d v="2020-08-11T00:00:00"/>
    <d v="2020-08-11T00:00:00"/>
    <m/>
    <s v="SEM BACKBONE"/>
    <s v="SEM BACKBONE"/>
    <m/>
    <s v="LIBERADO INSTALACAO HP"/>
    <s v="LIBERADO INSTALACAO VIRTUA"/>
    <m/>
    <d v="2020-08-08T00:00:00"/>
    <d v="2020-08-08T00:00:00"/>
    <n v="17"/>
    <d v="2020-08-11T08:50:14"/>
    <s v="\N"/>
    <x v="1243"/>
    <s v="17 | PTV BLOQUEADO | VIRTUA BLOQUEADO"/>
    <x v="4"/>
    <s v="não"/>
  </r>
  <r>
    <n v="30165591"/>
    <n v="29880785"/>
    <n v="365307392"/>
    <n v="377458920"/>
    <s v="GUARULHOS"/>
    <n v="0"/>
    <m/>
    <m/>
    <s v="VENDA LIBERADA"/>
    <s v="VENDA LIBERADA"/>
    <m/>
    <m/>
    <d v="2016-02-11T00:00:00"/>
    <m/>
    <m/>
    <m/>
    <m/>
    <s v="LIBERADO INSTALACAO HP"/>
    <s v="LIBERADO INSTALACAO VIRTUA"/>
    <m/>
    <d v="2008-04-12T00:00:00"/>
    <d v="2016-02-11T00:00:00"/>
    <n v="10"/>
    <d v="2008-04-12T00:00:00"/>
    <s v="\N"/>
    <x v="1241"/>
    <n v="10"/>
    <x v="3"/>
    <s v="não"/>
  </r>
  <r>
    <n v="30165593"/>
    <n v="29880786"/>
    <n v="379832308"/>
    <n v="379832309"/>
    <s v="CONTAGEM"/>
    <n v="0"/>
    <m/>
    <m/>
    <s v="VENDA LIBERADA"/>
    <s v="VENDA NAO LIBERADA"/>
    <m/>
    <d v="2025-02-10T00:00:00"/>
    <d v="2025-02-10T00:00:00"/>
    <m/>
    <m/>
    <m/>
    <m/>
    <s v="NODE NAO ATIVADO"/>
    <s v="RETORNO NAO ATIVADO"/>
    <m/>
    <d v="2025-02-08T00:00:00"/>
    <d v="2025-02-08T00:00:00"/>
    <n v="1"/>
    <d v="2025-02-10T07:03:09"/>
    <s v="\N"/>
    <x v="1241"/>
    <n v="1"/>
    <x v="8"/>
    <s v="não"/>
  </r>
  <r>
    <n v="30165582"/>
    <n v="29880793"/>
    <n v="847288209"/>
    <n v="847288210"/>
    <s v="RIO DE JANEIRO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16"/>
    <d v="2025-02-10T14:57:21"/>
    <s v="\N"/>
    <x v="1241"/>
    <n v="16"/>
    <x v="2"/>
    <s v="não"/>
  </r>
  <r>
    <n v="30165594"/>
    <n v="29880784"/>
    <n v="373007337"/>
    <n v="373007338"/>
    <s v="RONDONOPOLIS"/>
    <n v="0"/>
    <m/>
    <m/>
    <s v="VENDA LIBERADA"/>
    <s v="VENDA LIBERADA"/>
    <m/>
    <d v="2021-07-13T00:00:00"/>
    <d v="2023-07-11T00:00:00"/>
    <m/>
    <m/>
    <m/>
    <m/>
    <s v="LIBERADO INSTALACAO HP"/>
    <s v="LIBERADO INSTALACAO VIRTUA"/>
    <m/>
    <d v="2021-07-13T00:00:00"/>
    <d v="2023-07-11T00:00:00"/>
    <n v="10"/>
    <d v="2021-07-15T15:42:16"/>
    <s v="\N"/>
    <x v="1241"/>
    <n v="10"/>
    <x v="3"/>
    <s v="não"/>
  </r>
  <r>
    <n v="30165589"/>
    <n v="29880781"/>
    <n v="63367950"/>
    <n v="63367951"/>
    <s v="JOINVILLE"/>
    <n v="0"/>
    <m/>
    <m/>
    <s v="VENDA BLOQUEADA"/>
    <s v="VENDA LIBERADA"/>
    <m/>
    <d v="2011-10-29T00:00:00"/>
    <d v="2011-10-25T00:00:00"/>
    <m/>
    <s v="SEM REDE"/>
    <m/>
    <m/>
    <s v="LIBERADO INSTALACAO HP"/>
    <s v="LIBERADO INSTALACAO VIRTUA"/>
    <m/>
    <d v="2011-10-24T00:00:00"/>
    <d v="2011-10-25T00:00:00"/>
    <n v="10"/>
    <d v="2015-12-19T13:07:31"/>
    <s v="\N"/>
    <x v="1241"/>
    <s v="10 | PTV BLOQUEADO"/>
    <x v="3"/>
    <s v="não"/>
  </r>
  <r>
    <n v="30165590"/>
    <n v="29880787"/>
    <n v="386796916"/>
    <n v="386796917"/>
    <s v="SALVADOR"/>
    <n v="0"/>
    <m/>
    <m/>
    <s v="VENDA NAO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16"/>
    <d v="2025-02-10T10:24:01"/>
    <s v="\N"/>
    <x v="1241"/>
    <n v="16"/>
    <x v="2"/>
    <s v="não"/>
  </r>
  <r>
    <n v="30165584"/>
    <n v="29880792"/>
    <n v="843640775"/>
    <n v="843640776"/>
    <s v="BRASILIA"/>
    <n v="0"/>
    <m/>
    <m/>
    <s v="VENDA LIBERADA"/>
    <s v="VENDA LIBERADA"/>
    <m/>
    <d v="2018-06-12T00:00:00"/>
    <d v="2022-06-13T00:00:00"/>
    <m/>
    <m/>
    <m/>
    <m/>
    <s v="LIBERADO INSTALACAO HP"/>
    <s v="LIBERADO INSTALACAO VIRTUA"/>
    <m/>
    <d v="2018-06-11T00:00:00"/>
    <d v="2022-06-13T00:00:00"/>
    <n v="16"/>
    <d v="2025-02-10T09:27:12"/>
    <s v="\N"/>
    <x v="1241"/>
    <n v="16"/>
    <x v="2"/>
    <s v="não"/>
  </r>
  <r>
    <n v="30165580"/>
    <n v="29880789"/>
    <n v="631695994"/>
    <n v="631695995"/>
    <s v="BELO HORIZONTE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0T14:41:10"/>
    <s v="\N"/>
    <x v="1241"/>
    <n v="16"/>
    <x v="2"/>
    <s v="não"/>
  </r>
  <r>
    <n v="30165588"/>
    <n v="29880790"/>
    <n v="704334973"/>
    <n v="704334974"/>
    <s v="PORTO ALEGRE - CABO"/>
    <n v="0"/>
    <m/>
    <m/>
    <s v="VENDA LIBERADA"/>
    <s v="VENDA LIBERADA"/>
    <m/>
    <d v="2022-01-31T00:00:00"/>
    <d v="2022-01-31T00:00:00"/>
    <m/>
    <m/>
    <m/>
    <m/>
    <s v="LIBERADO INSTALACAO HP"/>
    <s v="LIBERADO INSTALACAO VIRTUA"/>
    <m/>
    <d v="2018-10-28T00:00:00"/>
    <d v="2022-01-31T00:00:00"/>
    <n v="10"/>
    <d v="2022-02-03T17:01:03"/>
    <s v="\N"/>
    <x v="1241"/>
    <n v="10"/>
    <x v="3"/>
    <s v="não"/>
  </r>
  <r>
    <n v="30165585"/>
    <n v="29880794"/>
    <n v="847294920"/>
    <n v="847294921"/>
    <s v="BRASILIA"/>
    <n v="0"/>
    <m/>
    <s v="VENDA LIBERADA"/>
    <s v="VENDA LIBERADA"/>
    <s v="VENDA LIBERADA"/>
    <d v="2025-02-10T00:00:00"/>
    <d v="2025-02-10T00:00:00"/>
    <d v="2025-02-10T00:00:00"/>
    <m/>
    <m/>
    <m/>
    <s v="LIBERADO INSTALACAO HP"/>
    <s v="LIBERADO INSTALACAO HP"/>
    <s v="LIBERADO INSTALACAO VIRTUA"/>
    <d v="2025-02-10T00:00:00"/>
    <d v="2025-02-10T00:00:00"/>
    <d v="2025-02-10T00:00:00"/>
    <n v="1"/>
    <d v="2025-02-10T09:34:23"/>
    <s v="\N"/>
    <x v="1241"/>
    <n v="1"/>
    <x v="8"/>
    <s v="não"/>
  </r>
  <r>
    <n v="30166223"/>
    <n v="29881412"/>
    <n v="649371862"/>
    <n v="649371863"/>
    <s v="ARACATUBA"/>
    <n v="0"/>
    <m/>
    <m/>
    <s v="VENDA NAO LIBERADA"/>
    <s v="VENDA LIBERADA"/>
    <m/>
    <d v="2025-02-01T00:00:00"/>
    <d v="2025-02-01T00:00:00"/>
    <m/>
    <m/>
    <m/>
    <m/>
    <s v="LIBERADO INSTALACAO HP"/>
    <s v="LIBERADO INSTALACAO VIRTUA"/>
    <m/>
    <d v="2025-02-01T00:00:00"/>
    <d v="2025-02-01T00:00:00"/>
    <n v="16"/>
    <d v="2025-02-04T14:18:10"/>
    <s v="\N"/>
    <x v="1244"/>
    <n v="16"/>
    <x v="2"/>
    <s v="não"/>
  </r>
  <r>
    <n v="30166334"/>
    <n v="29881520"/>
    <n v="371218393"/>
    <n v="371218394"/>
    <s v="COLOMBO"/>
    <n v="0"/>
    <m/>
    <m/>
    <s v="VENDA BLOQUEADA"/>
    <s v="VENDA BLOQUEADA"/>
    <m/>
    <d v="2019-02-21T00:00:00"/>
    <d v="2019-02-21T00:00:00"/>
    <m/>
    <s v="SEM REDE"/>
    <s v="SEM REDE"/>
    <m/>
    <s v="LIBERADO INSTALACAO HP"/>
    <s v="LIBERADO INSTALACAO VIRTUA"/>
    <m/>
    <d v="2019-02-08T00:00:00"/>
    <d v="2019-02-09T00:00:00"/>
    <n v="10"/>
    <d v="2019-02-21T14:04:11"/>
    <s v="\N"/>
    <x v="1245"/>
    <s v="10 | PTV BLOQUEADO | VIRTUA BLOQUEADO"/>
    <x v="3"/>
    <s v="não"/>
  </r>
  <r>
    <n v="30166333"/>
    <n v="29881521"/>
    <n v="708285626"/>
    <n v="708285627"/>
    <s v="MACAPA"/>
    <n v="0"/>
    <m/>
    <s v="VENDA BLOQUEADA"/>
    <s v="VENDA BLOQUEADA"/>
    <s v="VENDA LIBERADA"/>
    <d v="2025-01-09T00:00:00"/>
    <d v="2025-01-09T00:00:00"/>
    <d v="2025-01-09T00:00:00"/>
    <s v="INVIABILIDADE TECNICA"/>
    <s v="INVIABILIDADE TECNICA"/>
    <m/>
    <s v="LIBERADO INSTALACAO HP"/>
    <s v="LIBERADO INSTALACAO HP"/>
    <s v="LIBERADO INSTALACAO VIRTUA"/>
    <d v="2023-05-21T00:00:00"/>
    <d v="2022-05-16T00:00:00"/>
    <d v="2023-06-13T00:00:00"/>
    <n v="8"/>
    <d v="2024-12-01T15:30:14"/>
    <s v="\N"/>
    <x v="1245"/>
    <s v="8 | PTV BLOQUEADO | GPON BLOQUEADO"/>
    <x v="0"/>
    <s v="não"/>
  </r>
  <r>
    <n v="30166825"/>
    <n v="29881998"/>
    <n v="383344387"/>
    <n v="383344388"/>
    <s v="GUAIBA"/>
    <n v="0"/>
    <m/>
    <s v="VENDA LIBERADA"/>
    <s v="VENDA LIBERADA"/>
    <s v="VENDA LIBERADA"/>
    <d v="2023-05-23T00:00:00"/>
    <d v="2022-05-16T00:00:00"/>
    <d v="2022-05-16T00:00:00"/>
    <m/>
    <m/>
    <m/>
    <s v="LIBERADO INSTALACAO HP"/>
    <s v="LIBERADO INSTALACAO HP"/>
    <s v="LIBERADO INSTALACAO VIRTUA"/>
    <d v="2023-05-23T00:00:00"/>
    <d v="2022-04-30T00:00:00"/>
    <d v="2022-05-16T00:00:00"/>
    <n v="10"/>
    <d v="2022-05-17T15:33:46"/>
    <s v="\N"/>
    <x v="1246"/>
    <n v="10"/>
    <x v="3"/>
    <s v="não"/>
  </r>
  <r>
    <n v="30167354"/>
    <n v="29882507"/>
    <n v="1955928"/>
    <n v="530361993"/>
    <s v="SAO PAULO"/>
    <n v="0"/>
    <m/>
    <m/>
    <s v="VENDA LIBERADA"/>
    <s v="VENDA BLOQUEADA"/>
    <m/>
    <m/>
    <d v="2010-01-22T00:00:00"/>
    <m/>
    <m/>
    <s v="SEM REDE"/>
    <m/>
    <s v="LIBERADO INSTALACAO HP"/>
    <s v="LIBERADO INSTALACAO VIRTUA"/>
    <m/>
    <d v="1999-07-09T00:00:00"/>
    <d v="2006-10-20T00:00:00"/>
    <n v="1"/>
    <m/>
    <s v="\N"/>
    <x v="1247"/>
    <s v="1 | VIRTUA BLOQUEADO"/>
    <x v="3"/>
    <s v="não"/>
  </r>
  <r>
    <n v="30167653"/>
    <n v="29882787"/>
    <n v="375431774"/>
    <n v="375431775"/>
    <s v="SAO JOAO DE MERITI"/>
    <n v="0"/>
    <m/>
    <m/>
    <s v="VENDA LIBERADA"/>
    <s v="VENDA LIBERADA"/>
    <m/>
    <d v="2014-07-26T00:00:00"/>
    <d v="2014-07-26T00:00:00"/>
    <m/>
    <m/>
    <m/>
    <m/>
    <s v="LIBERADO INSTALACAO HP"/>
    <s v="LIBERADO INSTALACAO VIRTUA"/>
    <m/>
    <d v="2014-07-26T00:00:00"/>
    <d v="2014-07-26T00:00:00"/>
    <n v="10"/>
    <d v="2023-11-24T14:43:35"/>
    <s v="\N"/>
    <x v="1248"/>
    <n v="10"/>
    <x v="3"/>
    <s v="não"/>
  </r>
  <r>
    <n v="30167654"/>
    <n v="29882786"/>
    <n v="371106603"/>
    <n v="371106602"/>
    <s v="CAMACARI"/>
    <n v="0"/>
    <m/>
    <s v="VENDA LIBERADA"/>
    <s v="VENDA LIBERADA"/>
    <s v="VENDA LIBERADA"/>
    <d v="2023-05-11T00:00:00"/>
    <d v="2018-12-05T00:00:00"/>
    <d v="2024-05-14T00:00:00"/>
    <m/>
    <m/>
    <m/>
    <s v="LIBERADO INSTALACAO HP"/>
    <s v="LIBERADO INSTALACAO HP"/>
    <s v="LIBERADO INSTALACAO VIRTUA"/>
    <d v="2023-05-11T00:00:00"/>
    <d v="2018-12-05T00:00:00"/>
    <d v="2024-05-14T00:00:00"/>
    <n v="10"/>
    <d v="2021-09-27T14:37:05"/>
    <s v="\N"/>
    <x v="1248"/>
    <n v="10"/>
    <x v="3"/>
    <s v="não"/>
  </r>
  <r>
    <n v="30167650"/>
    <n v="29882785"/>
    <n v="313648489"/>
    <n v="313291455"/>
    <s v="GOIANIA"/>
    <n v="0"/>
    <m/>
    <m/>
    <s v="VENDA NAO LIBERADA"/>
    <s v="VENDA LIBERADA"/>
    <m/>
    <d v="2000-10-06T00:00:00"/>
    <d v="2008-01-25T00:00:00"/>
    <m/>
    <m/>
    <m/>
    <m/>
    <s v="LIBERADO INSTALACAO HP"/>
    <s v="LIBERADO INSTALACAO VIRTUA"/>
    <m/>
    <d v="2000-10-06T00:00:00"/>
    <d v="2008-01-25T00:00:00"/>
    <n v="1"/>
    <m/>
    <s v="\N"/>
    <x v="1248"/>
    <n v="1"/>
    <x v="8"/>
    <s v="não"/>
  </r>
  <r>
    <n v="30167652"/>
    <n v="29882788"/>
    <n v="844172434"/>
    <n v="844172435"/>
    <s v="BRASILIA"/>
    <n v="0"/>
    <m/>
    <m/>
    <s v="VENDA BLOQUEADA"/>
    <s v="VENDA LIBERADA"/>
    <m/>
    <d v="2019-08-12T00:00:00"/>
    <d v="2019-08-08T00:00:00"/>
    <m/>
    <s v="SEM REDE"/>
    <m/>
    <m/>
    <s v="LIBERADO INSTALACAO HP"/>
    <s v="LIBERADO INSTALACAO VIRTUA"/>
    <m/>
    <d v="2019-08-08T00:00:00"/>
    <d v="2019-08-08T00:00:00"/>
    <n v="10"/>
    <d v="2019-08-12T16:27:11"/>
    <s v="\N"/>
    <x v="1248"/>
    <s v="10 | PTV BLOQUEADO"/>
    <x v="3"/>
    <s v="não"/>
  </r>
  <r>
    <n v="30168310"/>
    <n v="29883440"/>
    <n v="377609658"/>
    <n v="377609659"/>
    <s v="CUIABA"/>
    <n v="0"/>
    <m/>
    <m/>
    <s v="VENDA LIBERADA"/>
    <s v="VENDA LIBERADA"/>
    <m/>
    <d v="2016-04-06T00:00:00"/>
    <d v="2016-04-06T00:00:00"/>
    <m/>
    <m/>
    <m/>
    <m/>
    <s v="LIBERADO INSTALACAO HP"/>
    <s v="LIBERADO INSTALACAO VIRTUA"/>
    <m/>
    <d v="2016-04-06T00:00:00"/>
    <d v="2016-04-06T00:00:00"/>
    <n v="10"/>
    <d v="2016-04-08T14:19:17"/>
    <s v="\N"/>
    <x v="1249"/>
    <n v="10"/>
    <x v="3"/>
    <s v="não"/>
  </r>
  <r>
    <n v="30168308"/>
    <n v="29883439"/>
    <n v="365411500"/>
    <n v="365882012"/>
    <s v="GUARAPUAVA"/>
    <n v="1"/>
    <d v="2006-03-11T00:00:00"/>
    <m/>
    <s v="VENDA LIBERADA"/>
    <s v="VENDA LIBERADA"/>
    <m/>
    <d v="2013-12-27T00:00:00"/>
    <d v="2017-02-01T00:00:00"/>
    <m/>
    <m/>
    <m/>
    <m/>
    <s v="LIBERADO INSTALACAO HP"/>
    <s v="LIBERADO INSTALACAO VIRTUA"/>
    <m/>
    <d v="2006-03-11T00:00:00"/>
    <d v="2017-02-01T00:00:00"/>
    <n v="1"/>
    <d v="2006-03-11T00:00:00"/>
    <s v="\N"/>
    <x v="1249"/>
    <s v="1 | BLOQUEIO ENGENHARIA"/>
    <x v="9"/>
    <s v="sim"/>
  </r>
  <r>
    <n v="30168309"/>
    <n v="29883442"/>
    <n v="704211519"/>
    <n v="704211520"/>
    <s v="CAXIAS DO SUL"/>
    <n v="0"/>
    <m/>
    <m/>
    <s v="VENDA BLOQUEADA"/>
    <s v="VENDA BLOQUEADA"/>
    <m/>
    <d v="2019-05-20T00:00:00"/>
    <d v="2019-05-20T00:00:00"/>
    <m/>
    <s v="SEM REDE"/>
    <s v="SEM REDE"/>
    <m/>
    <s v="LIBERADO INSTALACAO HP"/>
    <s v="LIBERADO INSTALACAO VIRTUA"/>
    <m/>
    <d v="2018-09-26T00:00:00"/>
    <d v="2018-09-26T00:00:00"/>
    <n v="10"/>
    <d v="2022-12-22T07:53:07"/>
    <s v="\N"/>
    <x v="1249"/>
    <s v="10 | PTV BLOQUEADO | VIRTUA BLOQUEADO"/>
    <x v="3"/>
    <s v="não"/>
  </r>
  <r>
    <n v="30168307"/>
    <n v="29883441"/>
    <n v="380936599"/>
    <n v="380936600"/>
    <s v="SAO LUIS"/>
    <n v="0"/>
    <m/>
    <m/>
    <s v="VENDA LIBERADA"/>
    <s v="VENDA LIBERADA"/>
    <m/>
    <d v="2019-10-19T00:00:00"/>
    <d v="2019-10-19T00:00:00"/>
    <m/>
    <m/>
    <m/>
    <m/>
    <s v="LIBERADO INSTALACAO HP"/>
    <s v="LIBERADO INSTALACAO VIRTUA"/>
    <m/>
    <d v="2019-10-19T00:00:00"/>
    <d v="2019-10-19T00:00:00"/>
    <n v="10"/>
    <d v="2022-08-04T10:44:49"/>
    <s v="\N"/>
    <x v="1249"/>
    <n v="10"/>
    <x v="3"/>
    <s v="não"/>
  </r>
  <r>
    <n v="30168710"/>
    <n v="29883844"/>
    <n v="842764898"/>
    <n v="842764899"/>
    <s v="RIO DE JANEIRO"/>
    <n v="0"/>
    <m/>
    <m/>
    <s v="VENDA LIBERADA"/>
    <s v="VENDA NAO LIBERADA"/>
    <m/>
    <d v="2016-10-14T00:00:00"/>
    <d v="2016-10-14T00:00:00"/>
    <m/>
    <m/>
    <m/>
    <m/>
    <s v="NODE NAO ATIVADO"/>
    <s v="RETORNO NAO ATIVADO"/>
    <m/>
    <d v="2016-10-14T00:00:00"/>
    <d v="2016-10-14T00:00:00"/>
    <n v="1"/>
    <d v="2016-10-14T12:48:20"/>
    <s v="\N"/>
    <x v="1250"/>
    <n v="1"/>
    <x v="8"/>
    <s v="não"/>
  </r>
  <r>
    <n v="30169177"/>
    <n v="29884303"/>
    <n v="367028171"/>
    <n v="367028172"/>
    <s v="SAO GONCALO"/>
    <n v="0"/>
    <m/>
    <m/>
    <s v="VENDA BLOQUEADA"/>
    <s v="VENDA BLOQUEADA"/>
    <m/>
    <d v="2015-06-09T00:00:00"/>
    <d v="2015-06-09T00:00:00"/>
    <m/>
    <s v="SEM REDE"/>
    <s v="SEM REDE"/>
    <m/>
    <s v="LIBERADO INSTALACAO HP"/>
    <s v="LIBERADO INSTALACAO VIRTUA"/>
    <m/>
    <d v="2015-06-07T00:00:00"/>
    <d v="2015-06-08T00:00:00"/>
    <n v="1"/>
    <d v="2015-06-08T07:58:36"/>
    <s v="\N"/>
    <x v="1251"/>
    <s v="1 | PTV BLOQUEADO | VIRTUA BLOQUEADO"/>
    <x v="3"/>
    <s v="não"/>
  </r>
  <r>
    <n v="30169175"/>
    <n v="29884304"/>
    <n v="842407562"/>
    <n v="842407563"/>
    <s v="RIO DE JANEIRO"/>
    <n v="0"/>
    <m/>
    <m/>
    <s v="VENDA BLOQUEADA"/>
    <s v="VENDA BLOQUEADA"/>
    <m/>
    <d v="2024-06-05T00:00:00"/>
    <d v="2024-06-05T00:00:00"/>
    <m/>
    <s v="INVIABILIDADE COMERCIAL DA AREA"/>
    <s v="INVIABILIDADE COMERCIAL DA AREA"/>
    <m/>
    <s v="LIBERADO INSTALACAO HP"/>
    <s v="LIBERADO INSTALACAO VIRTUA"/>
    <m/>
    <d v="2016-02-18T00:00:00"/>
    <d v="2016-02-18T00:00:00"/>
    <n v="8"/>
    <d v="2016-02-19T07:31:17"/>
    <s v="\N"/>
    <x v="1251"/>
    <s v="8 | PTV BLOQUEADO | VIRTUA BLOQUEADO"/>
    <x v="1"/>
    <s v="não"/>
  </r>
  <r>
    <n v="30169176"/>
    <n v="29884305"/>
    <n v="844260355"/>
    <n v="844260356"/>
    <s v="RIO DE JANEIRO"/>
    <n v="0"/>
    <m/>
    <m/>
    <s v="VENDA LIBERADA"/>
    <s v="VENDA LIBERADA"/>
    <m/>
    <d v="2019-10-13T00:00:00"/>
    <d v="2019-10-13T00:00:00"/>
    <m/>
    <m/>
    <m/>
    <m/>
    <s v="LIBERADO INSTALACAO HP"/>
    <s v="LIBERADO INSTALACAO VIRTUA"/>
    <m/>
    <d v="2019-10-13T00:00:00"/>
    <d v="2019-10-13T00:00:00"/>
    <n v="10"/>
    <d v="2019-10-14T08:48:46"/>
    <s v="\N"/>
    <x v="1251"/>
    <n v="10"/>
    <x v="3"/>
    <s v="não"/>
  </r>
  <r>
    <n v="30169639"/>
    <n v="29884779"/>
    <n v="2593495"/>
    <n v="500711741"/>
    <s v="SAO PAULO"/>
    <n v="0"/>
    <m/>
    <m/>
    <s v="VENDA NAO LIBERADA"/>
    <s v="VENDA LIBERADA"/>
    <m/>
    <m/>
    <d v="2012-08-07T00:00:00"/>
    <m/>
    <m/>
    <m/>
    <m/>
    <s v="LIBERADO INSTALACAO HP"/>
    <s v="LIBERADO INSTALACAO VIRTUA"/>
    <m/>
    <d v="1999-07-07T00:00:00"/>
    <d v="2012-08-07T00:00:00"/>
    <n v="1"/>
    <m/>
    <s v="\N"/>
    <x v="1252"/>
    <n v="1"/>
    <x v="8"/>
    <s v="não"/>
  </r>
  <r>
    <n v="30169638"/>
    <n v="29884778"/>
    <n v="660081"/>
    <n v="500466020"/>
    <s v="SAO PAULO"/>
    <n v="1"/>
    <m/>
    <s v="VENDA LIBERADA"/>
    <s v="VENDA BLOQUEADA"/>
    <m/>
    <d v="2023-12-04T00:00:00"/>
    <d v="2023-02-10T00:00:00"/>
    <m/>
    <m/>
    <s v="INVIABILIDADE COMERCIAL DA AREA"/>
    <m/>
    <s v="LIBERADO INSTALACAO HP"/>
    <s v="LIBERADO INSTALACAO HP"/>
    <m/>
    <d v="2023-12-04T00:00:00"/>
    <d v="1999-07-07T00:00:00"/>
    <m/>
    <n v="1"/>
    <m/>
    <s v="\N"/>
    <x v="1252"/>
    <s v="1 | PTV BLOQUEADO | BLOQUEIO ENGENHARIA"/>
    <x v="1"/>
    <s v="sim"/>
  </r>
  <r>
    <n v="30169641"/>
    <n v="29884777"/>
    <n v="365047367"/>
    <n v="365047368"/>
    <s v="SAO JOSE"/>
    <n v="0"/>
    <m/>
    <m/>
    <s v="VENDA NAO LIBERADA"/>
    <s v="VENDA LIBERADA"/>
    <m/>
    <d v="2014-08-16T00:00:00"/>
    <d v="2021-08-25T00:00:00"/>
    <m/>
    <m/>
    <m/>
    <m/>
    <s v="LIBERADO INSTALACAO HP"/>
    <s v="LIBERADO INSTALACAO VIRTUA"/>
    <m/>
    <d v="2014-08-16T00:00:00"/>
    <d v="2021-08-25T00:00:00"/>
    <n v="10"/>
    <d v="2018-05-14T19:55:36"/>
    <s v="\N"/>
    <x v="1252"/>
    <n v="10"/>
    <x v="3"/>
    <s v="não"/>
  </r>
  <r>
    <n v="30169982"/>
    <n v="29885113"/>
    <n v="649381113"/>
    <n v="649381114"/>
    <s v="LUCAS DO RIO VERDE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16"/>
    <d v="2025-02-10T17:29:23"/>
    <s v="\N"/>
    <x v="1253"/>
    <n v="16"/>
    <x v="2"/>
    <s v="não"/>
  </r>
  <r>
    <n v="30169981"/>
    <n v="29885112"/>
    <n v="377795997"/>
    <n v="377795998"/>
    <s v="SAO LUIS"/>
    <n v="0"/>
    <m/>
    <m/>
    <s v="VENDA BLOQUEADA"/>
    <s v="VENDA BLOQUEADA"/>
    <m/>
    <d v="2016-06-21T00:00:00"/>
    <d v="2016-06-21T00:00:00"/>
    <m/>
    <s v="SEM REDE"/>
    <s v="SEM REDE"/>
    <m/>
    <s v="LIBERADO INSTALACAO HP"/>
    <s v="LIBERADO INSTALACAO VIRTUA"/>
    <m/>
    <d v="2016-06-17T00:00:00"/>
    <d v="2016-06-17T00:00:00"/>
    <n v="1"/>
    <d v="2016-06-17T17:04:24"/>
    <s v="\N"/>
    <x v="1253"/>
    <s v="1 | PTV BLOQUEADO | VIRTUA BLOQUEADO"/>
    <x v="3"/>
    <s v="não"/>
  </r>
  <r>
    <n v="30170487"/>
    <n v="29885616"/>
    <n v="842916211"/>
    <n v="842916212"/>
    <s v="RIO DE JANEIRO"/>
    <n v="0"/>
    <m/>
    <m/>
    <s v="VENDA BLOQUEADA"/>
    <s v="VENDA BLOQUEADA"/>
    <m/>
    <d v="2017-02-10T00:00:00"/>
    <d v="2017-02-10T00:00:00"/>
    <m/>
    <s v="SEM REDE"/>
    <s v="SEM REDE"/>
    <m/>
    <s v="LIBERADO INSTALACAO HP"/>
    <s v="LIBERADO INSTALACAO VIRTUA"/>
    <m/>
    <d v="2017-01-26T00:00:00"/>
    <d v="2017-01-26T00:00:00"/>
    <n v="1"/>
    <d v="2017-01-26T15:56:35"/>
    <s v="\N"/>
    <x v="1254"/>
    <s v="1 | PTV BLOQUEADO | VIRTUA BLOQUEADO"/>
    <x v="3"/>
    <s v="não"/>
  </r>
  <r>
    <n v="30170488"/>
    <n v="29885614"/>
    <n v="365461346"/>
    <n v="366030168"/>
    <s v="PONTA GROSSA"/>
    <n v="0"/>
    <m/>
    <m/>
    <s v="VENDA LIBERADA"/>
    <s v="VENDA BLOQUEADA"/>
    <m/>
    <m/>
    <d v="2015-09-05T00:00:00"/>
    <m/>
    <m/>
    <s v="SEM REDE"/>
    <m/>
    <s v="LIBERADO INSTALACAO HP"/>
    <s v="LIBERADO INSTALACAO VIRTUA"/>
    <m/>
    <d v="2006-03-11T00:00:00"/>
    <d v="2015-09-05T00:00:00"/>
    <n v="1"/>
    <d v="2006-03-11T00:00:00"/>
    <s v="\N"/>
    <x v="1254"/>
    <s v="1 | VIRTUA BLOQUEADO"/>
    <x v="3"/>
    <s v="não"/>
  </r>
  <r>
    <n v="30170486"/>
    <n v="29885615"/>
    <n v="378548528"/>
    <n v="378548529"/>
    <s v="SOROCABA"/>
    <n v="0"/>
    <m/>
    <m/>
    <s v="VENDA NAO LIBERADA"/>
    <s v="VENDA LIBERADA"/>
    <m/>
    <d v="2017-04-19T00:00:00"/>
    <d v="2017-04-19T00:00:00"/>
    <m/>
    <m/>
    <m/>
    <m/>
    <s v="LIBERADO INSTALACAO HP"/>
    <s v="LIBERADO INSTALACAO VIRTUA"/>
    <m/>
    <d v="2017-04-19T00:00:00"/>
    <d v="2017-04-19T00:00:00"/>
    <n v="8"/>
    <d v="2019-02-14T13:39:04"/>
    <s v="\N"/>
    <x v="1254"/>
    <n v="8"/>
    <x v="0"/>
    <s v="não"/>
  </r>
  <r>
    <n v="30170729"/>
    <n v="29885865"/>
    <n v="842551873"/>
    <n v="842551874"/>
    <s v="RIO DE JANEIRO"/>
    <n v="0"/>
    <m/>
    <m/>
    <s v="VENDA BLOQUEADA"/>
    <s v="VENDA BLOQUEADA"/>
    <m/>
    <d v="2017-08-30T00:00:00"/>
    <d v="2017-08-30T00:00:00"/>
    <m/>
    <s v="SEGURANCA TECNICA OPERACIONAL"/>
    <s v="SEGURANCA TECNICA OPERACIONAL"/>
    <m/>
    <s v="LIBERADO INSTALACAO HP"/>
    <s v="LIBERADO INSTALACAO VIRTUA"/>
    <m/>
    <d v="2016-05-23T00:00:00"/>
    <d v="2016-05-23T00:00:00"/>
    <n v="10"/>
    <d v="2016-05-23T20:15:09"/>
    <s v="\N"/>
    <x v="1255"/>
    <s v="10 | PTV BLOQUEADO | VIRTUA BLOQUEADO"/>
    <x v="1"/>
    <s v="não"/>
  </r>
  <r>
    <n v="30170991"/>
    <n v="29886140"/>
    <n v="843669190"/>
    <n v="843669191"/>
    <s v="RIO DE JANEIRO"/>
    <n v="0"/>
    <m/>
    <m/>
    <s v="VENDA BLOQUEADA"/>
    <s v="VENDA BLOQUEADA"/>
    <m/>
    <d v="2022-01-24T00:00:00"/>
    <d v="2022-01-24T00:00:00"/>
    <m/>
    <s v="SEM REDE"/>
    <s v="SEM REDE"/>
    <m/>
    <s v="LIBERADO INSTALACAO HP"/>
    <s v="LIBERADO INSTALACAO VIRTUA"/>
    <m/>
    <d v="2018-06-29T00:00:00"/>
    <d v="2018-06-29T00:00:00"/>
    <n v="1"/>
    <d v="2018-06-29T13:52:37"/>
    <s v="\N"/>
    <x v="1256"/>
    <s v="1 | PTV BLOQUEADO | VIRTUA BLOQUEADO"/>
    <x v="3"/>
    <s v="não"/>
  </r>
  <r>
    <n v="30170730"/>
    <n v="29885864"/>
    <n v="701809996"/>
    <n v="701809997"/>
    <s v="CURITIBA - CABO"/>
    <n v="0"/>
    <m/>
    <m/>
    <s v="VENDA LIBERADA"/>
    <s v="VENDA NAO LIBERADA"/>
    <m/>
    <d v="2015-04-08T00:00:00"/>
    <d v="2015-04-01T00:00:00"/>
    <m/>
    <m/>
    <m/>
    <m/>
    <s v="LIBERADO INSTALACAO HP"/>
    <s v="RETORNO NAO ATIVADO"/>
    <m/>
    <d v="2015-04-01T00:00:00"/>
    <d v="2015-04-01T00:00:00"/>
    <n v="1"/>
    <d v="2015-04-08T15:05:15"/>
    <s v="\N"/>
    <x v="1255"/>
    <n v="1"/>
    <x v="8"/>
    <s v="não"/>
  </r>
  <r>
    <n v="30170990"/>
    <n v="29886139"/>
    <n v="853596"/>
    <n v="500712315"/>
    <s v="SAO PAULO"/>
    <n v="0"/>
    <m/>
    <m/>
    <s v="VENDA BLOQUEADA"/>
    <s v="VENDA LIBERADA"/>
    <m/>
    <d v="2017-02-17T00:00:00"/>
    <d v="2011-07-07T00:00:00"/>
    <m/>
    <s v="SEM REDE"/>
    <m/>
    <m/>
    <s v="LIBERADO INSTALACAO HP"/>
    <s v="LIBERADO INSTALACAO VIRTUA"/>
    <m/>
    <d v="1999-07-07T00:00:00"/>
    <d v="2011-07-07T00:00:00"/>
    <n v="10"/>
    <d v="2023-10-27T13:09:51"/>
    <s v="\N"/>
    <x v="1256"/>
    <s v="10 | PTV BLOQUEADO"/>
    <x v="3"/>
    <s v="não"/>
  </r>
  <r>
    <n v="30170993"/>
    <n v="29886138"/>
    <n v="377393320"/>
    <n v="377393321"/>
    <s v="BARUERI"/>
    <n v="0"/>
    <m/>
    <m/>
    <s v="VENDA BLOQUEADA"/>
    <s v="VENDA LIBERADA"/>
    <m/>
    <d v="2016-01-15T00:00:00"/>
    <d v="2019-09-09T00:00:00"/>
    <m/>
    <s v="INVIABILIDADE COMERCIAL DA AREA"/>
    <m/>
    <m/>
    <s v="LIBERADO INSTALACAO HP"/>
    <s v="LIBERADO INSTALACAO VIRTUA"/>
    <m/>
    <d v="2016-01-14T00:00:00"/>
    <d v="2019-09-09T00:00:00"/>
    <n v="27"/>
    <d v="2016-01-15T09:04:32"/>
    <s v="\N"/>
    <x v="1256"/>
    <s v="27 | PTV BLOQUEADO"/>
    <x v="1"/>
    <s v="não"/>
  </r>
  <r>
    <n v="30171273"/>
    <n v="29886428"/>
    <n v="646768648"/>
    <n v="646768649"/>
    <s v="SAO JOSE DOS CAMPOS"/>
    <n v="0"/>
    <m/>
    <m/>
    <s v="VENDA LIBERADA"/>
    <s v="VENDA LIBERADA"/>
    <m/>
    <d v="2022-05-24T00:00:00"/>
    <d v="2022-05-24T00:00:00"/>
    <m/>
    <m/>
    <m/>
    <m/>
    <s v="LIBERADO INSTALACAO HP"/>
    <s v="LIBERADO INSTALACAO VIRTUA"/>
    <m/>
    <d v="2022-05-24T00:00:00"/>
    <d v="2022-05-24T00:00:00"/>
    <n v="10"/>
    <d v="2022-05-26T11:37:43"/>
    <s v="\N"/>
    <x v="1257"/>
    <n v="10"/>
    <x v="3"/>
    <s v="não"/>
  </r>
  <r>
    <n v="30171272"/>
    <n v="29886430"/>
    <n v="841939790"/>
    <n v="842421658"/>
    <s v="RIO DE JANEIRO"/>
    <n v="0"/>
    <m/>
    <s v="VENDA BLOQUEADA"/>
    <s v="VENDA BLOQUEADA"/>
    <s v="VENDA BLOQUEADA"/>
    <d v="2023-10-17T00:00:00"/>
    <d v="2016-02-24T00:00:00"/>
    <d v="2016-02-24T00:00:00"/>
    <m/>
    <s v="SEM REDE"/>
    <s v="SEM REDE"/>
    <s v="LIBERADO INSTALACAO HP"/>
    <s v="LIBERADO INSTALACAO HP"/>
    <s v="LIBERADO INSTALACAO VIRTUA"/>
    <d v="2023-10-17T00:00:00"/>
    <d v="1992-01-01T00:00:00"/>
    <d v="2016-02-24T00:00:00"/>
    <n v="1"/>
    <m/>
    <s v="\N"/>
    <x v="1257"/>
    <s v="1 | PTV BLOQUEADO | VIRTUA BLOQUEADO"/>
    <x v="3"/>
    <s v="não"/>
  </r>
  <r>
    <n v="30171276"/>
    <n v="29886426"/>
    <n v="373950706"/>
    <n v="373950707"/>
    <s v="VILA VELHA"/>
    <n v="0"/>
    <m/>
    <m/>
    <s v="VENDA BLOQUEADA"/>
    <s v="VENDA BLOQUEADA"/>
    <m/>
    <d v="2023-12-09T00:00:00"/>
    <d v="2023-12-09T00:00:00"/>
    <m/>
    <s v="SEM REDE"/>
    <s v="SEM REDE"/>
    <m/>
    <s v="LIBERADO INSTALACAO HP"/>
    <s v="LIBERADO INSTALACAO VIRTUA"/>
    <m/>
    <d v="2013-07-09T00:00:00"/>
    <d v="2015-07-29T00:00:00"/>
    <n v="1"/>
    <d v="2013-09-26T12:27:09"/>
    <s v="\N"/>
    <x v="1257"/>
    <s v="1 | PTV BLOQUEADO | VIRTUA BLOQUEADO"/>
    <x v="3"/>
    <s v="não"/>
  </r>
  <r>
    <n v="30171275"/>
    <n v="29886427"/>
    <n v="379831488"/>
    <n v="379831489"/>
    <s v="MANHUACU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9"/>
    <d v="2025-02-10T10:51:42"/>
    <s v="\N"/>
    <x v="1257"/>
    <n v="9"/>
    <x v="2"/>
    <s v="não"/>
  </r>
  <r>
    <n v="30171521"/>
    <n v="29886678"/>
    <n v="9655211"/>
    <n v="8602608"/>
    <s v="RIO DE JANEIRO"/>
    <n v="0"/>
    <m/>
    <m/>
    <s v="VENDA BLOQUEADA"/>
    <s v="VENDA BLOQUEADA"/>
    <m/>
    <d v="2012-06-23T00:00:00"/>
    <d v="2010-06-17T00:00:00"/>
    <m/>
    <s v="SEGURANCA TECNICA OPERACIONAL"/>
    <s v="SEGURANCA TECNICA OPERACIONAL"/>
    <m/>
    <s v="LIBERADO INSTALACAO HP"/>
    <s v="RETORNO NAO ATIVADO"/>
    <m/>
    <d v="1998-04-29T00:00:00"/>
    <d v="2005-07-13T00:00:00"/>
    <n v="1"/>
    <d v="2000-07-14T00:00:00"/>
    <s v="\N"/>
    <x v="1258"/>
    <s v="1 | PTV BLOQUEADO | VIRTUA BLOQUEADO"/>
    <x v="1"/>
    <s v="não"/>
  </r>
  <r>
    <n v="30171274"/>
    <n v="29886425"/>
    <n v="368482911"/>
    <n v="368212053"/>
    <s v="MACAE"/>
    <n v="0"/>
    <m/>
    <m/>
    <s v="VENDA NAO LIBERADA"/>
    <s v="VENDA LIBERADA"/>
    <m/>
    <d v="2016-09-10T00:00:00"/>
    <d v="2016-09-10T00:00:00"/>
    <m/>
    <m/>
    <m/>
    <m/>
    <s v="LIBERADO INSTALACAO HP"/>
    <s v="LIBERADO INSTALACAO VIRTUA"/>
    <m/>
    <d v="2016-09-10T00:00:00"/>
    <d v="2016-09-10T00:00:00"/>
    <n v="1"/>
    <m/>
    <s v="\N"/>
    <x v="1257"/>
    <n v="1"/>
    <x v="8"/>
    <s v="não"/>
  </r>
  <r>
    <n v="30171770"/>
    <n v="29886935"/>
    <n v="304325"/>
    <n v="50097914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259"/>
    <s v="1 | PTV BLOQUEADO"/>
    <x v="1"/>
    <s v="não"/>
  </r>
  <r>
    <n v="30171772"/>
    <n v="29886934"/>
    <n v="380394861"/>
    <n v="380394862"/>
    <s v="SALVADOR"/>
    <n v="0"/>
    <m/>
    <m/>
    <s v="VENDA LIBERADA"/>
    <s v="VENDA LIBERADA"/>
    <m/>
    <d v="2019-03-26T00:00:00"/>
    <d v="2019-03-26T00:00:00"/>
    <m/>
    <m/>
    <m/>
    <m/>
    <s v="LIBERADO INSTALACAO HP"/>
    <s v="LIBERADO INSTALACAO VIRTUA"/>
    <m/>
    <d v="2019-03-26T00:00:00"/>
    <d v="2019-03-26T00:00:00"/>
    <n v="27"/>
    <d v="2019-03-26T17:06:31"/>
    <s v="\N"/>
    <x v="1259"/>
    <n v="27"/>
    <x v="1"/>
    <s v="não"/>
  </r>
  <r>
    <n v="30171771"/>
    <n v="29886936"/>
    <n v="531024726"/>
    <n v="531024727"/>
    <s v="SAO PAULO"/>
    <n v="0"/>
    <m/>
    <m/>
    <s v="VENDA LIBERADA"/>
    <s v="VENDA BLOQUEADA"/>
    <m/>
    <d v="2010-03-29T00:00:00"/>
    <d v="2020-02-12T00:00:00"/>
    <m/>
    <m/>
    <s v="SEGURANCA TECNICA OPERACIONAL"/>
    <m/>
    <s v="LIBERADO INSTALACAO HP"/>
    <s v="LIBERADO INSTALACAO VIRTUA"/>
    <m/>
    <d v="2010-03-27T00:00:00"/>
    <d v="2019-09-02T00:00:00"/>
    <n v="1"/>
    <d v="2010-03-29T12:10:52"/>
    <s v="\N"/>
    <x v="1259"/>
    <s v="1 | VIRTUA BLOQUEADO"/>
    <x v="1"/>
    <s v="não"/>
  </r>
  <r>
    <n v="30172122"/>
    <n v="29887292"/>
    <n v="386798236"/>
    <n v="386798237"/>
    <s v="NOVA IGUACU"/>
    <n v="0"/>
    <m/>
    <m/>
    <s v="VENDA NAO LIBERADA"/>
    <s v="VENDA LIBERADA"/>
    <m/>
    <d v="2025-02-09T00:00:00"/>
    <d v="2025-02-09T00:00:00"/>
    <m/>
    <m/>
    <m/>
    <m/>
    <s v="LIBERADO INSTALACAO HP"/>
    <s v="LIBERADO INSTALACAO VIRTUA"/>
    <m/>
    <d v="2025-02-09T00:00:00"/>
    <d v="2025-02-09T00:00:00"/>
    <n v="9"/>
    <d v="2025-02-10T14:28:43"/>
    <s v="\N"/>
    <x v="1260"/>
    <n v="9"/>
    <x v="2"/>
    <s v="não"/>
  </r>
  <r>
    <n v="30172119"/>
    <n v="29887289"/>
    <n v="367274217"/>
    <n v="367274218"/>
    <s v="SALVADOR"/>
    <n v="0"/>
    <m/>
    <s v="VENDA LIBERADA"/>
    <s v="VENDA LIBERADA"/>
    <s v="VENDA LIBERADA"/>
    <d v="2022-11-03T00:00:00"/>
    <d v="2020-06-06T00:00:00"/>
    <d v="2011-12-01T00:00:00"/>
    <m/>
    <m/>
    <m/>
    <s v="LIBERADO INSTALACAO HP"/>
    <s v="LIBERADO INSTALACAO HP"/>
    <s v="LIBERADO INSTALACAO VIRTUA"/>
    <d v="2022-11-03T00:00:00"/>
    <d v="2011-11-29T00:00:00"/>
    <d v="2011-12-01T00:00:00"/>
    <n v="10"/>
    <d v="2020-06-09T15:59:41"/>
    <s v="\N"/>
    <x v="1260"/>
    <n v="10"/>
    <x v="3"/>
    <s v="não"/>
  </r>
  <r>
    <n v="30172121"/>
    <n v="29887290"/>
    <n v="378353214"/>
    <n v="378353215"/>
    <s v="NOVA IGUACU"/>
    <n v="0"/>
    <m/>
    <m/>
    <s v="VENDA BLOQUEADA"/>
    <s v="VENDA BLOQUEADA"/>
    <m/>
    <d v="2017-02-08T00:00:00"/>
    <d v="2017-02-08T00:00:00"/>
    <m/>
    <s v="SEM REDE"/>
    <s v="SEM REDE"/>
    <m/>
    <s v="LIBERADO INSTALACAO HP"/>
    <s v="LIBERADO INSTALACAO VIRTUA"/>
    <m/>
    <d v="2017-02-02T00:00:00"/>
    <d v="2017-02-02T00:00:00"/>
    <n v="10"/>
    <d v="2017-02-08T11:55:49"/>
    <s v="\N"/>
    <x v="1260"/>
    <s v="10 | PTV BLOQUEADO | VIRTUA BLOQUEADO"/>
    <x v="3"/>
    <s v="não"/>
  </r>
  <r>
    <n v="30172571"/>
    <n v="29887767"/>
    <n v="377938365"/>
    <n v="377938364"/>
    <s v="IPATINGA"/>
    <n v="0"/>
    <m/>
    <s v="VENDA LIBERADA"/>
    <s v="VENDA BLOQUEADA"/>
    <s v="VENDA LIBERADA"/>
    <d v="2023-11-13T00:00:00"/>
    <d v="2023-11-09T00:00:00"/>
    <d v="2023-11-09T00:00:00"/>
    <m/>
    <s v="SEM REDE"/>
    <m/>
    <s v="LIBERADO INSTALACAO HP"/>
    <s v="LIBERADO INSTALACAO HP"/>
    <s v="LIBERADO INSTALACAO VIRTUA"/>
    <d v="2023-11-13T00:00:00"/>
    <d v="2023-11-09T00:00:00"/>
    <d v="2023-11-09T00:00:00"/>
    <n v="10"/>
    <d v="2023-11-09T00:00:00"/>
    <s v="\N"/>
    <x v="1261"/>
    <s v="10 | PTV BLOQUEADO"/>
    <x v="3"/>
    <s v="não"/>
  </r>
  <r>
    <n v="30172573"/>
    <n v="29887766"/>
    <n v="376339628"/>
    <n v="376339629"/>
    <s v="OSASCO"/>
    <n v="0"/>
    <m/>
    <m/>
    <s v="VENDA BLOQUEADA"/>
    <s v="VENDA LIBERADA"/>
    <m/>
    <d v="2015-11-05T00:00:00"/>
    <d v="2016-01-12T00:00:00"/>
    <m/>
    <s v="INVIABILIDADE COMERCIAL DA AREA"/>
    <m/>
    <m/>
    <s v="LIBERADO INSTALACAO HP"/>
    <s v="LIBERADO INSTALACAO VIRTUA"/>
    <m/>
    <d v="2015-03-12T00:00:00"/>
    <d v="2016-01-12T00:00:00"/>
    <n v="27"/>
    <d v="2023-08-19T12:08:53"/>
    <s v="\N"/>
    <x v="1261"/>
    <s v="27 | PTV BLOQUEADO"/>
    <x v="1"/>
    <s v="não"/>
  </r>
  <r>
    <n v="30172567"/>
    <n v="29887771"/>
    <n v="705385079"/>
    <n v="705385080"/>
    <s v="PORTO ALEGRE - CABO"/>
    <n v="0"/>
    <m/>
    <m/>
    <s v="VENDA NAO LIBERADA"/>
    <s v="VENDA LIBERADA"/>
    <m/>
    <d v="2019-07-04T00:00:00"/>
    <d v="2019-07-05T00:00:00"/>
    <m/>
    <m/>
    <m/>
    <m/>
    <s v="LIBERADO INSTALACAO HP"/>
    <s v="LIBERADO INSTALACAO VIRTUA"/>
    <m/>
    <d v="2019-07-04T00:00:00"/>
    <d v="2019-07-05T00:00:00"/>
    <n v="10"/>
    <d v="2019-07-05T09:31:45"/>
    <s v="\N"/>
    <x v="1261"/>
    <n v="10"/>
    <x v="3"/>
    <s v="não"/>
  </r>
  <r>
    <n v="30172569"/>
    <n v="29887765"/>
    <n v="375211999"/>
    <n v="375211998"/>
    <s v="RIO DAS OSTRAS"/>
    <n v="0"/>
    <m/>
    <m/>
    <s v="VENDA BLOQUEADA"/>
    <s v="VENDA BLOQUEADA"/>
    <m/>
    <d v="2024-01-30T00:00:00"/>
    <d v="2024-01-30T00:00:00"/>
    <m/>
    <s v="SEM REDE"/>
    <s v="SEM REDE"/>
    <m/>
    <s v="LIBERADO INSTALACAO HP"/>
    <s v="LIBERADO INSTALACAO VIRTUA"/>
    <m/>
    <d v="2022-08-11T00:00:00"/>
    <d v="2022-08-11T00:00:00"/>
    <m/>
    <m/>
    <s v="\N"/>
    <x v="1261"/>
    <s v=" | PTV BLOQUEADO | VIRTUA BLOQUEADO"/>
    <x v="3"/>
    <s v="não"/>
  </r>
  <r>
    <n v="30172568"/>
    <n v="29887768"/>
    <n v="386796394"/>
    <n v="386796395"/>
    <s v="SALVADOR"/>
    <n v="0"/>
    <m/>
    <m/>
    <s v="VENDA NAO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16"/>
    <d v="2025-02-10T10:12:06"/>
    <s v="\N"/>
    <x v="1261"/>
    <n v="16"/>
    <x v="2"/>
    <s v="não"/>
  </r>
  <r>
    <n v="30172566"/>
    <n v="29887769"/>
    <n v="537383780"/>
    <n v="537383781"/>
    <s v="SAO PAULO"/>
    <n v="0"/>
    <m/>
    <m/>
    <s v="VENDA NAO LIBERADA"/>
    <m/>
    <m/>
    <d v="2025-02-07T00:00:00"/>
    <m/>
    <m/>
    <m/>
    <m/>
    <m/>
    <s v="NODE NAO ATIVADO"/>
    <m/>
    <m/>
    <d v="2025-02-07T00:00:00"/>
    <m/>
    <n v="16"/>
    <d v="2025-02-10T11:33:05"/>
    <s v="\N"/>
    <x v="1261"/>
    <n v="16"/>
    <x v="2"/>
    <s v="não"/>
  </r>
  <r>
    <n v="30172823"/>
    <n v="29888043"/>
    <n v="537384039"/>
    <n v="537384040"/>
    <s v="SAO PAULO"/>
    <n v="0"/>
    <m/>
    <m/>
    <s v="VENDA NAO LIBERADA"/>
    <m/>
    <m/>
    <d v="2025-02-07T00:00:00"/>
    <m/>
    <m/>
    <m/>
    <m/>
    <m/>
    <s v="NODE NAO ATIVADO"/>
    <m/>
    <m/>
    <d v="2025-02-07T00:00:00"/>
    <m/>
    <n v="16"/>
    <d v="2025-02-10T11:21:11"/>
    <s v="\N"/>
    <x v="1262"/>
    <n v="16"/>
    <x v="2"/>
    <s v="não"/>
  </r>
  <r>
    <n v="30173315"/>
    <n v="29888582"/>
    <n v="379457256"/>
    <n v="379457257"/>
    <s v="BELEM"/>
    <n v="0"/>
    <m/>
    <m/>
    <s v="VENDA LIBERADA"/>
    <s v="VENDA LIBERADA"/>
    <m/>
    <d v="2018-03-29T00:00:00"/>
    <d v="2022-03-15T00:00:00"/>
    <m/>
    <m/>
    <m/>
    <m/>
    <s v="LIBERADO INSTALACAO HP"/>
    <s v="LIBERADO INSTALACAO VIRTUA"/>
    <m/>
    <d v="2018-03-29T00:00:00"/>
    <d v="2022-03-15T00:00:00"/>
    <n v="10"/>
    <d v="2021-02-24T20:48:28"/>
    <s v="\N"/>
    <x v="1263"/>
    <n v="10"/>
    <x v="3"/>
    <s v="não"/>
  </r>
  <r>
    <n v="30173314"/>
    <n v="29888585"/>
    <n v="845828756"/>
    <n v="845828757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22-11-14T00:00:00"/>
    <m/>
    <n v="1"/>
    <d v="2022-11-14T20:01:57"/>
    <s v="\N"/>
    <x v="1263"/>
    <s v="1 | PTV BLOQUEADO"/>
    <x v="1"/>
    <s v="não"/>
  </r>
  <r>
    <n v="30173318"/>
    <n v="29888583"/>
    <n v="711780665"/>
    <n v="711780666"/>
    <s v="CURITIBA - CABO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16"/>
    <d v="2025-02-10T16:15:38"/>
    <s v="\N"/>
    <x v="1263"/>
    <n v="16"/>
    <x v="2"/>
    <s v="não"/>
  </r>
  <r>
    <n v="30173316"/>
    <n v="29888581"/>
    <n v="379446718"/>
    <n v="379446719"/>
    <s v="MONTES CLAROS"/>
    <n v="0"/>
    <m/>
    <m/>
    <s v="VENDA NAO LIBERADA"/>
    <m/>
    <m/>
    <d v="2024-08-14T00:00:00"/>
    <m/>
    <m/>
    <m/>
    <m/>
    <m/>
    <s v="NODE NAO ATIVADO"/>
    <m/>
    <m/>
    <d v="2024-08-14T00:00:00"/>
    <m/>
    <n v="10"/>
    <d v="2024-08-14T12:12:44"/>
    <s v="\N"/>
    <x v="1263"/>
    <n v="10"/>
    <x v="3"/>
    <s v="não"/>
  </r>
  <r>
    <n v="30173317"/>
    <n v="29888584"/>
    <n v="711781724"/>
    <n v="711781725"/>
    <s v="SANTA CRUZ DO SUL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0T16:52:47"/>
    <s v="\N"/>
    <x v="1263"/>
    <n v="16"/>
    <x v="2"/>
    <s v="não"/>
  </r>
  <r>
    <n v="30173545"/>
    <n v="29888835"/>
    <n v="599116"/>
    <n v="500385462"/>
    <s v="SAO PAULO"/>
    <n v="1"/>
    <m/>
    <m/>
    <s v="VENDA BLOQUEADA"/>
    <s v="VENDA BLOQUEADA"/>
    <m/>
    <d v="2006-12-13T00:00:00"/>
    <d v="2012-06-13T00:00:00"/>
    <m/>
    <s v="INVIABILIDADE COMERCIAL DA AREA"/>
    <s v="SEGURANCA TECNICA OPERACIONAL"/>
    <m/>
    <s v="LIBERADO INSTALACAO HP"/>
    <s v="LIBERADO INSTALACAO VIRTUA"/>
    <m/>
    <d v="1999-07-07T00:00:00"/>
    <d v="2012-06-13T00:00:00"/>
    <n v="1"/>
    <m/>
    <s v="\N"/>
    <x v="1264"/>
    <s v="1 | PTV BLOQUEADO | VIRTUA BLOQUEADO | BLOQUEIO ENGENHARIA"/>
    <x v="1"/>
    <s v="sim"/>
  </r>
  <r>
    <n v="30173547"/>
    <n v="29888836"/>
    <n v="503961352"/>
    <n v="503961353"/>
    <s v="RIO DE JANEIRO"/>
    <n v="0"/>
    <m/>
    <s v="VENDA BLOQUEADA"/>
    <s v="VENDA LIBERADA"/>
    <s v="VENDA NAO LIBERADA"/>
    <d v="2023-02-15T00:00:00"/>
    <d v="2011-08-09T00:00:00"/>
    <d v="2011-08-09T00:00:00"/>
    <s v="SEM REDE"/>
    <m/>
    <m/>
    <s v="LIBERADO INSTALACAO HP"/>
    <s v="NODE NAO ATIVADO"/>
    <s v="RETORNO NAO ATIVADO"/>
    <d v="2022-08-22T00:00:00"/>
    <d v="2011-08-09T00:00:00"/>
    <d v="2011-08-09T00:00:00"/>
    <n v="1"/>
    <d v="2011-08-09T12:40:42"/>
    <s v="\N"/>
    <x v="1264"/>
    <s v="1 | GPON BLOQUEADO"/>
    <x v="3"/>
    <s v="não"/>
  </r>
  <r>
    <n v="30173544"/>
    <n v="29888832"/>
    <n v="1984220"/>
    <n v="300937904"/>
    <s v="SAO PAULO"/>
    <n v="1"/>
    <m/>
    <m/>
    <s v="VENDA BLOQUEADA"/>
    <s v="VENDA LIBERADA"/>
    <m/>
    <d v="2020-07-29T00:00:00"/>
    <d v="2021-09-29T00:00:00"/>
    <m/>
    <s v="INVIABILIDADE COMERCIAL DA AREA"/>
    <m/>
    <m/>
    <s v="LIBERADO INSTALACAO HP"/>
    <s v="LIBERADO INSTALACAO VIRTUA"/>
    <m/>
    <d v="1999-07-09T00:00:00"/>
    <d v="2021-09-29T00:00:00"/>
    <n v="1"/>
    <m/>
    <s v="\N"/>
    <x v="1264"/>
    <s v="1 | PTV BLOQUEADO | BLOQUEIO ENGENHARIA"/>
    <x v="1"/>
    <s v="sim"/>
  </r>
  <r>
    <n v="30173548"/>
    <n v="29888838"/>
    <n v="701137674"/>
    <n v="701137675"/>
    <s v="JOINVILLE"/>
    <n v="0"/>
    <m/>
    <m/>
    <s v="VENDA BLOQUEADA"/>
    <s v="VENDA BLOQUEADA"/>
    <m/>
    <d v="2015-12-03T00:00:00"/>
    <d v="2015-12-03T00:00:00"/>
    <m/>
    <s v="SEM REDE"/>
    <s v="SEM REDE"/>
    <m/>
    <s v="LIBERADO INSTALACAO HP"/>
    <s v="LIBERADO INSTALACAO VIRTUA"/>
    <m/>
    <d v="2014-01-23T00:00:00"/>
    <d v="2015-11-27T00:00:00"/>
    <n v="10"/>
    <d v="2019-09-11T18:37:05"/>
    <s v="\N"/>
    <x v="1264"/>
    <s v="10 | PTV BLOQUEADO | VIRTUA BLOQUEADO"/>
    <x v="3"/>
    <s v="não"/>
  </r>
  <r>
    <n v="30173550"/>
    <n v="29888837"/>
    <n v="640048691"/>
    <n v="640048692"/>
    <s v="MANAUS"/>
    <n v="0"/>
    <m/>
    <m/>
    <s v="VENDA LIBERADA"/>
    <s v="VENDA LIBERADA"/>
    <m/>
    <d v="2013-01-14T00:00:00"/>
    <d v="2013-01-14T00:00:00"/>
    <m/>
    <m/>
    <m/>
    <m/>
    <s v="LIBERADO INSTALACAO HP"/>
    <s v="LIBERADO INSTALACAO VIRTUA"/>
    <m/>
    <d v="2013-01-11T00:00:00"/>
    <d v="2013-01-14T00:00:00"/>
    <n v="10"/>
    <d v="2014-11-05T20:37:32"/>
    <s v="\N"/>
    <x v="1264"/>
    <n v="10"/>
    <x v="3"/>
    <s v="não"/>
  </r>
  <r>
    <n v="30173546"/>
    <n v="29888833"/>
    <n v="377880853"/>
    <n v="377880852"/>
    <s v="RIBEIRAO PRETO"/>
    <n v="0"/>
    <m/>
    <m/>
    <s v="VENDA NAO LIBERADA"/>
    <s v="VENDA LIBERADA"/>
    <m/>
    <d v="2023-10-27T00:00:00"/>
    <d v="2023-10-27T00:00:00"/>
    <m/>
    <m/>
    <m/>
    <m/>
    <s v="LIBERADO INSTALACAO HP"/>
    <s v="LIBERADO INSTALACAO VIRTUA"/>
    <m/>
    <d v="2023-10-27T00:00:00"/>
    <d v="2023-10-27T00:00:00"/>
    <n v="10"/>
    <d v="2023-10-27T15:47:22"/>
    <s v="\N"/>
    <x v="1264"/>
    <n v="10"/>
    <x v="3"/>
    <s v="não"/>
  </r>
  <r>
    <n v="30173843"/>
    <n v="29889116"/>
    <n v="181653"/>
    <n v="500409642"/>
    <s v="SAO PAULO"/>
    <n v="0"/>
    <m/>
    <m/>
    <s v="VENDA LIBERADA"/>
    <s v="VENDA BLOQUEADA"/>
    <m/>
    <d v="2011-12-06T00:00:00"/>
    <d v="2016-03-04T00:00:00"/>
    <m/>
    <m/>
    <s v="SEGURANCA TECNICA OPERACIONAL"/>
    <m/>
    <s v="LIBERADO INSTALACAO HP"/>
    <s v="LIBERADO INSTALACAO VIRTUA"/>
    <m/>
    <d v="1999-07-07T00:00:00"/>
    <d v="2012-08-15T00:00:00"/>
    <n v="1"/>
    <m/>
    <s v="\N"/>
    <x v="1265"/>
    <s v="1 | VIRTUA BLOQUEADO"/>
    <x v="1"/>
    <s v="não"/>
  </r>
  <r>
    <n v="30174096"/>
    <n v="29889369"/>
    <n v="373263170"/>
    <n v="373263171"/>
    <s v="NOVA IGUACU"/>
    <n v="0"/>
    <m/>
    <m/>
    <s v="VENDA LIBERADA"/>
    <s v="VENDA LIBERADA"/>
    <m/>
    <d v="2013-02-07T00:00:00"/>
    <d v="2020-08-04T00:00:00"/>
    <m/>
    <m/>
    <m/>
    <m/>
    <s v="LIBERADO INSTALACAO HP"/>
    <s v="LIBERADO INSTALACAO VIRTUA"/>
    <m/>
    <d v="2013-02-07T00:00:00"/>
    <d v="2020-08-04T00:00:00"/>
    <n v="10"/>
    <d v="2021-03-24T09:52:36"/>
    <s v="\N"/>
    <x v="1266"/>
    <n v="10"/>
    <x v="3"/>
    <s v="não"/>
  </r>
  <r>
    <n v="30174097"/>
    <n v="29889370"/>
    <n v="375995797"/>
    <n v="375995798"/>
    <s v="CUIABA"/>
    <n v="0"/>
    <m/>
    <m/>
    <s v="VENDA BLOQUEADA"/>
    <s v="VENDA LIBERADA"/>
    <m/>
    <d v="2014-12-10T00:00:00"/>
    <d v="2014-12-03T00:00:00"/>
    <m/>
    <s v="SEM REDE"/>
    <m/>
    <m/>
    <s v="LIBERADO INSTALACAO HP"/>
    <s v="LIBERADO INSTALACAO VIRTUA"/>
    <m/>
    <d v="2014-12-03T00:00:00"/>
    <d v="2014-12-03T00:00:00"/>
    <n v="1"/>
    <d v="2014-12-03T17:56:47"/>
    <s v="\N"/>
    <x v="1266"/>
    <s v="1 | PTV BLOQUEADO"/>
    <x v="3"/>
    <s v="não"/>
  </r>
  <r>
    <n v="30174094"/>
    <n v="29889371"/>
    <n v="1039071"/>
    <n v="500936208"/>
    <s v="SAO PAULO"/>
    <n v="0"/>
    <m/>
    <m/>
    <s v="VENDA LIBERADA"/>
    <s v="VENDA BLOQUEADA"/>
    <m/>
    <d v="2009-01-22T00:00:00"/>
    <d v="2012-07-12T00:00:00"/>
    <m/>
    <m/>
    <s v="SEGURANCA TECNICA OPERACIONAL"/>
    <m/>
    <s v="LIBERADO INSTALACAO HP"/>
    <s v="LIBERADO INSTALACAO VIRTUA"/>
    <m/>
    <d v="1999-07-07T00:00:00"/>
    <d v="2012-07-12T00:00:00"/>
    <n v="1"/>
    <m/>
    <s v="\N"/>
    <x v="1266"/>
    <s v="1 | VIRTUA BLOQUEADO"/>
    <x v="1"/>
    <s v="não"/>
  </r>
  <r>
    <n v="30174355"/>
    <n v="29889638"/>
    <n v="536784820"/>
    <n v="536784821"/>
    <s v="SAO PAULO"/>
    <n v="0"/>
    <m/>
    <m/>
    <s v="VENDA NAO LIBERADA"/>
    <m/>
    <m/>
    <d v="2023-10-06T00:00:00"/>
    <m/>
    <m/>
    <m/>
    <m/>
    <m/>
    <s v="NODE NAO ATIVADO"/>
    <m/>
    <m/>
    <d v="2023-10-06T00:00:00"/>
    <m/>
    <n v="1"/>
    <d v="2023-10-06T04:26:28"/>
    <s v="\N"/>
    <x v="1267"/>
    <n v="1"/>
    <x v="8"/>
    <s v="não"/>
  </r>
  <r>
    <n v="30174357"/>
    <n v="29889639"/>
    <n v="642872094"/>
    <n v="642872095"/>
    <s v="MANAUS"/>
    <n v="0"/>
    <m/>
    <m/>
    <s v="VENDA LIBERADA"/>
    <s v="VENDA LIBERADA"/>
    <m/>
    <d v="2017-05-30T00:00:00"/>
    <d v="2019-08-27T00:00:00"/>
    <m/>
    <m/>
    <m/>
    <m/>
    <s v="LIBERADO INSTALACAO HP"/>
    <s v="LIBERADO INSTALACAO VIRTUA"/>
    <m/>
    <d v="2017-05-30T00:00:00"/>
    <d v="2019-08-27T00:00:00"/>
    <n v="10"/>
    <d v="2017-05-30T14:07:55"/>
    <s v="\N"/>
    <x v="1267"/>
    <n v="10"/>
    <x v="3"/>
    <s v="não"/>
  </r>
  <r>
    <n v="30174356"/>
    <n v="29889640"/>
    <n v="847294529"/>
    <n v="847294530"/>
    <s v="RIO DE JANEIRO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16"/>
    <d v="2025-02-10T14:40:59"/>
    <s v="\N"/>
    <x v="1267"/>
    <n v="16"/>
    <x v="2"/>
    <s v="não"/>
  </r>
  <r>
    <n v="30174613"/>
    <n v="29889901"/>
    <n v="380024110"/>
    <n v="380024111"/>
    <s v="OSASCO"/>
    <n v="0"/>
    <m/>
    <m/>
    <s v="VENDA LIBERADA"/>
    <s v="VENDA LIBERADA"/>
    <m/>
    <d v="2018-10-13T00:00:00"/>
    <d v="2018-10-13T00:00:00"/>
    <m/>
    <m/>
    <m/>
    <m/>
    <s v="LIBERADO INSTALACAO HP"/>
    <s v="LIBERADO INSTALACAO VIRTUA"/>
    <m/>
    <d v="2018-10-13T00:00:00"/>
    <d v="2018-10-13T00:00:00"/>
    <n v="27"/>
    <d v="2022-07-28T16:30:39"/>
    <s v="\N"/>
    <x v="1268"/>
    <n v="27"/>
    <x v="1"/>
    <s v="não"/>
  </r>
  <r>
    <n v="30174612"/>
    <n v="29889900"/>
    <n v="378677222"/>
    <n v="378677223"/>
    <s v="SALVADOR"/>
    <n v="0"/>
    <m/>
    <m/>
    <s v="VENDA BLOQUEADA"/>
    <s v="VENDA LIBERADA"/>
    <m/>
    <d v="2017-07-06T00:00:00"/>
    <d v="2018-01-04T00:00:00"/>
    <m/>
    <s v="INVIABILIDADE COMERCIAL DA AREA"/>
    <m/>
    <m/>
    <s v="LIBERADO INSTALACAO HP"/>
    <s v="LIBERADO INSTALACAO VIRTUA"/>
    <m/>
    <d v="2017-06-14T00:00:00"/>
    <d v="2017-06-14T00:00:00"/>
    <n v="27"/>
    <d v="2017-06-14T22:36:22"/>
    <s v="\N"/>
    <x v="1268"/>
    <s v="27 | PTV BLOQUEADO"/>
    <x v="1"/>
    <s v="não"/>
  </r>
  <r>
    <n v="30174611"/>
    <n v="29889902"/>
    <n v="640799305"/>
    <n v="640799306"/>
    <s v="MANAUS"/>
    <n v="0"/>
    <m/>
    <m/>
    <s v="VENDA LIBERADA"/>
    <s v="VENDA LIBERADA"/>
    <m/>
    <d v="2014-04-29T00:00:00"/>
    <d v="2017-01-05T00:00:00"/>
    <m/>
    <m/>
    <m/>
    <m/>
    <s v="LIBERADO INSTALACAO HP"/>
    <s v="LIBERADO INSTALACAO VIRTUA"/>
    <m/>
    <d v="2014-04-29T00:00:00"/>
    <d v="2017-01-05T00:00:00"/>
    <n v="10"/>
    <d v="2014-05-07T19:26:33"/>
    <s v="\N"/>
    <x v="1268"/>
    <n v="10"/>
    <x v="3"/>
    <s v="não"/>
  </r>
  <r>
    <n v="30174826"/>
    <n v="29890112"/>
    <n v="537388754"/>
    <n v="537388753"/>
    <s v="SAO PAULO"/>
    <n v="0"/>
    <m/>
    <m/>
    <s v="VENDA NAO LIBERADA"/>
    <m/>
    <m/>
    <d v="2025-02-11T00:00:00"/>
    <m/>
    <m/>
    <m/>
    <m/>
    <m/>
    <s v="NODE NAO ATIVADO"/>
    <m/>
    <m/>
    <d v="2025-02-11T00:00:00"/>
    <m/>
    <m/>
    <m/>
    <s v="\N"/>
    <x v="1269"/>
    <m/>
    <x v="8"/>
    <s v="não"/>
  </r>
  <r>
    <n v="30175045"/>
    <n v="29890331"/>
    <n v="842401602"/>
    <n v="842401603"/>
    <s v="SANTOS"/>
    <n v="0"/>
    <m/>
    <m/>
    <s v="VENDA LIBERADA"/>
    <s v="VENDA LIBERADA"/>
    <m/>
    <d v="2016-02-15T00:00:00"/>
    <d v="2016-02-15T00:00:00"/>
    <m/>
    <m/>
    <m/>
    <m/>
    <s v="LIBERADO INSTALACAO HP"/>
    <s v="LIBERADO INSTALACAO VIRTUA"/>
    <m/>
    <d v="2016-02-15T00:00:00"/>
    <d v="2016-02-15T00:00:00"/>
    <n v="10"/>
    <d v="2016-02-15T13:58:26"/>
    <s v="\N"/>
    <x v="1270"/>
    <n v="10"/>
    <x v="3"/>
    <s v="não"/>
  </r>
  <r>
    <n v="30175390"/>
    <n v="29890692"/>
    <n v="531377301"/>
    <n v="531377302"/>
    <s v="SAO PAULO"/>
    <n v="0"/>
    <m/>
    <m/>
    <s v="VENDA BLOQUEADA"/>
    <m/>
    <m/>
    <d v="2011-05-18T00:00:00"/>
    <m/>
    <m/>
    <s v="INVIABILIDADE COMERCIAL DA AREA"/>
    <m/>
    <m/>
    <s v="LIBERADO INSTALACAO HP"/>
    <m/>
    <m/>
    <d v="2011-05-18T00:00:00"/>
    <m/>
    <n v="19"/>
    <d v="2011-05-18T11:24:36"/>
    <s v="\N"/>
    <x v="1271"/>
    <s v="19 | PTV BLOQUEADO"/>
    <x v="1"/>
    <s v="não"/>
  </r>
  <r>
    <n v="30175393"/>
    <n v="29890691"/>
    <n v="366665641"/>
    <n v="366665642"/>
    <s v="MACEIO"/>
    <n v="0"/>
    <m/>
    <m/>
    <s v="VENDA LIBERADA"/>
    <s v="VENDA LIBERADA"/>
    <m/>
    <d v="2010-11-03T00:00:00"/>
    <d v="2019-09-19T00:00:00"/>
    <m/>
    <m/>
    <m/>
    <m/>
    <s v="LIBERADO INSTALACAO HP"/>
    <s v="LIBERADO INSTALACAO VIRTUA"/>
    <m/>
    <d v="2010-11-03T00:00:00"/>
    <d v="2019-09-19T00:00:00"/>
    <n v="17"/>
    <d v="2010-11-04T16:12:31"/>
    <s v="\N"/>
    <x v="1271"/>
    <n v="17"/>
    <x v="4"/>
    <s v="não"/>
  </r>
  <r>
    <n v="30175391"/>
    <n v="29890693"/>
    <n v="534901496"/>
    <n v="534901497"/>
    <s v="SAO PAULO"/>
    <n v="0"/>
    <m/>
    <m/>
    <s v="VENDA LIBERADA"/>
    <s v="VENDA LIBERADA"/>
    <m/>
    <d v="2019-12-12T00:00:00"/>
    <d v="2022-05-25T00:00:00"/>
    <m/>
    <m/>
    <m/>
    <m/>
    <s v="LIBERADO INSTALACAO HP"/>
    <s v="LIBERADO INSTALACAO VIRTUA"/>
    <m/>
    <d v="2019-12-12T00:00:00"/>
    <d v="2022-05-25T00:00:00"/>
    <n v="10"/>
    <d v="2021-04-14T12:11:21"/>
    <s v="\N"/>
    <x v="1271"/>
    <n v="10"/>
    <x v="3"/>
    <s v="não"/>
  </r>
  <r>
    <n v="30175524"/>
    <n v="29890826"/>
    <n v="637268070"/>
    <n v="637268066"/>
    <s v="MANAUS"/>
    <n v="0"/>
    <m/>
    <m/>
    <s v="VENDA LIBERADA"/>
    <s v="VENDA BLOQUEADA"/>
    <m/>
    <d v="2019-01-04T00:00:00"/>
    <d v="2020-10-07T00:00:00"/>
    <m/>
    <m/>
    <s v="SEM REDE"/>
    <m/>
    <s v="LIBERADO INSTALACAO HP"/>
    <s v="LIBERADO INSTALACAO VIRTUA"/>
    <m/>
    <d v="1980-01-01T00:00:00"/>
    <d v="2020-10-07T00:00:00"/>
    <n v="1"/>
    <d v="2019-01-04T12:36:51"/>
    <s v="\N"/>
    <x v="1272"/>
    <s v="1 | VIRTUA BLOQUEADO"/>
    <x v="3"/>
    <s v="não"/>
  </r>
  <r>
    <n v="30175694"/>
    <n v="29890997"/>
    <n v="386108622"/>
    <n v="386108623"/>
    <s v="PORTO FERREIRA"/>
    <n v="0"/>
    <m/>
    <s v="VENDA LIBERADA"/>
    <s v="VENDA BLOQUEADA"/>
    <s v="VENDA BLOQUEADA"/>
    <d v="2024-05-28T00:00:00"/>
    <d v="2024-03-09T00:00:00"/>
    <d v="2024-03-09T00:00:00"/>
    <m/>
    <s v="SEM REDE"/>
    <s v="SEM REDE"/>
    <s v="LIBERADO INSTALACAO HP"/>
    <s v="LIBERADO INSTALACAO HP"/>
    <s v="LIBERADO INSTALACAO VIRTUA"/>
    <d v="2024-05-28T00:00:00"/>
    <d v="2024-03-05T00:00:00"/>
    <d v="2024-03-06T00:00:00"/>
    <n v="10"/>
    <d v="2024-04-11T10:59:42"/>
    <s v="\N"/>
    <x v="1273"/>
    <s v="10 | PTV BLOQUEADO | VIRTUA BLOQUEADO"/>
    <x v="3"/>
    <s v="não"/>
  </r>
  <r>
    <n v="30175797"/>
    <n v="29891100"/>
    <n v="379252051"/>
    <n v="379252052"/>
    <s v="ITAQUAQUECETUBA"/>
    <n v="0"/>
    <m/>
    <m/>
    <s v="VENDA NAO LIBERADA"/>
    <s v="VENDA LIBERADA"/>
    <m/>
    <d v="2024-05-30T00:00:00"/>
    <d v="2024-05-30T00:00:00"/>
    <m/>
    <m/>
    <m/>
    <m/>
    <s v="LIBERADO INSTALACAO HP"/>
    <s v="LIBERADO INSTALACAO VIRTUA"/>
    <m/>
    <d v="2024-05-30T00:00:00"/>
    <d v="2024-05-30T00:00:00"/>
    <n v="10"/>
    <d v="2024-05-30T14:57:17"/>
    <s v="\N"/>
    <x v="1274"/>
    <n v="10"/>
    <x v="3"/>
    <s v="não"/>
  </r>
  <r>
    <n v="30175798"/>
    <n v="29891099"/>
    <n v="364008264"/>
    <n v="364008263"/>
    <s v="UBERLANDIA"/>
    <n v="0"/>
    <m/>
    <m/>
    <s v="VENDA BLOQUEADA"/>
    <s v="VENDA LIBERADA"/>
    <m/>
    <d v="2016-12-17T00:00:00"/>
    <d v="2014-02-03T00:00:00"/>
    <m/>
    <s v="INVIABILIDADE COMERCIAL DA AREA"/>
    <m/>
    <m/>
    <s v="LIBERADO INSTALACAO HP"/>
    <s v="LIBERADO INSTALACAO VIRTUA"/>
    <m/>
    <d v="2013-10-31T00:00:00"/>
    <d v="2014-02-03T00:00:00"/>
    <n v="27"/>
    <d v="2016-12-17T08:10:20"/>
    <s v="\N"/>
    <x v="1274"/>
    <s v="27 | PTV BLOQUEADO"/>
    <x v="1"/>
    <s v="não"/>
  </r>
  <r>
    <n v="30175936"/>
    <n v="29891242"/>
    <n v="381671037"/>
    <n v="381671038"/>
    <s v="SOROCABA"/>
    <n v="0"/>
    <m/>
    <m/>
    <s v="VENDA LIBERADA"/>
    <s v="VENDA LIBERADA"/>
    <m/>
    <d v="2020-10-09T00:00:00"/>
    <d v="2020-10-09T00:00:00"/>
    <m/>
    <m/>
    <m/>
    <m/>
    <s v="LIBERADO INSTALACAO HP"/>
    <s v="LIBERADO INSTALACAO VIRTUA"/>
    <m/>
    <d v="2020-10-09T00:00:00"/>
    <d v="2020-10-09T00:00:00"/>
    <n v="10"/>
    <d v="2022-05-22T13:12:38"/>
    <s v="\N"/>
    <x v="1275"/>
    <n v="10"/>
    <x v="3"/>
    <s v="não"/>
  </r>
  <r>
    <n v="29928874"/>
    <n v="29642284"/>
    <n v="847250664"/>
    <n v="847250665"/>
    <s v="RIO DE JANEIRO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9"/>
    <d v="2025-01-10T09:03:26"/>
    <s v="\N"/>
    <x v="280"/>
    <n v="9"/>
    <x v="2"/>
    <s v="não"/>
  </r>
  <r>
    <n v="29965683"/>
    <n v="29679330"/>
    <n v="649347358"/>
    <n v="649347359"/>
    <s v="PINDAMONHANGABA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5T08:45:19"/>
    <s v="\N"/>
    <x v="422"/>
    <n v="16"/>
    <x v="2"/>
    <s v="não"/>
  </r>
  <r>
    <n v="30064066"/>
    <n v="29778422"/>
    <n v="537366983"/>
    <n v="537366984"/>
    <s v="SAO PAULO"/>
    <n v="0"/>
    <m/>
    <m/>
    <s v="VENDA NAO LIBERADA"/>
    <m/>
    <m/>
    <d v="2025-01-27T00:00:00"/>
    <m/>
    <m/>
    <m/>
    <m/>
    <m/>
    <s v="NODE NAO ATIVADO"/>
    <m/>
    <m/>
    <d v="2025-01-27T00:00:00"/>
    <m/>
    <n v="9"/>
    <d v="2025-01-28T10:08:26"/>
    <s v="\N"/>
    <x v="832"/>
    <n v="9"/>
    <x v="2"/>
    <s v="não"/>
  </r>
  <r>
    <n v="30066653"/>
    <n v="29780653"/>
    <n v="534974217"/>
    <n v="534974218"/>
    <s v="SAO PAULO"/>
    <n v="0"/>
    <m/>
    <m/>
    <s v="VENDA BLOQUEADA"/>
    <s v="VENDA LIBERADA"/>
    <m/>
    <d v="2020-05-08T00:00:00"/>
    <d v="2020-02-28T00:00:00"/>
    <m/>
    <s v="SEM BACKBONE"/>
    <m/>
    <m/>
    <s v="LIBERADO INSTALACAO HP"/>
    <s v="LIBERADO INSTALACAO VIRTUA"/>
    <m/>
    <d v="2020-02-28T00:00:00"/>
    <d v="2020-02-28T00:00:00"/>
    <n v="17"/>
    <d v="2020-02-28T15:31:24"/>
    <s v="\N"/>
    <x v="838"/>
    <s v="17 | PTV BLOQUEADO"/>
    <x v="4"/>
    <s v="não"/>
  </r>
  <r>
    <n v="30081084"/>
    <n v="29795489"/>
    <n v="534585525"/>
    <n v="534585526"/>
    <s v="SAO PAULO"/>
    <n v="0"/>
    <m/>
    <s v="VENDA LIBERADA"/>
    <s v="VENDA LIBERADA"/>
    <s v="VENDA LIBERADA"/>
    <d v="2024-05-08T00:00:00"/>
    <d v="2018-11-23T00:00:00"/>
    <d v="2018-11-23T00:00:00"/>
    <m/>
    <m/>
    <m/>
    <s v="LIBERADO INSTALACAO HP"/>
    <s v="LIBERADO INSTALACAO HP"/>
    <s v="LIBERADO INSTALACAO VIRTUA"/>
    <d v="2024-05-08T00:00:00"/>
    <d v="2018-11-23T00:00:00"/>
    <d v="2018-11-23T00:00:00"/>
    <n v="8"/>
    <d v="2018-12-08T11:18:44"/>
    <s v="\N"/>
    <x v="885"/>
    <n v="8"/>
    <x v="0"/>
    <s v="não"/>
  </r>
  <r>
    <n v="30091398"/>
    <n v="29806026"/>
    <n v="649369208"/>
    <n v="649369209"/>
    <s v="MANAUS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16"/>
    <d v="2025-01-31T14:28:03"/>
    <s v="\N"/>
    <x v="936"/>
    <n v="16"/>
    <x v="2"/>
    <s v="não"/>
  </r>
  <r>
    <n v="30116594"/>
    <n v="29831436"/>
    <n v="373352282"/>
    <n v="373352283"/>
    <s v="VICOSA"/>
    <n v="0"/>
    <m/>
    <s v="VENDA BLOQUEADA"/>
    <s v="VENDA BLOQUEADA"/>
    <s v="VENDA BLOQUEADA"/>
    <d v="2023-05-20T00:00:00"/>
    <d v="2021-12-23T00:00:00"/>
    <d v="2023-07-11T00:00:00"/>
    <m/>
    <s v="SEM BACKBONE"/>
    <s v="SEM BACKBONE"/>
    <s v="LIBERADO INSTALACAO HP"/>
    <s v="LIBERADO INSTALACAO HP"/>
    <s v="LIBERADO INSTALACAO VIRTUA"/>
    <d v="2023-05-20T00:00:00"/>
    <d v="2021-09-28T00:00:00"/>
    <d v="2023-07-11T00:00:00"/>
    <n v="17"/>
    <d v="2023-08-30T10:36:17"/>
    <s v="\N"/>
    <x v="1039"/>
    <s v="17 | PTV BLOQUEADO | VIRTUA BLOQUEADO"/>
    <x v="4"/>
    <s v="não"/>
  </r>
  <r>
    <n v="30117463"/>
    <n v="29832288"/>
    <n v="534116748"/>
    <n v="534116749"/>
    <s v="SAO PAULO"/>
    <n v="0"/>
    <m/>
    <s v="VENDA LIBERADA"/>
    <s v="VENDA BLOQUEADA"/>
    <s v="VENDA LIBERADA"/>
    <d v="2023-05-25T00:00:00"/>
    <d v="2017-10-04T00:00:00"/>
    <d v="2022-03-14T00:00:00"/>
    <m/>
    <s v="SEM BACKBONE"/>
    <m/>
    <s v="LIBERADO INSTALACAO HP"/>
    <s v="LIBERADO INSTALACAO HP"/>
    <s v="LIBERADO INSTALACAO VIRTUA"/>
    <d v="2023-05-25T00:00:00"/>
    <d v="2017-10-03T00:00:00"/>
    <d v="2022-03-14T00:00:00"/>
    <n v="17"/>
    <d v="2017-10-04T10:14:53"/>
    <s v="\N"/>
    <x v="1276"/>
    <s v="17 | PTV BLOQUEADO"/>
    <x v="4"/>
    <s v="não"/>
  </r>
  <r>
    <n v="30130406"/>
    <n v="29845266"/>
    <n v="711772009"/>
    <n v="711772010"/>
    <s v="PARANAGUA"/>
    <n v="0"/>
    <m/>
    <m/>
    <s v="VENDA NAO LIBERADA"/>
    <m/>
    <m/>
    <d v="2025-02-04T00:00:00"/>
    <m/>
    <m/>
    <m/>
    <m/>
    <m/>
    <s v="NODE NAO ATIVADO"/>
    <m/>
    <m/>
    <d v="2025-02-04T00:00:00"/>
    <m/>
    <n v="16"/>
    <d v="2025-02-12T09:35:16"/>
    <s v="\N"/>
    <x v="1277"/>
    <n v="16"/>
    <x v="2"/>
    <s v="não"/>
  </r>
  <r>
    <n v="30130406"/>
    <n v="29845266"/>
    <n v="711772009"/>
    <n v="711772010"/>
    <s v="PARANAGUA"/>
    <n v="0"/>
    <m/>
    <m/>
    <s v="VENDA NAO LIBERADA"/>
    <m/>
    <m/>
    <d v="2025-02-04T00:00:00"/>
    <m/>
    <m/>
    <m/>
    <m/>
    <m/>
    <s v="NODE NAO ATIVADO"/>
    <m/>
    <m/>
    <d v="2025-02-04T00:00:00"/>
    <m/>
    <n v="16"/>
    <d v="2025-02-05T15:49:45"/>
    <s v="\N"/>
    <x v="1094"/>
    <n v="16"/>
    <x v="2"/>
    <s v="não"/>
  </r>
  <r>
    <n v="30133790"/>
    <n v="29848748"/>
    <n v="842067466"/>
    <n v="842067467"/>
    <s v="RIO DE JANEIRO"/>
    <n v="0"/>
    <m/>
    <m/>
    <s v="VENDA LIBERADA"/>
    <s v="VENDA LIBERADA"/>
    <m/>
    <d v="2015-06-24T00:00:00"/>
    <d v="2015-06-24T00:00:00"/>
    <m/>
    <m/>
    <m/>
    <m/>
    <s v="LIBERADO INSTALACAO HP"/>
    <s v="LIBERADO INSTALACAO VIRTUA"/>
    <m/>
    <d v="2015-06-24T00:00:00"/>
    <d v="2015-06-24T00:00:00"/>
    <n v="27"/>
    <d v="2021-11-25T13:55:44"/>
    <s v="\N"/>
    <x v="1102"/>
    <n v="27"/>
    <x v="1"/>
    <s v="não"/>
  </r>
  <r>
    <n v="30146336"/>
    <n v="29861710"/>
    <n v="702825509"/>
    <n v="703852628"/>
    <s v="PORTO ALEGRE - CABO"/>
    <n v="0"/>
    <m/>
    <m/>
    <s v="VENDA BLOQUEADA"/>
    <s v="VENDA LIBERADA"/>
    <m/>
    <d v="2018-03-26T00:00:00"/>
    <d v="2018-03-26T00:00:00"/>
    <m/>
    <s v="SEM BACKBONE"/>
    <m/>
    <m/>
    <s v="LIBERADO INSTALACAO HP"/>
    <s v="LIBERADO INSTALACAO VIRTUA"/>
    <m/>
    <d v="2005-10-20T00:00:00"/>
    <d v="2018-03-26T00:00:00"/>
    <n v="1"/>
    <m/>
    <s v="\N"/>
    <x v="1150"/>
    <s v="1 | PTV BLOQUEADO"/>
    <x v="4"/>
    <s v="não"/>
  </r>
  <r>
    <n v="30151456"/>
    <n v="29866698"/>
    <n v="381065204"/>
    <n v="381065203"/>
    <s v="SAO LUIS"/>
    <n v="0"/>
    <m/>
    <m/>
    <s v="VENDA LIBERADA"/>
    <s v="VENDA LIBERADA"/>
    <m/>
    <d v="2020-01-12T00:00:00"/>
    <d v="2020-01-12T00:00:00"/>
    <m/>
    <m/>
    <m/>
    <m/>
    <s v="LIBERADO INSTALACAO HP"/>
    <s v="LIBERADO INSTALACAO VIRTUA"/>
    <m/>
    <d v="2020-01-12T00:00:00"/>
    <d v="2020-01-12T00:00:00"/>
    <n v="8"/>
    <d v="2020-05-05T15:54:37"/>
    <s v="\N"/>
    <x v="1173"/>
    <n v="8"/>
    <x v="0"/>
    <s v="não"/>
  </r>
  <r>
    <n v="30153077"/>
    <n v="29868274"/>
    <n v="370310822"/>
    <n v="370310823"/>
    <s v="ITAJAI"/>
    <n v="0"/>
    <m/>
    <m/>
    <s v="VENDA BLOQUEADA"/>
    <s v="VENDA BLOQUEADA"/>
    <m/>
    <d v="2018-07-12T00:00:00"/>
    <d v="2023-11-14T00:00:00"/>
    <m/>
    <s v="SEM REDE"/>
    <s v="SEM REDE"/>
    <m/>
    <s v="LIBERADO INSTALACAO HP"/>
    <s v="LIBERADO INSTALACAO VIRTUA"/>
    <m/>
    <d v="2017-12-12T00:00:00"/>
    <d v="2023-11-14T00:00:00"/>
    <n v="10"/>
    <d v="2022-07-12T17:46:29"/>
    <s v="\N"/>
    <x v="1190"/>
    <s v="10 | PTV BLOQUEADO | VIRTUA BLOQUEADO"/>
    <x v="3"/>
    <s v="não"/>
  </r>
  <r>
    <n v="30159352"/>
    <n v="29874484"/>
    <n v="380482996"/>
    <n v="380482995"/>
    <s v="TERESINA"/>
    <n v="0"/>
    <m/>
    <m/>
    <s v="VENDA BLOQUEADA"/>
    <s v="VENDA LIBERADA"/>
    <m/>
    <d v="2019-05-06T00:00:00"/>
    <d v="2019-05-03T00:00:00"/>
    <m/>
    <s v="SEM REDE"/>
    <m/>
    <m/>
    <s v="LIBERADO INSTALACAO HP"/>
    <s v="LIBERADO INSTALACAO VIRTUA"/>
    <m/>
    <d v="2019-05-03T00:00:00"/>
    <d v="2019-05-03T00:00:00"/>
    <n v="10"/>
    <d v="2019-05-06T13:45:07"/>
    <s v="\N"/>
    <x v="1215"/>
    <s v="10 | PTV BLOQUEADO"/>
    <x v="3"/>
    <s v="não"/>
  </r>
  <r>
    <n v="30159617"/>
    <n v="29874756"/>
    <n v="649236924"/>
    <n v="649236923"/>
    <s v="ARARAQUARA"/>
    <n v="0"/>
    <m/>
    <m/>
    <s v="VENDA NAO LIBERADA"/>
    <s v="VENDA LIBERADA"/>
    <m/>
    <d v="2024-10-23T00:00:00"/>
    <d v="2024-10-23T00:00:00"/>
    <m/>
    <m/>
    <m/>
    <m/>
    <s v="LIBERADO INSTALACAO HP"/>
    <s v="LIBERADO INSTALACAO VIRTUA"/>
    <m/>
    <d v="2024-10-23T00:00:00"/>
    <d v="2024-10-23T00:00:00"/>
    <n v="17"/>
    <d v="2024-10-29T08:35:13"/>
    <s v="\N"/>
    <x v="1217"/>
    <n v="17"/>
    <x v="4"/>
    <s v="não"/>
  </r>
  <r>
    <n v="30163183"/>
    <n v="29878397"/>
    <n v="537238587"/>
    <n v="537238586"/>
    <s v="SAO PAULO"/>
    <n v="0"/>
    <m/>
    <m/>
    <s v="VENDA NAO LIBERADA"/>
    <s v="VENDA LIBERADA"/>
    <m/>
    <d v="2024-09-18T00:00:00"/>
    <d v="2024-09-18T00:00:00"/>
    <m/>
    <m/>
    <m/>
    <m/>
    <s v="LIBERADO INSTALACAO HP"/>
    <s v="LIBERADO INSTALACAO VIRTUA"/>
    <m/>
    <d v="2024-09-18T00:00:00"/>
    <d v="2024-09-18T00:00:00"/>
    <n v="17"/>
    <d v="2024-11-08T09:20:59"/>
    <s v="\N"/>
    <x v="1230"/>
    <n v="17"/>
    <x v="4"/>
    <s v="não"/>
  </r>
  <r>
    <n v="30165592"/>
    <n v="29880791"/>
    <n v="711780348"/>
    <n v="711780349"/>
    <s v="NOVO HAMBURGO - CABO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16"/>
    <d v="2025-02-10T10:39:35"/>
    <s v="\N"/>
    <x v="1241"/>
    <n v="16"/>
    <x v="2"/>
    <s v="não"/>
  </r>
  <r>
    <n v="30172827"/>
    <n v="29888041"/>
    <n v="379830089"/>
    <n v="379830090"/>
    <s v="CONTAGEM"/>
    <n v="0"/>
    <m/>
    <m/>
    <s v="VENDA NAO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9"/>
    <d v="2025-02-10T10:22:19"/>
    <s v="\N"/>
    <x v="1262"/>
    <n v="9"/>
    <x v="2"/>
    <s v="não"/>
  </r>
  <r>
    <n v="30173549"/>
    <n v="29888839"/>
    <n v="706818239"/>
    <n v="706818240"/>
    <s v="JOINVILLE"/>
    <n v="0"/>
    <m/>
    <m/>
    <s v="VENDA LIBERADA"/>
    <s v="VENDA LIBERADA"/>
    <m/>
    <d v="2021-03-30T00:00:00"/>
    <d v="2021-03-30T00:00:00"/>
    <m/>
    <m/>
    <m/>
    <m/>
    <s v="LIBERADO INSTALACAO HP"/>
    <s v="LIBERADO INSTALACAO VIRTUA"/>
    <m/>
    <d v="2021-03-30T00:00:00"/>
    <d v="2021-03-30T00:00:00"/>
    <n v="10"/>
    <d v="2021-04-07T11:12:09"/>
    <s v="\N"/>
    <x v="1264"/>
    <n v="10"/>
    <x v="3"/>
    <s v="não"/>
  </r>
  <r>
    <n v="30176382"/>
    <n v="29891711"/>
    <n v="530778299"/>
    <n v="530778300"/>
    <s v="SAO PAULO"/>
    <n v="1"/>
    <d v="2009-03-18T00:00:00"/>
    <s v="VENDA LIBERADA"/>
    <s v="VENDA BLOQUEADA"/>
    <s v="VENDA LIBERADA"/>
    <d v="2023-12-12T00:00:00"/>
    <d v="2009-03-18T00:00:00"/>
    <d v="2009-03-17T00:00:00"/>
    <m/>
    <s v="INVIABILIDADE COMERCIAL DA AREA"/>
    <m/>
    <s v="LIBERADO INSTALACAO HP"/>
    <s v="LIBERADO INSTALACAO HP"/>
    <s v="LIBERADO INSTALACAO VIRTUA"/>
    <d v="2023-12-12T00:00:00"/>
    <d v="2009-03-17T00:00:00"/>
    <d v="2009-03-17T00:00:00"/>
    <n v="19"/>
    <d v="2009-03-18T14:08:31"/>
    <s v="\N"/>
    <x v="1278"/>
    <s v="19 | PTV BLOQUEADO | BLOQUEIO ENGENHARIA"/>
    <x v="1"/>
    <s v="sim"/>
  </r>
  <r>
    <n v="30176126"/>
    <n v="29891447"/>
    <n v="610056665"/>
    <n v="610056666"/>
    <s v="FLORIANOPOLIS"/>
    <n v="0"/>
    <m/>
    <m/>
    <s v="VENDA LIBERADA"/>
    <s v="VENDA BLOQUEADA"/>
    <m/>
    <d v="2019-04-15T00:00:00"/>
    <d v="2020-05-12T00:00:00"/>
    <m/>
    <m/>
    <s v="SEM REDE"/>
    <m/>
    <s v="LIBERADO INSTALACAO HP"/>
    <s v="LIBERADO INSTALACAO VIRTUA"/>
    <m/>
    <d v="2004-10-30T00:00:00"/>
    <d v="2020-05-12T00:00:00"/>
    <n v="1"/>
    <d v="2019-04-15T12:52:42"/>
    <s v="\N"/>
    <x v="1279"/>
    <s v="1 | VIRTUA BLOQUEADO"/>
    <x v="3"/>
    <s v="não"/>
  </r>
  <r>
    <n v="30176393"/>
    <n v="29891705"/>
    <n v="371106603"/>
    <n v="371106602"/>
    <s v="CAMACARI"/>
    <n v="0"/>
    <m/>
    <s v="VENDA LIBERADA"/>
    <s v="VENDA LIBERADA"/>
    <s v="VENDA LIBERADA"/>
    <d v="2023-05-11T00:00:00"/>
    <d v="2018-12-05T00:00:00"/>
    <d v="2024-05-14T00:00:00"/>
    <m/>
    <m/>
    <m/>
    <s v="LIBERADO INSTALACAO HP"/>
    <s v="LIBERADO INSTALACAO HP"/>
    <s v="LIBERADO INSTALACAO VIRTUA"/>
    <d v="2023-05-11T00:00:00"/>
    <d v="2018-12-05T00:00:00"/>
    <d v="2024-05-14T00:00:00"/>
    <n v="16"/>
    <d v="2025-02-11T10:51:16"/>
    <s v="\N"/>
    <x v="1278"/>
    <n v="16"/>
    <x v="2"/>
    <s v="não"/>
  </r>
  <r>
    <n v="30176386"/>
    <n v="29891704"/>
    <n v="360744937"/>
    <n v="350744937"/>
    <s v="RIBEIRAO PRETO"/>
    <n v="1"/>
    <d v="1992-09-25T00:00:00"/>
    <m/>
    <s v="VENDA LIBERADA"/>
    <s v="VENDA LIBERADA"/>
    <m/>
    <d v="2012-03-07T00:00:00"/>
    <d v="2012-04-20T00:00:00"/>
    <m/>
    <m/>
    <m/>
    <m/>
    <s v="LIBERADO INSTALACAO HP"/>
    <s v="LIBERADO INSTALACAO VIRTUA"/>
    <m/>
    <d v="1992-09-25T00:00:00"/>
    <d v="2012-04-20T00:00:00"/>
    <n v="1"/>
    <d v="1992-09-25T00:00:00"/>
    <s v="\N"/>
    <x v="1278"/>
    <s v="1 | BLOQUEIO ENGENHARIA"/>
    <x v="9"/>
    <s v="sim"/>
  </r>
  <r>
    <n v="30176390"/>
    <n v="29891717"/>
    <n v="842780641"/>
    <n v="842780642"/>
    <s v="RIO DE JANEIRO"/>
    <n v="0"/>
    <m/>
    <m/>
    <s v="VENDA BLOQUEADA"/>
    <s v="VENDA NAO LIBERADA"/>
    <m/>
    <d v="2016-11-11T00:00:00"/>
    <d v="2016-10-26T00:00:00"/>
    <m/>
    <s v="SEM REDE"/>
    <m/>
    <m/>
    <s v="NODE NAO ATIVADO"/>
    <s v="RETORNO NAO ATIVADO"/>
    <m/>
    <d v="2016-10-26T00:00:00"/>
    <d v="2016-10-26T00:00:00"/>
    <n v="10"/>
    <d v="2024-02-27T10:14:45"/>
    <s v="\N"/>
    <x v="1278"/>
    <s v="10 | PTV BLOQUEADO"/>
    <x v="3"/>
    <s v="não"/>
  </r>
  <r>
    <n v="30176127"/>
    <n v="29891446"/>
    <n v="370521643"/>
    <n v="371426090"/>
    <s v="SAO LUIS"/>
    <n v="0"/>
    <m/>
    <m/>
    <s v="VENDA BLOQUEADA"/>
    <s v="VENDA BLOQUEADA"/>
    <m/>
    <d v="2019-12-03T00:00:00"/>
    <d v="2021-02-17T00:00:00"/>
    <m/>
    <s v="SEM REDE"/>
    <s v="SEM REDE"/>
    <m/>
    <s v="LIBERADO INSTALACAO HP"/>
    <s v="LIBERADO INSTALACAO VIRTUA"/>
    <m/>
    <d v="2010-01-28T00:00:00"/>
    <d v="2021-02-17T00:00:00"/>
    <n v="1"/>
    <d v="2010-01-28T00:00:00"/>
    <s v="\N"/>
    <x v="1279"/>
    <s v="1 | PTV BLOQUEADO | VIRTUA BLOQUEADO"/>
    <x v="3"/>
    <s v="não"/>
  </r>
  <r>
    <n v="30176286"/>
    <n v="29891609"/>
    <n v="377674370"/>
    <n v="377674371"/>
    <s v="SAO GONCAL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23-10-02T00:00:00"/>
    <d v="2023-10-02T00:00:00"/>
    <n v="1"/>
    <d v="2023-10-02T13:46:39"/>
    <s v="\N"/>
    <x v="1280"/>
    <s v="1 | PTV BLOQUEADO"/>
    <x v="1"/>
    <s v="não"/>
  </r>
  <r>
    <n v="30176395"/>
    <n v="29891715"/>
    <n v="700463518"/>
    <n v="700463517"/>
    <s v="CURITIBA - CABO"/>
    <n v="0"/>
    <m/>
    <m/>
    <s v="VENDA BLOQUEADA"/>
    <s v="VENDA LIBERADA"/>
    <m/>
    <d v="2020-09-04T00:00:00"/>
    <d v="2017-09-20T00:00:00"/>
    <m/>
    <s v="SEM REDE"/>
    <m/>
    <m/>
    <s v="LIBERADO INSTALACAO HP"/>
    <s v="LIBERADO INSTALACAO VIRTUA"/>
    <m/>
    <d v="2012-12-28T00:00:00"/>
    <d v="2017-09-20T00:00:00"/>
    <n v="10"/>
    <d v="2024-06-17T21:54:41"/>
    <s v="\N"/>
    <x v="1278"/>
    <s v="10 | PTV BLOQUEADO"/>
    <x v="3"/>
    <s v="não"/>
  </r>
  <r>
    <n v="30176263"/>
    <n v="29891586"/>
    <n v="843287289"/>
    <n v="843287290"/>
    <s v="RIO DE JANEIRO"/>
    <n v="0"/>
    <m/>
    <m/>
    <s v="VENDA LIBERADA"/>
    <s v="VENDA LIBERADA"/>
    <m/>
    <d v="2017-10-20T00:00:00"/>
    <d v="2017-10-20T00:00:00"/>
    <m/>
    <m/>
    <m/>
    <m/>
    <s v="LIBERADO INSTALACAO HP"/>
    <s v="LIBERADO INSTALACAO VIRTUA"/>
    <m/>
    <d v="2017-10-20T00:00:00"/>
    <d v="2017-10-20T00:00:00"/>
    <n v="10"/>
    <d v="2020-11-05T12:34:35"/>
    <s v="\N"/>
    <x v="1281"/>
    <n v="10"/>
    <x v="3"/>
    <s v="não"/>
  </r>
  <r>
    <n v="30176128"/>
    <n v="29891448"/>
    <n v="637321890"/>
    <n v="637321887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1279"/>
    <s v=" | PTV BLOQUEADO | BLOQUEIO ENGENHARIA"/>
    <x v="3"/>
    <s v="sim"/>
  </r>
  <r>
    <n v="30176387"/>
    <n v="29891718"/>
    <n v="847296203"/>
    <n v="847296204"/>
    <s v="GOIANIA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1T12:35:45"/>
    <s v="\N"/>
    <x v="1278"/>
    <n v="16"/>
    <x v="2"/>
    <s v="não"/>
  </r>
  <r>
    <n v="30176396"/>
    <n v="29891716"/>
    <n v="701809996"/>
    <n v="701809997"/>
    <s v="CURITIBA - CABO"/>
    <n v="0"/>
    <m/>
    <m/>
    <s v="VENDA LIBERADA"/>
    <s v="VENDA NAO LIBERADA"/>
    <m/>
    <d v="2015-04-08T00:00:00"/>
    <d v="2015-04-01T00:00:00"/>
    <m/>
    <m/>
    <m/>
    <m/>
    <s v="LIBERADO INSTALACAO HP"/>
    <s v="RETORNO NAO ATIVADO"/>
    <m/>
    <d v="2015-04-01T00:00:00"/>
    <d v="2015-04-01T00:00:00"/>
    <n v="16"/>
    <d v="2025-02-11T13:59:27"/>
    <s v="\N"/>
    <x v="1278"/>
    <n v="16"/>
    <x v="2"/>
    <s v="não"/>
  </r>
  <r>
    <n v="30176978"/>
    <n v="29892283"/>
    <n v="379826776"/>
    <n v="379826777"/>
    <s v="ARACAJU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11T09:47:03"/>
    <s v="\N"/>
    <x v="1282"/>
    <n v="16"/>
    <x v="2"/>
    <s v="não"/>
  </r>
  <r>
    <n v="30177091"/>
    <n v="29892398"/>
    <n v="379804838"/>
    <n v="379804839"/>
    <s v="SERRA"/>
    <n v="0"/>
    <m/>
    <m/>
    <s v="VENDA NAO LIBERADA"/>
    <s v="VENDA LIBERADA"/>
    <m/>
    <d v="2025-01-27T00:00:00"/>
    <d v="2025-01-27T00:00:00"/>
    <m/>
    <m/>
    <m/>
    <m/>
    <s v="LIBERADO INSTALACAO HP"/>
    <s v="LIBERADO INSTALACAO VIRTUA"/>
    <m/>
    <d v="2025-01-27T00:00:00"/>
    <d v="2025-01-27T00:00:00"/>
    <n v="1"/>
    <d v="2025-02-07T08:20:08"/>
    <s v="\N"/>
    <x v="1283"/>
    <n v="1"/>
    <x v="8"/>
    <s v="não"/>
  </r>
  <r>
    <n v="30177246"/>
    <n v="29892569"/>
    <n v="533916035"/>
    <n v="533916036"/>
    <s v="SAO PAULO"/>
    <n v="0"/>
    <m/>
    <m/>
    <s v="VENDA LIBERADA"/>
    <s v="VENDA LIBERADA"/>
    <m/>
    <d v="2017-03-20T00:00:00"/>
    <d v="2017-03-20T00:00:00"/>
    <m/>
    <m/>
    <m/>
    <m/>
    <s v="LIBERADO INSTALACAO HP"/>
    <s v="LIBERADO INSTALACAO VIRTUA"/>
    <m/>
    <d v="2017-03-20T00:00:00"/>
    <d v="2017-03-20T00:00:00"/>
    <n v="27"/>
    <d v="2018-11-01T17:45:02"/>
    <s v="\N"/>
    <x v="1284"/>
    <n v="27"/>
    <x v="1"/>
    <s v="não"/>
  </r>
  <r>
    <n v="30177505"/>
    <n v="29892816"/>
    <n v="711780044"/>
    <n v="711780045"/>
    <s v="ARAPONGAS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16"/>
    <d v="2025-02-11T17:18:08"/>
    <s v="\N"/>
    <x v="1285"/>
    <n v="16"/>
    <x v="2"/>
    <s v="não"/>
  </r>
  <r>
    <n v="30177747"/>
    <n v="29893067"/>
    <n v="911893"/>
    <n v="500785462"/>
    <s v="SAO PAULO"/>
    <n v="0"/>
    <m/>
    <m/>
    <s v="VENDA BLOQUEADA"/>
    <s v="VENDA BLOQUEADA"/>
    <m/>
    <d v="2023-02-10T00:00:00"/>
    <d v="2023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3-27T11:46:29"/>
    <s v="\N"/>
    <x v="1277"/>
    <s v="18 | PTV BLOQUEADO | VIRTUA BLOQUEADO"/>
    <x v="1"/>
    <s v="não"/>
  </r>
  <r>
    <n v="30178004"/>
    <n v="29893323"/>
    <n v="636622553"/>
    <n v="636622550"/>
    <s v="RESENDE"/>
    <n v="1"/>
    <d v="1980-01-01T00:00:00"/>
    <m/>
    <s v="VENDA BLOQUEADA"/>
    <s v="VENDA BLOQUEADA"/>
    <m/>
    <d v="2008-02-27T00:00:00"/>
    <d v="2021-04-01T00:00:00"/>
    <m/>
    <s v="SEM REDE"/>
    <s v="SEM REDE"/>
    <m/>
    <s v="LIBERADO INSTALACAO HP"/>
    <s v="LIBERADO INSTALACAO VIRTUA"/>
    <m/>
    <d v="1980-01-01T00:00:00"/>
    <d v="2021-04-01T00:00:00"/>
    <m/>
    <d v="1980-01-01T00:00:00"/>
    <s v="\N"/>
    <x v="1286"/>
    <s v=" | PTV BLOQUEADO | VIRTUA BLOQUEADO | BLOQUEIO ENGENHARIA"/>
    <x v="3"/>
    <s v="sim"/>
  </r>
  <r>
    <n v="30178005"/>
    <n v="29893324"/>
    <n v="711775766"/>
    <n v="711775767"/>
    <s v="TRES CORACOES"/>
    <n v="0"/>
    <m/>
    <m/>
    <s v="VENDA NAO LIBERADA"/>
    <m/>
    <m/>
    <d v="2025-02-06T00:00:00"/>
    <m/>
    <m/>
    <m/>
    <m/>
    <m/>
    <s v="LIBERADO INSTALACAO HP"/>
    <m/>
    <m/>
    <d v="2025-02-06T00:00:00"/>
    <m/>
    <n v="9"/>
    <d v="2025-02-07T16:51:07"/>
    <s v="\N"/>
    <x v="1286"/>
    <n v="9"/>
    <x v="2"/>
    <s v="não"/>
  </r>
  <r>
    <n v="30178272"/>
    <n v="29893605"/>
    <n v="441081"/>
    <n v="500172817"/>
    <s v="SAO PAULO"/>
    <n v="1"/>
    <m/>
    <s v="VENDA LIBERADA"/>
    <s v="VENDA BLOQUEADA"/>
    <s v="VENDA LIBERADA"/>
    <d v="2022-12-07T00:00:00"/>
    <d v="2006-12-13T00:00:00"/>
    <d v="2011-07-13T00:00:00"/>
    <m/>
    <s v="INVIABILIDADE COMERCIAL DA AREA"/>
    <m/>
    <s v="LIBERADO INSTALACAO HP"/>
    <s v="LIBERADO INSTALACAO HP"/>
    <s v="LIBERADO INSTALACAO VIRTUA"/>
    <d v="2022-12-07T00:00:00"/>
    <d v="1999-07-07T00:00:00"/>
    <d v="2011-07-13T00:00:00"/>
    <n v="1"/>
    <m/>
    <s v="\N"/>
    <x v="1287"/>
    <s v="1 | PTV BLOQUEADO | BLOQUEIO ENGENHARIA"/>
    <x v="1"/>
    <s v="sim"/>
  </r>
  <r>
    <n v="30178275"/>
    <n v="29893607"/>
    <n v="703937426"/>
    <n v="703937427"/>
    <s v="CURITIBA - CABO"/>
    <n v="0"/>
    <m/>
    <m/>
    <s v="VENDA LIBERADA"/>
    <s v="VENDA LIBERADA"/>
    <m/>
    <d v="2018-05-12T00:00:00"/>
    <d v="2018-05-12T00:00:00"/>
    <m/>
    <m/>
    <m/>
    <m/>
    <s v="LIBERADO INSTALACAO HP"/>
    <s v="LIBERADO INSTALACAO VIRTUA"/>
    <m/>
    <d v="2018-05-12T00:00:00"/>
    <d v="2018-05-12T00:00:00"/>
    <n v="10"/>
    <d v="2018-07-23T15:42:45"/>
    <s v="\N"/>
    <x v="1287"/>
    <n v="10"/>
    <x v="3"/>
    <s v="não"/>
  </r>
  <r>
    <n v="30178591"/>
    <n v="29893875"/>
    <n v="370112025"/>
    <n v="370112026"/>
    <s v="UBERABA"/>
    <n v="0"/>
    <m/>
    <m/>
    <s v="VENDA BLOQUEADA"/>
    <s v="VENDA NAO LIBERADA"/>
    <m/>
    <d v="2017-09-26T00:00:00"/>
    <d v="2017-09-15T00:00:00"/>
    <m/>
    <s v="SEM REDE"/>
    <m/>
    <m/>
    <s v="NODE NAO ATIVADO"/>
    <s v="RETORNO NAO ATIVADO"/>
    <m/>
    <d v="2017-09-15T00:00:00"/>
    <d v="2017-09-15T00:00:00"/>
    <n v="10"/>
    <d v="2017-09-26T08:26:53"/>
    <s v="\N"/>
    <x v="1288"/>
    <s v="10 | PTV BLOQUEADO"/>
    <x v="3"/>
    <s v="não"/>
  </r>
  <r>
    <n v="30178862"/>
    <n v="29894142"/>
    <n v="370216183"/>
    <n v="370216184"/>
    <s v="RIBEIRAO PRETO"/>
    <n v="0"/>
    <m/>
    <m/>
    <s v="VENDA LIBERADA"/>
    <s v="VENDA LIBERADA"/>
    <m/>
    <d v="2017-11-01T00:00:00"/>
    <d v="2017-11-01T00:00:00"/>
    <m/>
    <m/>
    <m/>
    <m/>
    <s v="LIBERADO INSTALACAO HP"/>
    <s v="LIBERADO INSTALACAO VIRTUA"/>
    <m/>
    <d v="2017-11-01T00:00:00"/>
    <d v="2017-11-01T00:00:00"/>
    <n v="10"/>
    <d v="2017-11-01T15:44:23"/>
    <s v="\N"/>
    <x v="1289"/>
    <n v="10"/>
    <x v="3"/>
    <s v="não"/>
  </r>
  <r>
    <n v="30178865"/>
    <n v="29894144"/>
    <n v="378792028"/>
    <n v="378792027"/>
    <s v="SAO LUIS"/>
    <n v="0"/>
    <m/>
    <m/>
    <s v="VENDA BLOQUEADA"/>
    <s v="VENDA BLOQUEADA"/>
    <m/>
    <d v="2023-05-27T00:00:00"/>
    <d v="2023-05-27T00:00:00"/>
    <m/>
    <s v="SEM REDE"/>
    <s v="SEM REDE"/>
    <m/>
    <s v="LIBERADO INSTALACAO HP"/>
    <s v="LIBERADO INSTALACAO VIRTUA"/>
    <m/>
    <d v="2017-07-29T00:00:00"/>
    <d v="2017-07-29T00:00:00"/>
    <m/>
    <m/>
    <s v="\N"/>
    <x v="1289"/>
    <s v=" | PTV BLOQUEADO | VIRTUA BLOQUEADO"/>
    <x v="3"/>
    <s v="não"/>
  </r>
  <r>
    <n v="30178864"/>
    <n v="29894146"/>
    <n v="844137680"/>
    <n v="844137681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2019-07-08T00:00:00"/>
    <d v="2019-07-08T00:00:00"/>
    <n v="8"/>
    <d v="2019-07-09T09:23:50"/>
    <s v="\N"/>
    <x v="1289"/>
    <s v="8 | PTV BLOQUEADO | VIRTUA BLOQUEADO"/>
    <x v="1"/>
    <s v="não"/>
  </r>
  <r>
    <n v="30178866"/>
    <n v="29894145"/>
    <n v="640455988"/>
    <n v="640455989"/>
    <s v="MANAUS"/>
    <n v="0"/>
    <m/>
    <m/>
    <s v="VENDA LIBERADA"/>
    <s v="VENDA LIBERADA"/>
    <m/>
    <d v="2013-09-12T00:00:00"/>
    <d v="2020-11-30T00:00:00"/>
    <m/>
    <m/>
    <m/>
    <m/>
    <s v="LIBERADO INSTALACAO HP"/>
    <s v="LIBERADO INSTALACAO VIRTUA"/>
    <m/>
    <d v="2013-09-12T00:00:00"/>
    <d v="2020-11-30T00:00:00"/>
    <n v="10"/>
    <d v="2014-08-28T20:23:02"/>
    <s v="\N"/>
    <x v="1289"/>
    <n v="10"/>
    <x v="3"/>
    <s v="não"/>
  </r>
  <r>
    <n v="30179163"/>
    <n v="29894460"/>
    <n v="378760459"/>
    <n v="378760458"/>
    <s v="MACAE"/>
    <n v="0"/>
    <m/>
    <m/>
    <s v="VENDA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7"/>
    <d v="2024-02-06T11:16:23"/>
    <s v="\N"/>
    <x v="1290"/>
    <n v="17"/>
    <x v="4"/>
    <s v="não"/>
  </r>
  <r>
    <n v="30179161"/>
    <n v="29894461"/>
    <n v="837431"/>
    <n v="500691233"/>
    <s v="SAO PAULO"/>
    <n v="1"/>
    <m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1290"/>
    <s v="1 | PTV BLOQUEADO | VIRTUA BLOQUEADO | BLOQUEIO ENGENHARIA"/>
    <x v="1"/>
    <s v="sim"/>
  </r>
  <r>
    <n v="30179165"/>
    <n v="29894459"/>
    <n v="376349402"/>
    <n v="376349403"/>
    <s v="MACEIO"/>
    <n v="0"/>
    <m/>
    <m/>
    <s v="VENDA NAO LIBERADA"/>
    <s v="VENDA LIBERADA"/>
    <m/>
    <d v="2015-03-16T00:00:00"/>
    <d v="2015-03-16T00:00:00"/>
    <m/>
    <m/>
    <m/>
    <m/>
    <s v="LIBERADO INSTALACAO HP"/>
    <s v="LIBERADO INSTALACAO VIRTUA"/>
    <m/>
    <d v="2015-03-16T00:00:00"/>
    <d v="2015-03-16T00:00:00"/>
    <n v="1"/>
    <d v="2015-03-16T17:30:54"/>
    <s v="\N"/>
    <x v="1290"/>
    <n v="1"/>
    <x v="8"/>
    <s v="não"/>
  </r>
  <r>
    <n v="30179166"/>
    <n v="29894462"/>
    <n v="702126543"/>
    <n v="702126544"/>
    <s v="CURITIBA - CABO"/>
    <n v="0"/>
    <m/>
    <m/>
    <s v="VENDA LIBERADA"/>
    <s v="VENDA LIBERADA"/>
    <m/>
    <d v="2015-08-26T00:00:00"/>
    <d v="2017-09-13T00:00:00"/>
    <m/>
    <m/>
    <m/>
    <m/>
    <s v="LIBERADO INSTALACAO HP"/>
    <s v="LIBERADO INSTALACAO VIRTUA"/>
    <m/>
    <d v="2015-08-26T00:00:00"/>
    <d v="2017-09-13T00:00:00"/>
    <n v="10"/>
    <d v="2021-03-13T12:53:31"/>
    <s v="\N"/>
    <x v="1290"/>
    <n v="10"/>
    <x v="3"/>
    <s v="não"/>
  </r>
  <r>
    <n v="30179162"/>
    <n v="29894464"/>
    <n v="843203898"/>
    <n v="841366613"/>
    <s v="RIO DE JANEIRO"/>
    <n v="0"/>
    <m/>
    <m/>
    <s v="VENDA NAO LIBERADA"/>
    <s v="VENDA LIBERADA"/>
    <m/>
    <d v="2014-02-25T00:00:00"/>
    <d v="2014-03-18T00:00:00"/>
    <m/>
    <m/>
    <m/>
    <m/>
    <s v="LIBERADO INSTALACAO HP"/>
    <s v="LIBERADO INSTALACAO VIRTUA"/>
    <m/>
    <d v="2014-02-25T00:00:00"/>
    <d v="2014-03-18T00:00:00"/>
    <n v="1"/>
    <m/>
    <s v="\N"/>
    <x v="1290"/>
    <n v="1"/>
    <x v="8"/>
    <s v="não"/>
  </r>
  <r>
    <n v="30179164"/>
    <n v="29894463"/>
    <n v="707035985"/>
    <n v="707035984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1290"/>
    <s v="1 | PTV BLOQUEADO | VIRTUA BLOQUEADO"/>
    <x v="3"/>
    <s v="não"/>
  </r>
  <r>
    <n v="30179585"/>
    <n v="29894876"/>
    <n v="386262523"/>
    <n v="386262524"/>
    <s v="TERESINA"/>
    <n v="0"/>
    <m/>
    <m/>
    <s v="VENDA BLOQUEADA"/>
    <s v="VENDA BLOQUEADA"/>
    <m/>
    <d v="2024-05-08T00:00:00"/>
    <d v="2024-05-08T00:00:00"/>
    <m/>
    <s v="SEM REDE"/>
    <s v="SEM REDE"/>
    <m/>
    <s v="LIBERADO INSTALACAO HP"/>
    <s v="LIBERADO INSTALACAO VIRTUA"/>
    <m/>
    <d v="2024-05-07T00:00:00"/>
    <d v="2024-05-07T00:00:00"/>
    <n v="1"/>
    <d v="2024-05-07T16:50:17"/>
    <s v="\N"/>
    <x v="1291"/>
    <s v="1 | PTV BLOQUEADO | VIRTUA BLOQUEADO"/>
    <x v="3"/>
    <s v="não"/>
  </r>
  <r>
    <n v="30179584"/>
    <n v="29894877"/>
    <n v="708734282"/>
    <n v="708734281"/>
    <s v="BIGUACU"/>
    <n v="0"/>
    <m/>
    <s v="VENDA LIBERADA"/>
    <s v="VENDA LIBERADA"/>
    <s v="VENDA LIBERADA"/>
    <d v="2023-05-11T00:00:00"/>
    <d v="2022-10-03T00:00:00"/>
    <d v="2023-06-05T00:00:00"/>
    <m/>
    <m/>
    <m/>
    <s v="LIBERADO INSTALACAO HP"/>
    <s v="LIBERADO INSTALACAO HP"/>
    <s v="LIBERADO INSTALACAO VIRTUA"/>
    <d v="2023-05-11T00:00:00"/>
    <d v="2022-10-03T00:00:00"/>
    <d v="2023-06-05T00:00:00"/>
    <n v="16"/>
    <d v="2024-08-20T07:53:14"/>
    <s v="\N"/>
    <x v="1291"/>
    <n v="16"/>
    <x v="2"/>
    <s v="não"/>
  </r>
  <r>
    <n v="30179996"/>
    <n v="29895294"/>
    <n v="847294924"/>
    <n v="847294925"/>
    <s v="RIO DE JANEIRO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0T11:13:27"/>
    <s v="\N"/>
    <x v="1292"/>
    <n v="16"/>
    <x v="2"/>
    <s v="não"/>
  </r>
  <r>
    <n v="30180276"/>
    <n v="29895575"/>
    <n v="378660037"/>
    <n v="378660038"/>
    <s v="RIBEIRAO PRETO"/>
    <n v="0"/>
    <m/>
    <m/>
    <s v="VENDA LIBERADA"/>
    <s v="VENDA LIBERADA"/>
    <m/>
    <d v="2024-01-11T00:00:00"/>
    <d v="2024-01-11T00:00:00"/>
    <m/>
    <m/>
    <m/>
    <m/>
    <s v="LIBERADO INSTALACAO HP"/>
    <s v="LIBERADO INSTALACAO VIRTUA"/>
    <m/>
    <d v="2024-01-11T00:00:00"/>
    <d v="2024-01-11T00:00:00"/>
    <n v="17"/>
    <d v="2024-06-19T17:02:12"/>
    <s v="\N"/>
    <x v="1293"/>
    <n v="17"/>
    <x v="4"/>
    <s v="não"/>
  </r>
  <r>
    <n v="30180277"/>
    <n v="29895577"/>
    <n v="840189755"/>
    <n v="840189756"/>
    <s v="RIO DE JANEIRO"/>
    <n v="0"/>
    <m/>
    <m/>
    <s v="VENDA BLOQUEADA"/>
    <s v="VENDA BLOQUEADA"/>
    <m/>
    <d v="2013-04-22T00:00:00"/>
    <d v="2013-04-22T00:00:00"/>
    <m/>
    <s v="SEM REDE"/>
    <s v="SEM REDE"/>
    <m/>
    <s v="LIBERADO INSTALACAO HP"/>
    <s v="LIBERADO INSTALACAO VIRTUA"/>
    <m/>
    <d v="2012-05-15T00:00:00"/>
    <d v="2012-05-15T00:00:00"/>
    <n v="1"/>
    <d v="2012-05-15T19:04:14"/>
    <s v="\N"/>
    <x v="1293"/>
    <s v="1 | PTV BLOQUEADO | VIRTUA BLOQUEADO"/>
    <x v="3"/>
    <s v="não"/>
  </r>
  <r>
    <n v="30180279"/>
    <n v="29895576"/>
    <n v="635520110"/>
    <n v="635520107"/>
    <s v="AMERICANA"/>
    <n v="0"/>
    <m/>
    <m/>
    <s v="VENDA LIBERADA"/>
    <s v="VENDA LIBERADA"/>
    <m/>
    <d v="1980-01-01T00:00:00"/>
    <d v="2022-12-28T00:00:00"/>
    <m/>
    <m/>
    <m/>
    <m/>
    <s v="LIBERADO INSTALACAO HP"/>
    <s v="LIBERADO INSTALACAO VIRTUA"/>
    <m/>
    <d v="1980-01-01T00:00:00"/>
    <d v="2022-12-28T00:00:00"/>
    <n v="17"/>
    <d v="2024-06-18T14:12:57"/>
    <s v="\N"/>
    <x v="1293"/>
    <n v="17"/>
    <x v="4"/>
    <s v="não"/>
  </r>
  <r>
    <n v="30180521"/>
    <n v="29895819"/>
    <n v="847294995"/>
    <n v="847294996"/>
    <s v="GOIANIA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0T13:53:50"/>
    <s v="\N"/>
    <x v="1294"/>
    <n v="16"/>
    <x v="2"/>
    <s v="não"/>
  </r>
  <r>
    <n v="30180522"/>
    <n v="29895818"/>
    <n v="847290741"/>
    <n v="847290742"/>
    <s v="CALDAS NOVAS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11T15:11:55"/>
    <s v="\N"/>
    <x v="1294"/>
    <n v="16"/>
    <x v="2"/>
    <s v="não"/>
  </r>
  <r>
    <n v="30180778"/>
    <n v="29896075"/>
    <n v="637760501"/>
    <n v="642722550"/>
    <s v="RECIFE"/>
    <n v="0"/>
    <m/>
    <s v="VENDA BLOQUEADA"/>
    <s v="VENDA BLOQUEADA"/>
    <s v="VENDA LIBERADA"/>
    <d v="2024-08-09T00:00:00"/>
    <d v="2012-11-05T00:00:00"/>
    <d v="2017-02-17T00:00:00"/>
    <s v="MDU GPON - NECESSARIO ADEQUACAO"/>
    <s v="SEM BACKBONE"/>
    <m/>
    <s v="LIBERADO INSTALACAO HP"/>
    <s v="LIBERADO INSTALACAO HP"/>
    <s v="LIBERADO INSTALACAO VIRTUA"/>
    <d v="2024-08-09T00:00:00"/>
    <d v="2009-02-06T00:00:00"/>
    <d v="2017-02-17T00:00:00"/>
    <m/>
    <m/>
    <s v="\N"/>
    <x v="1295"/>
    <s v=" | PTV BLOQUEADO | GPON BLOQUEADO"/>
    <x v="4"/>
    <s v="não"/>
  </r>
  <r>
    <n v="30181031"/>
    <n v="29896328"/>
    <n v="703068528"/>
    <n v="703239136"/>
    <s v="RIO GRANDE"/>
    <n v="0"/>
    <m/>
    <m/>
    <s v="VENDA BLOQUEADA"/>
    <s v="VENDA BLOQUEADA"/>
    <m/>
    <d v="2017-03-09T00:00:00"/>
    <d v="2019-05-23T00:00:00"/>
    <m/>
    <s v="INVIABILIDADE TECNICA"/>
    <s v="INVIABILIDADE TECNICA"/>
    <m/>
    <s v="LIBERADO INSTALACAO HP"/>
    <s v="LIBERADO INSTALACAO VIRTUA"/>
    <m/>
    <d v="2010-01-01T00:00:00"/>
    <d v="2019-05-23T00:00:00"/>
    <n v="1"/>
    <d v="2017-03-04T22:50:25"/>
    <s v="\N"/>
    <x v="1296"/>
    <s v="1 | PTV BLOQUEADO | VIRTUA BLOQUEADO"/>
    <x v="0"/>
    <s v="não"/>
  </r>
  <r>
    <n v="30181030"/>
    <n v="29896327"/>
    <n v="367682517"/>
    <n v="367682518"/>
    <s v="JUIZ DE FORA"/>
    <n v="0"/>
    <m/>
    <m/>
    <s v="VENDA NAO LIBERADA"/>
    <m/>
    <m/>
    <d v="2016-03-22T00:00:00"/>
    <m/>
    <m/>
    <m/>
    <m/>
    <m/>
    <s v="NODE NAO ATIVADO"/>
    <m/>
    <m/>
    <d v="2016-03-22T00:00:00"/>
    <m/>
    <n v="10"/>
    <d v="2018-03-01T18:03:05"/>
    <s v="\N"/>
    <x v="1296"/>
    <n v="10"/>
    <x v="3"/>
    <s v="não"/>
  </r>
  <r>
    <n v="30181284"/>
    <n v="29896588"/>
    <n v="531999066"/>
    <n v="531999065"/>
    <s v="SAO PAULO"/>
    <n v="1"/>
    <m/>
    <m/>
    <s v="VENDA BLOQUEADA"/>
    <s v="VENDA LIBERADA"/>
    <m/>
    <d v="2012-10-30T00:00:00"/>
    <d v="2012-11-23T00:00:00"/>
    <m/>
    <s v="SEM REDE"/>
    <m/>
    <m/>
    <s v="LIBERADO INSTALACAO HP"/>
    <s v="LIBERADO INSTALACAO VIRTUA"/>
    <m/>
    <d v="2012-10-30T00:00:00"/>
    <d v="2012-11-23T00:00:00"/>
    <m/>
    <m/>
    <s v="\N"/>
    <x v="1297"/>
    <s v=" | PTV BLOQUEADO | BLOQUEIO ENGENHARIA"/>
    <x v="3"/>
    <s v="sim"/>
  </r>
  <r>
    <n v="30181285"/>
    <n v="29896589"/>
    <n v="631696359"/>
    <n v="631696360"/>
    <s v="BELO HORIZONTE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1T16:12:58"/>
    <s v="\N"/>
    <x v="1297"/>
    <n v="16"/>
    <x v="2"/>
    <s v="não"/>
  </r>
  <r>
    <n v="30181287"/>
    <n v="29896590"/>
    <n v="645653619"/>
    <n v="645653618"/>
    <s v="MANAUS"/>
    <n v="0"/>
    <m/>
    <m/>
    <s v="VENDA LIBERADA"/>
    <s v="VENDA LIBERADA"/>
    <m/>
    <d v="2021-03-24T00:00:00"/>
    <d v="2021-03-24T00:00:00"/>
    <m/>
    <m/>
    <m/>
    <m/>
    <s v="LIBERADO INSTALACAO HP"/>
    <s v="LIBERADO INSTALACAO VIRTUA"/>
    <m/>
    <d v="2021-03-24T00:00:00"/>
    <d v="2021-03-24T00:00:00"/>
    <n v="10"/>
    <d v="2021-03-25T17:47:56"/>
    <s v="\N"/>
    <x v="1297"/>
    <n v="10"/>
    <x v="3"/>
    <s v="não"/>
  </r>
  <r>
    <n v="30181550"/>
    <n v="29896843"/>
    <n v="380148851"/>
    <n v="380148852"/>
    <s v="NATAL"/>
    <n v="0"/>
    <m/>
    <m/>
    <s v="VENDA LIBERADA"/>
    <s v="VENDA LIBERADA"/>
    <m/>
    <d v="2023-02-28T00:00:00"/>
    <d v="2018-12-05T00:00:00"/>
    <m/>
    <m/>
    <m/>
    <m/>
    <s v="LIBERADO INSTALACAO HP"/>
    <s v="LIBERADO INSTALACAO VIRTUA"/>
    <m/>
    <d v="2018-11-30T00:00:00"/>
    <d v="2018-12-05T00:00:00"/>
    <n v="27"/>
    <d v="2022-06-13T20:30:28"/>
    <s v="\N"/>
    <x v="1298"/>
    <n v="27"/>
    <x v="1"/>
    <s v="não"/>
  </r>
  <r>
    <n v="30181548"/>
    <n v="29896845"/>
    <n v="711780993"/>
    <n v="711780994"/>
    <s v="POCOS DE CALDAS"/>
    <n v="0"/>
    <m/>
    <m/>
    <s v="VENDA NAO LIBERADA"/>
    <m/>
    <m/>
    <d v="2025-02-09T00:00:00"/>
    <m/>
    <m/>
    <m/>
    <m/>
    <m/>
    <s v="NODE NAO ATIVADO"/>
    <m/>
    <m/>
    <d v="2025-02-09T00:00:00"/>
    <m/>
    <n v="9"/>
    <d v="2025-02-11T10:36:30"/>
    <s v="\N"/>
    <x v="1298"/>
    <n v="9"/>
    <x v="2"/>
    <s v="não"/>
  </r>
  <r>
    <n v="30181796"/>
    <n v="29897094"/>
    <n v="501908349"/>
    <n v="501908350"/>
    <s v="SAO PAULO"/>
    <n v="1"/>
    <d v="2002-10-09T00:00:00"/>
    <m/>
    <s v="VENDA BLOQUEADA"/>
    <s v="VENDA LIBERADA"/>
    <m/>
    <d v="2002-10-09T00:00:00"/>
    <d v="2012-05-16T00:00:00"/>
    <m/>
    <s v="SEM REDE"/>
    <m/>
    <m/>
    <s v="LIBERADO INSTALACAO HP"/>
    <s v="LIBERADO INSTALACAO VIRTUA"/>
    <m/>
    <d v="2002-09-28T00:00:00"/>
    <d v="2012-05-16T00:00:00"/>
    <n v="10"/>
    <d v="2002-10-09T12:13:08"/>
    <s v="\N"/>
    <x v="1299"/>
    <s v="10 | PTV BLOQUEADO | BLOQUEIO ENGENHARIA"/>
    <x v="3"/>
    <s v="sim"/>
  </r>
  <r>
    <n v="30181800"/>
    <n v="29897096"/>
    <n v="702036781"/>
    <n v="702036782"/>
    <s v="CURITIBA - CABO"/>
    <n v="0"/>
    <m/>
    <m/>
    <s v="VENDA LIBERADA"/>
    <s v="VENDA LIBERADA"/>
    <m/>
    <d v="2015-07-16T00:00:00"/>
    <d v="2024-07-11T00:00:00"/>
    <m/>
    <m/>
    <m/>
    <m/>
    <s v="LIBERADO INSTALACAO HP"/>
    <s v="LIBERADO INSTALACAO VIRTUA"/>
    <m/>
    <d v="2015-07-16T00:00:00"/>
    <d v="2024-07-11T00:00:00"/>
    <n v="10"/>
    <d v="2020-12-29T12:51:33"/>
    <s v="\N"/>
    <x v="1299"/>
    <n v="10"/>
    <x v="3"/>
    <s v="não"/>
  </r>
  <r>
    <n v="30181797"/>
    <n v="29897095"/>
    <n v="630566628"/>
    <n v="630566627"/>
    <s v="BELO HORIZONTE"/>
    <n v="0"/>
    <m/>
    <m/>
    <s v="VENDA LIBERADA"/>
    <s v="VENDA LIBERADA"/>
    <m/>
    <d v="2013-03-20T00:00:00"/>
    <d v="2017-10-27T00:00:00"/>
    <m/>
    <m/>
    <m/>
    <m/>
    <s v="LIBERADO INSTALACAO HP"/>
    <s v="LIBERADO INSTALACAO VIRTUA"/>
    <m/>
    <d v="2013-03-20T00:00:00"/>
    <d v="2017-10-27T00:00:00"/>
    <n v="17"/>
    <d v="2024-03-12T17:37:25"/>
    <s v="\N"/>
    <x v="1299"/>
    <n v="17"/>
    <x v="4"/>
    <s v="não"/>
  </r>
  <r>
    <n v="30181798"/>
    <n v="29897097"/>
    <n v="843479444"/>
    <n v="843479445"/>
    <s v="RIO DE JANEIRO"/>
    <n v="0"/>
    <m/>
    <m/>
    <s v="VENDA LIBERADA"/>
    <s v="VENDA LIBERADA"/>
    <m/>
    <d v="2018-02-27T00:00:00"/>
    <d v="2018-02-27T00:00:00"/>
    <m/>
    <m/>
    <m/>
    <m/>
    <s v="LIBERADO INSTALACAO HP"/>
    <s v="LIBERADO INSTALACAO VIRTUA"/>
    <m/>
    <d v="2018-02-27T00:00:00"/>
    <d v="2018-02-27T00:00:00"/>
    <n v="8"/>
    <d v="2018-02-27T22:13:26"/>
    <s v="\N"/>
    <x v="1299"/>
    <n v="8"/>
    <x v="0"/>
    <s v="não"/>
  </r>
  <r>
    <n v="30182045"/>
    <n v="29897362"/>
    <n v="636054878"/>
    <n v="636054866"/>
    <s v="ITAPETININGA"/>
    <n v="1"/>
    <d v="1980-01-01T00:00:00"/>
    <m/>
    <s v="VENDA BLOQUEADA"/>
    <s v="VENDA LIBERADA"/>
    <m/>
    <d v="2008-02-27T00:00:00"/>
    <d v="2012-06-23T00:00:00"/>
    <m/>
    <s v="SEM REDE"/>
    <s v="SEM REDE"/>
    <m/>
    <s v="LIBERADO INSTALACAO HP"/>
    <s v="LIBERADO INSTALACAO VIRTUA"/>
    <m/>
    <d v="1980-01-01T00:00:00"/>
    <d v="2012-06-23T00:00:00"/>
    <m/>
    <d v="1980-01-01T00:00:00"/>
    <s v="\N"/>
    <x v="1300"/>
    <s v=" | PTV BLOQUEADO | VIRTUA BLOQUEADO | BLOQUEIO ENGENHARIA"/>
    <x v="3"/>
    <s v="sim"/>
  </r>
  <r>
    <n v="30181551"/>
    <n v="29896842"/>
    <n v="378651705"/>
    <n v="378651704"/>
    <s v="MONTES CLAROS"/>
    <n v="0"/>
    <m/>
    <s v="VENDA BLOQUEADA"/>
    <s v="VENDA BLOQUEADA"/>
    <s v="VENDA LIBERADA"/>
    <d v="2024-01-11T00:00:00"/>
    <d v="2024-01-09T00:00:00"/>
    <d v="2024-01-09T00:00:00"/>
    <m/>
    <s v="SEM REDE"/>
    <m/>
    <s v="LIBERADO INSTALACAO HP"/>
    <s v="LIBERADO INSTALACAO HP"/>
    <s v="LIBERADO INSTALACAO VIRTUA"/>
    <d v="2024-01-11T00:00:00"/>
    <d v="2024-01-09T00:00:00"/>
    <d v="2024-01-09T00:00:00"/>
    <n v="10"/>
    <d v="2024-01-09T00:00:00"/>
    <s v="\N"/>
    <x v="1298"/>
    <s v="10 | PTV BLOQUEADO"/>
    <x v="3"/>
    <s v="não"/>
  </r>
  <r>
    <n v="30182694"/>
    <n v="29898059"/>
    <n v="530849655"/>
    <n v="530849656"/>
    <s v="SAO PAULO"/>
    <n v="0"/>
    <m/>
    <m/>
    <s v="VENDA BLOQUEADA"/>
    <s v="VENDA LIBERADA"/>
    <m/>
    <d v="2015-09-04T00:00:00"/>
    <d v="2014-06-02T00:00:00"/>
    <m/>
    <s v="INVIABILIDADE COMERCIAL DA AREA"/>
    <m/>
    <m/>
    <s v="LIBERADO INSTALACAO HP"/>
    <s v="LIBERADO INSTALACAO VIRTUA"/>
    <m/>
    <d v="2009-07-09T00:00:00"/>
    <d v="2010-05-26T00:00:00"/>
    <n v="1"/>
    <d v="2009-07-10T16:02:31"/>
    <s v="\N"/>
    <x v="1301"/>
    <s v="1 | PTV BLOQUEADO"/>
    <x v="1"/>
    <s v="não"/>
  </r>
  <r>
    <n v="30182981"/>
    <n v="29898342"/>
    <n v="360029036"/>
    <n v="350029036"/>
    <s v="SAO CARLOS"/>
    <n v="0"/>
    <m/>
    <m/>
    <s v="VENDA BLOQUEADA"/>
    <s v="VENDA BLOQUEADA"/>
    <m/>
    <d v="2003-07-24T00:00:00"/>
    <d v="2021-08-31T00:00:00"/>
    <m/>
    <s v="SEM REDE"/>
    <s v="SEM REDE"/>
    <m/>
    <s v="LIBERADO INSTALACAO HP"/>
    <s v="LIBERADO INSTALACAO VIRTUA"/>
    <m/>
    <d v="1997-07-24T00:00:00"/>
    <d v="2021-08-31T00:00:00"/>
    <n v="10"/>
    <d v="2020-11-16T17:48:42"/>
    <s v="\N"/>
    <x v="1302"/>
    <s v="10 | PTV BLOQUEADO | VIRTUA BLOQUEADO"/>
    <x v="3"/>
    <s v="não"/>
  </r>
  <r>
    <n v="30182980"/>
    <n v="29898344"/>
    <n v="904964"/>
    <n v="500777418"/>
    <s v="SAO PAULO"/>
    <n v="0"/>
    <m/>
    <m/>
    <s v="VENDA BLOQUEADA"/>
    <s v="VENDA BLOQUEADA"/>
    <m/>
    <d v="2023-02-10T00:00:00"/>
    <d v="2023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27"/>
    <d v="2023-11-17T18:42:25"/>
    <s v="\N"/>
    <x v="1302"/>
    <s v="27 | PTV BLOQUEADO | VIRTUA BLOQUEADO"/>
    <x v="1"/>
    <s v="não"/>
  </r>
  <r>
    <n v="30182982"/>
    <n v="29898343"/>
    <n v="381036676"/>
    <n v="381036677"/>
    <s v="CUIABA"/>
    <n v="0"/>
    <m/>
    <m/>
    <s v="VENDA LIBERADA"/>
    <s v="VENDA LIBERADA"/>
    <m/>
    <d v="2019-12-20T00:00:00"/>
    <d v="2019-12-20T00:00:00"/>
    <m/>
    <m/>
    <m/>
    <m/>
    <s v="LIBERADO INSTALACAO HP"/>
    <s v="LIBERADO INSTALACAO VIRTUA"/>
    <m/>
    <d v="2019-12-20T00:00:00"/>
    <d v="2019-12-20T00:00:00"/>
    <n v="10"/>
    <d v="2019-12-20T13:39:02"/>
    <s v="\N"/>
    <x v="1302"/>
    <n v="10"/>
    <x v="3"/>
    <s v="não"/>
  </r>
  <r>
    <n v="30183366"/>
    <n v="29898727"/>
    <n v="378757852"/>
    <n v="378757853"/>
    <s v="ITAQUAQUECETUBA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09:14:19"/>
    <s v="\N"/>
    <x v="1303"/>
    <n v="10"/>
    <x v="3"/>
    <s v="não"/>
  </r>
  <r>
    <n v="30183364"/>
    <n v="29898729"/>
    <n v="702677629"/>
    <n v="702677630"/>
    <s v="PORTO ALEGRE - CABO"/>
    <n v="0"/>
    <m/>
    <m/>
    <s v="VENDA LIBERADA"/>
    <s v="VENDA BLOQUEADA"/>
    <m/>
    <d v="2016-07-27T00:00:00"/>
    <d v="2017-11-27T00:00:00"/>
    <m/>
    <m/>
    <s v="SEM REDE"/>
    <m/>
    <s v="LIBERADO INSTALACAO HP"/>
    <s v="LIBERADO INSTALACAO VIRTUA"/>
    <m/>
    <d v="2016-07-27T00:00:00"/>
    <d v="2017-09-16T00:00:00"/>
    <n v="1"/>
    <d v="2016-07-27T18:16:07"/>
    <s v="\N"/>
    <x v="1303"/>
    <s v="1 | VIRTUA BLOQUEADO"/>
    <x v="3"/>
    <s v="não"/>
  </r>
  <r>
    <n v="30183362"/>
    <n v="29898728"/>
    <n v="537385392"/>
    <n v="537385393"/>
    <s v="SAO PAULO"/>
    <n v="0"/>
    <m/>
    <m/>
    <s v="VENDA NAO LIBERADA"/>
    <m/>
    <m/>
    <d v="2025-02-09T00:00:00"/>
    <m/>
    <m/>
    <m/>
    <m/>
    <m/>
    <s v="NODE NAO ATIVADO"/>
    <m/>
    <m/>
    <d v="2025-02-09T00:00:00"/>
    <m/>
    <n v="16"/>
    <d v="2025-02-11T08:49:46"/>
    <s v="\N"/>
    <x v="1303"/>
    <n v="16"/>
    <x v="2"/>
    <s v="não"/>
  </r>
  <r>
    <n v="30183673"/>
    <n v="29899013"/>
    <n v="386800460"/>
    <n v="386800461"/>
    <s v="NATAL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9"/>
    <d v="2025-02-11T09:07:11"/>
    <s v="\N"/>
    <x v="1304"/>
    <n v="9"/>
    <x v="2"/>
    <s v="não"/>
  </r>
  <r>
    <n v="30183672"/>
    <n v="29899016"/>
    <n v="844594405"/>
    <n v="844594406"/>
    <s v="GOIANIA"/>
    <n v="0"/>
    <m/>
    <m/>
    <s v="VENDA LIBERADA"/>
    <s v="VENDA LIBERADA"/>
    <m/>
    <d v="2020-05-12T00:00:00"/>
    <d v="2020-05-12T00:00:00"/>
    <m/>
    <m/>
    <m/>
    <m/>
    <s v="LIBERADO INSTALACAO HP"/>
    <s v="LIBERADO INSTALACAO VIRTUA"/>
    <m/>
    <d v="2020-05-12T00:00:00"/>
    <d v="2020-05-12T00:00:00"/>
    <n v="10"/>
    <d v="2020-05-14T14:35:11"/>
    <s v="\N"/>
    <x v="1304"/>
    <n v="10"/>
    <x v="3"/>
    <s v="não"/>
  </r>
  <r>
    <n v="30183888"/>
    <n v="29899240"/>
    <n v="845455479"/>
    <n v="845455480"/>
    <s v="RIO DE JANEIRO"/>
    <n v="0"/>
    <m/>
    <m/>
    <s v="VENDA LIBERADA"/>
    <s v="VENDA LIBERADA"/>
    <m/>
    <d v="2022-02-18T00:00:00"/>
    <d v="2022-02-18T00:00:00"/>
    <m/>
    <m/>
    <m/>
    <m/>
    <s v="LIBERADO INSTALACAO HP"/>
    <s v="LIBERADO INSTALACAO VIRTUA"/>
    <m/>
    <d v="2022-02-18T00:00:00"/>
    <d v="2022-02-18T00:00:00"/>
    <n v="10"/>
    <d v="2024-06-17T12:25:39"/>
    <s v="\N"/>
    <x v="1305"/>
    <n v="10"/>
    <x v="3"/>
    <s v="não"/>
  </r>
  <r>
    <n v="30184156"/>
    <n v="29899517"/>
    <n v="846075635"/>
    <n v="846075636"/>
    <s v="NITEROI"/>
    <n v="0"/>
    <m/>
    <m/>
    <s v="VENDA BLOQUEADA"/>
    <s v="VENDA BLOQUEADA"/>
    <m/>
    <d v="2023-04-05T00:00:00"/>
    <d v="2023-04-05T00:00:00"/>
    <m/>
    <s v="SEM REDE"/>
    <s v="SEM REDE"/>
    <m/>
    <s v="LIBERADO INSTALACAO HP"/>
    <s v="LIBERADO INSTALACAO VIRTUA"/>
    <m/>
    <d v="2023-04-04T00:00:00"/>
    <d v="2023-04-04T00:00:00"/>
    <n v="1"/>
    <d v="2023-04-04T20:18:13"/>
    <s v="\N"/>
    <x v="1306"/>
    <s v="1 | PTV BLOQUEADO | VIRTUA BLOQUEADO"/>
    <x v="3"/>
    <s v="não"/>
  </r>
  <r>
    <n v="30184361"/>
    <n v="29899731"/>
    <n v="502763216"/>
    <n v="502763217"/>
    <s v="RIO DE JANEIRO"/>
    <n v="0"/>
    <m/>
    <m/>
    <s v="VENDA BLOQUEADA"/>
    <s v="VENDA BLOQUEADA"/>
    <m/>
    <d v="2012-07-12T00:00:00"/>
    <d v="2012-07-12T00:00:00"/>
    <m/>
    <s v="SEM REDE"/>
    <s v="SEM REDE"/>
    <m/>
    <s v="LIBERADO INSTALACAO HP"/>
    <s v="LIBERADO INSTALACAO VIRTUA"/>
    <m/>
    <d v="2008-11-14T00:00:00"/>
    <d v="2008-11-14T00:00:00"/>
    <n v="1"/>
    <d v="2008-11-14T17:38:18"/>
    <s v="\N"/>
    <x v="1307"/>
    <s v="1 | PTV BLOQUEADO | VIRTUA BLOQUEADO"/>
    <x v="3"/>
    <s v="não"/>
  </r>
  <r>
    <n v="30184620"/>
    <n v="29899984"/>
    <n v="373348886"/>
    <n v="373348885"/>
    <s v="CAPIVARI"/>
    <n v="0"/>
    <m/>
    <m/>
    <s v="VENDA LIBERADA"/>
    <s v="VENDA BLOQUEADA"/>
    <m/>
    <d v="2017-11-16T00:00:00"/>
    <d v="2013-08-24T00:00:00"/>
    <m/>
    <m/>
    <s v="SEM REDE"/>
    <m/>
    <s v="LIBERADO INSTALACAO HP"/>
    <s v="LIBERADO INSTALACAO VIRTUA"/>
    <m/>
    <d v="2013-02-25T00:00:00"/>
    <d v="2013-02-25T00:00:00"/>
    <n v="10"/>
    <d v="2023-01-10T15:57:18"/>
    <s v="\N"/>
    <x v="1308"/>
    <s v="10 | VIRTUA BLOQUEADO"/>
    <x v="3"/>
    <s v="não"/>
  </r>
  <r>
    <n v="30184845"/>
    <n v="29900210"/>
    <n v="534621816"/>
    <n v="534621817"/>
    <s v="SAO PAULO"/>
    <n v="0"/>
    <m/>
    <m/>
    <s v="VENDA LIBERADA"/>
    <s v="VENDA LIBERADA"/>
    <m/>
    <d v="2019-01-10T00:00:00"/>
    <d v="2019-01-10T00:00:00"/>
    <m/>
    <m/>
    <m/>
    <m/>
    <s v="LIBERADO INSTALACAO HP"/>
    <s v="LIBERADO INSTALACAO VIRTUA"/>
    <m/>
    <d v="2019-01-10T00:00:00"/>
    <d v="2019-01-10T00:00:00"/>
    <n v="10"/>
    <d v="2019-01-11T08:13:12"/>
    <s v="\N"/>
    <x v="1309"/>
    <n v="10"/>
    <x v="3"/>
    <s v="não"/>
  </r>
  <r>
    <n v="30184846"/>
    <n v="29900208"/>
    <n v="370430098"/>
    <n v="370430099"/>
    <s v="SAO JOSE DO RIO PRETO"/>
    <n v="0"/>
    <m/>
    <s v="VENDA LIBERADA"/>
    <s v="VENDA LIBERADA"/>
    <s v="VENDA LIBERADA"/>
    <d v="2023-05-25T00:00:00"/>
    <d v="2018-02-09T00:00:00"/>
    <d v="2020-10-15T00:00:00"/>
    <m/>
    <m/>
    <m/>
    <s v="LIBERADO INSTALACAO HP"/>
    <s v="LIBERADO INSTALACAO HP"/>
    <s v="LIBERADO INSTALACAO VIRTUA"/>
    <d v="2023-05-25T00:00:00"/>
    <d v="2018-02-09T00:00:00"/>
    <d v="2020-10-15T00:00:00"/>
    <n v="8"/>
    <d v="2018-02-09T19:38:30"/>
    <s v="\N"/>
    <x v="1309"/>
    <n v="8"/>
    <x v="0"/>
    <s v="não"/>
  </r>
  <r>
    <n v="30184848"/>
    <n v="29900211"/>
    <n v="638958959"/>
    <n v="638958960"/>
    <s v="RIO CLARO"/>
    <n v="0"/>
    <m/>
    <m/>
    <s v="VENDA BLOQUEADA"/>
    <s v="VENDA BLOQUEADA"/>
    <m/>
    <d v="2017-05-04T00:00:00"/>
    <d v="2019-10-25T00:00:00"/>
    <m/>
    <s v="INVIABILIDADE TECNICA"/>
    <s v="INVIABILIDADE TECNICA"/>
    <m/>
    <s v="LIBERADO INSTALACAO HP"/>
    <s v="LIBERADO INSTALACAO VIRTUA"/>
    <m/>
    <d v="2011-09-08T00:00:00"/>
    <d v="2019-10-25T00:00:00"/>
    <n v="1"/>
    <d v="2011-09-09T08:21:53"/>
    <s v="\N"/>
    <x v="1309"/>
    <s v="1 | PTV BLOQUEADO | VIRTUA BLOQUEADO"/>
    <x v="0"/>
    <s v="não"/>
  </r>
  <r>
    <n v="30185069"/>
    <n v="29900436"/>
    <n v="530693017"/>
    <n v="530693018"/>
    <s v="SAO PAULO"/>
    <n v="0"/>
    <m/>
    <m/>
    <s v="VENDA BLOQUEADA"/>
    <s v="VENDA BLOQUEADA"/>
    <m/>
    <d v="2011-03-19T00:00:00"/>
    <d v="2023-10-03T00:00:00"/>
    <m/>
    <s v="INVIABILIDADE COMERCIAL DA AREA"/>
    <s v="INVIABILIDADE COMERCIAL DA AREA"/>
    <m/>
    <s v="LIBERADO INSTALACAO HP"/>
    <s v="LIBERADO INSTALACAO VIRTUA"/>
    <m/>
    <d v="2008-10-25T00:00:00"/>
    <d v="2010-04-29T00:00:00"/>
    <n v="27"/>
    <d v="2020-06-17T18:18:26"/>
    <s v="\N"/>
    <x v="1310"/>
    <s v="27 | PTV BLOQUEADO | VIRTUA BLOQUEADO"/>
    <x v="1"/>
    <s v="não"/>
  </r>
  <r>
    <n v="30185072"/>
    <n v="29900437"/>
    <n v="709121445"/>
    <n v="709121446"/>
    <s v="MACAPA"/>
    <n v="0"/>
    <m/>
    <s v="VENDA BLOQUEADA"/>
    <s v="VENDA BLOQUEADA"/>
    <s v="VENDA LIBERADA"/>
    <d v="2025-01-09T00:00:00"/>
    <d v="2025-01-09T00:00:00"/>
    <d v="2025-01-09T00:00:00"/>
    <s v="INVIABILIDADE TECNICA"/>
    <s v="INVIABILIDADE TECNICA"/>
    <m/>
    <s v="LIBERADO INSTALACAO HP"/>
    <s v="LIBERADO INSTALACAO HP"/>
    <s v="LIBERADO INSTALACAO VIRTUA"/>
    <d v="2023-05-21T00:00:00"/>
    <d v="2023-01-24T00:00:00"/>
    <d v="2023-06-13T00:00:00"/>
    <n v="8"/>
    <d v="2024-12-08T15:53:26"/>
    <s v="\N"/>
    <x v="1310"/>
    <s v="8 | PTV BLOQUEADO | GPON BLOQUEADO"/>
    <x v="0"/>
    <s v="não"/>
  </r>
  <r>
    <n v="30185070"/>
    <n v="29900434"/>
    <n v="368483578"/>
    <n v="368483579"/>
    <s v="RIBEIRAO PRETO"/>
    <n v="0"/>
    <m/>
    <m/>
    <s v="VENDA BLOQUEADA"/>
    <s v="VENDA BLOQUEADA"/>
    <m/>
    <d v="2019-10-07T00:00:00"/>
    <d v="2019-10-07T00:00:00"/>
    <m/>
    <s v="SEM REDE"/>
    <s v="SEM REDE"/>
    <m/>
    <s v="LIBERADO INSTALACAO HP"/>
    <s v="LIBERADO INSTALACAO VIRTUA"/>
    <m/>
    <d v="2017-02-07T00:00:00"/>
    <d v="2019-10-04T00:00:00"/>
    <n v="10"/>
    <d v="2023-01-31T20:54:10"/>
    <s v="\N"/>
    <x v="1310"/>
    <s v="10 | PTV BLOQUEADO | VIRTUA BLOQUEADO"/>
    <x v="3"/>
    <s v="não"/>
  </r>
  <r>
    <n v="30185071"/>
    <n v="29900435"/>
    <n v="386801802"/>
    <n v="386801803"/>
    <s v="SALVADOR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1T17:28:47"/>
    <s v="\N"/>
    <x v="1310"/>
    <n v="16"/>
    <x v="2"/>
    <s v="não"/>
  </r>
  <r>
    <n v="30185489"/>
    <n v="29900868"/>
    <n v="503573494"/>
    <n v="503573495"/>
    <s v="RIO DE JANEIRO"/>
    <n v="0"/>
    <m/>
    <m/>
    <s v="VENDA BLOQUEADA"/>
    <s v="VENDA BLOQUEADA"/>
    <m/>
    <d v="2011-01-14T00:00:00"/>
    <d v="2011-01-14T00:00:00"/>
    <m/>
    <s v="SEM REDE"/>
    <s v="SEM REDE"/>
    <m/>
    <s v="LIBERADO INSTALACAO HP"/>
    <s v="LIBERADO INSTALACAO VIRTUA"/>
    <m/>
    <d v="2011-01-08T00:00:00"/>
    <d v="2011-01-08T00:00:00"/>
    <n v="10"/>
    <d v="2024-08-09T18:39:49"/>
    <s v="\N"/>
    <x v="1311"/>
    <s v="10 | PTV BLOQUEADO | VIRTUA BLOQUEADO"/>
    <x v="3"/>
    <s v="não"/>
  </r>
  <r>
    <n v="30185490"/>
    <n v="29900869"/>
    <n v="638503492"/>
    <n v="638503491"/>
    <s v="MOGI DAS CRUZES"/>
    <n v="1"/>
    <m/>
    <m/>
    <s v="VENDA BLOQUEADA"/>
    <s v="VENDA BLOQUEADA"/>
    <m/>
    <d v="2013-10-03T00:00:00"/>
    <d v="2020-07-03T00:00:00"/>
    <m/>
    <s v="RISCO DE FRAUDE"/>
    <s v="RISCO DE FRAUDE"/>
    <m/>
    <s v="LIBERADO INSTALACAO HP"/>
    <s v="LIBERADO INSTALACAO VIRTUA"/>
    <m/>
    <d v="2011-07-15T00:00:00"/>
    <d v="2020-07-03T00:00:00"/>
    <m/>
    <m/>
    <s v="\N"/>
    <x v="1311"/>
    <s v=" | PTV BLOQUEADO | VIRTUA BLOQUEADO | BLOQUEIO ENGENHARIA"/>
    <x v="7"/>
    <s v="sim"/>
  </r>
  <r>
    <n v="30185621"/>
    <n v="29900999"/>
    <n v="364147410"/>
    <n v="364147409"/>
    <s v="UBERABA"/>
    <n v="0"/>
    <m/>
    <m/>
    <s v="VENDA BLOQUEADA"/>
    <s v="VENDA LIBERADA"/>
    <m/>
    <d v="2016-12-12T00:00:00"/>
    <d v="2013-12-23T00:00:00"/>
    <m/>
    <s v="INVIABILIDADE COMERCIAL DA AREA"/>
    <m/>
    <m/>
    <s v="LIBERADO INSTALACAO HP"/>
    <s v="LIBERADO INSTALACAO VIRTUA"/>
    <m/>
    <d v="2013-12-16T00:00:00"/>
    <d v="2013-12-23T00:00:00"/>
    <n v="27"/>
    <d v="2016-12-12T13:02:08"/>
    <s v="\N"/>
    <x v="1312"/>
    <s v="27 | PTV BLOQUEADO"/>
    <x v="1"/>
    <s v="não"/>
  </r>
  <r>
    <n v="30185752"/>
    <n v="29901131"/>
    <n v="318353"/>
    <n v="500979399"/>
    <s v="SAO PAULO"/>
    <n v="0"/>
    <m/>
    <m/>
    <s v="VENDA BLOQUEADA"/>
    <s v="VENDA NAO LIBERADA"/>
    <m/>
    <d v="2023-02-10T00:00:00"/>
    <d v="2009-01-22T00:00:00"/>
    <m/>
    <s v="INVIABILIDADE COMERCIAL DA AREA"/>
    <m/>
    <m/>
    <s v="LIBERADO INSTALACAO HP"/>
    <s v="RETORNO NAO ATIVADO"/>
    <m/>
    <d v="1999-07-07T00:00:00"/>
    <d v="2005-07-13T00:00:00"/>
    <n v="1"/>
    <m/>
    <s v="\N"/>
    <x v="1313"/>
    <s v="1 | PTV BLOQUEADO"/>
    <x v="1"/>
    <s v="não"/>
  </r>
  <r>
    <n v="30185881"/>
    <n v="29901260"/>
    <n v="374788261"/>
    <n v="374788260"/>
    <s v="DUQUE DE CAXIAS"/>
    <n v="0"/>
    <m/>
    <m/>
    <s v="VENDA BLOQUEADA"/>
    <s v="VENDA BLOQUEADA"/>
    <m/>
    <d v="2016-05-11T00:00:00"/>
    <d v="2016-05-11T00:00:00"/>
    <m/>
    <s v="SEM REDE"/>
    <s v="SEM REDE"/>
    <m/>
    <s v="LIBERADO INSTALACAO HP"/>
    <s v="LIBERADO INSTALACAO VIRTUA"/>
    <m/>
    <d v="2014-02-04T00:00:00"/>
    <d v="2014-03-26T00:00:00"/>
    <m/>
    <m/>
    <s v="\N"/>
    <x v="1314"/>
    <s v=" | PTV BLOQUEADO | VIRTUA BLOQUEADO"/>
    <x v="3"/>
    <s v="não"/>
  </r>
  <r>
    <n v="30186016"/>
    <n v="29901394"/>
    <n v="530013862"/>
    <n v="530013863"/>
    <s v="SAO PAULO"/>
    <n v="0"/>
    <m/>
    <m/>
    <s v="VENDA BLOQUEADA"/>
    <s v="VENDA LIBERADA"/>
    <m/>
    <d v="2012-10-16T00:00:00"/>
    <d v="2010-11-08T00:00:00"/>
    <m/>
    <s v="SEM BACKBONE"/>
    <m/>
    <m/>
    <s v="LIBERADO INSTALACAO HP"/>
    <s v="LIBERADO INSTALACAO VIRTUA"/>
    <m/>
    <d v="2003-12-15T00:00:00"/>
    <d v="2010-11-08T00:00:00"/>
    <n v="1"/>
    <d v="2003-12-16T11:18:19"/>
    <s v="\N"/>
    <x v="1315"/>
    <s v="1 | PTV BLOQUEADO"/>
    <x v="4"/>
    <s v="não"/>
  </r>
  <r>
    <n v="30083927"/>
    <n v="29798380"/>
    <n v="706683732"/>
    <n v="706683731"/>
    <s v="LAGES"/>
    <n v="0"/>
    <m/>
    <s v="VENDA BLOQUEADA"/>
    <s v="VENDA BLOQUEADA"/>
    <s v="VENDA BLOQUEADA"/>
    <d v="2023-05-22T00:00:00"/>
    <d v="2021-01-12T00:00:00"/>
    <d v="2021-01-12T00:00:00"/>
    <m/>
    <s v="SEM BACKBONE"/>
    <s v="SEM BACKBONE"/>
    <s v="LIBERADO INSTALACAO HP"/>
    <s v="LIBERADO INSTALACAO HP"/>
    <s v="LIBERADO INSTALACAO VIRTUA"/>
    <d v="2023-05-22T00:00:00"/>
    <d v="2021-01-11T00:00:00"/>
    <d v="2021-01-11T00:00:00"/>
    <n v="17"/>
    <d v="2021-01-12T15:00:05"/>
    <s v="\N"/>
    <x v="907"/>
    <s v="17 | PTV BLOQUEADO | VIRTUA BLOQUEADO"/>
    <x v="4"/>
    <s v="não"/>
  </r>
  <r>
    <n v="30133264"/>
    <n v="29848201"/>
    <n v="378940222"/>
    <n v="378940223"/>
    <s v="CASCAVEL"/>
    <n v="0"/>
    <m/>
    <m/>
    <s v="VENDA BLOQUEADA"/>
    <s v="VENDA BLOQUEADA"/>
    <m/>
    <d v="2018-08-03T00:00:00"/>
    <d v="2018-08-03T00:00:00"/>
    <m/>
    <s v="INVIABILIDADE TECNICA"/>
    <s v="INVIABILIDADE TECNICA"/>
    <m/>
    <s v="LIBERADO INSTALACAO HP"/>
    <s v="LIBERADO INSTALACAO VIRTUA"/>
    <m/>
    <d v="2017-09-22T00:00:00"/>
    <d v="2017-09-22T00:00:00"/>
    <n v="8"/>
    <d v="2019-05-02T18:21:01"/>
    <s v="\N"/>
    <x v="1316"/>
    <s v="8 | PTV BLOQUEADO | VIRTUA BLOQUEADO"/>
    <x v="0"/>
    <s v="não"/>
  </r>
  <r>
    <n v="30147305"/>
    <n v="29862666"/>
    <n v="844341359"/>
    <n v="844341360"/>
    <s v="NITEROI"/>
    <n v="0"/>
    <m/>
    <s v="VENDA LIBERADA"/>
    <s v="VENDA LIBERADA"/>
    <s v="VENDA LIBERADA"/>
    <d v="2022-09-14T00:00:00"/>
    <d v="2019-12-23T00:00:00"/>
    <d v="2019-12-23T00:00:00"/>
    <m/>
    <m/>
    <m/>
    <s v="LIBERADO INSTALACAO HP"/>
    <s v="LIBERADO INSTALACAO HP"/>
    <s v="LIBERADO INSTALACAO VIRTUA"/>
    <d v="2022-08-30T00:00:00"/>
    <d v="2019-12-23T00:00:00"/>
    <d v="2019-12-23T00:00:00"/>
    <n v="16"/>
    <d v="2025-02-07T09:23:40"/>
    <s v="\N"/>
    <x v="1155"/>
    <n v="16"/>
    <x v="2"/>
    <s v="não"/>
  </r>
  <r>
    <n v="30155714"/>
    <n v="29870778"/>
    <n v="847288312"/>
    <n v="847288313"/>
    <s v="RIO DE JANEIRO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16"/>
    <d v="2025-02-05T15:44:31"/>
    <s v="\N"/>
    <x v="1317"/>
    <n v="16"/>
    <x v="2"/>
    <s v="não"/>
  </r>
  <r>
    <n v="30159620"/>
    <n v="29874752"/>
    <n v="371776138"/>
    <n v="371776137"/>
    <s v="SAO JOSE DOS PINHAIS"/>
    <n v="0"/>
    <m/>
    <m/>
    <s v="VENDA LIBERADA"/>
    <s v="VENDA LIBERADA"/>
    <m/>
    <d v="2019-08-13T00:00:00"/>
    <d v="2019-08-13T00:00:00"/>
    <m/>
    <m/>
    <m/>
    <m/>
    <s v="LIBERADO INSTALACAO HP"/>
    <s v="LIBERADO INSTALACAO VIRTUA"/>
    <m/>
    <d v="2019-08-13T00:00:00"/>
    <d v="2019-08-13T00:00:00"/>
    <n v="17"/>
    <d v="2024-03-28T10:31:26"/>
    <s v="\N"/>
    <x v="1217"/>
    <n v="17"/>
    <x v="4"/>
    <s v="não"/>
  </r>
  <r>
    <n v="30162371"/>
    <n v="29877546"/>
    <n v="379826329"/>
    <n v="379826330"/>
    <s v="CAMPO GRANDE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07T16:57:44"/>
    <s v="\N"/>
    <x v="1227"/>
    <n v="16"/>
    <x v="2"/>
    <s v="não"/>
  </r>
  <r>
    <n v="30172120"/>
    <n v="29887291"/>
    <n v="386792577"/>
    <n v="386792578"/>
    <s v="SALVADOR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10T15:20:15"/>
    <s v="\N"/>
    <x v="1260"/>
    <n v="16"/>
    <x v="2"/>
    <s v="não"/>
  </r>
  <r>
    <n v="30172822"/>
    <n v="29888042"/>
    <n v="537383947"/>
    <n v="537383948"/>
    <s v="SAO PAULO"/>
    <n v="0"/>
    <m/>
    <m/>
    <s v="VENDA NAO LIBERADA"/>
    <m/>
    <m/>
    <d v="2025-02-07T00:00:00"/>
    <m/>
    <m/>
    <m/>
    <m/>
    <m/>
    <s v="NODE NAO ATIVADO"/>
    <m/>
    <m/>
    <d v="2025-02-07T00:00:00"/>
    <m/>
    <n v="16"/>
    <d v="2025-02-10T11:09:18"/>
    <s v="\N"/>
    <x v="1262"/>
    <n v="16"/>
    <x v="2"/>
    <s v="não"/>
  </r>
  <r>
    <n v="30173313"/>
    <n v="29888586"/>
    <n v="847283316"/>
    <n v="847283317"/>
    <s v="GOIANIA"/>
    <n v="0"/>
    <m/>
    <m/>
    <s v="VENDA NAO LIBERADA"/>
    <s v="VENDA LIBERADA"/>
    <m/>
    <d v="2025-01-31T00:00:00"/>
    <d v="2025-01-31T00:00:00"/>
    <m/>
    <m/>
    <m/>
    <m/>
    <s v="LIBERADO INSTALACAO HP"/>
    <s v="LIBERADO INSTALACAO VIRTUA"/>
    <m/>
    <d v="2025-01-31T00:00:00"/>
    <d v="2025-01-31T00:00:00"/>
    <n v="9"/>
    <d v="2025-02-10T12:22:41"/>
    <s v="\N"/>
    <x v="1263"/>
    <n v="9"/>
    <x v="2"/>
    <s v="não"/>
  </r>
  <r>
    <n v="30176383"/>
    <n v="29891712"/>
    <n v="537385673"/>
    <n v="537385674"/>
    <s v="SAO PAULO"/>
    <n v="0"/>
    <m/>
    <m/>
    <s v="VENDA NAO LIBERADA"/>
    <m/>
    <m/>
    <d v="2025-02-10T00:00:00"/>
    <m/>
    <m/>
    <m/>
    <m/>
    <m/>
    <s v="NODE NAO ATIVADO"/>
    <m/>
    <m/>
    <d v="2025-02-10T00:00:00"/>
    <m/>
    <n v="16"/>
    <d v="2025-02-11T12:10:58"/>
    <s v="\N"/>
    <x v="1278"/>
    <n v="16"/>
    <x v="2"/>
    <s v="não"/>
  </r>
  <r>
    <n v="30176384"/>
    <n v="29891713"/>
    <n v="537386019"/>
    <n v="537386020"/>
    <s v="SAO PAULO"/>
    <n v="0"/>
    <m/>
    <m/>
    <s v="VENDA NAO LIBERADA"/>
    <m/>
    <m/>
    <d v="2025-02-10T00:00:00"/>
    <m/>
    <m/>
    <m/>
    <m/>
    <m/>
    <s v="NODE NAO ATIVADO"/>
    <m/>
    <m/>
    <d v="2025-02-10T00:00:00"/>
    <m/>
    <n v="16"/>
    <d v="2025-02-11T11:36:46"/>
    <s v="\N"/>
    <x v="1278"/>
    <n v="16"/>
    <x v="2"/>
    <s v="não"/>
  </r>
  <r>
    <n v="30176385"/>
    <n v="29891714"/>
    <n v="537387899"/>
    <n v="537387900"/>
    <s v="SAO PAULO"/>
    <n v="0"/>
    <m/>
    <m/>
    <s v="VENDA NAO LIBERADA"/>
    <m/>
    <m/>
    <d v="2025-02-11T00:00:00"/>
    <m/>
    <m/>
    <m/>
    <m/>
    <m/>
    <s v="NODE NAO ATIVADO"/>
    <m/>
    <m/>
    <d v="2025-02-11T00:00:00"/>
    <m/>
    <n v="16"/>
    <d v="2025-02-11T16:16:33"/>
    <s v="\N"/>
    <x v="1278"/>
    <n v="16"/>
    <x v="2"/>
    <s v="não"/>
  </r>
  <r>
    <n v="30184362"/>
    <n v="29899730"/>
    <n v="379819115"/>
    <n v="379819116"/>
    <s v="BALNEARIO CAMBORIU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11T09:20:35"/>
    <s v="\N"/>
    <x v="1307"/>
    <n v="16"/>
    <x v="2"/>
    <s v="não"/>
  </r>
  <r>
    <n v="30185620"/>
    <n v="29901000"/>
    <n v="536655828"/>
    <n v="536655829"/>
    <s v="SAO PAULO"/>
    <n v="0"/>
    <m/>
    <m/>
    <s v="VENDA NAO LIBERADA"/>
    <m/>
    <m/>
    <d v="2023-09-21T00:00:00"/>
    <m/>
    <m/>
    <m/>
    <m/>
    <m/>
    <s v="NODE NAO ATIVADO"/>
    <m/>
    <m/>
    <d v="2023-09-21T00:00:00"/>
    <m/>
    <n v="17"/>
    <d v="2024-03-28T11:39:19"/>
    <s v="\N"/>
    <x v="1312"/>
    <n v="17"/>
    <x v="4"/>
    <s v="não"/>
  </r>
  <r>
    <n v="30186017"/>
    <n v="29901395"/>
    <n v="702538473"/>
    <n v="702538472"/>
    <s v="BLUMENAU"/>
    <n v="0"/>
    <m/>
    <m/>
    <s v="VENDA LIBERADA"/>
    <s v="VENDA LIBERADA"/>
    <m/>
    <d v="2016-04-25T00:00:00"/>
    <d v="2021-05-27T00:00:00"/>
    <m/>
    <m/>
    <m/>
    <m/>
    <s v="LIBERADO INSTALACAO HP"/>
    <s v="LIBERADO INSTALACAO VIRTUA"/>
    <m/>
    <d v="2016-04-25T00:00:00"/>
    <d v="2021-05-27T00:00:00"/>
    <n v="8"/>
    <d v="2016-05-06T11:12:19"/>
    <s v="\N"/>
    <x v="1315"/>
    <n v="8"/>
    <x v="0"/>
    <s v="não"/>
  </r>
  <r>
    <n v="30186203"/>
    <n v="29901583"/>
    <n v="2039237"/>
    <n v="301000024"/>
    <s v="SAO PAULO"/>
    <n v="0"/>
    <m/>
    <m/>
    <s v="VENDA BLOQUEADA"/>
    <s v="VENDA LIBERADA"/>
    <m/>
    <d v="2018-07-18T00:00:00"/>
    <d v="2019-01-28T00:00:00"/>
    <m/>
    <s v="INVIABILIDADE COMERCIAL DA AREA"/>
    <m/>
    <m/>
    <s v="LIBERADO INSTALACAO HP"/>
    <s v="LIBERADO INSTALACAO VIRTUA"/>
    <m/>
    <d v="1999-07-09T00:00:00"/>
    <d v="2019-01-28T00:00:00"/>
    <n v="1"/>
    <m/>
    <s v="\N"/>
    <x v="1318"/>
    <s v="1 | PTV BLOQUEADO"/>
    <x v="1"/>
    <s v="não"/>
  </r>
  <r>
    <n v="30186204"/>
    <n v="29901584"/>
    <n v="658706"/>
    <n v="500464013"/>
    <s v="SAO PAULO"/>
    <n v="0"/>
    <m/>
    <m/>
    <s v="VENDA BLOQUEADA"/>
    <s v="VENDA LIBERADA"/>
    <m/>
    <d v="2002-09-03T00:00:00"/>
    <d v="2015-01-14T00:00:00"/>
    <m/>
    <s v="INVIABILIDADE COMERCIAL DA AREA"/>
    <m/>
    <m/>
    <s v="LIBERADO INSTALACAO HP"/>
    <s v="LIBERADO INSTALACAO VIRTUA"/>
    <m/>
    <d v="1999-07-07T00:00:00"/>
    <d v="2015-01-14T00:00:00"/>
    <n v="18"/>
    <d v="2002-09-03T14:47:53"/>
    <s v="\N"/>
    <x v="1318"/>
    <s v="18 | PTV BLOQUEADO"/>
    <x v="1"/>
    <s v="não"/>
  </r>
  <r>
    <n v="30186479"/>
    <n v="29901858"/>
    <n v="535365347"/>
    <n v="535365348"/>
    <s v="SAO PAULO"/>
    <n v="0"/>
    <m/>
    <m/>
    <s v="VENDA LIBERADA"/>
    <s v="VENDA LIBERADA"/>
    <m/>
    <d v="2021-03-25T00:00:00"/>
    <d v="2021-03-25T00:00:00"/>
    <m/>
    <m/>
    <m/>
    <m/>
    <s v="LIBERADO INSTALACAO HP"/>
    <s v="LIBERADO INSTALACAO VIRTUA"/>
    <m/>
    <d v="2021-03-25T00:00:00"/>
    <d v="2021-03-25T00:00:00"/>
    <n v="10"/>
    <d v="2021-04-03T13:30:35"/>
    <s v="\N"/>
    <x v="1319"/>
    <n v="10"/>
    <x v="3"/>
    <s v="não"/>
  </r>
  <r>
    <n v="30186485"/>
    <n v="29901863"/>
    <n v="631696844"/>
    <n v="631250180"/>
    <s v="BELO HORIZONTE"/>
    <m/>
    <m/>
    <m/>
    <s v="VENDA NAO LIBERADA"/>
    <m/>
    <m/>
    <d v="2020-01-23T00:00:00"/>
    <m/>
    <m/>
    <m/>
    <m/>
    <m/>
    <s v="NODE NAO ATIVADO"/>
    <m/>
    <m/>
    <d v="2020-01-23T00:00:00"/>
    <m/>
    <m/>
    <m/>
    <s v="\N"/>
    <x v="1319"/>
    <m/>
    <x v="8"/>
    <s v="não"/>
  </r>
  <r>
    <n v="30186205"/>
    <n v="29901585"/>
    <n v="537382220"/>
    <n v="537382221"/>
    <s v="SAO PAULO"/>
    <n v="0"/>
    <m/>
    <m/>
    <s v="VENDA NAO LIBERADA"/>
    <m/>
    <m/>
    <d v="2025-02-06T00:00:00"/>
    <m/>
    <m/>
    <m/>
    <m/>
    <m/>
    <s v="NODE NAO ATIVADO"/>
    <m/>
    <m/>
    <d v="2025-02-06T00:00:00"/>
    <m/>
    <n v="16"/>
    <d v="2025-02-10T08:32:05"/>
    <s v="\N"/>
    <x v="1318"/>
    <n v="16"/>
    <x v="2"/>
    <s v="não"/>
  </r>
  <r>
    <n v="30186494"/>
    <n v="29901852"/>
    <n v="378792028"/>
    <n v="378792027"/>
    <s v="SAO LUIS"/>
    <n v="0"/>
    <m/>
    <m/>
    <s v="VENDA BLOQUEADA"/>
    <s v="VENDA BLOQUEADA"/>
    <m/>
    <d v="2023-05-27T00:00:00"/>
    <d v="2023-05-27T00:00:00"/>
    <m/>
    <s v="SEM REDE"/>
    <s v="SEM REDE"/>
    <m/>
    <s v="LIBERADO INSTALACAO HP"/>
    <s v="LIBERADO INSTALACAO VIRTUA"/>
    <m/>
    <d v="2017-07-29T00:00:00"/>
    <d v="2017-07-29T00:00:00"/>
    <n v="16"/>
    <d v="2025-02-12T11:19:37"/>
    <s v="\N"/>
    <x v="1319"/>
    <s v="16 | PTV BLOQUEADO | VIRTUA BLOQUEADO"/>
    <x v="3"/>
    <s v="não"/>
  </r>
  <r>
    <n v="30186495"/>
    <n v="29901855"/>
    <n v="386803502"/>
    <n v="386803503"/>
    <s v="FORTALEZA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9"/>
    <d v="2025-02-12T10:41:04"/>
    <s v="\N"/>
    <x v="1319"/>
    <n v="9"/>
    <x v="2"/>
    <s v="não"/>
  </r>
  <r>
    <n v="30186498"/>
    <n v="29901851"/>
    <n v="376445107"/>
    <n v="376445108"/>
    <s v="SAO JOAO DE MERITI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5-04-06T00:00:00"/>
    <d v="2021-12-08T00:00:00"/>
    <n v="1"/>
    <d v="2015-04-06T20:11:59"/>
    <s v="\N"/>
    <x v="1319"/>
    <s v="1 | PTV BLOQUEADO"/>
    <x v="1"/>
    <s v="não"/>
  </r>
  <r>
    <n v="30186810"/>
    <n v="29902182"/>
    <n v="371154840"/>
    <n v="371154841"/>
    <s v="RIBEIRAO PRETO"/>
    <n v="0"/>
    <m/>
    <m/>
    <s v="VENDA BLOQUEADA"/>
    <s v="VENDA LIBERADA"/>
    <m/>
    <d v="2020-01-09T00:00:00"/>
    <d v="2019-01-06T00:00:00"/>
    <m/>
    <s v="SEM BACKBONE"/>
    <m/>
    <m/>
    <s v="LIBERADO INSTALACAO HP"/>
    <s v="LIBERADO INSTALACAO VIRTUA"/>
    <m/>
    <d v="2019-01-06T00:00:00"/>
    <d v="2019-01-06T00:00:00"/>
    <n v="10"/>
    <d v="2019-01-07T10:17:02"/>
    <s v="\N"/>
    <x v="1320"/>
    <s v="10 | PTV BLOQUEADO"/>
    <x v="4"/>
    <s v="não"/>
  </r>
  <r>
    <n v="30186497"/>
    <n v="29901865"/>
    <n v="637760501"/>
    <n v="642722550"/>
    <s v="RECIFE"/>
    <n v="0"/>
    <m/>
    <s v="VENDA BLOQUEADA"/>
    <s v="VENDA BLOQUEADA"/>
    <s v="VENDA LIBERADA"/>
    <d v="2024-08-09T00:00:00"/>
    <d v="2012-11-05T00:00:00"/>
    <d v="2017-02-17T00:00:00"/>
    <s v="MDU GPON - NECESSARIO ADEQUACAO"/>
    <s v="SEM BACKBONE"/>
    <m/>
    <s v="LIBERADO INSTALACAO HP"/>
    <s v="LIBERADO INSTALACAO HP"/>
    <s v="LIBERADO INSTALACAO VIRTUA"/>
    <d v="2024-08-09T00:00:00"/>
    <d v="2009-02-06T00:00:00"/>
    <d v="2017-02-17T00:00:00"/>
    <n v="16"/>
    <d v="2025-02-12T13:33:34"/>
    <s v="\N"/>
    <x v="1319"/>
    <s v="16 | PTV BLOQUEADO | GPON BLOQUEADO"/>
    <x v="4"/>
    <s v="não"/>
  </r>
  <r>
    <n v="30186488"/>
    <n v="29901873"/>
    <n v="847294924"/>
    <n v="847294925"/>
    <s v="RIO DE JANEIRO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2T13:10:35"/>
    <s v="\N"/>
    <x v="1319"/>
    <n v="16"/>
    <x v="2"/>
    <s v="não"/>
  </r>
  <r>
    <n v="30186496"/>
    <n v="29901864"/>
    <n v="642223853"/>
    <n v="642223854"/>
    <s v="MANAUS"/>
    <n v="0"/>
    <m/>
    <m/>
    <s v="VENDA BLOQUEADA"/>
    <s v="VENDA BLOQUEADA"/>
    <m/>
    <d v="2017-03-06T00:00:00"/>
    <d v="2020-06-09T00:00:00"/>
    <m/>
    <s v="SEM REDE"/>
    <s v="SEM REDE"/>
    <m/>
    <s v="LIBERADO INSTALACAO HP"/>
    <s v="LIBERADO INSTALACAO VIRTUA"/>
    <m/>
    <d v="2016-05-04T00:00:00"/>
    <d v="2020-06-09T00:00:00"/>
    <n v="10"/>
    <d v="2017-03-06T11:55:49"/>
    <s v="\N"/>
    <x v="1319"/>
    <s v="10 | PTV BLOQUEADO | VIRTUA BLOQUEADO"/>
    <x v="3"/>
    <s v="não"/>
  </r>
  <r>
    <n v="30186493"/>
    <n v="29901868"/>
    <n v="711780044"/>
    <n v="711780045"/>
    <s v="ARAPONGAS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16"/>
    <d v="2025-02-12T14:54:25"/>
    <s v="\N"/>
    <x v="1319"/>
    <n v="16"/>
    <x v="2"/>
    <s v="não"/>
  </r>
  <r>
    <n v="30186491"/>
    <n v="29901856"/>
    <n v="386804132"/>
    <n v="386804133"/>
    <s v="TERESINA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2T17:21:11"/>
    <s v="\N"/>
    <x v="1319"/>
    <n v="16"/>
    <x v="2"/>
    <s v="não"/>
  </r>
  <r>
    <n v="30186499"/>
    <n v="29901869"/>
    <n v="711785215"/>
    <n v="711785216"/>
    <s v="SAO PEDRO DA ALDEIA"/>
    <n v="0"/>
    <m/>
    <m/>
    <s v="VENDA NAO LIBERADA"/>
    <m/>
    <m/>
    <d v="2025-02-11T00:00:00"/>
    <m/>
    <m/>
    <m/>
    <m/>
    <m/>
    <s v="LIBERADO INSTALACAO HP"/>
    <m/>
    <m/>
    <d v="2025-02-11T00:00:00"/>
    <m/>
    <n v="9"/>
    <d v="2025-02-12T10:38:24"/>
    <s v="\N"/>
    <x v="1319"/>
    <n v="9"/>
    <x v="2"/>
    <s v="não"/>
  </r>
  <r>
    <n v="30186489"/>
    <n v="29901874"/>
    <n v="847297672"/>
    <n v="847297673"/>
    <s v="BRASILIA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2T08:30:18"/>
    <s v="\N"/>
    <x v="1319"/>
    <n v="16"/>
    <x v="2"/>
    <s v="não"/>
  </r>
  <r>
    <n v="30186490"/>
    <n v="29901875"/>
    <n v="847299959"/>
    <n v="847299960"/>
    <s v="BRASILIA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2T14:10:43"/>
    <s v="\N"/>
    <x v="1319"/>
    <n v="16"/>
    <x v="2"/>
    <s v="não"/>
  </r>
  <r>
    <n v="30186270"/>
    <n v="29901650"/>
    <n v="706474961"/>
    <n v="706474962"/>
    <s v="CURITIBA - CABO"/>
    <n v="0"/>
    <m/>
    <m/>
    <s v="VENDA LIBERADA"/>
    <s v="VENDA LIBERADA"/>
    <m/>
    <d v="2020-08-26T00:00:00"/>
    <d v="2020-08-26T00:00:00"/>
    <m/>
    <m/>
    <m/>
    <m/>
    <s v="LIBERADO INSTALACAO HP"/>
    <s v="LIBERADO INSTALACAO VIRTUA"/>
    <m/>
    <d v="2020-08-26T00:00:00"/>
    <d v="2020-08-26T00:00:00"/>
    <n v="10"/>
    <d v="2021-11-12T20:21:49"/>
    <s v="\N"/>
    <x v="1321"/>
    <n v="10"/>
    <x v="3"/>
    <s v="não"/>
  </r>
  <r>
    <n v="30186269"/>
    <n v="29901649"/>
    <n v="313507452"/>
    <n v="313346356"/>
    <s v="GOIANIA"/>
    <n v="0"/>
    <m/>
    <m/>
    <s v="VENDA NAO LIBERADA"/>
    <s v="VENDA LIBERADA"/>
    <m/>
    <d v="2000-10-06T00:00:00"/>
    <d v="2018-03-27T00:00:00"/>
    <m/>
    <m/>
    <m/>
    <m/>
    <s v="LIBERADO INSTALACAO HP"/>
    <s v="LIBERADO INSTALACAO VIRTUA"/>
    <m/>
    <d v="2000-10-06T00:00:00"/>
    <d v="2018-03-27T00:00:00"/>
    <n v="1"/>
    <m/>
    <s v="\N"/>
    <x v="1321"/>
    <n v="1"/>
    <x v="8"/>
    <s v="não"/>
  </r>
  <r>
    <n v="30186501"/>
    <n v="29901853"/>
    <n v="379839152"/>
    <n v="379839153"/>
    <s v="SAO LEOPOLDO - CABO"/>
    <n v="0"/>
    <m/>
    <m/>
    <s v="VENDA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"/>
    <d v="2025-02-12T15:36:22"/>
    <s v="\N"/>
    <x v="1319"/>
    <n v="1"/>
    <x v="8"/>
    <s v="não"/>
  </r>
  <r>
    <n v="30186505"/>
    <n v="29901854"/>
    <n v="379839264"/>
    <n v="379839265"/>
    <s v="SAO JOSE DOS PINHAIS"/>
    <n v="0"/>
    <m/>
    <m/>
    <s v="VENDA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"/>
    <d v="2025-02-12T15:56:15"/>
    <s v="\N"/>
    <x v="1319"/>
    <n v="1"/>
    <x v="8"/>
    <s v="não"/>
  </r>
  <r>
    <n v="30187256"/>
    <n v="29902626"/>
    <n v="9655472"/>
    <n v="502535992"/>
    <s v="RIO DE JANEIRO"/>
    <n v="0"/>
    <m/>
    <m/>
    <s v="VENDA BLOQUEADA"/>
    <s v="VENDA BLOQUEADA"/>
    <m/>
    <d v="2018-11-10T00:00:00"/>
    <d v="2018-11-10T00:00:00"/>
    <m/>
    <s v="SEGURANCA TECNICA OPERACIONAL"/>
    <s v="SEGURANCA TECNICA OPERACIONAL"/>
    <m/>
    <s v="LIBERADO INSTALACAO HP"/>
    <s v="LIBERADO INSTALACAO VIRTUA"/>
    <m/>
    <d v="1998-04-22T00:00:00"/>
    <d v="2010-02-22T00:00:00"/>
    <n v="8"/>
    <d v="2018-11-10T10:27:35"/>
    <s v="\N"/>
    <x v="1322"/>
    <s v="8 | PTV BLOQUEADO | VIRTUA BLOQUEADO"/>
    <x v="1"/>
    <s v="não"/>
  </r>
  <r>
    <n v="30187975"/>
    <n v="29903337"/>
    <n v="847291048"/>
    <n v="847291049"/>
    <s v="GOIANIA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10T12:26:13"/>
    <s v="\N"/>
    <x v="1323"/>
    <n v="16"/>
    <x v="2"/>
    <s v="não"/>
  </r>
  <r>
    <n v="30187976"/>
    <n v="29903336"/>
    <n v="379066906"/>
    <n v="379066907"/>
    <s v="OSASCO"/>
    <n v="0"/>
    <m/>
    <m/>
    <s v="VENDA LIBERADA"/>
    <s v="VENDA LIBERADA"/>
    <m/>
    <d v="2017-11-10T00:00:00"/>
    <d v="2019-09-17T00:00:00"/>
    <m/>
    <m/>
    <m/>
    <m/>
    <s v="LIBERADO INSTALACAO HP"/>
    <s v="LIBERADO INSTALACAO VIRTUA"/>
    <m/>
    <d v="2017-11-10T00:00:00"/>
    <d v="2019-09-17T00:00:00"/>
    <n v="10"/>
    <d v="2022-06-14T13:33:12"/>
    <s v="\N"/>
    <x v="1323"/>
    <n v="10"/>
    <x v="3"/>
    <s v="não"/>
  </r>
  <r>
    <n v="30188300"/>
    <n v="29903693"/>
    <n v="845230634"/>
    <n v="845230635"/>
    <s v="RIO DE JANEIRO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21-09-02T00:00:00"/>
    <d v="2021-09-02T00:00:00"/>
    <n v="10"/>
    <d v="2022-08-20T12:02:42"/>
    <s v="\N"/>
    <x v="1324"/>
    <s v="10 | PTV BLOQUEADO"/>
    <x v="1"/>
    <s v="não"/>
  </r>
  <r>
    <n v="30188298"/>
    <n v="29903691"/>
    <n v="837387"/>
    <n v="500691174"/>
    <s v="SAO PAULO"/>
    <n v="1"/>
    <m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1324"/>
    <s v="1 | PTV BLOQUEADO | VIRTUA BLOQUEADO | BLOQUEIO ENGENHARIA"/>
    <x v="1"/>
    <s v="sim"/>
  </r>
  <r>
    <n v="30188301"/>
    <n v="29903690"/>
    <n v="370984106"/>
    <n v="370984107"/>
    <s v="CAMPINAS"/>
    <n v="0"/>
    <m/>
    <m/>
    <s v="VENDA LIBERADA"/>
    <s v="VENDA LIBERADA"/>
    <m/>
    <d v="2018-10-16T00:00:00"/>
    <d v="2018-10-16T00:00:00"/>
    <m/>
    <m/>
    <m/>
    <m/>
    <s v="LIBERADO INSTALACAO HP"/>
    <s v="LIBERADO INSTALACAO VIRTUA"/>
    <m/>
    <d v="2018-10-05T00:00:00"/>
    <d v="2018-10-16T00:00:00"/>
    <n v="10"/>
    <d v="2021-02-10T17:48:47"/>
    <s v="\N"/>
    <x v="1324"/>
    <n v="10"/>
    <x v="3"/>
    <s v="não"/>
  </r>
  <r>
    <n v="30188299"/>
    <n v="29903692"/>
    <n v="644298785"/>
    <n v="644298786"/>
    <s v="PRAIA GRANDE"/>
    <n v="0"/>
    <m/>
    <m/>
    <s v="VENDA LIBERADA"/>
    <s v="VENDA LIBERADA"/>
    <m/>
    <d v="2019-04-12T00:00:00"/>
    <d v="2019-04-12T00:00:00"/>
    <m/>
    <m/>
    <m/>
    <m/>
    <s v="LIBERADO INSTALACAO HP"/>
    <s v="LIBERADO INSTALACAO VIRTUA"/>
    <m/>
    <d v="2019-04-12T00:00:00"/>
    <d v="2019-04-12T00:00:00"/>
    <n v="10"/>
    <d v="2019-04-12T20:00:33"/>
    <s v="\N"/>
    <x v="1324"/>
    <n v="10"/>
    <x v="3"/>
    <s v="não"/>
  </r>
  <r>
    <n v="30188550"/>
    <n v="29903964"/>
    <n v="503070203"/>
    <n v="503070209"/>
    <s v="RIO DE JANEIRO"/>
    <n v="1"/>
    <m/>
    <m/>
    <s v="VENDA BLOQUEADA"/>
    <s v="VENDA LIBERADA"/>
    <m/>
    <d v="2022-11-11T00:00:00"/>
    <d v="2025-01-10T00:00:00"/>
    <m/>
    <s v="MDU ADEQUADO E BLOQUEADO"/>
    <m/>
    <m/>
    <s v="LIBERADO INSTALACAO HP"/>
    <s v="LIBERADO INSTALACAO VIRTUA"/>
    <m/>
    <d v="2010-04-01T00:00:00"/>
    <d v="2025-01-10T00:00:00"/>
    <m/>
    <m/>
    <s v="\N"/>
    <x v="1325"/>
    <s v=" | PTV BLOQUEADO | BLOQUEIO ENGENHARIA"/>
    <x v="10"/>
    <s v="sim"/>
  </r>
  <r>
    <n v="30188551"/>
    <n v="29903967"/>
    <n v="847300154"/>
    <n v="847300155"/>
    <s v="BRASILIA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2T14:14:45"/>
    <s v="\N"/>
    <x v="1325"/>
    <n v="16"/>
    <x v="2"/>
    <s v="não"/>
  </r>
  <r>
    <n v="30188912"/>
    <n v="29904346"/>
    <n v="637871340"/>
    <n v="637871341"/>
    <s v="ITU"/>
    <n v="0"/>
    <m/>
    <m/>
    <s v="VENDA BLOQUEADA"/>
    <s v="VENDA LIBERADA"/>
    <m/>
    <d v="2019-05-15T00:00:00"/>
    <d v="2009-07-13T00:00:00"/>
    <m/>
    <s v="SEM BACKBONE"/>
    <m/>
    <m/>
    <s v="LIBERADO INSTALACAO HP"/>
    <s v="LIBERADO INSTALACAO VIRTUA"/>
    <m/>
    <d v="2009-07-13T00:00:00"/>
    <d v="2009-07-13T00:00:00"/>
    <n v="1"/>
    <d v="2009-07-13T17:13:19"/>
    <s v="\N"/>
    <x v="1326"/>
    <s v="1 | PTV BLOQUEADO"/>
    <x v="4"/>
    <s v="não"/>
  </r>
  <r>
    <n v="30189152"/>
    <n v="29904599"/>
    <n v="1585336"/>
    <n v="300498758"/>
    <s v="SAO PAULO"/>
    <n v="0"/>
    <m/>
    <m/>
    <s v="VENDA LIBERADA"/>
    <s v="VENDA BLOQUEADA"/>
    <m/>
    <m/>
    <d v="2020-09-28T00:00:00"/>
    <m/>
    <m/>
    <s v="SEGURANCA TECNICA OPERACIONAL"/>
    <m/>
    <s v="LIBERADO INSTALACAO HP"/>
    <s v="LIBERADO INSTALACAO VIRTUA"/>
    <m/>
    <d v="1999-07-09T00:00:00"/>
    <d v="2020-09-28T00:00:00"/>
    <n v="1"/>
    <m/>
    <s v="\N"/>
    <x v="1327"/>
    <s v="1 | VIRTUA BLOQUEADO"/>
    <x v="1"/>
    <s v="não"/>
  </r>
  <r>
    <n v="30189153"/>
    <n v="29904600"/>
    <n v="379354237"/>
    <n v="379354238"/>
    <s v="MESQUITA"/>
    <n v="0"/>
    <m/>
    <m/>
    <s v="VENDA NAO LIBERADA"/>
    <s v="VENDA LIBERADA"/>
    <m/>
    <d v="2018-02-28T00:00:00"/>
    <d v="2018-03-01T00:00:00"/>
    <m/>
    <m/>
    <m/>
    <m/>
    <s v="LIBERADO INSTALACAO HP"/>
    <s v="LIBERADO INSTALACAO VIRTUA"/>
    <m/>
    <d v="2018-02-28T00:00:00"/>
    <d v="2018-03-01T00:00:00"/>
    <n v="10"/>
    <d v="2024-02-20T17:08:09"/>
    <s v="\N"/>
    <x v="1327"/>
    <n v="10"/>
    <x v="3"/>
    <s v="não"/>
  </r>
  <r>
    <n v="30189412"/>
    <n v="29904888"/>
    <n v="643735690"/>
    <n v="643735691"/>
    <s v="MANAUS"/>
    <n v="0"/>
    <m/>
    <m/>
    <s v="VENDA LIBERADA"/>
    <s v="VENDA LIBERADA"/>
    <m/>
    <d v="2018-09-22T00:00:00"/>
    <d v="2018-09-22T00:00:00"/>
    <m/>
    <m/>
    <m/>
    <m/>
    <s v="LIBERADO INSTALACAO HP"/>
    <s v="LIBERADO INSTALACAO VIRTUA"/>
    <m/>
    <d v="2018-09-22T00:00:00"/>
    <d v="2018-09-22T00:00:00"/>
    <n v="10"/>
    <d v="2018-10-11T07:24:33"/>
    <s v="\N"/>
    <x v="1328"/>
    <n v="10"/>
    <x v="3"/>
    <s v="não"/>
  </r>
  <r>
    <n v="30189832"/>
    <n v="29905301"/>
    <n v="368563213"/>
    <n v="369235443"/>
    <s v="SETE LAGOAS"/>
    <n v="0"/>
    <m/>
    <m/>
    <s v="VENDA LIBERADA"/>
    <s v="VENDA NAO LIBERADA"/>
    <m/>
    <d v="2010-01-01T00:00:00"/>
    <d v="2017-03-09T00:00:00"/>
    <m/>
    <m/>
    <m/>
    <m/>
    <s v="NODE NAO ATIVADO"/>
    <s v="RETORNO NAO ATIVADO"/>
    <m/>
    <d v="2010-01-01T00:00:00"/>
    <d v="2017-03-09T00:00:00"/>
    <n v="1"/>
    <d v="2017-03-04T23:23:04"/>
    <s v="\N"/>
    <x v="1329"/>
    <n v="1"/>
    <x v="8"/>
    <s v="não"/>
  </r>
  <r>
    <n v="30189831"/>
    <n v="29905302"/>
    <n v="641760309"/>
    <n v="641760310"/>
    <s v="SANTO ANDRE"/>
    <n v="0"/>
    <m/>
    <m/>
    <s v="VENDA LIBERADA"/>
    <s v="VENDA LIBERADA"/>
    <m/>
    <d v="2015-08-20T00:00:00"/>
    <d v="2020-02-27T00:00:00"/>
    <m/>
    <m/>
    <m/>
    <m/>
    <s v="LIBERADO INSTALACAO HP"/>
    <s v="LIBERADO INSTALACAO VIRTUA"/>
    <m/>
    <d v="2015-08-20T00:00:00"/>
    <d v="2020-02-27T00:00:00"/>
    <n v="10"/>
    <d v="2021-09-16T09:56:27"/>
    <s v="\N"/>
    <x v="1329"/>
    <n v="10"/>
    <x v="3"/>
    <s v="não"/>
  </r>
  <r>
    <n v="30189828"/>
    <n v="29905300"/>
    <n v="360983249"/>
    <n v="350983249"/>
    <s v="CAMPO GRANDE"/>
    <n v="0"/>
    <m/>
    <m/>
    <s v="VENDA LIBERADA"/>
    <s v="VENDA LIBERADA"/>
    <m/>
    <d v="2019-06-27T00:00:00"/>
    <d v="2022-10-19T00:00:00"/>
    <m/>
    <m/>
    <m/>
    <m/>
    <s v="LIBERADO INSTALACAO HP"/>
    <s v="LIBERADO INSTALACAO VIRTUA"/>
    <m/>
    <d v="1900-02-06T00:00:00"/>
    <d v="2022-10-19T00:00:00"/>
    <n v="10"/>
    <d v="2019-06-27T16:42:50"/>
    <s v="\N"/>
    <x v="1329"/>
    <n v="10"/>
    <x v="3"/>
    <s v="não"/>
  </r>
  <r>
    <n v="30190096"/>
    <n v="29905566"/>
    <n v="377554074"/>
    <n v="377554075"/>
    <s v="BELEM"/>
    <n v="0"/>
    <m/>
    <m/>
    <s v="VENDA LIBERADA"/>
    <s v="VENDA LIBERADA"/>
    <m/>
    <d v="2024-03-30T00:00:00"/>
    <d v="2024-03-30T00:00:00"/>
    <m/>
    <m/>
    <m/>
    <m/>
    <s v="LIBERADO INSTALACAO HP"/>
    <s v="LIBERADO INSTALACAO VIRTUA"/>
    <m/>
    <d v="2016-03-14T00:00:00"/>
    <d v="2024-03-30T00:00:00"/>
    <n v="17"/>
    <d v="2024-09-26T13:30:15"/>
    <s v="\N"/>
    <x v="1330"/>
    <n v="17"/>
    <x v="4"/>
    <s v="não"/>
  </r>
  <r>
    <n v="30190603"/>
    <n v="29906093"/>
    <n v="362338829"/>
    <n v="362338828"/>
    <s v="SAO GONCAL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2-11-06T00:00:00"/>
    <d v="2012-11-07T00:00:00"/>
    <n v="1"/>
    <d v="2012-11-06T00:00:00"/>
    <s v="\N"/>
    <x v="1331"/>
    <s v="1 | PTV BLOQUEADO | VIRTUA BLOQUEADO"/>
    <x v="1"/>
    <s v="não"/>
  </r>
  <r>
    <n v="30190605"/>
    <n v="29906096"/>
    <n v="375134365"/>
    <n v="375134364"/>
    <s v="OSASCO"/>
    <n v="1"/>
    <m/>
    <m/>
    <s v="VENDA BLOQUEADA"/>
    <s v="VENDA BLOQUEADA"/>
    <m/>
    <d v="2015-12-02T00:00:00"/>
    <d v="2020-02-05T00:00:00"/>
    <m/>
    <s v="SEM REDE"/>
    <s v="SEM REDE"/>
    <m/>
    <s v="LIBERADO INSTALACAO HP"/>
    <s v="LIBERADO INSTALACAO VIRTUA"/>
    <m/>
    <d v="2014-05-02T00:00:00"/>
    <d v="2020-02-05T00:00:00"/>
    <m/>
    <m/>
    <s v="\N"/>
    <x v="1331"/>
    <s v=" | PTV BLOQUEADO | VIRTUA BLOQUEADO | BLOQUEIO ENGENHARIA"/>
    <x v="3"/>
    <s v="sim"/>
  </r>
  <r>
    <n v="30190604"/>
    <n v="29906095"/>
    <n v="372206435"/>
    <n v="372206436"/>
    <s v="DOURADOS"/>
    <n v="0"/>
    <m/>
    <m/>
    <s v="VENDA BLOQUEADA"/>
    <s v="VENDA LIBERADA"/>
    <m/>
    <d v="2022-06-28T00:00:00"/>
    <d v="2020-04-13T00:00:00"/>
    <m/>
    <s v="SEM REDE"/>
    <m/>
    <m/>
    <s v="LIBERADO INSTALACAO HP"/>
    <s v="LIBERADO INSTALACAO VIRTUA"/>
    <m/>
    <d v="2020-04-13T00:00:00"/>
    <d v="2020-04-13T00:00:00"/>
    <n v="1"/>
    <d v="2020-04-13T19:18:36"/>
    <s v="\N"/>
    <x v="1331"/>
    <s v="1 | PTV BLOQUEADO"/>
    <x v="3"/>
    <s v="não"/>
  </r>
  <r>
    <n v="30183099"/>
    <n v="29898460"/>
    <n v="711786740"/>
    <n v="711786741"/>
    <s v="DRACENA"/>
    <n v="0"/>
    <m/>
    <m/>
    <s v="VENDA NAO LIBERADA"/>
    <m/>
    <m/>
    <d v="2025-02-12T00:00:00"/>
    <m/>
    <m/>
    <m/>
    <m/>
    <m/>
    <s v="NODE NAO ATIVADO"/>
    <m/>
    <m/>
    <d v="2025-02-12T00:00:00"/>
    <m/>
    <n v="2"/>
    <d v="2025-02-12T00:00:00"/>
    <s v="\N"/>
    <x v="1304"/>
    <n v="2"/>
    <x v="12"/>
    <s v="não"/>
  </r>
  <r>
    <n v="30191071"/>
    <n v="29906588"/>
    <n v="385577067"/>
    <n v="385577068"/>
    <s v="BELEM"/>
    <n v="0"/>
    <m/>
    <m/>
    <s v="VENDA BLOQUEADA"/>
    <s v="VENDA BLOQUEADA"/>
    <m/>
    <d v="2023-10-23T00:00:00"/>
    <d v="2023-10-23T00:00:00"/>
    <m/>
    <s v="SEM REDE"/>
    <s v="SEM REDE"/>
    <m/>
    <s v="LIBERADO INSTALACAO HP"/>
    <s v="LIBERADO INSTALACAO VIRTUA"/>
    <m/>
    <d v="2023-10-19T00:00:00"/>
    <d v="2023-10-19T00:00:00"/>
    <n v="1"/>
    <d v="2023-10-19T17:35:01"/>
    <s v="\N"/>
    <x v="1332"/>
    <s v="1 | PTV BLOQUEADO | VIRTUA BLOQUEADO"/>
    <x v="3"/>
    <s v="não"/>
  </r>
  <r>
    <n v="30191070"/>
    <n v="29906590"/>
    <n v="846688739"/>
    <n v="846688740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23-12-29T00:00:00"/>
    <d v="2023-12-29T00:00:00"/>
    <n v="1"/>
    <d v="2023-12-29T21:03:15"/>
    <s v="\N"/>
    <x v="1332"/>
    <s v="1 | PTV BLOQUEADO"/>
    <x v="1"/>
    <s v="não"/>
  </r>
  <r>
    <n v="30191290"/>
    <n v="29906822"/>
    <n v="843576651"/>
    <n v="843576652"/>
    <s v="RIO DE JANEIRO"/>
    <n v="0"/>
    <m/>
    <m/>
    <s v="VENDA LIBERADA"/>
    <s v="VENDA LIBERADA"/>
    <m/>
    <d v="2018-04-27T00:00:00"/>
    <d v="2018-04-27T00:00:00"/>
    <m/>
    <m/>
    <m/>
    <m/>
    <s v="LIBERADO INSTALACAO HP"/>
    <s v="LIBERADO INSTALACAO VIRTUA"/>
    <m/>
    <d v="2018-04-27T00:00:00"/>
    <d v="2018-04-27T00:00:00"/>
    <n v="10"/>
    <d v="2020-08-26T17:50:08"/>
    <s v="\N"/>
    <x v="1333"/>
    <n v="10"/>
    <x v="3"/>
    <s v="não"/>
  </r>
  <r>
    <n v="30191289"/>
    <n v="29906820"/>
    <n v="841189977"/>
    <n v="841189978"/>
    <s v="RIO DE JANEIRO"/>
    <n v="0"/>
    <m/>
    <m/>
    <s v="VENDA BLOQUEADA"/>
    <s v="VENDA LIBERADA"/>
    <m/>
    <d v="2025-02-13T00:00:00"/>
    <d v="2025-02-13T00:00:00"/>
    <m/>
    <s v="SEGURANCA TECNICA OPERACIONAL"/>
    <m/>
    <m/>
    <s v="LIBERADO INSTALACAO HP"/>
    <s v="LIBERADO INSTALACAO VIRTUA"/>
    <m/>
    <d v="2013-09-27T00:00:00"/>
    <d v="2013-09-27T00:00:00"/>
    <n v="17"/>
    <d v="2013-09-27T10:49:20"/>
    <s v="\N"/>
    <x v="1333"/>
    <s v="17 | PTV BLOQUEADO"/>
    <x v="1"/>
    <s v="não"/>
  </r>
  <r>
    <n v="30191293"/>
    <n v="29906818"/>
    <n v="701329004"/>
    <n v="701329005"/>
    <s v="CURITIBA - CABO"/>
    <n v="0"/>
    <m/>
    <s v="VENDA BLOQUEADA"/>
    <s v="VENDA LIBERADA"/>
    <s v="VENDA NAO LIBERADA"/>
    <d v="2023-08-01T00:00:00"/>
    <d v="2014-05-26T00:00:00"/>
    <d v="2014-05-26T00:00:00"/>
    <s v="MDU GPON - NECESSARIO ADEQUACAO"/>
    <m/>
    <m/>
    <s v="LIBERADO INSTALACAO HP"/>
    <s v="LIBERADO INSTALACAO HP"/>
    <s v="RETORNO NAO ATIVADO"/>
    <d v="2023-08-01T00:00:00"/>
    <d v="2014-05-26T00:00:00"/>
    <d v="2014-05-26T00:00:00"/>
    <n v="1"/>
    <d v="2014-05-26T11:26:43"/>
    <s v="\N"/>
    <x v="1333"/>
    <s v="1 | GPON BLOQUEADO"/>
    <x v="6"/>
    <s v="não"/>
  </r>
  <r>
    <n v="30191291"/>
    <n v="29906821"/>
    <n v="842721042"/>
    <n v="842721039"/>
    <s v="BRASILIA"/>
    <n v="0"/>
    <m/>
    <m/>
    <s v="VENDA BLOQUEADA"/>
    <s v="VENDA LIBERADA"/>
    <m/>
    <d v="2017-05-19T00:00:00"/>
    <d v="2019-07-04T00:00:00"/>
    <m/>
    <s v="SEM REDE"/>
    <m/>
    <m/>
    <s v="LIBERADO INSTALACAO HP"/>
    <s v="LIBERADO INSTALACAO VIRTUA"/>
    <m/>
    <d v="2016-09-12T00:00:00"/>
    <d v="2019-07-04T00:00:00"/>
    <n v="10"/>
    <d v="2019-07-05T20:13:24"/>
    <s v="\N"/>
    <x v="1333"/>
    <s v="10 | PTV BLOQUEADO"/>
    <x v="3"/>
    <s v="não"/>
  </r>
  <r>
    <n v="30191494"/>
    <n v="29907028"/>
    <n v="378896689"/>
    <n v="378896688"/>
    <s v="SAO JOAO DE MERITI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17-09-06T00:00:00"/>
    <d v="2021-12-08T00:00:00"/>
    <m/>
    <m/>
    <s v="\N"/>
    <x v="1334"/>
    <s v=" | PTV BLOQUEADO | VIRTUA BLOQUEADO"/>
    <x v="1"/>
    <s v="não"/>
  </r>
  <r>
    <n v="30191817"/>
    <n v="29907361"/>
    <n v="842349808"/>
    <n v="841529685"/>
    <s v="RIO DE JANEIRO"/>
    <n v="1"/>
    <d v="2016-04-27T00:00:00"/>
    <m/>
    <s v="VENDA BLOQUEADA"/>
    <s v="VENDA LIBERADA"/>
    <m/>
    <d v="2019-03-08T00:00:00"/>
    <d v="2022-10-06T00:00:00"/>
    <m/>
    <s v="SEGURANCA TECNICA OPERACIONAL"/>
    <m/>
    <m/>
    <s v="LIBERADO INSTALACAO HP"/>
    <s v="LIBERADO INSTALACAO VIRTUA"/>
    <m/>
    <d v="2014-07-16T00:00:00"/>
    <d v="2022-10-06T00:00:00"/>
    <n v="1"/>
    <d v="2016-04-27T10:25:18"/>
    <s v="\N"/>
    <x v="1335"/>
    <s v="1 | PTV BLOQUEADO | BLOQUEIO ENGENHARIA"/>
    <x v="1"/>
    <s v="sim"/>
  </r>
  <r>
    <n v="30186481"/>
    <n v="29901859"/>
    <n v="631695994"/>
    <n v="631250180"/>
    <s v="BELO HORIZONTE"/>
    <m/>
    <m/>
    <m/>
    <s v="VENDA NAO LIBERADA"/>
    <m/>
    <m/>
    <d v="2020-01-23T00:00:00"/>
    <m/>
    <m/>
    <m/>
    <m/>
    <m/>
    <s v="NODE NAO ATIVADO"/>
    <m/>
    <m/>
    <d v="2020-01-23T00:00:00"/>
    <m/>
    <m/>
    <m/>
    <s v="\N"/>
    <x v="1319"/>
    <m/>
    <x v="8"/>
    <s v="não"/>
  </r>
  <r>
    <n v="30186483"/>
    <n v="29901861"/>
    <n v="631696590"/>
    <n v="631250180"/>
    <s v="BELO HORIZONTE"/>
    <m/>
    <m/>
    <m/>
    <s v="VENDA NAO LIBERADA"/>
    <m/>
    <m/>
    <d v="2020-01-23T00:00:00"/>
    <m/>
    <m/>
    <m/>
    <m/>
    <m/>
    <s v="NODE NAO ATIVADO"/>
    <m/>
    <m/>
    <d v="2020-01-23T00:00:00"/>
    <m/>
    <m/>
    <m/>
    <s v="\N"/>
    <x v="1319"/>
    <m/>
    <x v="8"/>
    <s v="não"/>
  </r>
  <r>
    <n v="30186484"/>
    <n v="29901862"/>
    <n v="631696619"/>
    <n v="631250180"/>
    <s v="BELO HORIZONTE"/>
    <m/>
    <m/>
    <m/>
    <s v="VENDA NAO LIBERADA"/>
    <m/>
    <m/>
    <d v="2020-01-23T00:00:00"/>
    <m/>
    <m/>
    <m/>
    <m/>
    <m/>
    <s v="NODE NAO ATIVADO"/>
    <m/>
    <m/>
    <d v="2020-01-23T00:00:00"/>
    <m/>
    <m/>
    <m/>
    <s v="\N"/>
    <x v="1319"/>
    <m/>
    <x v="8"/>
    <s v="não"/>
  </r>
  <r>
    <n v="30186482"/>
    <n v="29901860"/>
    <n v="631696042"/>
    <n v="631250180"/>
    <s v="BELO HORIZONTE"/>
    <m/>
    <m/>
    <m/>
    <s v="VENDA NAO LIBERADA"/>
    <m/>
    <m/>
    <d v="2020-01-23T00:00:00"/>
    <m/>
    <m/>
    <m/>
    <m/>
    <m/>
    <s v="NODE NAO ATIVADO"/>
    <m/>
    <m/>
    <d v="2020-01-23T00:00:00"/>
    <m/>
    <m/>
    <m/>
    <s v="\N"/>
    <x v="1319"/>
    <m/>
    <x v="8"/>
    <s v="não"/>
  </r>
  <r>
    <n v="30192101"/>
    <n v="29907674"/>
    <n v="371923710"/>
    <n v="371923711"/>
    <s v="NOVA IGUACU"/>
    <n v="0"/>
    <m/>
    <m/>
    <s v="VENDA BLOQUEADA"/>
    <s v="VENDA BLOQUEADA"/>
    <m/>
    <d v="2016-05-26T00:00:00"/>
    <d v="2016-05-26T00:00:00"/>
    <m/>
    <s v="SEM REDE"/>
    <s v="SEM REDE"/>
    <m/>
    <s v="LIBERADO INSTALACAO HP"/>
    <s v="LIBERADO INSTALACAO VIRTUA"/>
    <m/>
    <d v="2012-06-29T00:00:00"/>
    <d v="2012-08-21T00:00:00"/>
    <n v="1"/>
    <d v="2012-06-29T09:55:24"/>
    <s v="\N"/>
    <x v="1336"/>
    <s v="1 | PTV BLOQUEADO | VIRTUA BLOQUEADO"/>
    <x v="3"/>
    <s v="não"/>
  </r>
  <r>
    <n v="30192102"/>
    <n v="29907676"/>
    <n v="707037821"/>
    <n v="707037820"/>
    <s v="VARZEA PAULISTA"/>
    <n v="0"/>
    <m/>
    <s v="VENDA BLOQUEADA"/>
    <s v="VENDA BLOQUEADA"/>
    <s v="VENDA BLOQUEADA"/>
    <d v="2023-05-20T00:00:00"/>
    <d v="2021-07-06T00:00:00"/>
    <d v="2023-12-28T00:00:00"/>
    <m/>
    <s v="SEM REDE"/>
    <s v="SEM REDE"/>
    <s v="LIBERADO INSTALACAO HP"/>
    <s v="LIBERADO INSTALACAO HP"/>
    <s v="LIBERADO INSTALACAO VIRTUA"/>
    <d v="2023-05-20T00:00:00"/>
    <d v="2021-06-24T00:00:00"/>
    <d v="2023-12-28T00:00:00"/>
    <n v="10"/>
    <d v="2023-12-28T10:20:21"/>
    <s v="\N"/>
    <x v="1336"/>
    <s v="10 | PTV BLOQUEADO | VIRTUA BLOQUEADO"/>
    <x v="3"/>
    <s v="não"/>
  </r>
  <r>
    <n v="30192103"/>
    <n v="29907675"/>
    <n v="373121988"/>
    <n v="373121989"/>
    <s v="OSASCO"/>
    <n v="0"/>
    <m/>
    <m/>
    <s v="VENDA NAO LIBERADA"/>
    <s v="VENDA LIBERADA"/>
    <m/>
    <d v="2013-01-17T00:00:00"/>
    <d v="2023-04-11T00:00:00"/>
    <m/>
    <m/>
    <m/>
    <m/>
    <s v="LIBERADO INSTALACAO HP"/>
    <s v="LIBERADO INSTALACAO VIRTUA"/>
    <m/>
    <d v="2013-01-17T00:00:00"/>
    <d v="2023-04-11T00:00:00"/>
    <n v="21"/>
    <d v="2013-01-18T12:33:22"/>
    <s v="\N"/>
    <x v="1336"/>
    <n v="21"/>
    <x v="5"/>
    <s v="não"/>
  </r>
  <r>
    <n v="30192377"/>
    <n v="29907985"/>
    <n v="383503824"/>
    <n v="383503825"/>
    <s v="PARNAIBA"/>
    <n v="0"/>
    <m/>
    <s v="VENDA BLOQUEADA"/>
    <s v="VENDA BLOQUEADA"/>
    <s v="VENDA LIBERADA"/>
    <d v="2023-05-14T00:00:00"/>
    <d v="2022-06-21T00:00:00"/>
    <d v="2022-06-17T00:00:00"/>
    <m/>
    <s v="SEM REDE"/>
    <m/>
    <s v="LIBERADO INSTALACAO HP"/>
    <s v="LIBERADO INSTALACAO HP"/>
    <s v="LIBERADO INSTALACAO VIRTUA"/>
    <d v="2023-05-14T00:00:00"/>
    <d v="2022-06-17T00:00:00"/>
    <d v="2022-06-17T00:00:00"/>
    <n v="10"/>
    <d v="2022-06-21T12:11:19"/>
    <s v="\N"/>
    <x v="1337"/>
    <s v="10 | PTV BLOQUEADO"/>
    <x v="3"/>
    <s v="não"/>
  </r>
  <r>
    <n v="30191816"/>
    <n v="29907360"/>
    <n v="532163792"/>
    <n v="532163816"/>
    <s v="SAO PAULO"/>
    <n v="0"/>
    <m/>
    <m/>
    <s v="VENDA BLOQUEADA"/>
    <s v="VENDA LIBERADA"/>
    <m/>
    <d v="2014-10-10T00:00:00"/>
    <d v="2023-04-26T00:00:00"/>
    <m/>
    <s v="INVIABILIDADE COMERCIAL DA AREA"/>
    <s v="INVIABILIDADE COMERCIAL DA AREA"/>
    <m/>
    <s v="NODE NAO ATIVADO"/>
    <s v="LIBERADO INSTALACAO VIRTUA"/>
    <m/>
    <d v="2013-03-06T00:00:00"/>
    <d v="2023-04-26T00:00:00"/>
    <m/>
    <m/>
    <s v="\N"/>
    <x v="1335"/>
    <s v=" | PTV BLOQUEADO | VIRTUA BLOQUEADO"/>
    <x v="1"/>
    <s v="não"/>
  </r>
  <r>
    <n v="30192379"/>
    <n v="29907983"/>
    <n v="377645918"/>
    <n v="377645917"/>
    <s v="BARBACENA"/>
    <n v="0"/>
    <m/>
    <s v="VENDA LIBERADA"/>
    <s v="VENDA BLOQUEADA"/>
    <s v="VENDA LIBERADA"/>
    <d v="2023-10-09T00:00:00"/>
    <d v="2023-09-28T00:00:00"/>
    <d v="2023-09-28T00:00:00"/>
    <m/>
    <s v="SEM REDE"/>
    <m/>
    <s v="LIBERADO INSTALACAO HP"/>
    <s v="LIBERADO INSTALACAO HP"/>
    <s v="LIBERADO INSTALACAO VIRTUA"/>
    <d v="2023-10-02T00:00:00"/>
    <d v="2023-09-28T00:00:00"/>
    <d v="2023-09-28T00:00:00"/>
    <n v="10"/>
    <d v="2023-09-28T00:00:00"/>
    <s v="\N"/>
    <x v="1337"/>
    <s v="10 | PTV BLOQUEADO"/>
    <x v="3"/>
    <s v="não"/>
  </r>
  <r>
    <n v="30192380"/>
    <n v="29907982"/>
    <n v="365266392"/>
    <n v="366036283"/>
    <s v="PONTA GROSSA"/>
    <n v="0"/>
    <m/>
    <m/>
    <s v="VENDA LIBERADA"/>
    <s v="VENDA LIBERADA"/>
    <m/>
    <d v="2014-03-14T00:00:00"/>
    <d v="2015-09-08T00:00:00"/>
    <m/>
    <m/>
    <m/>
    <m/>
    <s v="LIBERADO INSTALACAO HP"/>
    <s v="LIBERADO INSTALACAO VIRTUA"/>
    <m/>
    <d v="2006-03-11T00:00:00"/>
    <d v="2015-09-08T00:00:00"/>
    <n v="16"/>
    <d v="2022-04-01T17:17:37"/>
    <s v="\N"/>
    <x v="1337"/>
    <n v="16"/>
    <x v="2"/>
    <s v="não"/>
  </r>
  <r>
    <n v="30192374"/>
    <n v="29907986"/>
    <n v="503412294"/>
    <n v="503412293"/>
    <s v="GOIANIA"/>
    <n v="0"/>
    <m/>
    <m/>
    <s v="VENDA BLOQUEADA"/>
    <s v="VENDA BLOQUEADA"/>
    <m/>
    <d v="2019-10-10T00:00:00"/>
    <d v="2020-04-29T00:00:00"/>
    <m/>
    <s v="SEM REDE"/>
    <s v="SEM REDE"/>
    <m/>
    <s v="LIBERADO INSTALACAO HP"/>
    <s v="LIBERADO INSTALACAO VIRTUA"/>
    <m/>
    <d v="2010-09-29T00:00:00"/>
    <d v="2020-04-29T00:00:00"/>
    <n v="10"/>
    <d v="2020-12-10T09:08:49"/>
    <s v="\N"/>
    <x v="1337"/>
    <s v="10 | PTV BLOQUEADO | VIRTUA BLOQUEADO"/>
    <x v="3"/>
    <s v="não"/>
  </r>
  <r>
    <n v="30192378"/>
    <n v="29907984"/>
    <n v="380278731"/>
    <n v="380278732"/>
    <s v="FORTALEZA"/>
    <n v="0"/>
    <m/>
    <m/>
    <s v="VENDA LIBERADA"/>
    <s v="VENDA LIBERADA"/>
    <m/>
    <d v="2019-01-31T00:00:00"/>
    <d v="2019-01-31T00:00:00"/>
    <m/>
    <m/>
    <m/>
    <m/>
    <s v="LIBERADO INSTALACAO HP"/>
    <s v="LIBERADO INSTALACAO VIRTUA"/>
    <m/>
    <d v="2019-01-31T00:00:00"/>
    <d v="2019-01-31T00:00:00"/>
    <n v="8"/>
    <d v="2019-02-06T21:43:04"/>
    <s v="\N"/>
    <x v="1337"/>
    <n v="8"/>
    <x v="0"/>
    <s v="não"/>
  </r>
  <r>
    <n v="30192963"/>
    <n v="29908636"/>
    <n v="532049157"/>
    <n v="532049158"/>
    <s v="SAO PAULO"/>
    <n v="0"/>
    <m/>
    <m/>
    <s v="VENDA BLOQUEADA"/>
    <s v="VENDA LIBERADA"/>
    <m/>
    <d v="2012-12-03T00:00:00"/>
    <d v="2012-11-28T00:00:00"/>
    <m/>
    <s v="SEM REDE"/>
    <m/>
    <m/>
    <s v="LIBERADO INSTALACAO HP"/>
    <s v="LIBERADO INSTALACAO VIRTUA"/>
    <m/>
    <d v="2012-11-27T00:00:00"/>
    <d v="2012-11-28T00:00:00"/>
    <n v="1"/>
    <d v="2012-11-28T16:31:26"/>
    <s v="\N"/>
    <x v="1338"/>
    <s v="1 | PTV BLOQUEADO"/>
    <x v="3"/>
    <s v="não"/>
  </r>
  <r>
    <n v="30192965"/>
    <n v="29908638"/>
    <n v="842290825"/>
    <n v="842290826"/>
    <s v="RIO DE JANEIRO"/>
    <n v="0"/>
    <m/>
    <m/>
    <s v="VENDA BLOQUEADA"/>
    <s v="VENDA LIBERADA"/>
    <m/>
    <d v="2023-08-17T00:00:00"/>
    <d v="2015-11-23T00:00:00"/>
    <m/>
    <s v="SEGURANCA TECNICA OPERACIONAL"/>
    <m/>
    <m/>
    <s v="LIBERADO INSTALACAO HP"/>
    <s v="LIBERADO INSTALACAO VIRTUA"/>
    <m/>
    <d v="2015-11-23T00:00:00"/>
    <d v="2015-11-23T00:00:00"/>
    <n v="1"/>
    <d v="2015-11-23T19:16:01"/>
    <s v="\N"/>
    <x v="1338"/>
    <s v="1 | PTV BLOQUEADO"/>
    <x v="1"/>
    <s v="não"/>
  </r>
  <r>
    <n v="30192964"/>
    <n v="29908637"/>
    <n v="535513261"/>
    <n v="535513262"/>
    <s v="SAO PAULO"/>
    <n v="0"/>
    <m/>
    <m/>
    <s v="VENDA BLOQUEADA"/>
    <s v="VENDA LIBERADA"/>
    <m/>
    <d v="2021-08-23T00:00:00"/>
    <d v="2021-08-18T00:00:00"/>
    <m/>
    <s v="SEM BACKBONE"/>
    <m/>
    <m/>
    <s v="LIBERADO INSTALACAO HP"/>
    <s v="LIBERADO INSTALACAO VIRTUA"/>
    <m/>
    <d v="2021-08-18T00:00:00"/>
    <d v="2021-08-18T00:00:00"/>
    <n v="1"/>
    <d v="2021-08-18T11:13:25"/>
    <s v="\N"/>
    <x v="1338"/>
    <s v="1 | PTV BLOQUEADO"/>
    <x v="4"/>
    <s v="não"/>
  </r>
  <r>
    <n v="30192966"/>
    <n v="29908639"/>
    <n v="844958880"/>
    <n v="844958881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2021-02-18T00:00:00"/>
    <d v="2021-02-22T00:00:00"/>
    <n v="1"/>
    <d v="2021-02-22T13:01:07"/>
    <s v="\N"/>
    <x v="1338"/>
    <s v="1 | PTV BLOQUEADO | GPON BLOQUEADO"/>
    <x v="1"/>
    <s v="não"/>
  </r>
  <r>
    <n v="30193218"/>
    <n v="29908904"/>
    <n v="1429316"/>
    <n v="300330939"/>
    <s v="SAO PAULO"/>
    <n v="0"/>
    <m/>
    <m/>
    <s v="VENDA BLOQUEADA"/>
    <s v="VENDA BLOQUEADA"/>
    <m/>
    <d v="2009-07-25T00:00:00"/>
    <d v="2009-07-25T00:00:00"/>
    <m/>
    <s v="SEM REDE"/>
    <s v="SEM REDE"/>
    <m/>
    <s v="LIBERADO INSTALACAO HP"/>
    <s v="LIBERADO INSTALACAO VIRTUA"/>
    <m/>
    <d v="1999-07-09T00:00:00"/>
    <d v="2009-04-07T00:00:00"/>
    <n v="10"/>
    <d v="2019-08-08T10:43:44"/>
    <s v="\N"/>
    <x v="1339"/>
    <s v="10 | PTV BLOQUEADO | VIRTUA BLOQUEADO"/>
    <x v="3"/>
    <s v="não"/>
  </r>
  <r>
    <n v="30193581"/>
    <n v="29909275"/>
    <n v="846909311"/>
    <n v="846909312"/>
    <s v="RIO DE JANEIRO"/>
    <n v="0"/>
    <m/>
    <m/>
    <s v="VENDA LIBERADA"/>
    <s v="VENDA LIBERADA"/>
    <m/>
    <d v="2024-04-19T00:00:00"/>
    <d v="2024-04-19T00:00:00"/>
    <m/>
    <m/>
    <m/>
    <m/>
    <s v="LIBERADO INSTALACAO HP"/>
    <s v="LIBERADO INSTALACAO VIRTUA"/>
    <m/>
    <d v="2024-04-18T00:00:00"/>
    <d v="2024-04-19T00:00:00"/>
    <n v="17"/>
    <d v="2024-04-30T07:59:52"/>
    <s v="\N"/>
    <x v="1340"/>
    <n v="17"/>
    <x v="4"/>
    <s v="não"/>
  </r>
  <r>
    <n v="30193827"/>
    <n v="29909533"/>
    <n v="846145269"/>
    <n v="846145270"/>
    <s v="RIO DE JANEIRO"/>
    <n v="0"/>
    <m/>
    <m/>
    <s v="VENDA BLOQUEADA"/>
    <s v="VENDA BLOQUEADA"/>
    <m/>
    <d v="2023-05-11T00:00:00"/>
    <d v="2023-05-11T00:00:00"/>
    <m/>
    <s v="SEM REDE"/>
    <s v="SEM REDE"/>
    <m/>
    <s v="LIBERADO INSTALACAO HP"/>
    <s v="LIBERADO INSTALACAO VIRTUA"/>
    <m/>
    <d v="2023-05-08T00:00:00"/>
    <d v="2023-05-09T00:00:00"/>
    <n v="1"/>
    <d v="2023-05-09T15:19:37"/>
    <s v="\N"/>
    <x v="1341"/>
    <s v="1 | PTV BLOQUEADO | VIRTUA BLOQUEADO"/>
    <x v="3"/>
    <s v="não"/>
  </r>
  <r>
    <n v="30193825"/>
    <n v="29909530"/>
    <n v="2333244"/>
    <n v="313025178"/>
    <s v="SAO PAULO"/>
    <n v="0"/>
    <m/>
    <s v="VENDA BLOQUEADA"/>
    <s v="VENDA LIBERADA"/>
    <s v="VENDA BLOQUEADA"/>
    <d v="2023-02-23T00:00:00"/>
    <m/>
    <d v="2015-09-11T00:00:00"/>
    <m/>
    <m/>
    <s v="SEGURANCA TECNICA OPERACIONAL"/>
    <s v="LIBERADO INSTALACAO HP"/>
    <s v="LIBERADO INSTALACAO HP"/>
    <s v="LIBERADO INSTALACAO VIRTUA"/>
    <d v="2023-01-26T00:00:00"/>
    <d v="1999-07-09T00:00:00"/>
    <d v="2015-09-11T00:00:00"/>
    <n v="1"/>
    <m/>
    <s v="\N"/>
    <x v="1341"/>
    <s v="1 | VIRTUA BLOQUEADO"/>
    <x v="1"/>
    <s v="não"/>
  </r>
  <r>
    <n v="30194288"/>
    <n v="29910027"/>
    <n v="380876507"/>
    <n v="380876506"/>
    <s v="IMPERATRIZ"/>
    <n v="0"/>
    <m/>
    <s v="VENDA LIBERADA"/>
    <s v="VENDA LIBERADA"/>
    <s v="VENDA LIBERADA"/>
    <d v="2023-05-11T00:00:00"/>
    <d v="2019-09-24T00:00:00"/>
    <d v="2019-09-24T00:00:00"/>
    <m/>
    <m/>
    <m/>
    <s v="LIBERADO INSTALACAO HP"/>
    <s v="LIBERADO INSTALACAO HP"/>
    <s v="LIBERADO INSTALACAO VIRTUA"/>
    <d v="2023-05-11T00:00:00"/>
    <d v="2019-09-24T00:00:00"/>
    <d v="2019-09-24T00:00:00"/>
    <n v="10"/>
    <d v="2022-06-05T10:48:00"/>
    <s v="\N"/>
    <x v="1342"/>
    <n v="10"/>
    <x v="3"/>
    <s v="não"/>
  </r>
  <r>
    <n v="30194526"/>
    <n v="29910274"/>
    <n v="647174353"/>
    <n v="647174352"/>
    <s v="RECIFE"/>
    <n v="0"/>
    <m/>
    <s v="VENDA BLOQUEADA"/>
    <s v="VENDA BLOQUEADA"/>
    <s v="VENDA BLOQUEADA"/>
    <d v="2023-03-14T00:00:00"/>
    <d v="2023-03-14T00:00:00"/>
    <d v="2024-07-23T00:00:00"/>
    <s v="SEM BACKBONE"/>
    <s v="SEM BACKBONE"/>
    <s v="SEM BACKBONE"/>
    <s v="LIBERADO INSTALACAO HP"/>
    <s v="LIBERADO INSTALACAO HP"/>
    <s v="LIBERADO INSTALACAO VIRTUA"/>
    <d v="2022-12-08T00:00:00"/>
    <d v="2022-12-08T00:00:00"/>
    <d v="2024-07-23T00:00:00"/>
    <n v="10"/>
    <d v="2024-07-23T11:10:13"/>
    <s v="\N"/>
    <x v="1343"/>
    <s v="10 | PTV BLOQUEADO | VIRTUA BLOQUEADO | GPON BLOQUEADO"/>
    <x v="4"/>
    <s v="não"/>
  </r>
  <r>
    <n v="30194525"/>
    <n v="29910275"/>
    <n v="842543540"/>
    <n v="842543541"/>
    <s v="RIO DE JANEIRO"/>
    <n v="0"/>
    <m/>
    <m/>
    <s v="VENDA LIBERADA"/>
    <s v="VENDA NAO LIBERADA"/>
    <m/>
    <d v="2018-05-11T00:00:00"/>
    <d v="2016-05-18T00:00:00"/>
    <m/>
    <m/>
    <m/>
    <m/>
    <s v="NODE NAO ATIVADO"/>
    <s v="RETORNO NAO ATIVADO"/>
    <m/>
    <d v="2016-05-18T00:00:00"/>
    <d v="2016-05-18T00:00:00"/>
    <n v="1"/>
    <d v="2018-05-11T15:26:06"/>
    <s v="\N"/>
    <x v="1343"/>
    <n v="1"/>
    <x v="8"/>
    <s v="não"/>
  </r>
  <r>
    <n v="30194729"/>
    <n v="29910478"/>
    <n v="62674872"/>
    <n v="62674873"/>
    <s v="SANTA CRUZ DO SUL"/>
    <n v="0"/>
    <m/>
    <m/>
    <s v="VENDA BLOQUEADA"/>
    <s v="VENDA BLOQUEADA"/>
    <m/>
    <d v="2010-10-20T00:00:00"/>
    <d v="2021-06-25T00:00:00"/>
    <m/>
    <s v="SEM BACKBONE"/>
    <s v="SEM BACKBONE"/>
    <m/>
    <s v="LIBERADO INSTALACAO HP"/>
    <s v="LIBERADO INSTALACAO VIRTUA"/>
    <m/>
    <d v="2010-07-07T00:00:00"/>
    <d v="2021-06-25T00:00:00"/>
    <n v="1"/>
    <d v="2010-07-07T08:27:20"/>
    <s v="\N"/>
    <x v="1344"/>
    <s v="1 | PTV BLOQUEADO | VIRTUA BLOQUEADO"/>
    <x v="4"/>
    <s v="não"/>
  </r>
  <r>
    <n v="30194728"/>
    <n v="29910479"/>
    <n v="535051778"/>
    <n v="535051779"/>
    <s v="SAO PAULO"/>
    <n v="0"/>
    <m/>
    <m/>
    <s v="VENDA LIBERADA"/>
    <s v="VENDA LIBERADA"/>
    <m/>
    <d v="2020-05-13T00:00:00"/>
    <d v="2020-05-13T00:00:00"/>
    <m/>
    <m/>
    <m/>
    <m/>
    <s v="LIBERADO INSTALACAO HP"/>
    <s v="LIBERADO INSTALACAO VIRTUA"/>
    <m/>
    <d v="2020-05-13T00:00:00"/>
    <d v="2020-05-13T00:00:00"/>
    <n v="10"/>
    <d v="2020-05-17T18:20:27"/>
    <s v="\N"/>
    <x v="1344"/>
    <n v="10"/>
    <x v="3"/>
    <s v="não"/>
  </r>
  <r>
    <n v="30194928"/>
    <n v="29910683"/>
    <n v="370626255"/>
    <n v="370626256"/>
    <s v="SAO GONCALO"/>
    <n v="0"/>
    <m/>
    <m/>
    <s v="VENDA BLOQUEADA"/>
    <s v="VENDA BLOQUEADA"/>
    <m/>
    <d v="2025-01-10T00:00:00"/>
    <d v="2025-01-10T00:00:00"/>
    <m/>
    <s v="ERRO DE CADASTRO DE ENDERECO"/>
    <s v="ERRO DE CADASTRO DE ENDERECO"/>
    <m/>
    <s v="LIBERADO INSTALACAO HP"/>
    <s v="LIBERADO INSTALACAO VIRTUA"/>
    <m/>
    <d v="2018-05-06T00:00:00"/>
    <d v="2022-03-10T00:00:00"/>
    <n v="1"/>
    <d v="2018-05-08T09:35:47"/>
    <s v="\N"/>
    <x v="1345"/>
    <s v="1 | PTV BLOQUEADO | VIRTUA BLOQUEADO"/>
    <x v="2"/>
    <s v="não"/>
  </r>
  <r>
    <n v="30194927"/>
    <n v="29910684"/>
    <n v="372647659"/>
    <n v="372647660"/>
    <s v="NOVA IGUACU"/>
    <n v="0"/>
    <m/>
    <m/>
    <s v="VENDA BLOQUEADA"/>
    <s v="VENDA LIBERADA"/>
    <m/>
    <d v="2016-10-10T00:00:00"/>
    <d v="2012-10-17T00:00:00"/>
    <m/>
    <s v="SEM REDE"/>
    <m/>
    <m/>
    <s v="LIBERADO INSTALACAO HP"/>
    <s v="LIBERADO INSTALACAO VIRTUA"/>
    <m/>
    <d v="2012-10-17T00:00:00"/>
    <d v="2012-10-17T00:00:00"/>
    <n v="1"/>
    <d v="2012-10-17T17:12:14"/>
    <s v="\N"/>
    <x v="1345"/>
    <s v="1 | PTV BLOQUEADO"/>
    <x v="3"/>
    <s v="não"/>
  </r>
  <r>
    <n v="30195296"/>
    <n v="29911056"/>
    <n v="522631"/>
    <n v="500285764"/>
    <s v="SAO PAULO"/>
    <n v="0"/>
    <m/>
    <m/>
    <s v="VENDA BLOQUEADA"/>
    <s v="VENDA BLOQUEADA"/>
    <m/>
    <d v="2014-01-27T00:00:00"/>
    <d v="2014-01-27T00:00:00"/>
    <m/>
    <s v="RISCO DE FRAUDE"/>
    <s v="RISCO DE FRAUDE"/>
    <m/>
    <s v="LIBERADO INSTALACAO HP"/>
    <s v="LIBERADO INSTALACAO VIRTUA"/>
    <m/>
    <d v="1999-07-07T00:00:00"/>
    <d v="2010-07-08T00:00:00"/>
    <n v="1"/>
    <m/>
    <s v="\N"/>
    <x v="1346"/>
    <s v="1 | PTV BLOQUEADO | VIRTUA BLOQUEADO"/>
    <x v="7"/>
    <s v="não"/>
  </r>
  <r>
    <n v="30195440"/>
    <n v="29911198"/>
    <n v="705252644"/>
    <n v="705252645"/>
    <s v="LONDRINA"/>
    <n v="0"/>
    <m/>
    <m/>
    <s v="VENDA LIBERADA"/>
    <s v="VENDA LIBERADA"/>
    <m/>
    <d v="2021-09-30T00:00:00"/>
    <d v="2023-06-26T00:00:00"/>
    <m/>
    <m/>
    <m/>
    <m/>
    <s v="LIBERADO INSTALACAO HP"/>
    <s v="LIBERADO INSTALACAO VIRTUA"/>
    <m/>
    <d v="2019-06-11T00:00:00"/>
    <d v="2023-06-26T00:00:00"/>
    <n v="10"/>
    <d v="2021-10-25T13:24:42"/>
    <s v="\N"/>
    <x v="1347"/>
    <n v="10"/>
    <x v="3"/>
    <s v="não"/>
  </r>
  <r>
    <n v="30195561"/>
    <n v="29911316"/>
    <n v="1993306"/>
    <n v="300947882"/>
    <s v="SAO PAULO"/>
    <n v="0"/>
    <m/>
    <m/>
    <s v="VENDA BLOQUEADA"/>
    <s v="VENDA LIBERADA"/>
    <m/>
    <d v="2020-07-29T00:00:00"/>
    <d v="2020-07-17T00:00:00"/>
    <m/>
    <s v="INVIABILIDADE COMERCIAL DA AREA"/>
    <m/>
    <m/>
    <s v="LIBERADO INSTALACAO HP"/>
    <s v="LIBERADO INSTALACAO VIRTUA"/>
    <m/>
    <d v="1999-07-09T00:00:00"/>
    <d v="2011-03-18T00:00:00"/>
    <n v="1"/>
    <m/>
    <s v="\N"/>
    <x v="1348"/>
    <s v="1 | PTV BLOQUEADO"/>
    <x v="1"/>
    <s v="não"/>
  </r>
  <r>
    <n v="30195562"/>
    <n v="29911317"/>
    <n v="374360216"/>
    <n v="374360217"/>
    <s v="VALINHOS"/>
    <n v="0"/>
    <m/>
    <m/>
    <s v="VENDA LIBERADA"/>
    <s v="VENDA LIBERADA"/>
    <m/>
    <d v="2015-10-01T00:00:00"/>
    <d v="2021-04-05T00:00:00"/>
    <m/>
    <m/>
    <m/>
    <m/>
    <s v="LIBERADO INSTALACAO HP"/>
    <s v="LIBERADO INSTALACAO VIRTUA"/>
    <m/>
    <d v="2013-10-17T00:00:00"/>
    <d v="2021-04-05T00:00:00"/>
    <n v="10"/>
    <d v="2021-11-05T09:35:48"/>
    <s v="\N"/>
    <x v="1348"/>
    <n v="10"/>
    <x v="3"/>
    <s v="não"/>
  </r>
  <r>
    <n v="30195665"/>
    <n v="29911420"/>
    <n v="840232"/>
    <n v="500694865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349"/>
    <s v="1 | PTV BLOQUEADO | BLOQUEIO ENGENHARIA"/>
    <x v="1"/>
    <s v="sim"/>
  </r>
  <r>
    <n v="30134016"/>
    <n v="29848987"/>
    <n v="379816715"/>
    <n v="379816716"/>
    <s v="PATOS DE MINAS"/>
    <n v="0"/>
    <m/>
    <m/>
    <s v="VENDA NAO LIBERADA"/>
    <m/>
    <m/>
    <d v="2025-02-01T00:00:00"/>
    <m/>
    <m/>
    <m/>
    <m/>
    <m/>
    <s v="LIBERADO INSTALACAO HP"/>
    <m/>
    <m/>
    <d v="2025-02-01T00:00:00"/>
    <m/>
    <n v="9"/>
    <d v="2025-02-03T11:06:22"/>
    <s v="\N"/>
    <x v="1103"/>
    <n v="9"/>
    <x v="2"/>
    <s v="não"/>
  </r>
  <r>
    <n v="30137945"/>
    <n v="29852873"/>
    <n v="847289676"/>
    <n v="847289677"/>
    <s v="RIO DE JANEIRO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06T13:23:47"/>
    <s v="\N"/>
    <x v="1123"/>
    <n v="16"/>
    <x v="2"/>
    <s v="não"/>
  </r>
  <r>
    <n v="30177506"/>
    <n v="29892815"/>
    <n v="386796284"/>
    <n v="386796285"/>
    <s v="SALVADOR"/>
    <n v="0"/>
    <m/>
    <m/>
    <s v="VENDA NAO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16"/>
    <d v="2025-02-10T09:54:47"/>
    <s v="\N"/>
    <x v="1285"/>
    <n v="16"/>
    <x v="2"/>
    <s v="não"/>
  </r>
  <r>
    <n v="30178589"/>
    <n v="29893876"/>
    <n v="379237069"/>
    <n v="379237070"/>
    <s v="CARUARU"/>
    <n v="0"/>
    <m/>
    <m/>
    <s v="VENDA NAO LIBERADA"/>
    <s v="VENDA LIBERADA"/>
    <m/>
    <d v="2024-05-22T00:00:00"/>
    <d v="2024-05-22T00:00:00"/>
    <m/>
    <m/>
    <m/>
    <m/>
    <s v="LIBERADO INSTALACAO HP"/>
    <s v="LIBERADO INSTALACAO VIRTUA"/>
    <m/>
    <d v="2024-05-22T00:00:00"/>
    <d v="2024-05-22T00:00:00"/>
    <n v="17"/>
    <d v="2024-07-05T10:01:56"/>
    <s v="\N"/>
    <x v="1288"/>
    <n v="17"/>
    <x v="4"/>
    <s v="não"/>
  </r>
  <r>
    <n v="30186492"/>
    <n v="29901867"/>
    <n v="711767955"/>
    <n v="711767956"/>
    <s v="TUBARAO"/>
    <n v="0"/>
    <m/>
    <m/>
    <s v="VENDA NAO LIBERADA"/>
    <m/>
    <m/>
    <d v="2025-02-02T00:00:00"/>
    <m/>
    <m/>
    <m/>
    <m/>
    <m/>
    <s v="LIBERADO INSTALACAO HP"/>
    <m/>
    <m/>
    <d v="2025-02-02T00:00:00"/>
    <m/>
    <n v="16"/>
    <d v="2025-02-12T12:26:00"/>
    <s v="\N"/>
    <x v="1319"/>
    <n v="16"/>
    <x v="2"/>
    <s v="não"/>
  </r>
  <r>
    <n v="30186504"/>
    <n v="29901870"/>
    <n v="711785301"/>
    <n v="711785302"/>
    <s v="CURITIBA - CABO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9"/>
    <d v="2025-02-12T12:45:45"/>
    <s v="\N"/>
    <x v="1319"/>
    <n v="9"/>
    <x v="2"/>
    <s v="não"/>
  </r>
  <r>
    <n v="30189830"/>
    <n v="29905304"/>
    <n v="841411078"/>
    <n v="841411079"/>
    <s v="RIO DE JANEIRO"/>
    <n v="0"/>
    <m/>
    <s v="VENDA LIBERADA"/>
    <s v="VENDA LIBERADA"/>
    <s v="VENDA LIBERADA"/>
    <d v="2024-10-09T00:00:00"/>
    <d v="2014-04-05T00:00:00"/>
    <d v="2014-04-05T00:00:00"/>
    <m/>
    <m/>
    <m/>
    <s v="LIBERADO INSTALACAO HP"/>
    <s v="LIBERADO INSTALACAO HP"/>
    <s v="LIBERADO INSTALACAO VIRTUA"/>
    <d v="2024-10-09T00:00:00"/>
    <d v="2014-04-05T00:00:00"/>
    <d v="2014-04-05T00:00:00"/>
    <n v="17"/>
    <d v="2014-04-08T18:52:27"/>
    <s v="\N"/>
    <x v="1329"/>
    <n v="17"/>
    <x v="4"/>
    <s v="não"/>
  </r>
  <r>
    <n v="30190845"/>
    <n v="29906339"/>
    <n v="847300140"/>
    <n v="847300141"/>
    <s v="RIO DE JANEIRO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2T14:35:38"/>
    <s v="\N"/>
    <x v="1350"/>
    <n v="16"/>
    <x v="2"/>
    <s v="não"/>
  </r>
  <r>
    <n v="30192100"/>
    <n v="29907677"/>
    <n v="709983029"/>
    <n v="709983030"/>
    <s v="PORTO ALEGRE - CABO"/>
    <n v="0"/>
    <m/>
    <m/>
    <s v="VENDA LIBERADA"/>
    <s v="VENDA LIBERADA"/>
    <m/>
    <d v="2023-07-21T00:00:00"/>
    <d v="2023-07-21T00:00:00"/>
    <m/>
    <m/>
    <m/>
    <m/>
    <s v="LIBERADO INSTALACAO HP"/>
    <s v="LIBERADO INSTALACAO VIRTUA"/>
    <m/>
    <d v="2023-07-19T00:00:00"/>
    <d v="2023-07-21T00:00:00"/>
    <n v="90"/>
    <d v="2023-07-26T16:44:14"/>
    <s v="\N"/>
    <x v="1336"/>
    <n v="90"/>
    <x v="2"/>
    <s v="não"/>
  </r>
  <r>
    <n v="30194929"/>
    <n v="29910685"/>
    <n v="373989982"/>
    <n v="373989983"/>
    <s v="BARUERI"/>
    <n v="0"/>
    <m/>
    <m/>
    <s v="VENDA BLOQUEADA"/>
    <s v="VENDA LIBERADA"/>
    <m/>
    <d v="2013-07-18T00:00:00"/>
    <d v="2019-08-20T00:00:00"/>
    <m/>
    <s v="SEM BACKBONE"/>
    <m/>
    <m/>
    <s v="LIBERADO INSTALACAO HP"/>
    <s v="LIBERADO INSTALACAO VIRTUA"/>
    <m/>
    <d v="2013-07-17T00:00:00"/>
    <d v="2019-08-20T00:00:00"/>
    <n v="17"/>
    <d v="2013-07-18T08:25:56"/>
    <s v="\N"/>
    <x v="1345"/>
    <s v="17 | PTV BLOQUEADO"/>
    <x v="4"/>
    <s v="não"/>
  </r>
  <r>
    <n v="30195102"/>
    <n v="29910859"/>
    <n v="386739058"/>
    <n v="386739059"/>
    <s v="VILA VELHA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16"/>
    <d v="2025-02-12T14:51:33"/>
    <s v="\N"/>
    <x v="1351"/>
    <n v="16"/>
    <x v="2"/>
    <s v="não"/>
  </r>
  <r>
    <n v="30196101"/>
    <n v="29911850"/>
    <n v="537387899"/>
    <n v="537387900"/>
    <s v="SAO PAULO"/>
    <n v="0"/>
    <m/>
    <m/>
    <s v="VENDA NAO LIBERADA"/>
    <m/>
    <m/>
    <d v="2025-02-11T00:00:00"/>
    <m/>
    <m/>
    <m/>
    <m/>
    <m/>
    <s v="NODE NAO ATIVADO"/>
    <m/>
    <m/>
    <d v="2025-02-11T00:00:00"/>
    <m/>
    <n v="16"/>
    <d v="2025-02-13T08:42:20"/>
    <s v="\N"/>
    <x v="1352"/>
    <n v="16"/>
    <x v="2"/>
    <s v="não"/>
  </r>
  <r>
    <n v="30196102"/>
    <n v="29911851"/>
    <n v="631695845"/>
    <n v="631695846"/>
    <s v="BELO HORIZONTE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9"/>
    <d v="2025-02-10T10:05:19"/>
    <s v="\N"/>
    <x v="1352"/>
    <n v="9"/>
    <x v="2"/>
    <s v="não"/>
  </r>
  <r>
    <n v="30196112"/>
    <n v="29911858"/>
    <n v="711787124"/>
    <n v="711787125"/>
    <s v="FLORIANOPOLIS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3T13:10:34"/>
    <s v="\N"/>
    <x v="1352"/>
    <n v="16"/>
    <x v="2"/>
    <s v="não"/>
  </r>
  <r>
    <n v="30195849"/>
    <n v="29911602"/>
    <n v="649383362"/>
    <n v="649383363"/>
    <s v="SANTA ISABEL"/>
    <n v="0"/>
    <m/>
    <m/>
    <s v="VENDA NAO LIBERADA"/>
    <m/>
    <m/>
    <d v="2025-02-10T00:00:00"/>
    <m/>
    <m/>
    <m/>
    <m/>
    <m/>
    <s v="LIBERADO INSTALACAO HP"/>
    <m/>
    <m/>
    <d v="2025-02-10T00:00:00"/>
    <m/>
    <n v="9"/>
    <d v="2025-02-11T14:59:33"/>
    <s v="\N"/>
    <x v="1353"/>
    <n v="9"/>
    <x v="2"/>
    <s v="não"/>
  </r>
  <r>
    <n v="30196104"/>
    <n v="29911855"/>
    <n v="649386898"/>
    <n v="649386899"/>
    <s v="PRAIA GRANDE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3T08:09:17"/>
    <s v="\N"/>
    <x v="1352"/>
    <n v="16"/>
    <x v="2"/>
    <s v="não"/>
  </r>
  <r>
    <n v="30196103"/>
    <n v="29911854"/>
    <n v="649386091"/>
    <n v="649386092"/>
    <s v="PRAIA GRANDE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3T08:08:02"/>
    <s v="\N"/>
    <x v="1352"/>
    <n v="16"/>
    <x v="2"/>
    <s v="não"/>
  </r>
  <r>
    <n v="30196114"/>
    <n v="29911847"/>
    <n v="386806736"/>
    <n v="386806737"/>
    <s v="BARRETOS"/>
    <n v="0"/>
    <m/>
    <s v="VENDA LIBERADA"/>
    <s v="VENDA LIBERADA"/>
    <s v="VENDA NAO LIBERADA"/>
    <d v="2025-02-13T00:00:00"/>
    <d v="2025-02-13T00:00:00"/>
    <d v="2025-02-13T00:00:00"/>
    <m/>
    <m/>
    <m/>
    <s v="LIBERADO INSTALACAO HP"/>
    <s v="NODE NAO ATIVADO"/>
    <s v="RETORNO NAO ATIVADO"/>
    <d v="2025-02-13T00:00:00"/>
    <d v="2025-02-13T00:00:00"/>
    <d v="2025-02-13T00:00:00"/>
    <n v="1"/>
    <d v="2025-02-13T13:49:00"/>
    <s v="\N"/>
    <x v="1352"/>
    <n v="1"/>
    <x v="8"/>
    <s v="não"/>
  </r>
  <r>
    <n v="30196105"/>
    <n v="29911857"/>
    <n v="711784418"/>
    <n v="711784419"/>
    <s v="POCOS DE CALDAS"/>
    <n v="0"/>
    <m/>
    <m/>
    <s v="VENDA NAO LIBERADA"/>
    <m/>
    <m/>
    <d v="2025-02-11T00:00:00"/>
    <m/>
    <m/>
    <m/>
    <m/>
    <m/>
    <s v="NODE NAO ATIVADO"/>
    <m/>
    <m/>
    <d v="2025-02-11T00:00:00"/>
    <m/>
    <n v="9"/>
    <d v="2025-02-13T07:08:22"/>
    <s v="\N"/>
    <x v="1352"/>
    <n v="9"/>
    <x v="2"/>
    <s v="não"/>
  </r>
  <r>
    <n v="30196111"/>
    <n v="29911843"/>
    <n v="368203623"/>
    <n v="368203622"/>
    <s v="CAMPINAS"/>
    <n v="0"/>
    <m/>
    <m/>
    <s v="VENDA BLOQUEADA"/>
    <s v="VENDA BLOQUEADA"/>
    <m/>
    <d v="2018-12-12T00:00:00"/>
    <d v="2019-09-24T00:00:00"/>
    <m/>
    <s v="SEGURANCA TECNICA OPERACIONAL"/>
    <s v="SEGURANCA TECNICA OPERACIONAL"/>
    <m/>
    <s v="LIBERADO INSTALACAO HP"/>
    <s v="LIBERADO INSTALACAO VIRTUA"/>
    <m/>
    <d v="2016-09-05T00:00:00"/>
    <d v="2019-09-24T00:00:00"/>
    <n v="8"/>
    <d v="2018-12-12T17:15:17"/>
    <s v="\N"/>
    <x v="1352"/>
    <s v="8 | PTV BLOQUEADO | VIRTUA BLOQUEADO"/>
    <x v="1"/>
    <s v="não"/>
  </r>
  <r>
    <n v="30196110"/>
    <n v="29911842"/>
    <n v="364433790"/>
    <n v="364433791"/>
    <s v="CAMPINAS"/>
    <n v="0"/>
    <m/>
    <m/>
    <s v="VENDA LIBERADA"/>
    <s v="VENDA LIBERADA"/>
    <m/>
    <d v="2014-03-07T00:00:00"/>
    <d v="2021-02-25T00:00:00"/>
    <m/>
    <m/>
    <m/>
    <m/>
    <s v="LIBERADO INSTALACAO HP"/>
    <s v="LIBERADO INSTALACAO VIRTUA"/>
    <m/>
    <d v="2014-03-07T00:00:00"/>
    <d v="2021-02-25T00:00:00"/>
    <n v="8"/>
    <d v="2014-03-11T10:13:06"/>
    <s v="\N"/>
    <x v="1352"/>
    <n v="8"/>
    <x v="0"/>
    <s v="não"/>
  </r>
  <r>
    <n v="30196108"/>
    <n v="29911860"/>
    <n v="846909311"/>
    <n v="846909312"/>
    <s v="RIO DE JANEIRO"/>
    <n v="0"/>
    <m/>
    <m/>
    <s v="VENDA LIBERADA"/>
    <s v="VENDA LIBERADA"/>
    <m/>
    <d v="2024-04-19T00:00:00"/>
    <d v="2024-04-19T00:00:00"/>
    <m/>
    <m/>
    <m/>
    <m/>
    <s v="LIBERADO INSTALACAO HP"/>
    <s v="LIBERADO INSTALACAO VIRTUA"/>
    <m/>
    <d v="2024-04-18T00:00:00"/>
    <d v="2024-04-19T00:00:00"/>
    <n v="16"/>
    <d v="2025-02-13T17:08:24"/>
    <s v="\N"/>
    <x v="1352"/>
    <n v="16"/>
    <x v="2"/>
    <s v="não"/>
  </r>
  <r>
    <n v="30196706"/>
    <n v="29912443"/>
    <n v="847301591"/>
    <n v="847301592"/>
    <s v="BRASILIA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3T16:49:32"/>
    <s v="\N"/>
    <x v="1354"/>
    <n v="16"/>
    <x v="2"/>
    <s v="não"/>
  </r>
  <r>
    <n v="30196765"/>
    <n v="29912494"/>
    <n v="847298103"/>
    <n v="847298104"/>
    <s v="SANTA LUZIA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2T09:37:52"/>
    <s v="\N"/>
    <x v="1355"/>
    <n v="16"/>
    <x v="2"/>
    <s v="não"/>
  </r>
  <r>
    <n v="30197253"/>
    <n v="29913008"/>
    <n v="704112345"/>
    <n v="704112346"/>
    <s v="ARAPONGAS"/>
    <n v="0"/>
    <m/>
    <m/>
    <s v="VENDA LIBERADA"/>
    <s v="VENDA LIBERADA"/>
    <m/>
    <d v="2018-08-14T00:00:00"/>
    <d v="2024-05-16T00:00:00"/>
    <m/>
    <m/>
    <m/>
    <m/>
    <s v="LIBERADO INSTALACAO HP"/>
    <s v="LIBERADO INSTALACAO VIRTUA"/>
    <m/>
    <d v="2018-08-13T00:00:00"/>
    <d v="2024-05-16T00:00:00"/>
    <n v="10"/>
    <d v="2020-07-01T15:12:00"/>
    <s v="\N"/>
    <x v="1356"/>
    <n v="10"/>
    <x v="3"/>
    <s v="não"/>
  </r>
  <r>
    <n v="30197254"/>
    <n v="29913007"/>
    <n v="649368204"/>
    <n v="649368205"/>
    <s v="TRES LAGOAS"/>
    <n v="0"/>
    <m/>
    <m/>
    <s v="VENDA NAO LIBERADA"/>
    <s v="VENDA LIBERADA"/>
    <m/>
    <d v="2025-01-29T00:00:00"/>
    <d v="2025-01-29T00:00:00"/>
    <m/>
    <m/>
    <m/>
    <m/>
    <s v="LIBERADO INSTALACAO HP"/>
    <s v="LIBERADO INSTALACAO VIRTUA"/>
    <m/>
    <d v="2025-01-29T00:00:00"/>
    <d v="2025-01-29T00:00:00"/>
    <n v="16"/>
    <d v="2025-02-04T10:38:10"/>
    <s v="\N"/>
    <x v="1356"/>
    <n v="16"/>
    <x v="2"/>
    <s v="não"/>
  </r>
  <r>
    <n v="30197252"/>
    <n v="29913009"/>
    <n v="844517942"/>
    <n v="844517941"/>
    <s v="BRASILIA"/>
    <n v="0"/>
    <m/>
    <m/>
    <s v="VENDA NAO LIBERADA"/>
    <s v="VENDA LIBERADA"/>
    <m/>
    <d v="2020-03-10T00:00:00"/>
    <d v="2020-03-10T00:00:00"/>
    <m/>
    <m/>
    <m/>
    <m/>
    <s v="LIBERADO INSTALACAO HP"/>
    <s v="LIBERADO INSTALACAO VIRTUA"/>
    <m/>
    <d v="2020-03-10T00:00:00"/>
    <d v="2020-03-10T00:00:00"/>
    <n v="17"/>
    <d v="2020-03-11T12:08:06"/>
    <s v="\N"/>
    <x v="1356"/>
    <n v="17"/>
    <x v="4"/>
    <s v="não"/>
  </r>
  <r>
    <n v="30197518"/>
    <n v="29913278"/>
    <n v="754709"/>
    <n v="500583369"/>
    <s v="SAO PAULO"/>
    <n v="1"/>
    <m/>
    <m/>
    <s v="VENDA BLOQUEADA"/>
    <s v="VENDA LIBERADA"/>
    <m/>
    <d v="2006-12-15T00:00:00"/>
    <d v="2012-11-07T00:00:00"/>
    <m/>
    <s v="INVIABILIDADE COMERCIAL DA AREA"/>
    <m/>
    <m/>
    <s v="LIBERADO INSTALACAO HP"/>
    <s v="LIBERADO INSTALACAO VIRTUA"/>
    <m/>
    <d v="1999-07-07T00:00:00"/>
    <d v="2012-11-07T00:00:00"/>
    <n v="1"/>
    <m/>
    <s v="\N"/>
    <x v="1357"/>
    <s v="1 | PTV BLOQUEADO | BLOQUEIO ENGENHARIA"/>
    <x v="1"/>
    <s v="sim"/>
  </r>
  <r>
    <n v="30197520"/>
    <n v="29913277"/>
    <n v="381051931"/>
    <n v="381051932"/>
    <s v="FORTALEZA"/>
    <n v="0"/>
    <m/>
    <m/>
    <s v="VENDA LIBERADA"/>
    <s v="VENDA LIBERADA"/>
    <m/>
    <d v="2020-01-06T00:00:00"/>
    <d v="2020-01-06T00:00:00"/>
    <m/>
    <m/>
    <m/>
    <m/>
    <s v="LIBERADO INSTALACAO HP"/>
    <s v="LIBERADO INSTALACAO VIRTUA"/>
    <m/>
    <d v="2020-01-05T00:00:00"/>
    <d v="2020-01-06T00:00:00"/>
    <n v="17"/>
    <d v="2020-01-20T10:27:50"/>
    <s v="\N"/>
    <x v="1357"/>
    <n v="17"/>
    <x v="4"/>
    <s v="não"/>
  </r>
  <r>
    <n v="30197519"/>
    <n v="29913276"/>
    <n v="366996907"/>
    <n v="366996908"/>
    <s v="BAURU"/>
    <n v="0"/>
    <m/>
    <m/>
    <s v="VENDA BLOQUEADA"/>
    <s v="VENDA BLOQUEADA"/>
    <m/>
    <d v="2015-06-08T00:00:00"/>
    <d v="2015-06-08T00:00:00"/>
    <m/>
    <s v="SEM REDE"/>
    <s v="SEM REDE"/>
    <m/>
    <s v="LIBERADO INSTALACAO HP"/>
    <s v="LIBERADO INSTALACAO VIRTUA"/>
    <m/>
    <d v="2015-05-29T00:00:00"/>
    <d v="2015-05-29T00:00:00"/>
    <n v="10"/>
    <d v="2024-07-15T15:25:41"/>
    <s v="\N"/>
    <x v="1357"/>
    <s v="10 | PTV BLOQUEADO | VIRTUA BLOQUEADO"/>
    <x v="3"/>
    <s v="não"/>
  </r>
  <r>
    <n v="30197790"/>
    <n v="29913562"/>
    <n v="533201590"/>
    <n v="533201591"/>
    <s v="SAO PAULO"/>
    <n v="0"/>
    <m/>
    <m/>
    <s v="VENDA BLOQUEADA"/>
    <s v="VENDA LIBERADA"/>
    <m/>
    <d v="2015-06-17T00:00:00"/>
    <d v="2017-10-23T00:00:00"/>
    <m/>
    <s v="RISCO DE FRAUDE"/>
    <m/>
    <m/>
    <s v="LIBERADO INSTALACAO HP"/>
    <s v="LIBERADO INSTALACAO VIRTUA"/>
    <m/>
    <d v="2015-06-16T00:00:00"/>
    <d v="2017-10-23T00:00:00"/>
    <n v="18"/>
    <d v="2015-06-17T10:02:30"/>
    <s v="\N"/>
    <x v="1358"/>
    <s v="18 | PTV BLOQUEADO"/>
    <x v="7"/>
    <s v="não"/>
  </r>
  <r>
    <n v="30197795"/>
    <n v="29913561"/>
    <n v="386806031"/>
    <n v="386806032"/>
    <s v="OSASCO"/>
    <n v="0"/>
    <m/>
    <m/>
    <s v="VENDA NAO LIBERADA"/>
    <s v="VENDA LIBERADA"/>
    <m/>
    <d v="2025-02-12T00:00:00"/>
    <d v="2025-02-14T00:00:00"/>
    <m/>
    <m/>
    <m/>
    <m/>
    <s v="LIBERADO INSTALACAO HP"/>
    <s v="LIBERADO INSTALACAO VIRTUA"/>
    <m/>
    <d v="2025-02-12T00:00:00"/>
    <d v="2025-02-14T00:00:00"/>
    <n v="16"/>
    <d v="2025-02-13T16:56:22"/>
    <s v="\N"/>
    <x v="1358"/>
    <n v="16"/>
    <x v="2"/>
    <s v="não"/>
  </r>
  <r>
    <n v="30198041"/>
    <n v="29913822"/>
    <n v="649386472"/>
    <n v="649386473"/>
    <s v="MANAUS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3T15:46:26"/>
    <s v="\N"/>
    <x v="1359"/>
    <n v="16"/>
    <x v="2"/>
    <s v="não"/>
  </r>
  <r>
    <n v="30198043"/>
    <n v="29913820"/>
    <n v="386803923"/>
    <n v="386803924"/>
    <s v="SALVADOR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2T13:59:14"/>
    <s v="\N"/>
    <x v="1359"/>
    <n v="16"/>
    <x v="2"/>
    <s v="não"/>
  </r>
  <r>
    <n v="30198296"/>
    <n v="29914079"/>
    <n v="841172021"/>
    <n v="841172022"/>
    <s v="RIO DE JANEIRO"/>
    <n v="0"/>
    <m/>
    <m/>
    <s v="VENDA LIBERADA"/>
    <s v="VENDA LIBERADA"/>
    <m/>
    <d v="2013-09-15T00:00:00"/>
    <d v="2013-09-15T00:00:00"/>
    <m/>
    <m/>
    <m/>
    <m/>
    <s v="LIBERADO INSTALACAO HP"/>
    <s v="LIBERADO INSTALACAO VIRTUA"/>
    <m/>
    <d v="2013-09-15T00:00:00"/>
    <d v="2013-09-15T00:00:00"/>
    <n v="17"/>
    <d v="2013-09-16T08:52:00"/>
    <s v="\N"/>
    <x v="1360"/>
    <n v="17"/>
    <x v="4"/>
    <s v="não"/>
  </r>
  <r>
    <n v="30198295"/>
    <n v="29914078"/>
    <n v="298120"/>
    <n v="500695018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360"/>
    <s v="1 | PTV BLOQUEADO | BLOQUEIO ENGENHARIA"/>
    <x v="1"/>
    <s v="sim"/>
  </r>
  <r>
    <n v="30198560"/>
    <n v="29914341"/>
    <n v="235545"/>
    <n v="50069502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361"/>
    <s v="1 | PTV BLOQUEADO"/>
    <x v="1"/>
    <s v="não"/>
  </r>
  <r>
    <n v="30198807"/>
    <n v="29914598"/>
    <n v="378052335"/>
    <n v="378052336"/>
    <s v="GUARULHOS"/>
    <n v="1"/>
    <d v="2016-09-26T00:00:00"/>
    <m/>
    <s v="VENDA BLOQUEADA"/>
    <s v="VENDA BLOQUEADA"/>
    <m/>
    <d v="2017-07-07T00:00:00"/>
    <d v="2017-07-07T00:00:00"/>
    <m/>
    <s v="INVIABILIDADE COMERCIAL DA AREA"/>
    <s v="INVIABILIDADE COMERCIAL DA AREA"/>
    <m/>
    <s v="LIBERADO INSTALACAO HP"/>
    <s v="LIBERADO INSTALACAO VIRTUA"/>
    <m/>
    <d v="2016-09-24T00:00:00"/>
    <d v="2016-09-26T00:00:00"/>
    <n v="1"/>
    <d v="2016-09-26T17:08:56"/>
    <s v="\N"/>
    <x v="1362"/>
    <s v="1 | PTV BLOQUEADO | VIRTUA BLOQUEADO | BLOQUEIO ENGENHARIA"/>
    <x v="1"/>
    <s v="sim"/>
  </r>
  <r>
    <n v="30198810"/>
    <n v="29914595"/>
    <n v="61609119"/>
    <n v="61609120"/>
    <s v="LONDRINA"/>
    <n v="0"/>
    <m/>
    <m/>
    <s v="VENDA BLOQUEADA"/>
    <s v="VENDA BLOQUEADA"/>
    <m/>
    <d v="2020-04-17T00:00:00"/>
    <d v="2023-06-20T00:00:00"/>
    <m/>
    <s v="SEM REDE"/>
    <s v="SEM REDE"/>
    <m/>
    <s v="LIBERADO INSTALACAO HP"/>
    <s v="LIBERADO INSTALACAO VIRTUA"/>
    <m/>
    <d v="2008-09-06T00:00:00"/>
    <d v="2023-06-20T00:00:00"/>
    <n v="10"/>
    <d v="2020-04-08T17:29:17"/>
    <s v="\N"/>
    <x v="1362"/>
    <s v="10 | PTV BLOQUEADO | VIRTUA BLOQUEADO"/>
    <x v="3"/>
    <s v="não"/>
  </r>
  <r>
    <n v="30199199"/>
    <n v="29914982"/>
    <n v="372811762"/>
    <n v="372811763"/>
    <s v="DUQUE DE CAXIAS"/>
    <n v="0"/>
    <m/>
    <m/>
    <s v="VENDA BLOQUEADA"/>
    <s v="VENDA BLOQUEADA"/>
    <m/>
    <d v="2024-04-15T00:00:00"/>
    <d v="2024-04-15T00:00:00"/>
    <m/>
    <s v="SEM REDE"/>
    <s v="SEM REDE"/>
    <m/>
    <s v="LIBERADO INSTALACAO HP"/>
    <s v="LIBERADO INSTALACAO VIRTUA"/>
    <m/>
    <d v="2012-11-25T00:00:00"/>
    <d v="2023-06-16T00:00:00"/>
    <n v="1"/>
    <d v="2012-11-25T08:23:13"/>
    <s v="\N"/>
    <x v="1363"/>
    <s v="1 | PTV BLOQUEADO | VIRTUA BLOQUEADO"/>
    <x v="3"/>
    <s v="não"/>
  </r>
  <r>
    <n v="30199198"/>
    <n v="29914983"/>
    <n v="843416830"/>
    <n v="843416831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2018-01-17T00:00:00"/>
    <d v="2019-08-23T00:00:00"/>
    <n v="1"/>
    <d v="2018-01-18T06:28:53"/>
    <s v="\N"/>
    <x v="1363"/>
    <s v="1 | PTV BLOQUEADO | GPON BLOQUEADO"/>
    <x v="1"/>
    <s v="não"/>
  </r>
  <r>
    <n v="30199466"/>
    <n v="29915253"/>
    <n v="530832667"/>
    <n v="530832668"/>
    <s v="SAO PAULO"/>
    <n v="0"/>
    <m/>
    <m/>
    <s v="VENDA LIBERADA"/>
    <s v="VENDA BLOQUEADA"/>
    <m/>
    <d v="2009-06-17T00:00:00"/>
    <d v="2019-08-22T00:00:00"/>
    <m/>
    <m/>
    <s v="SEGURANCA TECNICA OPERACIONAL"/>
    <m/>
    <s v="LIBERADO INSTALACAO HP"/>
    <s v="LIBERADO INSTALACAO VIRTUA"/>
    <m/>
    <d v="2009-06-16T00:00:00"/>
    <d v="2019-08-22T00:00:00"/>
    <n v="1"/>
    <d v="2009-06-17T21:05:15"/>
    <s v="\N"/>
    <x v="1364"/>
    <s v="1 | VIRTUA BLOQUEADO"/>
    <x v="1"/>
    <s v="não"/>
  </r>
  <r>
    <n v="30199469"/>
    <n v="29915251"/>
    <n v="379118736"/>
    <n v="379118737"/>
    <s v="MONTES CLAROS"/>
    <n v="0"/>
    <m/>
    <s v="VENDA BLOQUEADA"/>
    <s v="VENDA BLOQUEADA"/>
    <s v="VENDA BLOQUEADA"/>
    <d v="2025-02-12T00:00:00"/>
    <d v="2025-02-12T00:00:00"/>
    <d v="2025-02-12T00:00:00"/>
    <s v="ERRO DE CADASTRO DE ENDERECO"/>
    <s v="ERRO DE CADASTRO DE ENDERECO"/>
    <s v="ERRO DE CADASTRO DE ENDERECO"/>
    <s v="LIBERADO INSTALACAO HP"/>
    <s v="LIBERADO INSTALACAO HP"/>
    <s v="LIBERADO INSTALACAO VIRTUA"/>
    <d v="2024-04-08T00:00:00"/>
    <d v="2024-04-05T00:00:00"/>
    <d v="2024-04-08T00:00:00"/>
    <n v="1"/>
    <d v="2024-04-08T09:15:48"/>
    <s v="\N"/>
    <x v="1364"/>
    <s v="1 | PTV BLOQUEADO | VIRTUA BLOQUEADO | GPON BLOQUEADO"/>
    <x v="2"/>
    <s v="não"/>
  </r>
  <r>
    <n v="30199468"/>
    <n v="29915254"/>
    <n v="847296206"/>
    <n v="847296207"/>
    <s v="BRASILIA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3T07:31:16"/>
    <s v="\N"/>
    <x v="1364"/>
    <n v="16"/>
    <x v="2"/>
    <s v="não"/>
  </r>
  <r>
    <n v="30198563"/>
    <n v="29914339"/>
    <n v="378951250"/>
    <n v="378951251"/>
    <s v="CAMPOS DOS GOYTACAZES"/>
    <n v="0"/>
    <m/>
    <m/>
    <s v="VENDA LIBERADA"/>
    <s v="VENDA LIBERADA"/>
    <m/>
    <d v="2024-03-03T00:00:00"/>
    <d v="2024-03-03T00:00:00"/>
    <m/>
    <m/>
    <m/>
    <m/>
    <s v="LIBERADO INSTALACAO HP"/>
    <s v="LIBERADO INSTALACAO VIRTUA"/>
    <m/>
    <d v="2024-03-03T00:00:00"/>
    <d v="2024-03-03T00:00:00"/>
    <n v="1"/>
    <d v="2024-03-03T05:10:29"/>
    <s v="\N"/>
    <x v="1361"/>
    <n v="1"/>
    <x v="8"/>
    <s v="não"/>
  </r>
  <r>
    <n v="30199719"/>
    <n v="29915502"/>
    <n v="362330965"/>
    <n v="362330964"/>
    <s v="SAO GONCAL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2-11-06T00:00:00"/>
    <d v="2012-11-07T00:00:00"/>
    <n v="1"/>
    <d v="2012-11-06T00:00:00"/>
    <s v="\N"/>
    <x v="1365"/>
    <s v="1 | PTV BLOQUEADO | VIRTUA BLOQUEADO"/>
    <x v="1"/>
    <s v="não"/>
  </r>
  <r>
    <n v="30199716"/>
    <n v="29915505"/>
    <n v="847294720"/>
    <n v="847294721"/>
    <s v="GOIANIA"/>
    <n v="0"/>
    <m/>
    <m/>
    <s v="VENDA NAO LIBERADA"/>
    <s v="VENDA LIBERADA"/>
    <m/>
    <d v="2025-02-09T00:00:00"/>
    <d v="2025-02-09T00:00:00"/>
    <m/>
    <m/>
    <m/>
    <m/>
    <s v="LIBERADO INSTALACAO HP"/>
    <s v="LIBERADO INSTALACAO VIRTUA"/>
    <m/>
    <d v="2025-02-09T00:00:00"/>
    <d v="2025-02-09T00:00:00"/>
    <n v="9"/>
    <d v="2025-02-13T12:14:16"/>
    <s v="\N"/>
    <x v="1365"/>
    <n v="9"/>
    <x v="2"/>
    <s v="não"/>
  </r>
  <r>
    <n v="30199717"/>
    <n v="29915503"/>
    <n v="371433732"/>
    <n v="371433733"/>
    <s v="INDAIATUBA"/>
    <n v="0"/>
    <m/>
    <m/>
    <s v="VENDA BLOQUEADA"/>
    <s v="VENDA BLOQUEADA"/>
    <m/>
    <d v="2019-04-12T00:00:00"/>
    <d v="2019-04-12T00:00:00"/>
    <m/>
    <s v="INVIABILIDADE TECNICA"/>
    <s v="INVIABILIDADE TECNICA"/>
    <m/>
    <s v="LIBERADO INSTALACAO HP"/>
    <s v="LIBERADO INSTALACAO VIRTUA"/>
    <m/>
    <d v="2019-04-10T00:00:00"/>
    <d v="2019-04-10T00:00:00"/>
    <n v="8"/>
    <d v="2019-04-12T18:34:37"/>
    <s v="\N"/>
    <x v="1365"/>
    <s v="8 | PTV BLOQUEADO | VIRTUA BLOQUEADO"/>
    <x v="0"/>
    <s v="não"/>
  </r>
  <r>
    <n v="30199962"/>
    <n v="29915735"/>
    <n v="1987948"/>
    <n v="300941988"/>
    <s v="SAO PAULO"/>
    <n v="1"/>
    <m/>
    <s v="VENDA LIBERADA"/>
    <s v="VENDA BLOQUEADA"/>
    <s v="VENDA BLOQUEADA"/>
    <d v="2023-06-16T00:00:00"/>
    <d v="2007-09-24T00:00:00"/>
    <d v="2007-09-24T00:00:00"/>
    <m/>
    <s v="INVIABILIDADE COMERCIAL DA AREA"/>
    <s v="INVIABILIDADE COMERCIAL DA AREA"/>
    <s v="LIBERADO INSTALACAO HP"/>
    <s v="LIBERADO INSTALACAO HP"/>
    <s v="RETORNO NAO ATIVADO"/>
    <d v="2023-06-16T00:00:00"/>
    <d v="1999-07-09T00:00:00"/>
    <d v="1999-11-11T00:00:00"/>
    <n v="1"/>
    <m/>
    <s v="\N"/>
    <x v="1366"/>
    <s v="1 | PTV BLOQUEADO | VIRTUA BLOQUEADO | BLOQUEIO ENGENHARIA"/>
    <x v="1"/>
    <s v="sim"/>
  </r>
  <r>
    <n v="30199963"/>
    <n v="29915736"/>
    <n v="534053408"/>
    <n v="534053409"/>
    <s v="SAO PAULO"/>
    <n v="0"/>
    <m/>
    <m/>
    <s v="VENDA BLOQUEADA"/>
    <s v="VENDA LIBERADA"/>
    <m/>
    <d v="2017-08-03T00:00:00"/>
    <d v="2017-08-03T00:00:00"/>
    <m/>
    <s v="INVIABILIDADE COMERCIAL DA AREA"/>
    <m/>
    <m/>
    <s v="LIBERADO INSTALACAO HP"/>
    <s v="LIBERADO INSTALACAO VIRTUA"/>
    <m/>
    <d v="2017-08-02T00:00:00"/>
    <d v="2017-08-03T00:00:00"/>
    <n v="27"/>
    <d v="2017-08-03T13:14:09"/>
    <s v="\N"/>
    <x v="1366"/>
    <s v="27 | PTV BLOQUEADO"/>
    <x v="1"/>
    <s v="não"/>
  </r>
  <r>
    <n v="30200185"/>
    <n v="29915965"/>
    <n v="534475713"/>
    <n v="534475714"/>
    <s v="SAO PAULO"/>
    <n v="0"/>
    <m/>
    <m/>
    <s v="VENDA BLOQUEADA"/>
    <m/>
    <m/>
    <d v="2018-08-23T00:00:00"/>
    <m/>
    <m/>
    <s v="INVIABILIDADE COMERCIAL DA AREA"/>
    <m/>
    <m/>
    <s v="LIBERADO INSTALACAO HP"/>
    <m/>
    <m/>
    <d v="2018-08-22T00:00:00"/>
    <m/>
    <n v="27"/>
    <d v="2022-07-09T07:54:22"/>
    <s v="\N"/>
    <x v="1367"/>
    <s v="27 | PTV BLOQUEADO"/>
    <x v="1"/>
    <s v="não"/>
  </r>
  <r>
    <n v="30200184"/>
    <n v="29915964"/>
    <n v="534069761"/>
    <n v="53406976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8-17T00:00:00"/>
    <m/>
    <n v="27"/>
    <d v="2017-08-18T15:16:29"/>
    <s v="\N"/>
    <x v="1367"/>
    <s v="27 | PTV BLOQUEADO"/>
    <x v="1"/>
    <s v="não"/>
  </r>
  <r>
    <n v="30200414"/>
    <n v="29916197"/>
    <n v="503070205"/>
    <n v="503070209"/>
    <s v="RIO DE JANEIRO"/>
    <n v="1"/>
    <m/>
    <m/>
    <s v="VENDA BLOQUEADA"/>
    <s v="VENDA LIBERADA"/>
    <m/>
    <d v="2022-11-11T00:00:00"/>
    <d v="2025-01-10T00:00:00"/>
    <m/>
    <s v="MDU ADEQUADO E BLOQUEADO"/>
    <m/>
    <m/>
    <s v="LIBERADO INSTALACAO HP"/>
    <s v="LIBERADO INSTALACAO VIRTUA"/>
    <m/>
    <d v="2010-04-01T00:00:00"/>
    <d v="2025-01-10T00:00:00"/>
    <m/>
    <m/>
    <s v="\N"/>
    <x v="1368"/>
    <s v=" | PTV BLOQUEADO | BLOQUEIO ENGENHARIA"/>
    <x v="10"/>
    <s v="sim"/>
  </r>
  <r>
    <n v="30200644"/>
    <n v="29916441"/>
    <n v="386802946"/>
    <n v="386802947"/>
    <s v="VILA VELHA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"/>
    <d v="2025-02-13T16:20:29"/>
    <s v="\N"/>
    <x v="1369"/>
    <n v="1"/>
    <x v="8"/>
    <s v="não"/>
  </r>
  <r>
    <n v="30200875"/>
    <n v="29916679"/>
    <n v="1253822"/>
    <n v="300134635"/>
    <s v="SAO PAULO"/>
    <n v="0"/>
    <m/>
    <m/>
    <s v="VENDA LIBERADA"/>
    <s v="VENDA BLOQUEADA"/>
    <m/>
    <d v="2013-01-23T00:00:00"/>
    <d v="2016-06-06T00:00:00"/>
    <m/>
    <m/>
    <s v="SEGURANCA TECNICA OPERACIONAL"/>
    <m/>
    <s v="LIBERADO INSTALACAO HP"/>
    <s v="LIBERADO INSTALACAO VIRTUA"/>
    <m/>
    <d v="1999-07-09T00:00:00"/>
    <d v="2016-06-06T00:00:00"/>
    <n v="1"/>
    <m/>
    <s v="\N"/>
    <x v="1370"/>
    <s v="1 | VIRTUA BLOQUEADO"/>
    <x v="1"/>
    <s v="não"/>
  </r>
  <r>
    <n v="30197792"/>
    <n v="29913563"/>
    <n v="631119812"/>
    <n v="631119813"/>
    <s v="BELO HORIZONTE"/>
    <n v="0"/>
    <m/>
    <m/>
    <s v="VENDA LIBERADA"/>
    <s v="VENDA LIBERADA"/>
    <m/>
    <d v="2018-07-02T00:00:00"/>
    <d v="2018-07-02T00:00:00"/>
    <m/>
    <m/>
    <m/>
    <m/>
    <s v="LIBERADO INSTALACAO HP"/>
    <s v="LIBERADO INSTALACAO VIRTUA"/>
    <m/>
    <d v="2018-07-02T00:00:00"/>
    <d v="2018-07-02T00:00:00"/>
    <n v="1"/>
    <d v="2018-07-02T14:54:44"/>
    <s v="\N"/>
    <x v="1358"/>
    <n v="1"/>
    <x v="8"/>
    <s v="não"/>
  </r>
  <r>
    <n v="30200876"/>
    <n v="29916680"/>
    <n v="847299832"/>
    <n v="847299833"/>
    <s v="CALDAS NOVAS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9"/>
    <d v="2025-02-13T16:03:27"/>
    <s v="\N"/>
    <x v="1370"/>
    <n v="9"/>
    <x v="2"/>
    <s v="não"/>
  </r>
  <r>
    <n v="30201104"/>
    <n v="29916926"/>
    <n v="429893"/>
    <n v="500156060"/>
    <s v="SAO PAULO"/>
    <n v="0"/>
    <m/>
    <m/>
    <s v="VENDA BLOQUEADA"/>
    <s v="VENDA LIBERADA"/>
    <m/>
    <d v="2009-06-02T00:00:00"/>
    <d v="2011-11-30T00:00:00"/>
    <m/>
    <s v="INVIABILIDADE COMERCIAL DA AREA"/>
    <m/>
    <m/>
    <s v="LIBERADO INSTALACAO HP"/>
    <s v="LIBERADO INSTALACAO VIRTUA"/>
    <m/>
    <d v="1999-07-07T00:00:00"/>
    <d v="2011-11-30T00:00:00"/>
    <n v="1"/>
    <m/>
    <s v="\N"/>
    <x v="1371"/>
    <s v="1 | PTV BLOQUEADO"/>
    <x v="1"/>
    <s v="não"/>
  </r>
  <r>
    <n v="30201107"/>
    <n v="29916925"/>
    <n v="367493204"/>
    <n v="367493205"/>
    <s v="ARACAJU"/>
    <n v="0"/>
    <m/>
    <m/>
    <s v="VENDA LIBERADA"/>
    <s v="VENDA LIBERADA"/>
    <m/>
    <d v="2015-12-17T00:00:00"/>
    <d v="2015-12-17T00:00:00"/>
    <m/>
    <m/>
    <m/>
    <m/>
    <s v="LIBERADO INSTALACAO HP"/>
    <s v="LIBERADO INSTALACAO VIRTUA"/>
    <m/>
    <d v="2015-12-17T00:00:00"/>
    <d v="2015-12-17T00:00:00"/>
    <n v="10"/>
    <d v="2018-08-09T11:10:51"/>
    <s v="\N"/>
    <x v="1371"/>
    <n v="10"/>
    <x v="3"/>
    <s v="não"/>
  </r>
  <r>
    <n v="30201327"/>
    <n v="29917175"/>
    <n v="313556023"/>
    <n v="313285502"/>
    <s v="GOIANIA"/>
    <n v="0"/>
    <m/>
    <m/>
    <s v="VENDA LIBERADA"/>
    <s v="VENDA LIBERADA"/>
    <m/>
    <d v="2000-07-18T00:00:00"/>
    <d v="2011-07-16T00:00:00"/>
    <m/>
    <m/>
    <m/>
    <m/>
    <s v="LIBERADO INSTALACAO HP"/>
    <s v="LIBERADO INSTALACAO VIRTUA"/>
    <m/>
    <d v="1990-01-01T00:00:00"/>
    <d v="2011-07-16T00:00:00"/>
    <n v="1"/>
    <m/>
    <s v="\N"/>
    <x v="1372"/>
    <n v="1"/>
    <x v="8"/>
    <s v="não"/>
  </r>
  <r>
    <n v="30201599"/>
    <n v="29917461"/>
    <n v="1994201"/>
    <n v="300948856"/>
    <s v="SAO PAULO"/>
    <n v="1"/>
    <m/>
    <s v="VENDA LIBERADA"/>
    <s v="VENDA BLOQUEADA"/>
    <m/>
    <d v="2023-06-16T00:00:00"/>
    <d v="2007-09-24T00:00:00"/>
    <m/>
    <m/>
    <s v="INVIABILIDADE COMERCIAL DA AREA"/>
    <m/>
    <s v="LIBERADO INSTALACAO HP"/>
    <s v="LIBERADO INSTALACAO HP"/>
    <m/>
    <d v="2023-06-16T00:00:00"/>
    <d v="1999-07-09T00:00:00"/>
    <m/>
    <n v="1"/>
    <m/>
    <s v="\N"/>
    <x v="1373"/>
    <s v="1 | PTV BLOQUEADO | BLOQUEIO ENGENHARIA"/>
    <x v="1"/>
    <s v="sim"/>
  </r>
  <r>
    <n v="30201600"/>
    <n v="29917462"/>
    <n v="532188540"/>
    <n v="53218854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3-03-31T00:00:00"/>
    <m/>
    <n v="1"/>
    <d v="2013-04-01T12:32:33"/>
    <s v="\N"/>
    <x v="1373"/>
    <s v="1 | PTV BLOQUEADO"/>
    <x v="1"/>
    <s v="não"/>
  </r>
  <r>
    <n v="30196120"/>
    <n v="29911856"/>
    <n v="649388207"/>
    <n v="649388208"/>
    <s v="MIRASSOL"/>
    <n v="0"/>
    <m/>
    <s v="VENDA LIBERADA"/>
    <s v="VENDA LIBERADA"/>
    <s v="VENDA LIBERADA"/>
    <d v="2025-02-13T00:00:00"/>
    <d v="2025-02-13T00:00:00"/>
    <d v="2025-02-13T00:00:00"/>
    <m/>
    <m/>
    <m/>
    <s v="LIBERADO INSTALACAO HP"/>
    <s v="LIBERADO INSTALACAO HP"/>
    <s v="LIBERADO INSTALACAO VIRTUA"/>
    <d v="2025-02-13T00:00:00"/>
    <d v="2025-02-13T00:00:00"/>
    <d v="2025-02-13T00:00:00"/>
    <n v="1"/>
    <d v="2025-02-13T18:21:06"/>
    <s v="\N"/>
    <x v="1352"/>
    <n v="1"/>
    <x v="8"/>
    <s v="não"/>
  </r>
  <r>
    <n v="30201851"/>
    <n v="29917721"/>
    <n v="366866280"/>
    <n v="366866279"/>
    <s v="SALVADOR"/>
    <n v="1"/>
    <d v="2011-06-18T00:00:00"/>
    <m/>
    <s v="VENDA LIBERADA"/>
    <s v="VENDA BLOQUEADA"/>
    <m/>
    <d v="2013-02-01T00:00:00"/>
    <d v="2011-08-26T00:00:00"/>
    <m/>
    <m/>
    <s v="SEM REDE"/>
    <m/>
    <s v="LIBERADO INSTALACAO HP"/>
    <s v="LIBERADO INSTALACAO VIRTUA"/>
    <m/>
    <d v="2011-06-18T00:00:00"/>
    <d v="2011-06-18T00:00:00"/>
    <n v="1"/>
    <d v="2011-06-18T00:00:00"/>
    <s v="\N"/>
    <x v="1374"/>
    <s v="1 | VIRTUA BLOQUEADO | BLOQUEIO ENGENHARIA"/>
    <x v="3"/>
    <s v="sim"/>
  </r>
  <r>
    <n v="30201852"/>
    <n v="29917725"/>
    <n v="635877731"/>
    <n v="635877727"/>
    <s v="ATIBAIA"/>
    <n v="0"/>
    <m/>
    <m/>
    <s v="VENDA BLOQUEADA"/>
    <s v="VENDA BLOQUEADA"/>
    <m/>
    <d v="2009-11-18T00:00:00"/>
    <d v="2021-09-30T00:00:00"/>
    <m/>
    <s v="SEM REDE"/>
    <s v="SEM REDE"/>
    <m/>
    <s v="LIBERADO INSTALACAO HP"/>
    <s v="LIBERADO INSTALACAO VIRTUA"/>
    <m/>
    <d v="1980-01-01T00:00:00"/>
    <d v="2021-09-30T00:00:00"/>
    <m/>
    <d v="1980-01-01T00:00:00"/>
    <s v="\N"/>
    <x v="1374"/>
    <s v=" | PTV BLOQUEADO | VIRTUA BLOQUEADO"/>
    <x v="3"/>
    <s v="não"/>
  </r>
  <r>
    <n v="30201853"/>
    <n v="29917720"/>
    <n v="62336039"/>
    <n v="62336040"/>
    <s v="CAXIAS DO SUL"/>
    <n v="0"/>
    <m/>
    <m/>
    <s v="VENDA BLOQUEADA"/>
    <s v="VENDA BLOQUEADA"/>
    <m/>
    <d v="2023-05-03T00:00:00"/>
    <d v="2023-05-03T00:00:00"/>
    <m/>
    <s v="SEM REDE"/>
    <s v="SEM REDE"/>
    <m/>
    <s v="LIBERADO INSTALACAO HP"/>
    <s v="LIBERADO INSTALACAO VIRTUA"/>
    <m/>
    <d v="2009-07-03T00:00:00"/>
    <d v="2022-09-06T00:00:00"/>
    <n v="1"/>
    <d v="2023-04-27T14:16:01"/>
    <s v="\N"/>
    <x v="1374"/>
    <s v="1 | PTV BLOQUEADO | VIRTUA BLOQUEADO"/>
    <x v="3"/>
    <s v="não"/>
  </r>
  <r>
    <n v="30202100"/>
    <n v="29917980"/>
    <n v="376610686"/>
    <n v="376610687"/>
    <s v="PALMAS"/>
    <n v="0"/>
    <m/>
    <m/>
    <s v="VENDA LIBERADA"/>
    <s v="VENDA LIBERADA"/>
    <m/>
    <d v="2023-06-28T00:00:00"/>
    <d v="2023-06-28T00:00:00"/>
    <m/>
    <m/>
    <m/>
    <m/>
    <s v="LIBERADO INSTALACAO HP"/>
    <s v="LIBERADO INSTALACAO VIRTUA"/>
    <m/>
    <d v="2023-06-28T00:00:00"/>
    <d v="2023-06-28T00:00:00"/>
    <n v="10"/>
    <d v="2024-07-06T10:27:20"/>
    <s v="\N"/>
    <x v="1375"/>
    <n v="10"/>
    <x v="3"/>
    <s v="não"/>
  </r>
  <r>
    <n v="30202098"/>
    <n v="29917978"/>
    <n v="1253785"/>
    <n v="300134597"/>
    <s v="SAO PAULO"/>
    <n v="0"/>
    <m/>
    <m/>
    <s v="VENDA LIBERADA"/>
    <s v="VENDA BLOQUEADA"/>
    <m/>
    <d v="2013-01-23T00:00:00"/>
    <d v="2016-05-10T00:00:00"/>
    <m/>
    <m/>
    <s v="SEGURANCA TECNICA OPERACIONAL"/>
    <m/>
    <s v="LIBERADO INSTALACAO HP"/>
    <s v="LIBERADO INSTALACAO VIRTUA"/>
    <m/>
    <d v="1999-07-09T00:00:00"/>
    <d v="2016-05-10T00:00:00"/>
    <n v="1"/>
    <m/>
    <s v="\N"/>
    <x v="1375"/>
    <s v="1 | VIRTUA BLOQUEADO"/>
    <x v="1"/>
    <s v="não"/>
  </r>
  <r>
    <n v="30202340"/>
    <n v="29918236"/>
    <n v="706234545"/>
    <n v="706234546"/>
    <s v="SANTA MARIA"/>
    <n v="0"/>
    <m/>
    <m/>
    <s v="VENDA BLOQUEADA"/>
    <s v="VENDA BLOQUEADA"/>
    <m/>
    <d v="2020-05-04T00:00:00"/>
    <d v="2021-04-15T00:00:00"/>
    <m/>
    <s v="SEM REDE"/>
    <s v="SEM REDE"/>
    <m/>
    <s v="LIBERADO INSTALACAO HP"/>
    <s v="LIBERADO INSTALACAO VIRTUA"/>
    <m/>
    <d v="2020-04-28T00:00:00"/>
    <d v="2021-04-15T00:00:00"/>
    <n v="10"/>
    <d v="2024-02-22T10:59:25"/>
    <s v="\N"/>
    <x v="1376"/>
    <s v="10 | PTV BLOQUEADO | VIRTUA BLOQUEADO"/>
    <x v="3"/>
    <s v="não"/>
  </r>
  <r>
    <n v="30202339"/>
    <n v="29918237"/>
    <n v="841053830"/>
    <n v="841776729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2013-07-08T00:00:00"/>
    <d v="2014-12-22T00:00:00"/>
    <m/>
    <m/>
    <s v="\N"/>
    <x v="1376"/>
    <s v=" | PTV BLOQUEADO | VIRTUA BLOQUEADO"/>
    <x v="1"/>
    <s v="não"/>
  </r>
  <r>
    <n v="30202337"/>
    <n v="29918235"/>
    <n v="536784704"/>
    <n v="536784705"/>
    <s v="SAO PAULO"/>
    <n v="0"/>
    <m/>
    <m/>
    <s v="VENDA NAO LIBERADA"/>
    <m/>
    <m/>
    <d v="2023-10-06T00:00:00"/>
    <m/>
    <m/>
    <m/>
    <m/>
    <m/>
    <s v="NODE NAO ATIVADO"/>
    <m/>
    <m/>
    <d v="2023-10-06T00:00:00"/>
    <m/>
    <n v="1"/>
    <d v="2023-10-06T04:24:11"/>
    <s v="\N"/>
    <x v="1376"/>
    <n v="1"/>
    <x v="8"/>
    <s v="não"/>
  </r>
  <r>
    <n v="30202596"/>
    <n v="29918498"/>
    <n v="378050696"/>
    <n v="378050697"/>
    <s v="TERESINA"/>
    <n v="0"/>
    <m/>
    <m/>
    <s v="VENDA LIBERADA"/>
    <s v="VENDA LIBERADA"/>
    <m/>
    <d v="2016-09-23T00:00:00"/>
    <d v="2022-02-17T00:00:00"/>
    <m/>
    <m/>
    <m/>
    <m/>
    <s v="LIBERADO INSTALACAO HP"/>
    <s v="LIBERADO INSTALACAO VIRTUA"/>
    <m/>
    <d v="2016-09-23T00:00:00"/>
    <d v="2022-02-17T00:00:00"/>
    <n v="10"/>
    <d v="2018-06-20T15:32:05"/>
    <s v="\N"/>
    <x v="1377"/>
    <n v="10"/>
    <x v="3"/>
    <s v="não"/>
  </r>
  <r>
    <n v="30202597"/>
    <n v="29918497"/>
    <n v="364417289"/>
    <n v="364417290"/>
    <s v="UBERABA"/>
    <n v="0"/>
    <m/>
    <m/>
    <s v="VENDA BLOQUEADA"/>
    <s v="VENDA LIBERADA"/>
    <m/>
    <d v="2016-12-14T00:00:00"/>
    <d v="2014-02-27T00:00:00"/>
    <m/>
    <s v="INVIABILIDADE COMERCIAL DA AREA"/>
    <m/>
    <m/>
    <s v="LIBERADO INSTALACAO HP"/>
    <s v="LIBERADO INSTALACAO VIRTUA"/>
    <m/>
    <d v="2014-02-26T00:00:00"/>
    <d v="2014-02-27T00:00:00"/>
    <n v="27"/>
    <d v="2016-12-14T08:40:14"/>
    <s v="\N"/>
    <x v="1377"/>
    <s v="27 | PTV BLOQUEADO"/>
    <x v="1"/>
    <s v="não"/>
  </r>
  <r>
    <n v="30203054"/>
    <n v="29918952"/>
    <n v="730604"/>
    <n v="500554871"/>
    <s v="SAO PAULO"/>
    <n v="1"/>
    <m/>
    <s v="VENDA LIBERADA"/>
    <s v="VENDA BLOQUEADA"/>
    <s v="VENDA LIBERADA"/>
    <d v="2024-11-08T00:00:00"/>
    <d v="2018-11-13T00:00:00"/>
    <d v="2012-12-06T00:00:00"/>
    <m/>
    <s v="INVIABILIDADE COMERCIAL DA AREA"/>
    <m/>
    <s v="LIBERADO INSTALACAO HP"/>
    <s v="LIBERADO INSTALACAO HP"/>
    <s v="LIBERADO INSTALACAO VIRTUA"/>
    <d v="2024-11-08T00:00:00"/>
    <d v="1999-07-07T00:00:00"/>
    <d v="2012-12-06T00:00:00"/>
    <n v="1"/>
    <m/>
    <s v="\N"/>
    <x v="1378"/>
    <s v="1 | PTV BLOQUEADO | BLOQUEIO ENGENHARIA"/>
    <x v="1"/>
    <s v="sim"/>
  </r>
  <r>
    <n v="30203055"/>
    <n v="29918951"/>
    <n v="379407653"/>
    <n v="379407654"/>
    <s v="PAULINIA"/>
    <n v="0"/>
    <m/>
    <m/>
    <s v="VENDA NAO LIBERADA"/>
    <s v="VENDA LIBERADA"/>
    <m/>
    <d v="2024-07-30T00:00:00"/>
    <d v="2024-07-30T00:00:00"/>
    <m/>
    <m/>
    <m/>
    <m/>
    <s v="LIBERADO INSTALACAO HP"/>
    <s v="LIBERADO INSTALACAO VIRTUA"/>
    <m/>
    <d v="2024-07-30T00:00:00"/>
    <d v="2024-07-30T00:00:00"/>
    <n v="10"/>
    <d v="2024-07-31T12:49:37"/>
    <s v="\N"/>
    <x v="1378"/>
    <n v="10"/>
    <x v="3"/>
    <s v="não"/>
  </r>
  <r>
    <n v="30203284"/>
    <n v="29919180"/>
    <n v="503955785"/>
    <n v="503955786"/>
    <s v="RIO DE JANEIRO"/>
    <n v="0"/>
    <m/>
    <m/>
    <s v="VENDA LIBERADA"/>
    <s v="VENDA LIBERADA"/>
    <m/>
    <d v="2011-08-04T00:00:00"/>
    <d v="2011-08-04T00:00:00"/>
    <m/>
    <m/>
    <m/>
    <m/>
    <s v="LIBERADO INSTALACAO HP"/>
    <s v="LIBERADO INSTALACAO VIRTUA"/>
    <m/>
    <d v="2011-08-04T00:00:00"/>
    <d v="2011-08-04T00:00:00"/>
    <n v="10"/>
    <d v="2021-06-21T12:17:20"/>
    <s v="\N"/>
    <x v="1379"/>
    <n v="10"/>
    <x v="3"/>
    <s v="não"/>
  </r>
  <r>
    <n v="30203283"/>
    <n v="29919179"/>
    <n v="320516"/>
    <n v="50053845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379"/>
    <s v="1 | PTV BLOQUEADO"/>
    <x v="1"/>
    <s v="não"/>
  </r>
  <r>
    <n v="30203480"/>
    <n v="29919395"/>
    <n v="1334366"/>
    <n v="300223819"/>
    <s v="SAO PAULO"/>
    <n v="0"/>
    <m/>
    <m/>
    <s v="VENDA BLOQUEADA"/>
    <s v="VENDA BLOQUEADA"/>
    <m/>
    <d v="2015-03-17T00:00:00"/>
    <d v="2015-03-17T00:00:00"/>
    <m/>
    <s v="INVIABILIDADE COMERCIAL DA AREA"/>
    <s v="INVIABILIDADE COMERCIAL DA AREA"/>
    <m/>
    <s v="LIBERADO INSTALACAO HP"/>
    <s v="LIBERADO INSTALACAO VIRTUA"/>
    <m/>
    <d v="1999-07-09T00:00:00"/>
    <d v="2011-06-21T00:00:00"/>
    <n v="1"/>
    <m/>
    <s v="\N"/>
    <x v="1380"/>
    <s v="1 | PTV BLOQUEADO | VIRTUA BLOQUEADO"/>
    <x v="1"/>
    <s v="não"/>
  </r>
  <r>
    <n v="30203484"/>
    <n v="29919396"/>
    <n v="365624177"/>
    <n v="365624174"/>
    <s v="SERRA"/>
    <n v="0"/>
    <m/>
    <m/>
    <s v="VENDA LIBERADA"/>
    <s v="VENDA LIBERADA"/>
    <m/>
    <d v="2014-10-22T00:00:00"/>
    <d v="2014-10-22T00:00:00"/>
    <m/>
    <m/>
    <m/>
    <m/>
    <s v="LIBERADO INSTALACAO HP"/>
    <s v="LIBERADO INSTALACAO VIRTUA"/>
    <m/>
    <d v="2014-10-22T00:00:00"/>
    <d v="2014-10-22T00:00:00"/>
    <n v="10"/>
    <d v="2020-11-23T12:26:30"/>
    <s v="\N"/>
    <x v="1380"/>
    <n v="10"/>
    <x v="3"/>
    <s v="não"/>
  </r>
  <r>
    <n v="30203481"/>
    <n v="29919398"/>
    <n v="630910988"/>
    <n v="630910989"/>
    <s v="BELO HORIZONTE"/>
    <n v="0"/>
    <m/>
    <m/>
    <s v="VENDA LIBERADA"/>
    <s v="VENDA NAO LIBERADA"/>
    <m/>
    <d v="2016-03-24T00:00:00"/>
    <d v="2017-09-17T00:00:00"/>
    <m/>
    <m/>
    <m/>
    <m/>
    <s v="NODE NAO ATIVADO"/>
    <s v="RETORNO NAO ATIVADO"/>
    <m/>
    <d v="2016-03-24T00:00:00"/>
    <d v="2017-09-17T00:00:00"/>
    <n v="9"/>
    <d v="2017-12-07T19:45:03"/>
    <s v="\N"/>
    <x v="1380"/>
    <n v="9"/>
    <x v="2"/>
    <s v="não"/>
  </r>
  <r>
    <n v="30203483"/>
    <n v="29919399"/>
    <n v="645632138"/>
    <n v="645632137"/>
    <s v="MANAUS"/>
    <n v="0"/>
    <m/>
    <m/>
    <s v="VENDA LIBERADA"/>
    <s v="VENDA LIBERADA"/>
    <m/>
    <d v="2021-03-09T00:00:00"/>
    <d v="2021-03-09T00:00:00"/>
    <m/>
    <m/>
    <m/>
    <m/>
    <s v="LIBERADO INSTALACAO HP"/>
    <s v="LIBERADO INSTALACAO VIRTUA"/>
    <m/>
    <d v="2021-03-09T00:00:00"/>
    <d v="2021-03-09T00:00:00"/>
    <n v="10"/>
    <d v="2023-06-21T07:20:07"/>
    <s v="\N"/>
    <x v="1380"/>
    <n v="10"/>
    <x v="3"/>
    <s v="não"/>
  </r>
  <r>
    <n v="30203482"/>
    <n v="29919397"/>
    <n v="503481777"/>
    <n v="503481776"/>
    <s v="ANAPOLIS"/>
    <n v="0"/>
    <m/>
    <m/>
    <s v="VENDA NAO LIBERADA"/>
    <s v="VENDA LIBERADA"/>
    <m/>
    <d v="2010-11-04T00:00:00"/>
    <d v="2020-10-30T00:00:00"/>
    <m/>
    <m/>
    <m/>
    <m/>
    <s v="LIBERADO INSTALACAO HP"/>
    <s v="LIBERADO INSTALACAO VIRTUA"/>
    <m/>
    <d v="2010-11-04T00:00:00"/>
    <d v="2020-10-30T00:00:00"/>
    <m/>
    <m/>
    <s v="\N"/>
    <x v="1380"/>
    <m/>
    <x v="8"/>
    <s v="não"/>
  </r>
  <r>
    <n v="30203921"/>
    <n v="29919848"/>
    <n v="532373231"/>
    <n v="532373232"/>
    <s v="SAO PAULO"/>
    <n v="0"/>
    <m/>
    <m/>
    <s v="VENDA BLOQUEADA"/>
    <s v="VENDA LIBERADA"/>
    <m/>
    <d v="2020-07-29T00:00:00"/>
    <d v="2020-07-17T00:00:00"/>
    <m/>
    <s v="INVIABILIDADE COMERCIAL DA AREA"/>
    <m/>
    <m/>
    <s v="LIBERADO INSTALACAO HP"/>
    <s v="LIBERADO INSTALACAO VIRTUA"/>
    <m/>
    <d v="2013-08-31T00:00:00"/>
    <d v="2013-08-31T00:00:00"/>
    <n v="1"/>
    <d v="2013-09-02T08:20:39"/>
    <s v="\N"/>
    <x v="1381"/>
    <s v="1 | PTV BLOQUEADO"/>
    <x v="1"/>
    <s v="não"/>
  </r>
  <r>
    <n v="30203920"/>
    <n v="29919847"/>
    <n v="531743340"/>
    <n v="531743341"/>
    <s v="SAO PAULO"/>
    <n v="0"/>
    <m/>
    <m/>
    <s v="VENDA BLOQUEADA"/>
    <s v="VENDA LIBERADA"/>
    <m/>
    <d v="2012-05-02T00:00:00"/>
    <d v="2020-09-28T00:00:00"/>
    <m/>
    <s v="INVIABILIDADE COMERCIAL DA AREA"/>
    <m/>
    <m/>
    <s v="LIBERADO INSTALACAO HP"/>
    <s v="LIBERADO INSTALACAO VIRTUA"/>
    <m/>
    <d v="2012-05-02T00:00:00"/>
    <d v="2020-09-28T00:00:00"/>
    <n v="19"/>
    <d v="2012-05-02T17:51:56"/>
    <s v="\N"/>
    <x v="1381"/>
    <s v="19 | PTV BLOQUEADO"/>
    <x v="1"/>
    <s v="não"/>
  </r>
  <r>
    <n v="30203919"/>
    <n v="29919846"/>
    <n v="530756785"/>
    <n v="530756786"/>
    <s v="SAO PAULO"/>
    <n v="0"/>
    <m/>
    <m/>
    <s v="VENDA LIBERADA"/>
    <s v="VENDA BLOQUEADA"/>
    <m/>
    <d v="2009-02-11T00:00:00"/>
    <d v="2022-05-07T00:00:00"/>
    <m/>
    <m/>
    <s v="SEGURANCA TECNICA OPERACIONAL"/>
    <m/>
    <s v="LIBERADO INSTALACAO HP"/>
    <s v="LIBERADO INSTALACAO VIRTUA"/>
    <m/>
    <d v="2009-02-10T00:00:00"/>
    <d v="2022-05-07T00:00:00"/>
    <n v="16"/>
    <d v="2023-06-27T07:29:07"/>
    <s v="\N"/>
    <x v="1381"/>
    <s v="16 | VIRTUA BLOQUEADO"/>
    <x v="1"/>
    <s v="não"/>
  </r>
  <r>
    <n v="30203922"/>
    <n v="29919849"/>
    <n v="642347705"/>
    <n v="642347704"/>
    <s v="MANAUS"/>
    <n v="0"/>
    <m/>
    <m/>
    <s v="VENDA BLOQUEADA"/>
    <s v="VENDA BLOQUEADA"/>
    <m/>
    <d v="2016-07-21T00:00:00"/>
    <d v="2020-07-21T00:00:00"/>
    <m/>
    <s v="SEM REDE"/>
    <s v="SEM REDE"/>
    <m/>
    <s v="LIBERADO INSTALACAO HP"/>
    <s v="LIBERADO INSTALACAO VIRTUA"/>
    <m/>
    <d v="2016-07-12T00:00:00"/>
    <d v="2020-07-21T00:00:00"/>
    <m/>
    <m/>
    <s v="\N"/>
    <x v="1381"/>
    <s v=" | PTV BLOQUEADO | VIRTUA BLOQUEADO"/>
    <x v="3"/>
    <s v="não"/>
  </r>
  <r>
    <n v="30204059"/>
    <n v="29919984"/>
    <n v="377454907"/>
    <n v="377454908"/>
    <s v="ANANINDEUA"/>
    <n v="0"/>
    <m/>
    <m/>
    <s v="VENDA LIBERADA"/>
    <s v="VENDA LIBERADA"/>
    <m/>
    <d v="2016-02-10T00:00:00"/>
    <d v="2020-07-13T00:00:00"/>
    <m/>
    <m/>
    <m/>
    <m/>
    <s v="LIBERADO INSTALACAO HP"/>
    <s v="LIBERADO INSTALACAO VIRTUA"/>
    <m/>
    <d v="2016-02-08T00:00:00"/>
    <d v="2020-07-13T00:00:00"/>
    <n v="10"/>
    <d v="2018-12-08T17:36:42"/>
    <s v="\N"/>
    <x v="1382"/>
    <n v="10"/>
    <x v="3"/>
    <s v="não"/>
  </r>
  <r>
    <n v="30204060"/>
    <n v="29919985"/>
    <n v="379293118"/>
    <n v="379293119"/>
    <s v="NAVEGANTES"/>
    <n v="0"/>
    <m/>
    <m/>
    <s v="VENDA NAO LIBERADA"/>
    <s v="VENDA LIBERADA"/>
    <m/>
    <d v="2024-06-14T00:00:00"/>
    <d v="2024-06-14T00:00:00"/>
    <m/>
    <m/>
    <m/>
    <m/>
    <s v="LIBERADO INSTALACAO HP"/>
    <s v="LIBERADO INSTALACAO VIRTUA"/>
    <m/>
    <d v="2024-06-14T00:00:00"/>
    <d v="2024-06-14T00:00:00"/>
    <n v="10"/>
    <d v="2024-06-14T14:45:10"/>
    <s v="\N"/>
    <x v="1382"/>
    <n v="10"/>
    <x v="3"/>
    <s v="não"/>
  </r>
  <r>
    <n v="30204057"/>
    <n v="29919983"/>
    <n v="9899638"/>
    <n v="8536606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4-13T00:00:00"/>
    <d v="2005-07-13T00:00:00"/>
    <n v="1"/>
    <d v="2000-07-14T00:00:00"/>
    <s v="\N"/>
    <x v="1382"/>
    <s v="1 | PTV BLOQUEADO"/>
    <x v="1"/>
    <s v="não"/>
  </r>
  <r>
    <n v="30204240"/>
    <n v="29920165"/>
    <n v="846904389"/>
    <n v="846904390"/>
    <s v="RIO DE JANEIRO"/>
    <n v="0"/>
    <m/>
    <m/>
    <s v="VENDA BLOQUEADA"/>
    <s v="VENDA BLOQUEADA"/>
    <m/>
    <d v="2024-04-19T00:00:00"/>
    <d v="2024-04-19T00:00:00"/>
    <m/>
    <s v="SEM REDE"/>
    <s v="SEM REDE"/>
    <m/>
    <s v="LIBERADO INSTALACAO HP"/>
    <s v="LIBERADO INSTALACAO VIRTUA"/>
    <m/>
    <d v="2024-04-16T00:00:00"/>
    <d v="2024-04-16T00:00:00"/>
    <n v="1"/>
    <d v="2024-04-16T12:50:20"/>
    <s v="\N"/>
    <x v="1383"/>
    <s v="1 | PTV BLOQUEADO | VIRTUA BLOQUEADO"/>
    <x v="3"/>
    <s v="não"/>
  </r>
  <r>
    <n v="30204361"/>
    <n v="29920287"/>
    <n v="501078575"/>
    <n v="501078576"/>
    <s v="SAO PAULO"/>
    <n v="0"/>
    <m/>
    <m/>
    <s v="VENDA BLOQUEADA"/>
    <s v="VENDA NAO LIBERADA"/>
    <m/>
    <d v="2023-02-10T00:00:00"/>
    <d v="2005-08-24T00:00:00"/>
    <m/>
    <s v="INVIABILIDADE COMERCIAL DA AREA"/>
    <m/>
    <m/>
    <s v="LIBERADO INSTALACAO HP"/>
    <s v="RETORNO NAO ATIVADO"/>
    <m/>
    <d v="2000-09-10T00:00:00"/>
    <d v="2005-08-24T00:00:00"/>
    <n v="1"/>
    <d v="2000-10-03T17:30:41"/>
    <s v="\N"/>
    <x v="1384"/>
    <s v="1 | PTV BLOQUEADO"/>
    <x v="1"/>
    <s v="não"/>
  </r>
  <r>
    <n v="30204485"/>
    <n v="29920411"/>
    <n v="376501816"/>
    <n v="376501817"/>
    <s v="BELEM"/>
    <n v="0"/>
    <m/>
    <m/>
    <s v="VENDA LIBERADA"/>
    <s v="VENDA LIBERADA"/>
    <m/>
    <d v="2015-04-24T00:00:00"/>
    <d v="2015-04-24T00:00:00"/>
    <m/>
    <m/>
    <m/>
    <m/>
    <s v="LIBERADO INSTALACAO HP"/>
    <s v="LIBERADO INSTALACAO VIRTUA"/>
    <m/>
    <d v="2015-04-23T00:00:00"/>
    <d v="2015-04-24T00:00:00"/>
    <n v="10"/>
    <d v="2015-06-10T13:57:12"/>
    <s v="\N"/>
    <x v="1385"/>
    <n v="10"/>
    <x v="3"/>
    <s v="não"/>
  </r>
  <r>
    <n v="30204484"/>
    <n v="29920413"/>
    <n v="636382095"/>
    <n v="636382090"/>
    <s v="SANTO ANDRE"/>
    <n v="1"/>
    <d v="1980-01-01T00:00:00"/>
    <m/>
    <s v="VENDA BLOQUEADA"/>
    <s v="VENDA LIBERADA"/>
    <m/>
    <d v="2016-12-20T00:00:00"/>
    <d v="2021-09-28T00:00:00"/>
    <m/>
    <s v="SEM REDE"/>
    <s v="RISCO DE FRAUDE"/>
    <m/>
    <s v="LIBERADO INSTALACAO HP"/>
    <s v="LIBERADO INSTALACAO VIRTUA"/>
    <m/>
    <d v="1980-01-01T00:00:00"/>
    <d v="2021-09-28T00:00:00"/>
    <m/>
    <d v="1980-01-01T00:00:00"/>
    <s v="\N"/>
    <x v="1385"/>
    <s v=" | PTV BLOQUEADO | VIRTUA BLOQUEADO | BLOQUEIO ENGENHARIA"/>
    <x v="3"/>
    <s v="sim"/>
  </r>
  <r>
    <n v="30204486"/>
    <n v="29920410"/>
    <n v="369995234"/>
    <n v="370984182"/>
    <s v="BARUERI"/>
    <n v="0"/>
    <m/>
    <m/>
    <s v="VENDA BLOQUEADA"/>
    <s v="VENDA LIBERADA"/>
    <m/>
    <d v="2015-10-20T00:00:00"/>
    <d v="2016-01-28T00:00:00"/>
    <m/>
    <s v="RISCO DE FRAUDE"/>
    <m/>
    <m/>
    <s v="LIBERADO INSTALACAO HP"/>
    <s v="LIBERADO INSTALACAO VIRTUA"/>
    <m/>
    <d v="2010-11-16T00:00:00"/>
    <d v="2016-01-28T00:00:00"/>
    <n v="1"/>
    <d v="2010-11-16T00:00:00"/>
    <s v="\N"/>
    <x v="1385"/>
    <s v="1 | PTV BLOQUEADO"/>
    <x v="7"/>
    <s v="não"/>
  </r>
  <r>
    <n v="30204483"/>
    <n v="29920412"/>
    <n v="386807020"/>
    <n v="386807021"/>
    <s v="TERESINA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3T17:37:48"/>
    <s v="\N"/>
    <x v="1385"/>
    <n v="16"/>
    <x v="2"/>
    <s v="não"/>
  </r>
  <r>
    <n v="30204600"/>
    <n v="29920528"/>
    <n v="1822734"/>
    <n v="300748061"/>
    <s v="SAO PAULO"/>
    <n v="0"/>
    <m/>
    <m/>
    <s v="VENDA LIBERADA"/>
    <s v="VENDA BLOQUEADA"/>
    <m/>
    <d v="2013-05-24T00:00:00"/>
    <d v="2020-09-28T00:00:00"/>
    <m/>
    <m/>
    <s v="INVIABILIDADE COMERCIAL DA AREA"/>
    <m/>
    <s v="LIBERADO INSTALACAO HP"/>
    <s v="LIBERADO INSTALACAO VIRTUA"/>
    <m/>
    <d v="1999-07-09T00:00:00"/>
    <d v="2020-09-28T00:00:00"/>
    <n v="1"/>
    <m/>
    <s v="\N"/>
    <x v="1386"/>
    <s v="1 | VIRTUA BLOQUEADO"/>
    <x v="1"/>
    <s v="não"/>
  </r>
  <r>
    <n v="30204601"/>
    <n v="29920529"/>
    <n v="640117664"/>
    <n v="640117663"/>
    <s v="MANAUS"/>
    <n v="0"/>
    <m/>
    <m/>
    <s v="VENDA BLOQUEADA"/>
    <s v="VENDA LIBERADA"/>
    <m/>
    <d v="2016-07-22T00:00:00"/>
    <d v="2021-02-23T00:00:00"/>
    <m/>
    <s v="SEM REDE"/>
    <m/>
    <m/>
    <s v="LIBERADO INSTALACAO HP"/>
    <s v="LIBERADO INSTALACAO VIRTUA"/>
    <m/>
    <d v="2013-02-28T00:00:00"/>
    <d v="2021-02-23T00:00:00"/>
    <m/>
    <m/>
    <s v="\N"/>
    <x v="1386"/>
    <s v=" | PTV BLOQUEADO"/>
    <x v="3"/>
    <s v="não"/>
  </r>
  <r>
    <n v="30204712"/>
    <n v="29920639"/>
    <n v="700583473"/>
    <n v="700583472"/>
    <s v="JOINVILLE"/>
    <n v="0"/>
    <m/>
    <m/>
    <s v="VENDA BLOQUEADA"/>
    <s v="VENDA BLOQUEADA"/>
    <m/>
    <d v="2013-11-16T00:00:00"/>
    <d v="2013-11-16T00:00:00"/>
    <m/>
    <s v="SEM REDE"/>
    <s v="SEM REDE"/>
    <m/>
    <s v="LIBERADO INSTALACAO HP"/>
    <s v="LIBERADO INSTALACAO VIRTUA"/>
    <m/>
    <d v="2013-03-12T00:00:00"/>
    <d v="2013-03-12T00:00:00"/>
    <m/>
    <m/>
    <s v="\N"/>
    <x v="1387"/>
    <s v=" | PTV BLOQUEADO | VIRTUA BLOQUEADO"/>
    <x v="3"/>
    <s v="não"/>
  </r>
  <r>
    <n v="30204819"/>
    <n v="29920747"/>
    <n v="636392161"/>
    <n v="636392151"/>
    <s v="CACAPAVA"/>
    <n v="0"/>
    <m/>
    <m/>
    <s v="VENDA BLOQUEADA"/>
    <s v="VENDA BLOQUEADA"/>
    <m/>
    <d v="2008-02-27T00:00:00"/>
    <d v="2023-06-20T00:00:00"/>
    <m/>
    <s v="SEM REDE"/>
    <s v="SEM REDE"/>
    <m/>
    <s v="LIBERADO INSTALACAO HP"/>
    <s v="LIBERADO INSTALACAO VIRTUA"/>
    <m/>
    <d v="1980-01-01T00:00:00"/>
    <d v="2023-06-20T00:00:00"/>
    <n v="10"/>
    <d v="2019-04-23T14:46:50"/>
    <s v="\N"/>
    <x v="1388"/>
    <s v="10 | PTV BLOQUEADO | VIRTUA BLOQUEADO"/>
    <x v="3"/>
    <s v="não"/>
  </r>
  <r>
    <n v="30136611"/>
    <n v="29851554"/>
    <n v="710603818"/>
    <n v="710603819"/>
    <s v="SAO ROQUE"/>
    <n v="0"/>
    <m/>
    <m/>
    <s v="VENDA NAO LIBERADA"/>
    <m/>
    <m/>
    <d v="2023-10-02T00:00:00"/>
    <m/>
    <m/>
    <m/>
    <m/>
    <m/>
    <s v="NODE NAO ATIVADO"/>
    <m/>
    <m/>
    <d v="2023-10-02T00:00:00"/>
    <m/>
    <n v="27"/>
    <d v="2023-11-22T13:46:35"/>
    <s v="\N"/>
    <x v="1113"/>
    <n v="27"/>
    <x v="1"/>
    <s v="não"/>
  </r>
  <r>
    <n v="30137950"/>
    <n v="29852866"/>
    <n v="379823610"/>
    <n v="379823611"/>
    <s v="TRES RIOS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9"/>
    <d v="2025-02-06T12:25:03"/>
    <s v="\N"/>
    <x v="1123"/>
    <n v="9"/>
    <x v="2"/>
    <s v="não"/>
  </r>
  <r>
    <n v="30180278"/>
    <n v="29895578"/>
    <n v="847295773"/>
    <n v="847295774"/>
    <s v="BRASILIA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1T08:39:00"/>
    <s v="\N"/>
    <x v="1293"/>
    <n v="16"/>
    <x v="2"/>
    <s v="não"/>
  </r>
  <r>
    <n v="30197106"/>
    <n v="29912847"/>
    <n v="537249808"/>
    <n v="537249807"/>
    <s v="SAO PAULO"/>
    <n v="0"/>
    <m/>
    <m/>
    <s v="VENDA NAO LIBERADA"/>
    <s v="VENDA LIBERADA"/>
    <m/>
    <d v="2024-09-29T00:00:00"/>
    <d v="2024-09-29T00:00:00"/>
    <m/>
    <m/>
    <m/>
    <m/>
    <s v="LIBERADO INSTALACAO HP"/>
    <s v="LIBERADO INSTALACAO VIRTUA"/>
    <m/>
    <d v="2024-09-29T00:00:00"/>
    <d v="2024-09-29T00:00:00"/>
    <n v="17"/>
    <d v="2024-10-17T15:31:01"/>
    <s v="\N"/>
    <x v="1389"/>
    <n v="17"/>
    <x v="4"/>
    <s v="não"/>
  </r>
  <r>
    <n v="30198044"/>
    <n v="29913821"/>
    <n v="649373369"/>
    <n v="649373368"/>
    <s v="AMERICANA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04T10:26:05"/>
    <s v="\N"/>
    <x v="1359"/>
    <n v="16"/>
    <x v="2"/>
    <s v="não"/>
  </r>
  <r>
    <n v="30199965"/>
    <n v="29915738"/>
    <n v="847300611"/>
    <n v="847300612"/>
    <s v="RIO DE JANEIRO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3T11:43:03"/>
    <s v="\N"/>
    <x v="1366"/>
    <n v="16"/>
    <x v="2"/>
    <s v="não"/>
  </r>
  <r>
    <n v="30200415"/>
    <n v="29916198"/>
    <n v="711785193"/>
    <n v="711785194"/>
    <s v="FLORIANOPOLIS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2T07:51:38"/>
    <s v="\N"/>
    <x v="1368"/>
    <n v="16"/>
    <x v="2"/>
    <s v="não"/>
  </r>
  <r>
    <n v="30204886"/>
    <n v="29920817"/>
    <n v="630812151"/>
    <n v="630812152"/>
    <s v="BELO HORIZONTE"/>
    <n v="0"/>
    <m/>
    <m/>
    <s v="VENDA BLOQUEADA"/>
    <s v="VENDA BLOQUEADA"/>
    <m/>
    <d v="2018-09-28T00:00:00"/>
    <d v="2018-09-28T00:00:00"/>
    <m/>
    <s v="SEM REDE"/>
    <s v="SEM REDE"/>
    <m/>
    <s v="LIBERADO INSTALACAO HP"/>
    <s v="LIBERADO INSTALACAO VIRTUA"/>
    <m/>
    <d v="2015-03-17T00:00:00"/>
    <d v="2017-09-03T00:00:00"/>
    <n v="1"/>
    <d v="2018-09-10T15:29:40"/>
    <s v="\N"/>
    <x v="1390"/>
    <s v="1 | PTV BLOQUEADO | VIRTUA BLOQUEADO"/>
    <x v="3"/>
    <s v="não"/>
  </r>
  <r>
    <n v="30205111"/>
    <n v="29921034"/>
    <n v="381051931"/>
    <n v="381051932"/>
    <s v="FORTALEZA"/>
    <n v="0"/>
    <m/>
    <m/>
    <s v="VENDA LIBERADA"/>
    <s v="VENDA LIBERADA"/>
    <m/>
    <d v="2020-01-06T00:00:00"/>
    <d v="2020-01-06T00:00:00"/>
    <m/>
    <m/>
    <m/>
    <m/>
    <s v="LIBERADO INSTALACAO HP"/>
    <s v="LIBERADO INSTALACAO VIRTUA"/>
    <m/>
    <d v="2020-01-05T00:00:00"/>
    <d v="2020-01-06T00:00:00"/>
    <n v="16"/>
    <d v="2025-02-14T10:03:36"/>
    <s v="\N"/>
    <x v="1391"/>
    <n v="16"/>
    <x v="2"/>
    <s v="não"/>
  </r>
  <r>
    <n v="30205110"/>
    <n v="29921041"/>
    <n v="711790790"/>
    <n v="711790791"/>
    <s v="PORTO ALEGRE - CABO"/>
    <n v="0"/>
    <m/>
    <m/>
    <s v="VENDA LIBERADA"/>
    <s v="VENDA NAO LIBERADA"/>
    <m/>
    <d v="2025-02-14T00:00:00"/>
    <d v="2025-02-14T00:00:00"/>
    <m/>
    <m/>
    <m/>
    <m/>
    <s v="LIBERADO INSTALACAO HP"/>
    <s v="RETORNO NAO ATIVADO"/>
    <m/>
    <d v="2025-02-14T00:00:00"/>
    <d v="2025-02-14T00:00:00"/>
    <n v="1"/>
    <d v="2025-02-14T15:31:10"/>
    <s v="\N"/>
    <x v="1391"/>
    <n v="1"/>
    <x v="8"/>
    <s v="não"/>
  </r>
  <r>
    <n v="30204816"/>
    <n v="29920745"/>
    <n v="369089985"/>
    <n v="369642727"/>
    <s v="ITAJAI"/>
    <n v="0"/>
    <m/>
    <m/>
    <s v="VENDA BLOQUEADA"/>
    <s v="VENDA LIBERADA"/>
    <m/>
    <d v="2020-11-12T00:00:00"/>
    <d v="2023-10-24T00:00:00"/>
    <m/>
    <s v="SEM REDE"/>
    <m/>
    <m/>
    <s v="LIBERADO INSTALACAO HP"/>
    <s v="LIBERADO INSTALACAO VIRTUA"/>
    <m/>
    <d v="2010-01-01T00:00:00"/>
    <d v="2023-10-24T00:00:00"/>
    <n v="1"/>
    <d v="2017-03-04T23:23:04"/>
    <s v="\N"/>
    <x v="1388"/>
    <s v="1 | PTV BLOQUEADO"/>
    <x v="3"/>
    <s v="não"/>
  </r>
  <r>
    <n v="30204817"/>
    <n v="29920746"/>
    <n v="386497444"/>
    <n v="386497445"/>
    <s v="SALVADOR"/>
    <n v="0"/>
    <m/>
    <m/>
    <s v="VENDA NAO LIBERADA"/>
    <s v="VENDA LIBERADA"/>
    <m/>
    <d v="2024-08-30T00:00:00"/>
    <d v="2024-08-30T00:00:00"/>
    <m/>
    <m/>
    <m/>
    <m/>
    <s v="LIBERADO INSTALACAO HP"/>
    <s v="LIBERADO INSTALACAO VIRTUA"/>
    <m/>
    <d v="2024-08-30T00:00:00"/>
    <d v="2024-08-30T00:00:00"/>
    <n v="8"/>
    <d v="2024-09-02T09:46:46"/>
    <s v="\N"/>
    <x v="1388"/>
    <n v="8"/>
    <x v="0"/>
    <s v="não"/>
  </r>
  <r>
    <n v="30204953"/>
    <n v="29920882"/>
    <n v="62901857"/>
    <n v="62901858"/>
    <s v="RIO GRANDE"/>
    <n v="0"/>
    <m/>
    <m/>
    <s v="VENDA LIBERADA"/>
    <s v="VENDA BLOQUEADA"/>
    <m/>
    <d v="2010-11-22T00:00:00"/>
    <d v="2019-05-27T00:00:00"/>
    <m/>
    <m/>
    <s v="SEM REDE"/>
    <m/>
    <s v="LIBERADO INSTALACAO HP"/>
    <s v="LIBERADO INSTALACAO VIRTUA"/>
    <m/>
    <d v="2010-11-22T00:00:00"/>
    <d v="2019-05-27T00:00:00"/>
    <n v="1"/>
    <d v="2010-11-22T17:29:09"/>
    <s v="\N"/>
    <x v="1392"/>
    <s v="1 | VIRTUA BLOQUEADO"/>
    <x v="3"/>
    <s v="não"/>
  </r>
  <r>
    <n v="30204887"/>
    <n v="29920815"/>
    <n v="376849412"/>
    <n v="376849413"/>
    <s v="MONTES CLAROS"/>
    <n v="0"/>
    <m/>
    <s v="VENDA BLOQUEADA"/>
    <s v="VENDA BLOQUEADA"/>
    <s v="VENDA BLOQUEADA"/>
    <d v="2023-08-07T00:00:00"/>
    <d v="2023-08-01T00:00:00"/>
    <d v="2023-08-01T00:00:00"/>
    <m/>
    <s v="SEM REDE"/>
    <s v="SEM REDE"/>
    <s v="LIBERADO INSTALACAO HP"/>
    <s v="NODE NAO ATIVADO"/>
    <s v="RETORNO NAO ATIVADO"/>
    <d v="2023-08-07T00:00:00"/>
    <d v="2023-07-26T00:00:00"/>
    <d v="2023-07-26T00:00:00"/>
    <n v="10"/>
    <d v="2023-08-02T14:19:30"/>
    <s v="\N"/>
    <x v="1390"/>
    <s v="10 | PTV BLOQUEADO | VIRTUA BLOQUEADO"/>
    <x v="3"/>
    <s v="não"/>
  </r>
  <r>
    <n v="30205108"/>
    <n v="29921030"/>
    <n v="360492188"/>
    <n v="350492188"/>
    <s v="PIRACICABA"/>
    <n v="0"/>
    <m/>
    <m/>
    <s v="VENDA BLOQUEADA"/>
    <s v="VENDA BLOQUEADA"/>
    <m/>
    <d v="2010-03-19T00:00:00"/>
    <d v="2022-08-19T00:00:00"/>
    <m/>
    <s v="INVIABILIDADE COMERCIAL DA AREA"/>
    <s v="INVIABILIDADE COMERCIAL DA AREA"/>
    <m/>
    <s v="LIBERADO INSTALACAO HP"/>
    <s v="LIBERADO INSTALACAO VIRTUA"/>
    <m/>
    <d v="1993-08-18T00:00:00"/>
    <d v="2022-08-19T00:00:00"/>
    <n v="5"/>
    <d v="2011-01-06T16:03:40"/>
    <s v="\N"/>
    <x v="1391"/>
    <s v="5 | PTV BLOQUEADO | VIRTUA BLOQUEADO"/>
    <x v="1"/>
    <s v="não"/>
  </r>
  <r>
    <n v="30205682"/>
    <n v="29921598"/>
    <n v="534054530"/>
    <n v="534054531"/>
    <s v="SAO PAULO"/>
    <n v="0"/>
    <m/>
    <m/>
    <s v="VENDA BLOQUEADA"/>
    <s v="VENDA LIBERADA"/>
    <m/>
    <d v="2017-08-04T00:00:00"/>
    <d v="2017-08-03T00:00:00"/>
    <m/>
    <s v="INVIABILIDADE COMERCIAL DA AREA"/>
    <m/>
    <m/>
    <s v="LIBERADO INSTALACAO HP"/>
    <s v="LIBERADO INSTALACAO VIRTUA"/>
    <m/>
    <d v="2017-08-03T00:00:00"/>
    <d v="2017-08-03T00:00:00"/>
    <n v="27"/>
    <d v="2017-08-04T11:15:32"/>
    <s v="\N"/>
    <x v="1393"/>
    <s v="27 | PTV BLOQUEADO"/>
    <x v="1"/>
    <s v="não"/>
  </r>
  <r>
    <n v="30205112"/>
    <n v="29921035"/>
    <n v="386808660"/>
    <n v="386808661"/>
    <s v="FORTALEZA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4T08:54:51"/>
    <s v="\N"/>
    <x v="1391"/>
    <n v="16"/>
    <x v="2"/>
    <s v="não"/>
  </r>
  <r>
    <n v="30205107"/>
    <n v="29921037"/>
    <n v="537390502"/>
    <n v="537390503"/>
    <s v="SAO PAULO"/>
    <n v="0"/>
    <m/>
    <m/>
    <s v="VENDA NAO LIBERADA"/>
    <m/>
    <m/>
    <d v="2025-02-12T00:00:00"/>
    <m/>
    <m/>
    <m/>
    <m/>
    <m/>
    <s v="NODE NAO ATIVADO"/>
    <m/>
    <m/>
    <d v="2025-02-12T00:00:00"/>
    <m/>
    <n v="16"/>
    <d v="2025-02-14T15:10:45"/>
    <s v="\N"/>
    <x v="1391"/>
    <n v="16"/>
    <x v="2"/>
    <s v="não"/>
  </r>
  <r>
    <n v="30205118"/>
    <n v="29921033"/>
    <n v="378152550"/>
    <n v="378152551"/>
    <s v="OSASCO"/>
    <n v="0"/>
    <m/>
    <m/>
    <s v="VENDA LIBERADA"/>
    <s v="VENDA LIBERADA"/>
    <m/>
    <d v="2016-11-08T00:00:00"/>
    <d v="2020-04-27T00:00:00"/>
    <m/>
    <m/>
    <m/>
    <m/>
    <s v="LIBERADO INSTALACAO HP"/>
    <s v="LIBERADO INSTALACAO VIRTUA"/>
    <m/>
    <d v="2016-11-07T00:00:00"/>
    <d v="2020-04-27T00:00:00"/>
    <n v="10"/>
    <d v="2020-04-30T15:49:39"/>
    <s v="\N"/>
    <x v="1391"/>
    <n v="10"/>
    <x v="3"/>
    <s v="não"/>
  </r>
  <r>
    <n v="30205116"/>
    <n v="29921038"/>
    <n v="640570305"/>
    <n v="640570306"/>
    <s v="SANTO ANDRE"/>
    <n v="1"/>
    <d v="2013-11-22T00:00:00"/>
    <m/>
    <s v="VENDA BLOQUEADA"/>
    <s v="VENDA LIBERADA"/>
    <m/>
    <d v="2016-12-20T00:00:00"/>
    <d v="2021-09-28T00:00:00"/>
    <m/>
    <s v="SEM REDE"/>
    <m/>
    <m/>
    <s v="LIBERADO INSTALACAO HP"/>
    <s v="LIBERADO INSTALACAO VIRTUA"/>
    <m/>
    <d v="2013-11-22T00:00:00"/>
    <d v="2021-09-28T00:00:00"/>
    <n v="1"/>
    <d v="2013-11-22T19:37:25"/>
    <s v="\N"/>
    <x v="1391"/>
    <s v="1 | PTV BLOQUEADO | BLOQUEIO ENGENHARIA"/>
    <x v="3"/>
    <s v="sim"/>
  </r>
  <r>
    <n v="30205117"/>
    <n v="29921040"/>
    <n v="711790651"/>
    <n v="711790652"/>
    <s v="CAXIAS DO SUL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9"/>
    <d v="2025-02-14T16:44:15"/>
    <s v="\N"/>
    <x v="1391"/>
    <n v="9"/>
    <x v="2"/>
    <s v="não"/>
  </r>
  <r>
    <n v="30205106"/>
    <n v="29921036"/>
    <n v="537382280"/>
    <n v="537382279"/>
    <s v="SAO PAULO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"/>
    <d v="2025-02-14T12:37:22"/>
    <s v="\N"/>
    <x v="1391"/>
    <n v="1"/>
    <x v="8"/>
    <s v="não"/>
  </r>
  <r>
    <n v="30205741"/>
    <n v="29921654"/>
    <n v="700675513"/>
    <n v="700675514"/>
    <s v="FLORIANOPOLIS"/>
    <n v="0"/>
    <m/>
    <m/>
    <s v="VENDA LIBERADA"/>
    <s v="VENDA LIBERADA"/>
    <m/>
    <d v="2020-07-08T00:00:00"/>
    <d v="2020-07-08T00:00:00"/>
    <m/>
    <m/>
    <m/>
    <m/>
    <s v="LIBERADO INSTALACAO HP"/>
    <s v="LIBERADO INSTALACAO VIRTUA"/>
    <m/>
    <d v="2013-04-23T00:00:00"/>
    <d v="2020-07-08T00:00:00"/>
    <n v="10"/>
    <d v="2024-03-18T08:07:15"/>
    <s v="\N"/>
    <x v="1394"/>
    <n v="10"/>
    <x v="3"/>
    <s v="não"/>
  </r>
  <r>
    <n v="30205929"/>
    <n v="29921813"/>
    <n v="380929196"/>
    <n v="380929195"/>
    <s v="SAO LUIS"/>
    <n v="0"/>
    <m/>
    <m/>
    <s v="VENDA LIBERADA"/>
    <s v="VENDA LIBERADA"/>
    <m/>
    <d v="2019-10-15T00:00:00"/>
    <d v="2019-10-15T00:00:00"/>
    <m/>
    <m/>
    <m/>
    <m/>
    <s v="LIBERADO INSTALACAO HP"/>
    <s v="LIBERADO INSTALACAO VIRTUA"/>
    <m/>
    <d v="2019-10-15T00:00:00"/>
    <d v="2019-10-15T00:00:00"/>
    <n v="10"/>
    <d v="2022-03-28T11:11:17"/>
    <s v="\N"/>
    <x v="1395"/>
    <n v="10"/>
    <x v="3"/>
    <s v="não"/>
  </r>
  <r>
    <n v="30206180"/>
    <n v="29922050"/>
    <n v="840376157"/>
    <n v="840376156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12-08-20T00:00:00"/>
    <d v="2012-08-31T00:00:00"/>
    <m/>
    <m/>
    <s v="\N"/>
    <x v="1396"/>
    <s v=" | PTV BLOQUEADO"/>
    <x v="1"/>
    <s v="não"/>
  </r>
  <r>
    <n v="30206181"/>
    <n v="29922048"/>
    <n v="369798076"/>
    <n v="369798077"/>
    <s v="JUNDIAI"/>
    <n v="0"/>
    <m/>
    <m/>
    <s v="VENDA LIBERADA"/>
    <s v="VENDA LIBERADA"/>
    <m/>
    <d v="2017-04-07T00:00:00"/>
    <d v="2017-04-07T00:00:00"/>
    <m/>
    <m/>
    <m/>
    <m/>
    <s v="LIBERADO INSTALACAO HP"/>
    <s v="LIBERADO INSTALACAO VIRTUA"/>
    <m/>
    <d v="2017-04-07T00:00:00"/>
    <d v="2017-04-07T00:00:00"/>
    <n v="8"/>
    <d v="2017-04-08T17:21:19"/>
    <s v="\N"/>
    <x v="1396"/>
    <n v="8"/>
    <x v="0"/>
    <s v="não"/>
  </r>
  <r>
    <n v="30206812"/>
    <n v="29922641"/>
    <n v="531669970"/>
    <n v="53166997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2-02-15T00:00:00"/>
    <m/>
    <n v="10"/>
    <d v="2012-02-16T08:12:32"/>
    <s v="\N"/>
    <x v="1397"/>
    <s v="10 | PTV BLOQUEADO"/>
    <x v="1"/>
    <s v="não"/>
  </r>
  <r>
    <n v="30206814"/>
    <n v="29922640"/>
    <n v="373275691"/>
    <n v="373275690"/>
    <s v="SAO LUIS"/>
    <n v="0"/>
    <m/>
    <s v="VENDA LIBERADA"/>
    <s v="VENDA LIBERADA"/>
    <s v="VENDA LIBERADA"/>
    <d v="2023-08-09T00:00:00"/>
    <d v="2022-01-19T00:00:00"/>
    <d v="2022-01-19T00:00:00"/>
    <m/>
    <m/>
    <m/>
    <s v="LIBERADO INSTALACAO HP"/>
    <s v="LIBERADO INSTALACAO HP"/>
    <s v="LIBERADO INSTALACAO VIRTUA"/>
    <d v="2023-08-09T00:00:00"/>
    <d v="2013-02-08T00:00:00"/>
    <d v="2013-02-08T00:00:00"/>
    <n v="10"/>
    <d v="2022-01-23T11:27:19"/>
    <s v="\N"/>
    <x v="1397"/>
    <n v="10"/>
    <x v="3"/>
    <s v="não"/>
  </r>
  <r>
    <n v="30206992"/>
    <n v="29922818"/>
    <n v="537388691"/>
    <n v="537388692"/>
    <s v="SAO PAULO"/>
    <n v="0"/>
    <m/>
    <m/>
    <s v="VENDA NAO LIBERADA"/>
    <m/>
    <m/>
    <d v="2025-02-11T00:00:00"/>
    <m/>
    <m/>
    <m/>
    <m/>
    <m/>
    <s v="NODE NAO ATIVADO"/>
    <m/>
    <m/>
    <d v="2025-02-11T00:00:00"/>
    <m/>
    <n v="16"/>
    <d v="2025-02-13T09:03:44"/>
    <s v="\N"/>
    <x v="1398"/>
    <n v="16"/>
    <x v="2"/>
    <s v="não"/>
  </r>
  <r>
    <n v="30207226"/>
    <n v="29923040"/>
    <n v="644693458"/>
    <n v="644693459"/>
    <s v="SAO VICENTE"/>
    <n v="0"/>
    <m/>
    <m/>
    <s v="VENDA LIBERADA"/>
    <s v="VENDA LIBERADA"/>
    <m/>
    <d v="2019-07-29T00:00:00"/>
    <d v="2019-07-29T00:00:00"/>
    <m/>
    <m/>
    <m/>
    <m/>
    <s v="LIBERADO INSTALACAO HP"/>
    <s v="LIBERADO INSTALACAO VIRTUA"/>
    <m/>
    <d v="2019-07-29T00:00:00"/>
    <d v="2019-07-29T00:00:00"/>
    <n v="8"/>
    <d v="2019-07-29T10:37:31"/>
    <s v="\N"/>
    <x v="1399"/>
    <n v="8"/>
    <x v="0"/>
    <s v="não"/>
  </r>
  <r>
    <n v="30207228"/>
    <n v="29923041"/>
    <n v="703940858"/>
    <n v="703940859"/>
    <s v="LONDRINA"/>
    <n v="0"/>
    <m/>
    <m/>
    <s v="VENDA LIBERADA"/>
    <s v="VENDA LIBERADA"/>
    <m/>
    <d v="2018-05-15T00:00:00"/>
    <d v="2023-05-03T00:00:00"/>
    <m/>
    <m/>
    <m/>
    <m/>
    <s v="LIBERADO INSTALACAO HP"/>
    <s v="LIBERADO INSTALACAO VIRTUA"/>
    <m/>
    <d v="2018-05-15T00:00:00"/>
    <d v="2023-05-03T00:00:00"/>
    <n v="10"/>
    <d v="2018-05-15T12:06:05"/>
    <s v="\N"/>
    <x v="1399"/>
    <n v="10"/>
    <x v="3"/>
    <s v="não"/>
  </r>
  <r>
    <n v="30207454"/>
    <n v="29923256"/>
    <n v="378508054"/>
    <n v="378508055"/>
    <s v="BELEM"/>
    <n v="0"/>
    <m/>
    <m/>
    <s v="VENDA LIBERADA"/>
    <s v="VENDA LIBERADA"/>
    <m/>
    <d v="2017-04-03T00:00:00"/>
    <d v="2020-06-17T00:00:00"/>
    <m/>
    <m/>
    <m/>
    <m/>
    <s v="LIBERADO INSTALACAO HP"/>
    <s v="LIBERADO INSTALACAO VIRTUA"/>
    <m/>
    <d v="2017-04-03T00:00:00"/>
    <d v="2020-06-17T00:00:00"/>
    <n v="10"/>
    <d v="2017-04-03T11:31:44"/>
    <s v="\N"/>
    <x v="1400"/>
    <n v="10"/>
    <x v="3"/>
    <s v="não"/>
  </r>
  <r>
    <n v="30207452"/>
    <n v="29923258"/>
    <n v="843681916"/>
    <n v="843681917"/>
    <s v="RIO DE JANEIRO"/>
    <n v="0"/>
    <m/>
    <m/>
    <s v="VENDA LIBERADA"/>
    <s v="VENDA LIBERADA"/>
    <m/>
    <d v="2018-07-09T00:00:00"/>
    <d v="2018-07-09T00:00:00"/>
    <m/>
    <m/>
    <m/>
    <m/>
    <s v="LIBERADO INSTALACAO HP"/>
    <s v="LIBERADO INSTALACAO VIRTUA"/>
    <m/>
    <d v="2018-07-09T00:00:00"/>
    <d v="2018-07-09T00:00:00"/>
    <n v="10"/>
    <d v="2021-03-26T17:05:51"/>
    <s v="\N"/>
    <x v="1400"/>
    <n v="10"/>
    <x v="3"/>
    <s v="não"/>
  </r>
  <r>
    <n v="30207646"/>
    <n v="29923448"/>
    <n v="646450620"/>
    <n v="646450621"/>
    <s v="CARAGUATATUBA"/>
    <n v="0"/>
    <m/>
    <s v="VENDA LIBERADA"/>
    <s v="VENDA LIBERADA"/>
    <s v="VENDA LIBERADA"/>
    <d v="2023-05-20T00:00:00"/>
    <d v="2021-11-22T00:00:00"/>
    <d v="2021-11-22T00:00:00"/>
    <m/>
    <m/>
    <m/>
    <s v="LIBERADO INSTALACAO HP"/>
    <s v="LIBERADO INSTALACAO HP"/>
    <s v="LIBERADO INSTALACAO VIRTUA"/>
    <d v="2023-05-20T00:00:00"/>
    <d v="2021-11-22T00:00:00"/>
    <d v="2021-11-22T00:00:00"/>
    <n v="10"/>
    <d v="2021-12-02T10:23:19"/>
    <s v="\N"/>
    <x v="1401"/>
    <n v="10"/>
    <x v="3"/>
    <s v="não"/>
  </r>
  <r>
    <n v="30207648"/>
    <n v="29923447"/>
    <n v="637422307"/>
    <n v="637422308"/>
    <s v="MOGI DAS CRUZES"/>
    <n v="0"/>
    <m/>
    <m/>
    <s v="VENDA BLOQUEADA"/>
    <s v="VENDA LIBERADA"/>
    <m/>
    <d v="2019-11-07T00:00:00"/>
    <d v="2015-02-12T00:00:00"/>
    <m/>
    <s v="INVIABILIDADE TECNICA"/>
    <m/>
    <m/>
    <s v="LIBERADO INSTALACAO HP"/>
    <s v="LIBERADO INSTALACAO VIRTUA"/>
    <m/>
    <d v="2008-01-15T00:00:00"/>
    <d v="2015-02-12T00:00:00"/>
    <n v="8"/>
    <d v="2019-11-07T09:44:13"/>
    <s v="\N"/>
    <x v="1401"/>
    <s v="8 | PTV BLOQUEADO"/>
    <x v="0"/>
    <s v="não"/>
  </r>
  <r>
    <n v="30207773"/>
    <n v="29923568"/>
    <n v="370441600"/>
    <n v="370441601"/>
    <s v="SAO JOSE DO RIO PRETO"/>
    <n v="0"/>
    <m/>
    <m/>
    <s v="VENDA LIBERADA"/>
    <s v="VENDA LIBERADA"/>
    <m/>
    <d v="2018-02-16T00:00:00"/>
    <d v="2018-02-16T00:00:00"/>
    <m/>
    <m/>
    <m/>
    <m/>
    <s v="LIBERADO INSTALACAO HP"/>
    <s v="LIBERADO INSTALACAO VIRTUA"/>
    <m/>
    <d v="2018-02-16T00:00:00"/>
    <d v="2018-02-16T00:00:00"/>
    <n v="8"/>
    <d v="2018-02-19T08:27:43"/>
    <s v="\N"/>
    <x v="1402"/>
    <n v="8"/>
    <x v="0"/>
    <s v="não"/>
  </r>
  <r>
    <n v="30207900"/>
    <n v="29923696"/>
    <n v="631696335"/>
    <n v="631696336"/>
    <s v="BELO HORIZONTE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9"/>
    <d v="2025-02-11T09:05:18"/>
    <s v="\N"/>
    <x v="1403"/>
    <n v="9"/>
    <x v="2"/>
    <s v="não"/>
  </r>
  <r>
    <n v="30208396"/>
    <n v="29924184"/>
    <n v="642632203"/>
    <n v="642632204"/>
    <s v="MOGI GUACU"/>
    <n v="0"/>
    <m/>
    <m/>
    <s v="VENDA LIBERADA"/>
    <s v="VENDA LIBERADA"/>
    <m/>
    <d v="2016-12-29T00:00:00"/>
    <d v="2016-12-29T00:00:00"/>
    <m/>
    <m/>
    <m/>
    <m/>
    <s v="LIBERADO INSTALACAO HP"/>
    <s v="LIBERADO INSTALACAO VIRTUA"/>
    <m/>
    <d v="2016-12-29T00:00:00"/>
    <d v="2016-12-29T00:00:00"/>
    <n v="10"/>
    <d v="2016-12-30T15:27:46"/>
    <s v="\N"/>
    <x v="1404"/>
    <n v="10"/>
    <x v="3"/>
    <s v="não"/>
  </r>
  <r>
    <n v="30208505"/>
    <n v="29924296"/>
    <n v="533261644"/>
    <n v="533261645"/>
    <s v="SAO PAULO"/>
    <n v="0"/>
    <m/>
    <m/>
    <s v="VENDA BLOQUEADA"/>
    <s v="VENDA LIBERADA"/>
    <m/>
    <d v="2015-08-06T00:00:00"/>
    <d v="2015-08-05T00:00:00"/>
    <m/>
    <s v="INVIABILIDADE COMERCIAL DA AREA"/>
    <m/>
    <m/>
    <s v="LIBERADO INSTALACAO HP"/>
    <s v="LIBERADO INSTALACAO VIRTUA"/>
    <m/>
    <d v="2015-08-05T00:00:00"/>
    <d v="2015-08-05T00:00:00"/>
    <n v="27"/>
    <d v="2015-08-06T12:40:13"/>
    <s v="\N"/>
    <x v="1405"/>
    <s v="27 | PTV BLOQUEADO"/>
    <x v="1"/>
    <s v="não"/>
  </r>
  <r>
    <n v="30208637"/>
    <n v="29924417"/>
    <n v="534404233"/>
    <n v="534404234"/>
    <s v="SAO PAULO"/>
    <n v="0"/>
    <m/>
    <m/>
    <s v="VENDA LIBERADA"/>
    <s v="VENDA LIBERADA"/>
    <m/>
    <d v="2018-06-28T00:00:00"/>
    <d v="2018-06-28T00:00:00"/>
    <m/>
    <m/>
    <m/>
    <m/>
    <s v="LIBERADO INSTALACAO HP"/>
    <s v="LIBERADO INSTALACAO VIRTUA"/>
    <m/>
    <d v="2018-06-28T00:00:00"/>
    <d v="2018-06-28T00:00:00"/>
    <n v="10"/>
    <d v="2018-06-28T10:13:14"/>
    <s v="\N"/>
    <x v="1406"/>
    <n v="10"/>
    <x v="3"/>
    <s v="não"/>
  </r>
  <r>
    <n v="30208980"/>
    <n v="29924751"/>
    <n v="386811358"/>
    <n v="386811357"/>
    <s v="BELEM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m/>
    <m/>
    <s v="\N"/>
    <x v="1407"/>
    <m/>
    <x v="8"/>
    <s v="não"/>
  </r>
  <r>
    <n v="30208981"/>
    <n v="29924752"/>
    <n v="707084593"/>
    <n v="707084592"/>
    <s v="MACAPA"/>
    <n v="0"/>
    <m/>
    <s v="VENDA BLOQUEADA"/>
    <s v="VENDA BLOQUEADA"/>
    <s v="VENDA LIBERADA"/>
    <d v="2023-05-21T00:00:00"/>
    <d v="2022-12-15T00:00:00"/>
    <d v="2023-06-13T00:00:00"/>
    <m/>
    <s v="SEM REDE"/>
    <m/>
    <s v="LIBERADO INSTALACAO HP"/>
    <s v="LIBERADO INSTALACAO HP"/>
    <s v="LIBERADO INSTALACAO VIRTUA"/>
    <d v="2023-05-21T00:00:00"/>
    <d v="2021-07-21T00:00:00"/>
    <d v="2023-06-13T00:00:00"/>
    <n v="1"/>
    <d v="2021-07-21T00:00:00"/>
    <s v="\N"/>
    <x v="1407"/>
    <s v="1 | PTV BLOQUEADO"/>
    <x v="3"/>
    <s v="não"/>
  </r>
  <r>
    <n v="30209265"/>
    <n v="29924973"/>
    <n v="374125501"/>
    <n v="374125500"/>
    <s v="SOROCABA"/>
    <n v="0"/>
    <m/>
    <m/>
    <s v="VENDA BLOQUEADA"/>
    <s v="VENDA BLOQUEADA"/>
    <m/>
    <d v="2014-09-24T00:00:00"/>
    <d v="2021-05-11T00:00:00"/>
    <m/>
    <s v="SEM REDE"/>
    <s v="SEM REDE"/>
    <m/>
    <s v="LIBERADO INSTALACAO HP"/>
    <s v="LIBERADO INSTALACAO VIRTUA"/>
    <m/>
    <d v="2013-08-19T00:00:00"/>
    <d v="2021-05-11T00:00:00"/>
    <n v="1"/>
    <d v="2013-08-19T00:00:00"/>
    <s v="\N"/>
    <x v="1408"/>
    <s v="1 | PTV BLOQUEADO | VIRTUA BLOQUEADO"/>
    <x v="3"/>
    <s v="não"/>
  </r>
  <r>
    <n v="30209670"/>
    <n v="29925364"/>
    <n v="842235232"/>
    <n v="842235233"/>
    <s v="RIO DE JANEIRO"/>
    <n v="0"/>
    <m/>
    <m/>
    <s v="VENDA BLOQUEADA"/>
    <s v="VENDA LIBERADA"/>
    <m/>
    <d v="2021-04-14T00:00:00"/>
    <d v="2015-10-16T00:00:00"/>
    <m/>
    <s v="INVIABILIDADE COMERCIAL DA AREA"/>
    <m/>
    <m/>
    <s v="LIBERADO INSTALACAO HP"/>
    <s v="LIBERADO INSTALACAO VIRTUA"/>
    <m/>
    <d v="2015-10-16T00:00:00"/>
    <d v="2015-10-16T00:00:00"/>
    <n v="1"/>
    <d v="2015-10-16T10:52:28"/>
    <s v="\N"/>
    <x v="1409"/>
    <s v="1 | PTV BLOQUEADO"/>
    <x v="1"/>
    <s v="não"/>
  </r>
  <r>
    <n v="30209791"/>
    <n v="29925485"/>
    <n v="843175989"/>
    <n v="843175990"/>
    <s v="RIO DE JANEIRO"/>
    <n v="0"/>
    <m/>
    <m/>
    <s v="VENDA BLOQUEADA"/>
    <s v="VENDA BLOQUEADA"/>
    <m/>
    <d v="2024-06-03T00:00:00"/>
    <d v="2024-06-03T00:00:00"/>
    <m/>
    <s v="INVIABILIDADE COMERCIAL DA AREA"/>
    <s v="INVIABILIDADE COMERCIAL DA AREA"/>
    <m/>
    <s v="LIBERADO INSTALACAO HP"/>
    <s v="LIBERADO INSTALACAO VIRTUA"/>
    <m/>
    <d v="2017-08-10T00:00:00"/>
    <d v="2017-08-10T00:00:00"/>
    <n v="1"/>
    <d v="2017-08-10T23:04:07"/>
    <s v="\N"/>
    <x v="1410"/>
    <s v="1 | PTV BLOQUEADO | VIRTUA BLOQUEADO"/>
    <x v="1"/>
    <s v="não"/>
  </r>
  <r>
    <n v="30209903"/>
    <n v="29925597"/>
    <n v="371505101"/>
    <n v="371505102"/>
    <s v="CAMPINAS"/>
    <n v="0"/>
    <m/>
    <m/>
    <s v="VENDA BLOQUEADA"/>
    <s v="VENDA BLOQUEADA"/>
    <m/>
    <d v="2019-05-09T00:00:00"/>
    <d v="2019-09-24T00:00:00"/>
    <m/>
    <s v="SEM REDE"/>
    <s v="SEM REDE"/>
    <m/>
    <s v="LIBERADO INSTALACAO HP"/>
    <s v="LIBERADO INSTALACAO VIRTUA"/>
    <m/>
    <d v="2019-05-08T00:00:00"/>
    <d v="2019-09-24T00:00:00"/>
    <n v="10"/>
    <d v="2024-03-30T18:43:34"/>
    <s v="\N"/>
    <x v="1411"/>
    <s v="10 | PTV BLOQUEADO | VIRTUA BLOQUEADO"/>
    <x v="3"/>
    <s v="não"/>
  </r>
  <r>
    <n v="30209958"/>
    <n v="29925650"/>
    <n v="847300550"/>
    <n v="847300551"/>
    <s v="RIO DE JANEIRO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3T11:35:21"/>
    <s v="\N"/>
    <x v="1412"/>
    <n v="16"/>
    <x v="2"/>
    <s v="não"/>
  </r>
  <r>
    <n v="30210075"/>
    <n v="29925768"/>
    <n v="533287069"/>
    <n v="533287070"/>
    <s v="SAO PAULO"/>
    <n v="0"/>
    <m/>
    <m/>
    <s v="VENDA BLOQUEADA"/>
    <m/>
    <m/>
    <d v="2015-08-27T00:00:00"/>
    <m/>
    <m/>
    <s v="INVIABILIDADE COMERCIAL DA AREA"/>
    <m/>
    <m/>
    <s v="LIBERADO INSTALACAO HP"/>
    <m/>
    <m/>
    <d v="2015-08-26T00:00:00"/>
    <m/>
    <n v="27"/>
    <d v="2015-08-27T07:26:17"/>
    <s v="\N"/>
    <x v="1413"/>
    <s v="27 | PTV BLOQUEADO"/>
    <x v="1"/>
    <s v="não"/>
  </r>
  <r>
    <n v="30187259"/>
    <n v="29902625"/>
    <n v="373053299"/>
    <n v="373053298"/>
    <s v="VESPASIANO"/>
    <n v="0"/>
    <m/>
    <s v="VENDA BLOQUEADA"/>
    <s v="VENDA BLOQUEADA"/>
    <s v="VENDA BLOQUEADA"/>
    <d v="2024-03-20T00:00:00"/>
    <d v="2024-03-20T00:00:00"/>
    <d v="2024-03-20T00:00:00"/>
    <s v="SEM REDE"/>
    <s v="SEM REDE"/>
    <s v="SEM REDE"/>
    <s v="LIBERADO INSTALACAO HP"/>
    <s v="LIBERADO INSTALACAO HP"/>
    <s v="LIBERADO INSTALACAO VIRTUA"/>
    <d v="2023-05-17T00:00:00"/>
    <d v="2021-07-27T00:00:00"/>
    <d v="2021-07-27T00:00:00"/>
    <n v="8"/>
    <d v="2024-03-13T11:34:17"/>
    <s v="\N"/>
    <x v="1322"/>
    <s v="8 | PTV BLOQUEADO | VIRTUA BLOQUEADO | GPON BLOQUEADO"/>
    <x v="3"/>
    <s v="não"/>
  </r>
  <r>
    <n v="30148806"/>
    <n v="29864137"/>
    <n v="533181895"/>
    <n v="533412280"/>
    <s v="SAO PAULO"/>
    <n v="0"/>
    <m/>
    <m/>
    <s v="VENDA BLOQUEADA"/>
    <s v="VENDA LIBERADA"/>
    <m/>
    <d v="2016-04-18T00:00:00"/>
    <d v="2015-12-14T00:00:00"/>
    <m/>
    <s v="SEM BACKBONE"/>
    <m/>
    <m/>
    <s v="LIBERADO INSTALACAO HP"/>
    <s v="LIBERADO INSTALACAO VIRTUA"/>
    <m/>
    <d v="1999-07-09T00:00:00"/>
    <d v="2015-12-14T00:00:00"/>
    <n v="17"/>
    <d v="2021-12-15T14:22:32"/>
    <s v="\N"/>
    <x v="1188"/>
    <s v="17 | PTV BLOQUEADO"/>
    <x v="4"/>
    <s v="não"/>
  </r>
  <r>
    <n v="30151458"/>
    <n v="29866699"/>
    <n v="386790278"/>
    <n v="386790279"/>
    <s v="SALVADOR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16"/>
    <d v="2025-02-05T16:26:57"/>
    <s v="\N"/>
    <x v="1173"/>
    <n v="16"/>
    <x v="2"/>
    <s v="não"/>
  </r>
  <r>
    <n v="30161266"/>
    <n v="29876429"/>
    <n v="534851488"/>
    <n v="534851487"/>
    <s v="SAO PAULO"/>
    <n v="0"/>
    <m/>
    <m/>
    <s v="VENDA BLOQUEADA"/>
    <s v="VENDA LIBERADA"/>
    <m/>
    <d v="2019-10-14T00:00:00"/>
    <d v="2019-10-10T00:00:00"/>
    <m/>
    <s v="SEM BACKBONE"/>
    <m/>
    <m/>
    <s v="LIBERADO INSTALACAO HP"/>
    <s v="LIBERADO INSTALACAO VIRTUA"/>
    <m/>
    <d v="2019-10-10T00:00:00"/>
    <d v="2019-10-10T00:00:00"/>
    <n v="1"/>
    <d v="2019-10-10T19:48:47"/>
    <s v="\N"/>
    <x v="1223"/>
    <s v="1 | PTV BLOQUEADO"/>
    <x v="4"/>
    <s v="não"/>
  </r>
  <r>
    <n v="30192601"/>
    <n v="29908253"/>
    <n v="711784372"/>
    <n v="711784373"/>
    <s v="LONDRINA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9"/>
    <d v="2025-02-12T14:39:18"/>
    <s v="\N"/>
    <x v="1414"/>
    <n v="9"/>
    <x v="2"/>
    <s v="não"/>
  </r>
  <r>
    <n v="30193828"/>
    <n v="29909531"/>
    <n v="386800860"/>
    <n v="386800861"/>
    <s v="GUARULHOS"/>
    <n v="0"/>
    <m/>
    <m/>
    <s v="VENDA NAO LIBERADA"/>
    <m/>
    <m/>
    <d v="2025-02-11T00:00:00"/>
    <m/>
    <m/>
    <m/>
    <m/>
    <m/>
    <s v="LIBERADO INSTALACAO HP"/>
    <m/>
    <m/>
    <d v="2025-02-11T00:00:00"/>
    <m/>
    <n v="9"/>
    <d v="2025-02-12T15:17:42"/>
    <s v="\N"/>
    <x v="1341"/>
    <n v="9"/>
    <x v="2"/>
    <s v="não"/>
  </r>
  <r>
    <n v="30196109"/>
    <n v="29911861"/>
    <n v="847296257"/>
    <n v="847296258"/>
    <s v="BRASILIA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3T10:23:27"/>
    <s v="\N"/>
    <x v="1352"/>
    <n v="16"/>
    <x v="2"/>
    <s v="não"/>
  </r>
  <r>
    <n v="30200643"/>
    <n v="29916440"/>
    <n v="386795599"/>
    <n v="386795600"/>
    <s v="VILA VELHA"/>
    <n v="0"/>
    <m/>
    <m/>
    <s v="VENDA NAO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1"/>
    <d v="2025-02-13T16:20:28"/>
    <s v="\N"/>
    <x v="1369"/>
    <n v="1"/>
    <x v="8"/>
    <s v="não"/>
  </r>
  <r>
    <n v="30202338"/>
    <n v="29918238"/>
    <n v="847301694"/>
    <n v="847301695"/>
    <s v="GOIANIA"/>
    <n v="0"/>
    <m/>
    <m/>
    <s v="VENDA BLOQUEADA"/>
    <s v="VENDA BLOQUEADA"/>
    <m/>
    <d v="2025-02-13T00:00:00"/>
    <d v="2025-02-13T00:00:00"/>
    <m/>
    <s v="ERRO DE CADASTRO DE ENDERECO"/>
    <s v="ERRO DE CADASTRO DE ENDERECO"/>
    <m/>
    <s v="LIBERADO INSTALACAO HP"/>
    <s v="LIBERADO INSTALACAO VIRTUA"/>
    <m/>
    <d v="2025-02-13T00:00:00"/>
    <d v="2025-02-13T00:00:00"/>
    <n v="16"/>
    <d v="2025-02-13T16:20:44"/>
    <s v="\N"/>
    <x v="1376"/>
    <s v="16 | PTV BLOQUEADO | VIRTUA BLOQUEADO"/>
    <x v="2"/>
    <s v="não"/>
  </r>
  <r>
    <n v="30204058"/>
    <n v="29919987"/>
    <n v="841916662"/>
    <n v="841916663"/>
    <s v="RIO DE JANEIRO"/>
    <n v="0"/>
    <m/>
    <m/>
    <s v="VENDA LIBERADA"/>
    <s v="VENDA LIBERADA"/>
    <m/>
    <d v="2015-03-14T00:00:00"/>
    <d v="2015-03-14T00:00:00"/>
    <m/>
    <m/>
    <m/>
    <m/>
    <s v="LIBERADO INSTALACAO HP"/>
    <s v="LIBERADO INSTALACAO VIRTUA"/>
    <m/>
    <d v="2015-03-14T00:00:00"/>
    <d v="2015-03-14T00:00:00"/>
    <n v="17"/>
    <d v="2015-03-14T15:14:16"/>
    <s v="\N"/>
    <x v="1382"/>
    <n v="17"/>
    <x v="4"/>
    <s v="não"/>
  </r>
  <r>
    <n v="30204362"/>
    <n v="29920288"/>
    <n v="847301291"/>
    <n v="847301292"/>
    <s v="RIO DE JANEIRO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3T15:07:23"/>
    <s v="\N"/>
    <x v="1384"/>
    <n v="16"/>
    <x v="2"/>
    <s v="não"/>
  </r>
  <r>
    <n v="30205113"/>
    <n v="29921039"/>
    <n v="649388931"/>
    <n v="649388932"/>
    <s v="MANAUS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4T16:30:08"/>
    <s v="\N"/>
    <x v="1391"/>
    <n v="16"/>
    <x v="2"/>
    <s v="não"/>
  </r>
  <r>
    <n v="30206321"/>
    <n v="29922183"/>
    <n v="711780751"/>
    <n v="711780752"/>
    <s v="CURITIBA - CABO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9"/>
    <d v="2025-02-12T12:17:30"/>
    <s v="\N"/>
    <x v="1415"/>
    <n v="9"/>
    <x v="2"/>
    <s v="não"/>
  </r>
  <r>
    <n v="30207901"/>
    <n v="29923697"/>
    <n v="649387432"/>
    <n v="649387433"/>
    <s v="TRES LAGOAS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4T17:35:50"/>
    <s v="\N"/>
    <x v="1403"/>
    <n v="16"/>
    <x v="2"/>
    <s v="não"/>
  </r>
  <r>
    <n v="30209736"/>
    <n v="29925430"/>
    <n v="537092568"/>
    <n v="537092569"/>
    <s v="SAO PAULO"/>
    <n v="0"/>
    <m/>
    <m/>
    <s v="VENDA BLOQUEADA"/>
    <s v="VENDA LIBERADA"/>
    <m/>
    <d v="2024-09-02T00:00:00"/>
    <d v="2024-05-09T00:00:00"/>
    <m/>
    <s v="ERRO DE CADASTRO DE ENDERECO"/>
    <m/>
    <m/>
    <s v="LIBERADO INSTALACAO HP"/>
    <s v="LIBERADO INSTALACAO VIRTUA"/>
    <m/>
    <d v="2024-05-09T00:00:00"/>
    <d v="2024-05-09T00:00:00"/>
    <n v="17"/>
    <d v="2024-06-04T14:36:46"/>
    <s v="\N"/>
    <x v="1416"/>
    <s v="17 | PTV BLOQUEADO"/>
    <x v="2"/>
    <s v="não"/>
  </r>
  <r>
    <n v="30210103"/>
    <n v="29925797"/>
    <n v="2267012"/>
    <n v="301277558"/>
    <s v="SAO PAULO"/>
    <n v="1"/>
    <m/>
    <m/>
    <s v="VENDA LIBERADA"/>
    <s v="VENDA LIBERADA"/>
    <m/>
    <d v="2014-08-27T00:00:00"/>
    <d v="2014-09-03T00:00:00"/>
    <m/>
    <m/>
    <m/>
    <m/>
    <s v="LIBERADO INSTALACAO HP"/>
    <s v="LIBERADO INSTALACAO VIRTUA"/>
    <m/>
    <d v="1999-07-09T00:00:00"/>
    <d v="2014-09-03T00:00:00"/>
    <n v="1"/>
    <m/>
    <s v="\N"/>
    <x v="1417"/>
    <s v="1 | BLOQUEIO ENGENHARIA"/>
    <x v="9"/>
    <s v="sim"/>
  </r>
  <r>
    <n v="30211299"/>
    <n v="29926986"/>
    <n v="843491098"/>
    <n v="843491099"/>
    <s v="RIO DE JANEIRO"/>
    <n v="0"/>
    <m/>
    <m/>
    <s v="VENDA BLOQUEADA"/>
    <s v="VENDA LIBERADA"/>
    <m/>
    <d v="2018-05-05T00:00:00"/>
    <d v="2018-03-07T00:00:00"/>
    <m/>
    <s v="SEM REDE"/>
    <m/>
    <m/>
    <s v="LIBERADO INSTALACAO HP"/>
    <s v="LIBERADO INSTALACAO VIRTUA"/>
    <m/>
    <d v="2018-03-07T00:00:00"/>
    <d v="2018-03-07T00:00:00"/>
    <n v="10"/>
    <d v="2018-03-08T11:43:36"/>
    <s v="\N"/>
    <x v="1418"/>
    <s v="10 | PTV BLOQUEADO"/>
    <x v="3"/>
    <s v="não"/>
  </r>
  <r>
    <n v="30210340"/>
    <n v="29926038"/>
    <n v="843955661"/>
    <n v="843955662"/>
    <s v="RIO DE JANEIRO"/>
    <n v="0"/>
    <m/>
    <s v="VENDA BLOQUEADA"/>
    <s v="VENDA BLOQUEADA"/>
    <s v="VENDA LIBERADA"/>
    <d v="2023-11-24T00:00:00"/>
    <d v="2019-02-02T00:00:00"/>
    <d v="2019-01-30T00:00:00"/>
    <m/>
    <s v="SEM REDE"/>
    <m/>
    <s v="LIBERADO INSTALACAO HP"/>
    <s v="LIBERADO INSTALACAO HP"/>
    <s v="LIBERADO INSTALACAO VIRTUA"/>
    <d v="2023-11-24T00:00:00"/>
    <d v="2019-01-30T00:00:00"/>
    <d v="2019-01-30T00:00:00"/>
    <n v="10"/>
    <d v="2019-02-02T11:21:17"/>
    <s v="\N"/>
    <x v="1419"/>
    <s v="10 | PTV BLOQUEADO"/>
    <x v="3"/>
    <s v="não"/>
  </r>
  <r>
    <n v="30210681"/>
    <n v="29926376"/>
    <n v="711788542"/>
    <n v="711788543"/>
    <s v="PORTO ALEGRE - CABO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9"/>
    <d v="2025-02-14T19:15:17"/>
    <s v="\N"/>
    <x v="1420"/>
    <n v="9"/>
    <x v="2"/>
    <s v="não"/>
  </r>
  <r>
    <n v="30210206"/>
    <n v="29925902"/>
    <n v="843101434"/>
    <n v="843101435"/>
    <s v="RIO DE JANEIRO"/>
    <n v="0"/>
    <m/>
    <m/>
    <s v="VENDA LIBERADA"/>
    <s v="VENDA LIBERADA"/>
    <m/>
    <d v="2017-06-20T00:00:00"/>
    <d v="2017-06-20T00:00:00"/>
    <m/>
    <m/>
    <m/>
    <m/>
    <s v="LIBERADO INSTALACAO HP"/>
    <s v="LIBERADO INSTALACAO VIRTUA"/>
    <m/>
    <d v="2017-06-20T00:00:00"/>
    <d v="2017-06-20T00:00:00"/>
    <n v="10"/>
    <d v="2022-05-26T17:00:37"/>
    <s v="\N"/>
    <x v="1421"/>
    <n v="10"/>
    <x v="3"/>
    <s v="não"/>
  </r>
  <r>
    <n v="30210341"/>
    <n v="29926037"/>
    <n v="700675513"/>
    <n v="700675514"/>
    <s v="FLORIANOPOLIS"/>
    <n v="0"/>
    <m/>
    <m/>
    <s v="VENDA LIBERADA"/>
    <s v="VENDA LIBERADA"/>
    <m/>
    <d v="2020-07-08T00:00:00"/>
    <d v="2020-07-08T00:00:00"/>
    <m/>
    <m/>
    <m/>
    <m/>
    <s v="LIBERADO INSTALACAO HP"/>
    <s v="LIBERADO INSTALACAO VIRTUA"/>
    <m/>
    <d v="2013-04-23T00:00:00"/>
    <d v="2020-07-08T00:00:00"/>
    <n v="16"/>
    <d v="2025-02-15T08:25:03"/>
    <s v="\N"/>
    <x v="1419"/>
    <n v="16"/>
    <x v="2"/>
    <s v="não"/>
  </r>
  <r>
    <n v="30210342"/>
    <n v="29926035"/>
    <n v="640534689"/>
    <n v="640534690"/>
    <s v="ARARAQUARA"/>
    <n v="0"/>
    <m/>
    <m/>
    <s v="VENDA BLOQUEADA"/>
    <s v="VENDA BLOQUEADA"/>
    <m/>
    <d v="2013-11-01T00:00:00"/>
    <d v="2013-11-01T00:00:00"/>
    <m/>
    <s v="SEM BACKBONE"/>
    <s v="SEM BACKBONE"/>
    <m/>
    <s v="LIBERADO INSTALACAO HP"/>
    <s v="LIBERADO INSTALACAO VIRTUA"/>
    <m/>
    <d v="2013-10-26T00:00:00"/>
    <d v="2013-10-26T00:00:00"/>
    <n v="1"/>
    <d v="2013-10-26T16:02:07"/>
    <s v="\N"/>
    <x v="1419"/>
    <s v="1 | PTV BLOQUEADO | VIRTUA BLOQUEADO"/>
    <x v="4"/>
    <s v="não"/>
  </r>
  <r>
    <n v="30210794"/>
    <n v="29926489"/>
    <n v="711789447"/>
    <n v="711789448"/>
    <s v="POCOS DE CALDAS"/>
    <n v="0"/>
    <m/>
    <m/>
    <s v="VENDA NAO LIBERADA"/>
    <m/>
    <m/>
    <d v="2025-02-13T00:00:00"/>
    <m/>
    <m/>
    <m/>
    <m/>
    <m/>
    <s v="NODE NAO ATIVADO"/>
    <m/>
    <m/>
    <d v="2025-02-13T00:00:00"/>
    <m/>
    <n v="16"/>
    <d v="2025-02-15T10:12:14"/>
    <s v="\N"/>
    <x v="1422"/>
    <n v="16"/>
    <x v="2"/>
    <s v="não"/>
  </r>
  <r>
    <n v="30204095"/>
    <n v="29920021"/>
    <n v="386811004"/>
    <n v="366839657"/>
    <s v="SALVADOR"/>
    <n v="0"/>
    <m/>
    <m/>
    <s v="VENDA LIBERADA"/>
    <s v="VENDA LIBERADA"/>
    <m/>
    <d v="2019-09-04T00:00:00"/>
    <d v="2013-07-18T00:00:00"/>
    <m/>
    <m/>
    <m/>
    <m/>
    <s v="LIBERADO INSTALACAO HP"/>
    <s v="LIBERADO INSTALACAO VIRTUA"/>
    <m/>
    <d v="2011-06-17T00:00:00"/>
    <d v="2013-07-18T00:00:00"/>
    <n v="2"/>
    <d v="2025-02-14T00:00:00"/>
    <s v="\N"/>
    <x v="1383"/>
    <n v="2"/>
    <x v="12"/>
    <s v="não"/>
  </r>
  <r>
    <n v="30210967"/>
    <n v="29926658"/>
    <n v="638016454"/>
    <n v="638016455"/>
    <s v="MANAUS"/>
    <n v="0"/>
    <m/>
    <m/>
    <s v="VENDA LIBERADA"/>
    <s v="VENDA LIBERADA"/>
    <m/>
    <d v="2010-03-25T00:00:00"/>
    <d v="2015-03-09T00:00:00"/>
    <m/>
    <m/>
    <m/>
    <m/>
    <s v="LIBERADO INSTALACAO HP"/>
    <s v="LIBERADO INSTALACAO VIRTUA"/>
    <m/>
    <d v="2010-03-25T00:00:00"/>
    <d v="2015-03-09T00:00:00"/>
    <n v="10"/>
    <d v="2010-03-25T12:49:39"/>
    <s v="\N"/>
    <x v="1423"/>
    <n v="10"/>
    <x v="3"/>
    <s v="não"/>
  </r>
  <r>
    <n v="30211801"/>
    <n v="29927477"/>
    <n v="379860083"/>
    <n v="379860084"/>
    <s v="SAO LUIS"/>
    <n v="0"/>
    <m/>
    <m/>
    <s v="VENDA LIBERADA"/>
    <s v="VENDA LIBERADA"/>
    <m/>
    <d v="2022-05-31T00:00:00"/>
    <d v="2022-05-31T00:00:00"/>
    <m/>
    <m/>
    <m/>
    <m/>
    <s v="LIBERADO INSTALACAO HP"/>
    <s v="LIBERADO INSTALACAO VIRTUA"/>
    <m/>
    <d v="2018-08-16T00:00:00"/>
    <d v="2022-05-31T00:00:00"/>
    <n v="10"/>
    <d v="2022-06-02T11:10:35"/>
    <s v="\N"/>
    <x v="1424"/>
    <n v="10"/>
    <x v="3"/>
    <s v="não"/>
  </r>
  <r>
    <n v="30211240"/>
    <n v="29926928"/>
    <n v="843548490"/>
    <n v="843548491"/>
    <s v="RIO DE JANEIRO"/>
    <n v="0"/>
    <m/>
    <s v="VENDA BLOQUEADA"/>
    <s v="VENDA BLOQUEADA"/>
    <s v="VENDA BLOQUEADA"/>
    <d v="2024-06-05T00:00:00"/>
    <d v="2024-06-05T00:00:00"/>
    <d v="2024-06-05T00:00:00"/>
    <s v="INVIABILIDADE COMERCIAL DA AREA"/>
    <s v="INVIABILIDADE COMERCIAL DA AREA"/>
    <s v="INVIABILIDADE COMERCIAL DA AREA"/>
    <s v="LIBERADO INSTALACAO HP"/>
    <s v="LIBERADO INSTALACAO HP"/>
    <s v="LIBERADO INSTALACAO VIRTUA"/>
    <d v="2023-11-30T00:00:00"/>
    <d v="2018-04-11T00:00:00"/>
    <d v="2018-04-11T00:00:00"/>
    <n v="10"/>
    <d v="2018-04-11T11:52:11"/>
    <s v="\N"/>
    <x v="1425"/>
    <s v="10 | PTV BLOQUEADO | VIRTUA BLOQUEADO | GPON BLOQUEADO"/>
    <x v="1"/>
    <s v="não"/>
  </r>
  <r>
    <n v="30211326"/>
    <n v="29927013"/>
    <n v="379977538"/>
    <n v="379977539"/>
    <s v="DUQUE DE CAXIAS"/>
    <n v="0"/>
    <m/>
    <m/>
    <s v="VENDA LIBERADA"/>
    <s v="VENDA LIBERADA"/>
    <m/>
    <d v="2018-09-26T00:00:00"/>
    <d v="2018-09-26T00:00:00"/>
    <m/>
    <m/>
    <m/>
    <m/>
    <s v="LIBERADO INSTALACAO HP"/>
    <s v="LIBERADO INSTALACAO VIRTUA"/>
    <m/>
    <d v="2018-09-26T00:00:00"/>
    <d v="2018-09-26T00:00:00"/>
    <n v="10"/>
    <d v="2021-01-26T15:48:40"/>
    <s v="\N"/>
    <x v="1426"/>
    <n v="10"/>
    <x v="3"/>
    <s v="não"/>
  </r>
  <r>
    <n v="30211162"/>
    <n v="29926851"/>
    <n v="372345569"/>
    <n v="372345570"/>
    <s v="ANANINDEUA"/>
    <n v="0"/>
    <m/>
    <m/>
    <s v="VENDA BLOQUEADA"/>
    <s v="VENDA LIBERADA"/>
    <m/>
    <d v="2019-10-09T00:00:00"/>
    <d v="2021-03-05T00:00:00"/>
    <m/>
    <s v="INVIABILIDADE TECNICA"/>
    <m/>
    <m/>
    <s v="LIBERADO INSTALACAO HP"/>
    <s v="LIBERADO INSTALACAO VIRTUA"/>
    <m/>
    <d v="2012-08-24T00:00:00"/>
    <d v="2021-03-05T00:00:00"/>
    <n v="17"/>
    <d v="2021-06-17T09:35:43"/>
    <s v="\N"/>
    <x v="1427"/>
    <s v="17 | PTV BLOQUEADO"/>
    <x v="0"/>
    <s v="não"/>
  </r>
  <r>
    <n v="30211697"/>
    <n v="29927372"/>
    <n v="373086139"/>
    <n v="373086140"/>
    <s v="JANDIRA"/>
    <n v="0"/>
    <m/>
    <m/>
    <s v="VENDA NAO LIBERADA"/>
    <s v="VENDA LIBERADA"/>
    <m/>
    <d v="2013-01-09T00:00:00"/>
    <d v="2021-07-08T00:00:00"/>
    <m/>
    <m/>
    <m/>
    <m/>
    <s v="LIBERADO INSTALACAO HP"/>
    <s v="LIBERADO INSTALACAO VIRTUA"/>
    <m/>
    <d v="2013-01-09T00:00:00"/>
    <d v="2021-07-08T00:00:00"/>
    <n v="471"/>
    <d v="2013-01-11T13:06:45"/>
    <s v="\N"/>
    <x v="1428"/>
    <n v="471"/>
    <x v="5"/>
    <s v="não"/>
  </r>
  <r>
    <n v="30211593"/>
    <n v="29927274"/>
    <n v="845249789"/>
    <n v="845249790"/>
    <s v="RIO DE JANEIRO"/>
    <n v="0"/>
    <m/>
    <m/>
    <s v="VENDA BLOQUEADA"/>
    <s v="VENDA LIBERADA"/>
    <m/>
    <d v="2021-11-17T00:00:00"/>
    <d v="2021-09-21T00:00:00"/>
    <m/>
    <s v="SEM REDE"/>
    <m/>
    <m/>
    <s v="LIBERADO INSTALACAO HP"/>
    <s v="LIBERADO INSTALACAO VIRTUA"/>
    <m/>
    <d v="2021-09-21T00:00:00"/>
    <d v="2021-09-21T00:00:00"/>
    <n v="10"/>
    <d v="2021-09-23T13:39:07"/>
    <s v="\N"/>
    <x v="1429"/>
    <s v="10 | PTV BLOQUEADO"/>
    <x v="3"/>
    <s v="não"/>
  </r>
  <r>
    <n v="30212190"/>
    <n v="29927861"/>
    <n v="842489697"/>
    <n v="842489698"/>
    <s v="RIO DE JANEIRO"/>
    <n v="0"/>
    <m/>
    <s v="VENDA BLOQUEADA"/>
    <s v="VENDA BLOQUEADA"/>
    <s v="VENDA BLOQUEADA"/>
    <d v="2024-11-28T00:00:00"/>
    <d v="2016-04-15T00:00:00"/>
    <d v="2016-04-15T00:00:00"/>
    <m/>
    <s v="SEM REDE"/>
    <s v="SEM REDE"/>
    <s v="LIBERADO INSTALACAO HP"/>
    <s v="LIBERADO INSTALACAO HP"/>
    <s v="LIBERADO INSTALACAO VIRTUA"/>
    <d v="2023-02-01T00:00:00"/>
    <d v="2016-04-11T00:00:00"/>
    <d v="2016-04-11T00:00:00"/>
    <n v="10"/>
    <d v="2020-12-22T18:09:45"/>
    <s v="\N"/>
    <x v="1430"/>
    <s v="10 | PTV BLOQUEADO | VIRTUA BLOQUEADO"/>
    <x v="3"/>
    <s v="não"/>
  </r>
  <r>
    <n v="30212717"/>
    <n v="29928398"/>
    <n v="62982702"/>
    <n v="62982703"/>
    <s v="RIO GRANDE"/>
    <n v="0"/>
    <m/>
    <m/>
    <s v="VENDA BLOQUEADA"/>
    <s v="VENDA LIBERADA"/>
    <m/>
    <d v="2018-04-04T00:00:00"/>
    <d v="2019-10-03T00:00:00"/>
    <m/>
    <s v="ERRO DE CADASTRO DE ENDERECO"/>
    <m/>
    <m/>
    <s v="LIBERADO INSTALACAO HP"/>
    <s v="LIBERADO INSTALACAO VIRTUA"/>
    <m/>
    <d v="2011-01-12T00:00:00"/>
    <d v="2019-10-03T00:00:00"/>
    <n v="1"/>
    <d v="2011-01-12T09:33:30"/>
    <s v="\N"/>
    <x v="1431"/>
    <s v="1 | PTV BLOQUEADO"/>
    <x v="2"/>
    <s v="não"/>
  </r>
  <r>
    <n v="30212718"/>
    <n v="29928399"/>
    <n v="377187094"/>
    <n v="377187095"/>
    <s v="OSASCO"/>
    <n v="0"/>
    <m/>
    <m/>
    <s v="VENDA BLOQUEADA"/>
    <s v="VENDA LIBERADA"/>
    <m/>
    <d v="2015-12-01T00:00:00"/>
    <d v="2015-11-30T00:00:00"/>
    <m/>
    <s v="SEM REDE"/>
    <m/>
    <m/>
    <s v="LIBERADO INSTALACAO HP"/>
    <s v="LIBERADO INSTALACAO VIRTUA"/>
    <m/>
    <d v="2015-11-30T00:00:00"/>
    <d v="2015-11-30T00:00:00"/>
    <n v="10"/>
    <d v="2015-12-01T12:19:56"/>
    <s v="\N"/>
    <x v="1431"/>
    <s v="10 | PTV BLOQUEADO"/>
    <x v="3"/>
    <s v="não"/>
  </r>
  <r>
    <n v="30211696"/>
    <n v="29927373"/>
    <n v="373156508"/>
    <n v="373156509"/>
    <s v="ARAUCARIA"/>
    <n v="0"/>
    <m/>
    <m/>
    <s v="VENDA LIBERADA"/>
    <s v="VENDA LIBERADA"/>
    <m/>
    <d v="2021-08-18T00:00:00"/>
    <d v="2021-08-18T00:00:00"/>
    <m/>
    <m/>
    <m/>
    <m/>
    <s v="LIBERADO INSTALACAO HP"/>
    <s v="LIBERADO INSTALACAO VIRTUA"/>
    <m/>
    <d v="2021-08-18T00:00:00"/>
    <d v="2021-08-18T00:00:00"/>
    <n v="10"/>
    <d v="2021-10-02T06:36:52"/>
    <s v="\N"/>
    <x v="1428"/>
    <n v="10"/>
    <x v="3"/>
    <s v="não"/>
  </r>
  <r>
    <n v="30212236"/>
    <n v="29927906"/>
    <n v="637031109"/>
    <n v="637031104"/>
    <s v="TAUBATE"/>
    <n v="1"/>
    <d v="1980-01-01T00:00:00"/>
    <m/>
    <s v="VENDA BLOQUEADA"/>
    <s v="VENDA BLOQUEADA"/>
    <m/>
    <d v="2008-02-27T00:00:00"/>
    <d v="2022-09-22T00:00:00"/>
    <m/>
    <s v="SEM REDE"/>
    <s v="SEM REDE"/>
    <m/>
    <s v="LIBERADO INSTALACAO HP"/>
    <s v="LIBERADO INSTALACAO VIRTUA"/>
    <m/>
    <d v="1980-01-01T00:00:00"/>
    <d v="2022-09-22T00:00:00"/>
    <m/>
    <d v="1980-01-01T00:00:00"/>
    <s v="\N"/>
    <x v="1432"/>
    <s v=" | PTV BLOQUEADO | VIRTUA BLOQUEADO | BLOQUEIO ENGENHARIA"/>
    <x v="3"/>
    <s v="sim"/>
  </r>
  <r>
    <n v="30211745"/>
    <n v="29927420"/>
    <n v="847303725"/>
    <n v="847303726"/>
    <s v="BRASILIA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4T15:58:07"/>
    <s v="\N"/>
    <x v="1433"/>
    <n v="16"/>
    <x v="2"/>
    <s v="não"/>
  </r>
  <r>
    <n v="30212152"/>
    <n v="29927826"/>
    <n v="367690504"/>
    <n v="367690503"/>
    <s v="SAO GONCALO"/>
    <n v="0"/>
    <m/>
    <m/>
    <s v="VENDA BLOQUEADA"/>
    <s v="VENDA BLOQUEADA"/>
    <m/>
    <d v="2017-04-01T00:00:00"/>
    <d v="2017-04-01T00:00:00"/>
    <m/>
    <s v="SEGURANCA TECNICA OPERACIONAL"/>
    <s v="SEGURANCA TECNICA OPERACIONAL"/>
    <m/>
    <s v="LIBERADO INSTALACAO HP"/>
    <s v="LIBERADO INSTALACAO VIRTUA"/>
    <m/>
    <d v="2016-03-23T00:00:00"/>
    <d v="2016-05-03T00:00:00"/>
    <n v="1"/>
    <d v="2016-03-23T00:00:00"/>
    <s v="\N"/>
    <x v="1434"/>
    <s v="1 | PTV BLOQUEADO | VIRTUA BLOQUEADO"/>
    <x v="1"/>
    <s v="não"/>
  </r>
  <r>
    <n v="30211955"/>
    <n v="29927630"/>
    <n v="533252603"/>
    <n v="533252604"/>
    <s v="SAO PAULO"/>
    <n v="0"/>
    <m/>
    <m/>
    <s v="VENDA BLOQUEADA"/>
    <s v="VENDA LIBERADA"/>
    <m/>
    <d v="2015-07-30T00:00:00"/>
    <d v="2021-11-05T00:00:00"/>
    <m/>
    <s v="INVIABILIDADE COMERCIAL DA AREA"/>
    <m/>
    <m/>
    <s v="LIBERADO INSTALACAO HP"/>
    <s v="LIBERADO INSTALACAO VIRTUA"/>
    <m/>
    <d v="2015-07-29T00:00:00"/>
    <d v="2021-11-05T00:00:00"/>
    <n v="27"/>
    <d v="2015-07-30T09:22:00"/>
    <s v="\N"/>
    <x v="1435"/>
    <s v="27 | PTV BLOQUEADO"/>
    <x v="1"/>
    <s v="não"/>
  </r>
  <r>
    <n v="30211910"/>
    <n v="29927585"/>
    <n v="645662758"/>
    <n v="645662757"/>
    <s v="MANAUS"/>
    <n v="0"/>
    <m/>
    <m/>
    <s v="VENDA LIBERADA"/>
    <s v="VENDA LIBERADA"/>
    <m/>
    <d v="2021-04-02T00:00:00"/>
    <d v="2021-04-02T00:00:00"/>
    <m/>
    <m/>
    <m/>
    <m/>
    <s v="LIBERADO INSTALACAO HP"/>
    <s v="LIBERADO INSTALACAO VIRTUA"/>
    <m/>
    <d v="2021-04-02T00:00:00"/>
    <d v="2021-04-02T00:00:00"/>
    <n v="10"/>
    <d v="2023-01-20T20:28:54"/>
    <s v="\N"/>
    <x v="1436"/>
    <n v="10"/>
    <x v="3"/>
    <s v="não"/>
  </r>
  <r>
    <n v="30212384"/>
    <n v="29928053"/>
    <n v="386467864"/>
    <n v="386467865"/>
    <s v="MOSSORO"/>
    <n v="0"/>
    <m/>
    <m/>
    <s v="VENDA NAO LIBERADA"/>
    <s v="VENDA LIBERADA"/>
    <m/>
    <d v="2024-08-14T00:00:00"/>
    <d v="2024-08-14T00:00:00"/>
    <m/>
    <m/>
    <m/>
    <m/>
    <s v="LIBERADO INSTALACAO HP"/>
    <s v="LIBERADO INSTALACAO VIRTUA"/>
    <m/>
    <d v="2024-08-14T00:00:00"/>
    <d v="2024-08-14T00:00:00"/>
    <n v="10"/>
    <d v="2024-08-14T17:31:54"/>
    <s v="\N"/>
    <x v="1437"/>
    <n v="10"/>
    <x v="3"/>
    <s v="não"/>
  </r>
  <r>
    <n v="30212237"/>
    <n v="29927905"/>
    <n v="379915064"/>
    <n v="379915065"/>
    <s v="PONTA GROSSA"/>
    <n v="0"/>
    <m/>
    <m/>
    <s v="VENDA LIBERADA"/>
    <s v="VENDA LIBERADA"/>
    <m/>
    <d v="2018-09-05T00:00:00"/>
    <d v="2018-09-04T00:00:00"/>
    <m/>
    <m/>
    <m/>
    <m/>
    <s v="LIBERADO INSTALACAO HP"/>
    <s v="LIBERADO INSTALACAO VIRTUA"/>
    <m/>
    <d v="2018-09-04T00:00:00"/>
    <d v="2018-09-04T00:00:00"/>
    <n v="10"/>
    <d v="2020-05-20T16:19:45"/>
    <s v="\N"/>
    <x v="1432"/>
    <n v="10"/>
    <x v="3"/>
    <s v="não"/>
  </r>
  <r>
    <n v="30212191"/>
    <n v="29927860"/>
    <n v="386145449"/>
    <n v="386145450"/>
    <s v="SALVADOR"/>
    <n v="0"/>
    <m/>
    <m/>
    <s v="VENDA NAO LIBERADA"/>
    <s v="VENDA LIBERADA"/>
    <m/>
    <d v="2024-03-16T00:00:00"/>
    <d v="2024-03-16T00:00:00"/>
    <m/>
    <m/>
    <m/>
    <m/>
    <s v="LIBERADO INSTALACAO HP"/>
    <s v="LIBERADO INSTALACAO VIRTUA"/>
    <m/>
    <d v="2024-03-16T00:00:00"/>
    <d v="2024-03-16T00:00:00"/>
    <n v="8"/>
    <d v="2024-04-24T10:56:18"/>
    <s v="\N"/>
    <x v="1430"/>
    <n v="8"/>
    <x v="0"/>
    <s v="não"/>
  </r>
  <r>
    <n v="30212967"/>
    <n v="29928645"/>
    <n v="532056927"/>
    <n v="532056928"/>
    <s v="SAO PAULO"/>
    <n v="1"/>
    <d v="2012-12-03T00:00:00"/>
    <m/>
    <s v="VENDA LIBERADA"/>
    <s v="VENDA LIBERADA"/>
    <m/>
    <d v="2012-11-30T00:00:00"/>
    <d v="2012-11-30T00:00:00"/>
    <m/>
    <m/>
    <m/>
    <m/>
    <s v="LIBERADO INSTALACAO HP"/>
    <s v="LIBERADO INSTALACAO VIRTUA"/>
    <m/>
    <d v="2012-11-30T00:00:00"/>
    <d v="2012-11-30T00:00:00"/>
    <n v="18"/>
    <d v="2012-12-03T08:59:00"/>
    <s v="\N"/>
    <x v="1438"/>
    <s v="18 | BLOQUEIO ENGENHARIA"/>
    <x v="9"/>
    <s v="sim"/>
  </r>
  <r>
    <n v="30213128"/>
    <n v="29928802"/>
    <n v="846187633"/>
    <n v="846187632"/>
    <s v="RIO DE JANEIRO"/>
    <n v="0"/>
    <m/>
    <m/>
    <s v="VENDA BLOQUEADA"/>
    <s v="VENDA BLOQUEADA"/>
    <m/>
    <d v="2023-05-19T00:00:00"/>
    <d v="2023-05-19T00:00:00"/>
    <m/>
    <s v="SEM REDE"/>
    <s v="SEM REDE"/>
    <m/>
    <s v="LIBERADO INSTALACAO HP"/>
    <s v="LIBERADO INSTALACAO VIRTUA"/>
    <m/>
    <d v="2023-05-17T00:00:00"/>
    <d v="2023-05-17T00:00:00"/>
    <m/>
    <m/>
    <s v="\N"/>
    <x v="1439"/>
    <s v=" | PTV BLOQUEADO | VIRTUA BLOQUEADO"/>
    <x v="3"/>
    <s v="não"/>
  </r>
  <r>
    <n v="30213371"/>
    <n v="29929040"/>
    <n v="530329167"/>
    <n v="530329168"/>
    <s v="SAO PAULO"/>
    <n v="0"/>
    <m/>
    <m/>
    <s v="VENDA BLOQUEADA"/>
    <s v="VENDA LIBERADA"/>
    <m/>
    <d v="2017-10-09T00:00:00"/>
    <d v="2019-09-02T00:00:00"/>
    <m/>
    <s v="SEM BACKBONE"/>
    <m/>
    <m/>
    <s v="LIBERADO INSTALACAO HP"/>
    <s v="LIBERADO INSTALACAO VIRTUA"/>
    <m/>
    <d v="2006-08-03T00:00:00"/>
    <d v="2019-09-02T00:00:00"/>
    <n v="1"/>
    <d v="2006-08-04T11:13:23"/>
    <s v="\N"/>
    <x v="1440"/>
    <s v="1 | PTV BLOQUEADO"/>
    <x v="4"/>
    <s v="não"/>
  </r>
  <r>
    <n v="30213373"/>
    <n v="29929039"/>
    <n v="373273416"/>
    <n v="373273417"/>
    <s v="CAMPO BOM"/>
    <n v="0"/>
    <m/>
    <m/>
    <s v="VENDA LIBERADA"/>
    <s v="VENDA LIBERADA"/>
    <m/>
    <d v="2021-09-11T00:00:00"/>
    <d v="2021-09-11T00:00:00"/>
    <m/>
    <m/>
    <m/>
    <m/>
    <s v="LIBERADO INSTALACAO HP"/>
    <s v="LIBERADO INSTALACAO VIRTUA"/>
    <m/>
    <d v="2021-09-11T00:00:00"/>
    <d v="2021-09-11T00:00:00"/>
    <n v="10"/>
    <d v="2022-11-07T14:49:47"/>
    <s v="\N"/>
    <x v="1440"/>
    <n v="10"/>
    <x v="3"/>
    <s v="não"/>
  </r>
  <r>
    <n v="30213374"/>
    <n v="29929043"/>
    <n v="700318414"/>
    <n v="700318413"/>
    <s v="NOVO HAMBURGO - CABO"/>
    <n v="0"/>
    <m/>
    <m/>
    <s v="VENDA NAO LIBERADA"/>
    <s v="VENDA LIBERADA"/>
    <m/>
    <d v="2012-09-27T00:00:00"/>
    <d v="2017-11-17T00:00:00"/>
    <m/>
    <m/>
    <m/>
    <m/>
    <s v="LIBERADO INSTALACAO HP"/>
    <s v="LIBERADO INSTALACAO VIRTUA"/>
    <m/>
    <d v="2012-09-27T00:00:00"/>
    <d v="2017-11-17T00:00:00"/>
    <m/>
    <m/>
    <s v="\N"/>
    <x v="1440"/>
    <m/>
    <x v="8"/>
    <s v="não"/>
  </r>
  <r>
    <n v="30213372"/>
    <n v="29929041"/>
    <n v="535117342"/>
    <n v="535117343"/>
    <s v="SAO PAULO"/>
    <n v="0"/>
    <m/>
    <m/>
    <s v="VENDA LIBERADA"/>
    <s v="VENDA LIBERADA"/>
    <m/>
    <d v="2020-07-14T00:00:00"/>
    <d v="2020-07-14T00:00:00"/>
    <m/>
    <m/>
    <m/>
    <m/>
    <s v="LIBERADO INSTALACAO HP"/>
    <s v="LIBERADO INSTALACAO VIRTUA"/>
    <m/>
    <d v="2020-07-13T00:00:00"/>
    <d v="2020-07-14T00:00:00"/>
    <n v="10"/>
    <d v="2021-09-25T13:10:32"/>
    <s v="\N"/>
    <x v="1440"/>
    <n v="10"/>
    <x v="3"/>
    <s v="não"/>
  </r>
  <r>
    <n v="30213662"/>
    <n v="29929347"/>
    <n v="381579366"/>
    <n v="382010868"/>
    <s v="CHAPECO"/>
    <n v="0"/>
    <m/>
    <m/>
    <s v="VENDA LIBERADA"/>
    <s v="VENDA LIBERADA"/>
    <m/>
    <d v="2020-08-28T00:00:00"/>
    <d v="2021-03-11T00:00:00"/>
    <m/>
    <m/>
    <m/>
    <m/>
    <s v="LIBERADO INSTALACAO HP"/>
    <s v="LIBERADO INSTALACAO VIRTUA"/>
    <m/>
    <d v="2020-08-28T00:00:00"/>
    <d v="2021-03-11T00:00:00"/>
    <n v="10"/>
    <d v="2021-04-15T14:11:08"/>
    <s v="\N"/>
    <x v="1441"/>
    <n v="10"/>
    <x v="3"/>
    <s v="não"/>
  </r>
  <r>
    <n v="30213665"/>
    <n v="29929344"/>
    <n v="365248899"/>
    <n v="365828237"/>
    <s v="CASCAVEL"/>
    <n v="1"/>
    <d v="2006-03-11T00:00:00"/>
    <m/>
    <s v="VENDA LIBERADA"/>
    <s v="VENDA LIBERADA"/>
    <m/>
    <m/>
    <d v="2014-12-21T00:00:00"/>
    <m/>
    <m/>
    <m/>
    <m/>
    <s v="LIBERADO INSTALACAO HP"/>
    <s v="LIBERADO INSTALACAO VIRTUA"/>
    <m/>
    <d v="2006-03-11T00:00:00"/>
    <d v="2014-12-21T00:00:00"/>
    <n v="10"/>
    <d v="2006-03-11T00:00:00"/>
    <s v="\N"/>
    <x v="1441"/>
    <s v="10 | BLOQUEIO ENGENHARIA"/>
    <x v="3"/>
    <s v="sim"/>
  </r>
  <r>
    <n v="30213907"/>
    <n v="29929614"/>
    <n v="375134512"/>
    <n v="375134513"/>
    <s v="SAO LUIS"/>
    <n v="0"/>
    <m/>
    <m/>
    <s v="VENDA LIBERADA"/>
    <s v="VENDA LIBERADA"/>
    <m/>
    <d v="2014-05-05T00:00:00"/>
    <d v="2014-05-05T00:00:00"/>
    <m/>
    <m/>
    <m/>
    <m/>
    <s v="LIBERADO INSTALACAO HP"/>
    <s v="LIBERADO INSTALACAO VIRTUA"/>
    <m/>
    <d v="2014-05-02T00:00:00"/>
    <d v="2014-05-05T00:00:00"/>
    <n v="10"/>
    <d v="2022-04-11T16:11:32"/>
    <s v="\N"/>
    <x v="1442"/>
    <n v="10"/>
    <x v="3"/>
    <s v="não"/>
  </r>
  <r>
    <n v="30213906"/>
    <n v="29929612"/>
    <n v="2236978"/>
    <n v="301243940"/>
    <s v="SAO PAULO"/>
    <n v="0"/>
    <m/>
    <m/>
    <s v="VENDA LIBERADA"/>
    <s v="VENDA NAO LIBERADA"/>
    <m/>
    <d v="2012-04-10T00:00:00"/>
    <d v="2012-04-10T00:00:00"/>
    <m/>
    <m/>
    <m/>
    <m/>
    <s v="LIBERADO INSTALACAO HP"/>
    <s v="RETORNO NAO ATIVADO"/>
    <m/>
    <d v="1999-07-09T00:00:00"/>
    <d v="2005-08-22T00:00:00"/>
    <n v="1"/>
    <m/>
    <s v="\N"/>
    <x v="1442"/>
    <n v="1"/>
    <x v="8"/>
    <s v="não"/>
  </r>
  <r>
    <n v="30213908"/>
    <n v="29929613"/>
    <n v="366853032"/>
    <n v="366853033"/>
    <s v="VOLTA REDONDA"/>
    <n v="0"/>
    <m/>
    <m/>
    <s v="VENDA BLOQUEADA"/>
    <s v="VENDA LIBERADA"/>
    <m/>
    <d v="2016-09-14T00:00:00"/>
    <d v="2015-05-18T00:00:00"/>
    <m/>
    <s v="SEM REDE"/>
    <m/>
    <m/>
    <s v="LIBERADO INSTALACAO HP"/>
    <s v="LIBERADO INSTALACAO VIRTUA"/>
    <m/>
    <d v="2015-04-16T00:00:00"/>
    <d v="2015-05-18T00:00:00"/>
    <n v="1"/>
    <d v="2015-05-18T14:16:49"/>
    <s v="\N"/>
    <x v="1442"/>
    <s v="1 | PTV BLOQUEADO"/>
    <x v="3"/>
    <s v="não"/>
  </r>
  <r>
    <n v="30213909"/>
    <n v="29929615"/>
    <n v="702936924"/>
    <n v="702936925"/>
    <s v="NOVO HAMBURGO - CABO"/>
    <n v="0"/>
    <m/>
    <m/>
    <s v="VENDA LIBERADA"/>
    <s v="VENDA LIBERADA"/>
    <m/>
    <d v="2017-01-31T00:00:00"/>
    <d v="2017-11-16T00:00:00"/>
    <m/>
    <m/>
    <m/>
    <m/>
    <s v="LIBERADO INSTALACAO HP"/>
    <s v="LIBERADO INSTALACAO VIRTUA"/>
    <m/>
    <d v="2017-01-31T00:00:00"/>
    <d v="2017-11-16T00:00:00"/>
    <n v="10"/>
    <d v="2017-02-11T14:43:51"/>
    <s v="\N"/>
    <x v="1442"/>
    <n v="10"/>
    <x v="3"/>
    <s v="não"/>
  </r>
  <r>
    <n v="30214165"/>
    <n v="29929889"/>
    <n v="913962"/>
    <n v="50078778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d v="2009-01-24T17:42:59"/>
    <s v="\N"/>
    <x v="1443"/>
    <s v="1 | PTV BLOQUEADO"/>
    <x v="1"/>
    <s v="não"/>
  </r>
  <r>
    <n v="30214166"/>
    <n v="29929890"/>
    <n v="501411640"/>
    <n v="501411641"/>
    <s v="SAO PAULO"/>
    <n v="1"/>
    <d v="2002-11-07T00:00:00"/>
    <m/>
    <s v="VENDA BLOQUEADA"/>
    <s v="VENDA BLOQUEADA"/>
    <m/>
    <d v="2006-04-10T00:00:00"/>
    <d v="2020-09-28T00:00:00"/>
    <m/>
    <s v="INVIABILIDADE COMERCIAL DA AREA"/>
    <s v="INVIABILIDADE COMERCIAL DA AREA"/>
    <m/>
    <s v="LIBERADO INSTALACAO HP"/>
    <s v="LIBERADO INSTALACAO VIRTUA"/>
    <m/>
    <d v="2001-05-19T00:00:00"/>
    <d v="2020-09-28T00:00:00"/>
    <n v="18"/>
    <d v="2002-11-07T16:27:08"/>
    <s v="\N"/>
    <x v="1443"/>
    <s v="18 | PTV BLOQUEADO | VIRTUA BLOQUEADO | BLOQUEIO ENGENHARIA"/>
    <x v="1"/>
    <s v="sim"/>
  </r>
  <r>
    <n v="30214168"/>
    <n v="29929888"/>
    <n v="9953648"/>
    <n v="8586441"/>
    <s v="RIO DE JANEIRO"/>
    <n v="0"/>
    <m/>
    <s v="VENDA BLOQUEADA"/>
    <s v="VENDA BLOQUEADA"/>
    <s v="VENDA BLOQUEADA"/>
    <d v="2023-09-26T00:00:00"/>
    <d v="2016-07-26T00:00:00"/>
    <d v="2016-07-26T00:00:00"/>
    <m/>
    <s v="SEM REDE"/>
    <s v="SEM REDE"/>
    <s v="LIBERADO INSTALACAO HP"/>
    <s v="NODE NAO ATIVADO"/>
    <s v="RETORNO NAO ATIVADO"/>
    <d v="2023-09-26T00:00:00"/>
    <d v="1998-03-31T00:00:00"/>
    <d v="2009-01-02T00:00:00"/>
    <n v="1"/>
    <d v="2000-07-14T00:00:00"/>
    <s v="\N"/>
    <x v="1443"/>
    <s v="1 | PTV BLOQUEADO | VIRTUA BLOQUEADO"/>
    <x v="3"/>
    <s v="não"/>
  </r>
  <r>
    <n v="30214167"/>
    <n v="29929891"/>
    <n v="537394275"/>
    <n v="537394274"/>
    <s v="SAO PAULO"/>
    <n v="0"/>
    <m/>
    <m/>
    <s v="VENDA NAO LIBERADA"/>
    <m/>
    <m/>
    <d v="2025-02-17T00:00:00"/>
    <m/>
    <m/>
    <m/>
    <m/>
    <m/>
    <s v="NODE NAO ATIVADO"/>
    <m/>
    <m/>
    <d v="2025-02-17T00:00:00"/>
    <m/>
    <m/>
    <m/>
    <s v="\N"/>
    <x v="1443"/>
    <m/>
    <x v="8"/>
    <s v="não"/>
  </r>
  <r>
    <n v="30214399"/>
    <n v="29930159"/>
    <n v="370935719"/>
    <n v="370935720"/>
    <s v="CAMPINAS"/>
    <n v="0"/>
    <m/>
    <s v="VENDA LIBERADA"/>
    <s v="VENDA LIBERADA"/>
    <s v="VENDA LIBERADA"/>
    <d v="2024-10-04T00:00:00"/>
    <d v="2018-09-15T00:00:00"/>
    <d v="2018-09-15T00:00:00"/>
    <m/>
    <m/>
    <m/>
    <s v="LIBERADO INSTALACAO HP"/>
    <s v="LIBERADO INSTALACAO HP"/>
    <s v="LIBERADO INSTALACAO VIRTUA"/>
    <d v="2024-10-04T00:00:00"/>
    <d v="2018-09-15T00:00:00"/>
    <d v="2018-09-15T00:00:00"/>
    <n v="8"/>
    <d v="2018-09-18T14:27:53"/>
    <s v="\N"/>
    <x v="1444"/>
    <n v="8"/>
    <x v="0"/>
    <s v="não"/>
  </r>
  <r>
    <n v="30214704"/>
    <n v="29930480"/>
    <n v="371535048"/>
    <n v="371535049"/>
    <s v="ITAJAI"/>
    <n v="0"/>
    <m/>
    <m/>
    <s v="VENDA LIBERADA"/>
    <s v="VENDA LIBERADA"/>
    <m/>
    <d v="2019-05-17T00:00:00"/>
    <d v="2023-11-14T00:00:00"/>
    <m/>
    <m/>
    <m/>
    <m/>
    <s v="LIBERADO INSTALACAO HP"/>
    <s v="LIBERADO INSTALACAO VIRTUA"/>
    <m/>
    <d v="2019-05-17T00:00:00"/>
    <d v="2023-11-14T00:00:00"/>
    <n v="10"/>
    <d v="2020-05-18T16:14:00"/>
    <s v="\N"/>
    <x v="1445"/>
    <n v="10"/>
    <x v="3"/>
    <s v="não"/>
  </r>
  <r>
    <n v="30214702"/>
    <n v="29930479"/>
    <n v="2284867"/>
    <n v="301296417"/>
    <s v="SAO PAULO"/>
    <n v="0"/>
    <m/>
    <m/>
    <s v="VENDA LIBERADA"/>
    <s v="VENDA BLOQUEADA"/>
    <m/>
    <d v="2009-11-17T00:00:00"/>
    <d v="2014-09-03T00:00:00"/>
    <m/>
    <m/>
    <s v="SEGURANCA TECNICA OPERACIONAL"/>
    <m/>
    <s v="LIBERADO INSTALACAO HP"/>
    <s v="LIBERADO INSTALACAO VIRTUA"/>
    <m/>
    <d v="1999-07-09T00:00:00"/>
    <d v="2014-09-03T00:00:00"/>
    <n v="1"/>
    <m/>
    <s v="\N"/>
    <x v="1445"/>
    <s v="1 | VIRTUA BLOQUEADO"/>
    <x v="1"/>
    <s v="não"/>
  </r>
  <r>
    <n v="30215145"/>
    <n v="29930898"/>
    <n v="62628414"/>
    <n v="62628415"/>
    <s v="SANTA MARIA"/>
    <n v="0"/>
    <m/>
    <m/>
    <s v="VENDA BLOQUEADA"/>
    <s v="VENDA BLOQUEADA"/>
    <m/>
    <d v="2023-06-14T00:00:00"/>
    <d v="2023-06-14T00:00:00"/>
    <m/>
    <s v="SEM REDE"/>
    <s v="SEM REDE"/>
    <m/>
    <s v="LIBERADO INSTALACAO HP"/>
    <s v="LIBERADO INSTALACAO VIRTUA"/>
    <m/>
    <d v="2010-06-13T00:00:00"/>
    <d v="2021-04-15T00:00:00"/>
    <n v="10"/>
    <d v="2024-08-08T10:43:16"/>
    <s v="\N"/>
    <x v="1446"/>
    <s v="10 | PTV BLOQUEADO | VIRTUA BLOQUEADO"/>
    <x v="3"/>
    <s v="não"/>
  </r>
  <r>
    <n v="30215146"/>
    <n v="29930899"/>
    <n v="370951734"/>
    <n v="370951735"/>
    <s v="JUIZ DE FORA"/>
    <n v="0"/>
    <m/>
    <m/>
    <s v="VENDA BLOQUEADA"/>
    <s v="VENDA BLOQUEADA"/>
    <m/>
    <d v="2018-09-29T00:00:00"/>
    <d v="2018-09-29T00:00:00"/>
    <m/>
    <s v="SEM REDE"/>
    <s v="SEM REDE"/>
    <m/>
    <s v="LIBERADO INSTALACAO HP"/>
    <s v="LIBERADO INSTALACAO VIRTUA"/>
    <m/>
    <d v="2018-09-21T00:00:00"/>
    <d v="2018-09-22T00:00:00"/>
    <n v="10"/>
    <d v="2018-09-29T11:51:54"/>
    <s v="\N"/>
    <x v="1446"/>
    <s v="10 | PTV BLOQUEADO | VIRTUA BLOQUEADO"/>
    <x v="3"/>
    <s v="não"/>
  </r>
  <r>
    <n v="30215147"/>
    <n v="29930900"/>
    <n v="704008465"/>
    <n v="704008466"/>
    <s v="LONDRINA"/>
    <n v="0"/>
    <m/>
    <m/>
    <s v="VENDA BLOQUEADA"/>
    <s v="VENDA LIBERADA"/>
    <m/>
    <d v="2018-06-15T00:00:00"/>
    <d v="2023-06-26T00:00:00"/>
    <m/>
    <s v="SEM REDE"/>
    <m/>
    <m/>
    <s v="LIBERADO INSTALACAO HP"/>
    <s v="LIBERADO INSTALACAO VIRTUA"/>
    <m/>
    <d v="2018-06-15T00:00:00"/>
    <d v="2023-06-26T00:00:00"/>
    <n v="10"/>
    <d v="2018-06-15T21:59:42"/>
    <s v="\N"/>
    <x v="1446"/>
    <s v="10 | PTV BLOQUEADO"/>
    <x v="3"/>
    <s v="não"/>
  </r>
  <r>
    <n v="30215144"/>
    <n v="29930901"/>
    <n v="846793843"/>
    <n v="846793842"/>
    <s v="BRASILIA"/>
    <n v="0"/>
    <m/>
    <m/>
    <s v="VENDA LIBERADA"/>
    <s v="VENDA LIBERADA"/>
    <m/>
    <d v="2024-02-29T00:00:00"/>
    <d v="2024-02-29T00:00:00"/>
    <m/>
    <m/>
    <m/>
    <m/>
    <s v="LIBERADO INSTALACAO HP"/>
    <s v="LIBERADO INSTALACAO VIRTUA"/>
    <m/>
    <d v="2024-02-29T00:00:00"/>
    <d v="2024-02-29T00:00:00"/>
    <m/>
    <m/>
    <s v="\N"/>
    <x v="1446"/>
    <m/>
    <x v="8"/>
    <s v="não"/>
  </r>
  <r>
    <n v="30215391"/>
    <n v="29931146"/>
    <n v="710796635"/>
    <n v="710796636"/>
    <s v="CURITIBA - CABO"/>
    <n v="0"/>
    <m/>
    <m/>
    <s v="VENDA BLOQUEADA"/>
    <s v="VENDA BLOQUEADA"/>
    <m/>
    <d v="2023-11-06T00:00:00"/>
    <d v="2023-11-06T00:00:00"/>
    <m/>
    <s v="SEM REDE"/>
    <s v="SEM REDE"/>
    <m/>
    <s v="LIBERADO INSTALACAO HP"/>
    <s v="LIBERADO INSTALACAO VIRTUA"/>
    <m/>
    <d v="2023-10-30T00:00:00"/>
    <d v="2023-10-30T00:00:00"/>
    <n v="1"/>
    <d v="2023-10-30T11:35:18"/>
    <s v="\N"/>
    <x v="1447"/>
    <s v="1 | PTV BLOQUEADO | VIRTUA BLOQUEADO"/>
    <x v="3"/>
    <s v="não"/>
  </r>
  <r>
    <n v="30215390"/>
    <n v="29931145"/>
    <n v="534990438"/>
    <n v="534990439"/>
    <s v="SAO PAULO"/>
    <n v="0"/>
    <m/>
    <m/>
    <s v="VENDA BLOQUEADA"/>
    <s v="VENDA NAO LIBERADA"/>
    <m/>
    <d v="2023-02-10T00:00:00"/>
    <d v="2020-03-16T00:00:00"/>
    <m/>
    <s v="INVIABILIDADE COMERCIAL DA AREA"/>
    <m/>
    <m/>
    <s v="LIBERADO INSTALACAO HP"/>
    <s v="RETORNO NAO ATIVADO"/>
    <m/>
    <d v="2020-03-16T00:00:00"/>
    <d v="2020-03-16T00:00:00"/>
    <n v="10"/>
    <d v="2020-04-23T09:29:26"/>
    <s v="\N"/>
    <x v="1447"/>
    <s v="10 | PTV BLOQUEADO"/>
    <x v="1"/>
    <s v="não"/>
  </r>
  <r>
    <n v="30216181"/>
    <n v="29931908"/>
    <n v="841496090"/>
    <n v="841496091"/>
    <s v="NITEROI"/>
    <n v="0"/>
    <m/>
    <m/>
    <s v="VENDA LIBERADA"/>
    <s v="VENDA BLOQUEADA"/>
    <m/>
    <d v="2022-04-25T00:00:00"/>
    <d v="2015-04-01T00:00:00"/>
    <m/>
    <m/>
    <s v="SEM REDE"/>
    <m/>
    <s v="LIBERADO INSTALACAO HP"/>
    <s v="LIBERADO INSTALACAO VIRTUA"/>
    <m/>
    <d v="2014-06-14T00:00:00"/>
    <d v="2015-04-01T00:00:00"/>
    <n v="1"/>
    <d v="2022-04-25T16:31:05"/>
    <s v="\N"/>
    <x v="1448"/>
    <s v="1 | VIRTUA BLOQUEADO"/>
    <x v="3"/>
    <s v="não"/>
  </r>
  <r>
    <n v="30216182"/>
    <n v="29931907"/>
    <n v="711366744"/>
    <n v="711366743"/>
    <s v="PASSO FUNDO"/>
    <n v="0"/>
    <m/>
    <m/>
    <s v="VENDA NAO LIBERADA"/>
    <s v="VENDA LIBERADA"/>
    <m/>
    <d v="2024-06-15T00:00:00"/>
    <d v="2024-06-15T00:00:00"/>
    <m/>
    <m/>
    <m/>
    <m/>
    <s v="LIBERADO INSTALACAO HP"/>
    <s v="LIBERADO INSTALACAO VIRTUA"/>
    <m/>
    <d v="2024-06-15T00:00:00"/>
    <d v="2024-06-15T00:00:00"/>
    <n v="10"/>
    <d v="2024-06-19T09:08:35"/>
    <s v="\N"/>
    <x v="1448"/>
    <n v="10"/>
    <x v="3"/>
    <s v="não"/>
  </r>
  <r>
    <n v="30216692"/>
    <n v="29932424"/>
    <n v="379421271"/>
    <n v="379421272"/>
    <s v="FORTALEZA"/>
    <n v="0"/>
    <m/>
    <m/>
    <s v="VENDA LIBERADA"/>
    <s v="VENDA LIBERADA"/>
    <m/>
    <d v="2018-03-17T00:00:00"/>
    <d v="2018-03-17T00:00:00"/>
    <m/>
    <m/>
    <m/>
    <m/>
    <s v="LIBERADO INSTALACAO HP"/>
    <s v="LIBERADO INSTALACAO VIRTUA"/>
    <m/>
    <d v="2018-03-17T00:00:00"/>
    <d v="2018-03-17T00:00:00"/>
    <n v="8"/>
    <d v="2018-03-20T19:59:25"/>
    <s v="\N"/>
    <x v="1449"/>
    <n v="8"/>
    <x v="0"/>
    <s v="não"/>
  </r>
  <r>
    <n v="30216934"/>
    <n v="29932702"/>
    <n v="366472679"/>
    <n v="366472680"/>
    <s v="UBERLANDIA"/>
    <n v="0"/>
    <m/>
    <m/>
    <s v="VENDA BLOQUEADA"/>
    <s v="VENDA LIBERADA"/>
    <m/>
    <d v="2016-12-15T00:00:00"/>
    <d v="2015-01-28T00:00:00"/>
    <m/>
    <s v="INVIABILIDADE COMERCIAL DA AREA"/>
    <m/>
    <m/>
    <s v="LIBERADO INSTALACAO HP"/>
    <s v="LIBERADO INSTALACAO VIRTUA"/>
    <m/>
    <d v="2015-01-28T00:00:00"/>
    <d v="2015-01-28T00:00:00"/>
    <n v="27"/>
    <d v="2016-12-15T17:59:59"/>
    <s v="\N"/>
    <x v="1450"/>
    <s v="27 | PTV BLOQUEADO"/>
    <x v="1"/>
    <s v="não"/>
  </r>
  <r>
    <n v="30216933"/>
    <n v="29932703"/>
    <n v="842317542"/>
    <n v="842317543"/>
    <s v="RIO DE JANEIRO"/>
    <n v="0"/>
    <m/>
    <m/>
    <s v="VENDA BLOQUEADA"/>
    <s v="VENDA LIBERADA"/>
    <m/>
    <d v="2023-11-07T00:00:00"/>
    <d v="2015-12-11T00:00:00"/>
    <m/>
    <s v="SEM REDE"/>
    <m/>
    <m/>
    <s v="LIBERADO INSTALACAO HP"/>
    <s v="LIBERADO INSTALACAO VIRTUA"/>
    <m/>
    <d v="2015-12-11T00:00:00"/>
    <d v="2015-12-11T00:00:00"/>
    <n v="10"/>
    <d v="2015-12-11T13:17:00"/>
    <s v="\N"/>
    <x v="1450"/>
    <s v="10 | PTV BLOQUEADO"/>
    <x v="3"/>
    <s v="não"/>
  </r>
  <r>
    <n v="30217312"/>
    <n v="29933097"/>
    <n v="2040577"/>
    <n v="301001428"/>
    <s v="SAO PAULO"/>
    <n v="1"/>
    <m/>
    <m/>
    <s v="VENDA BLOQUEADA"/>
    <s v="VENDA BLOQUEADA"/>
    <m/>
    <d v="2010-08-04T00:00:00"/>
    <d v="2022-05-25T00:00:00"/>
    <m/>
    <s v="SEM REDE"/>
    <s v="SEM REDE"/>
    <m/>
    <s v="LIBERADO INSTALACAO HP"/>
    <s v="LIBERADO INSTALACAO VIRTUA"/>
    <m/>
    <d v="1999-07-09T00:00:00"/>
    <d v="2022-05-25T00:00:00"/>
    <n v="1"/>
    <m/>
    <s v="\N"/>
    <x v="1451"/>
    <s v="1 | PTV BLOQUEADO | VIRTUA BLOQUEADO | BLOQUEIO ENGENHARIA"/>
    <x v="3"/>
    <s v="sim"/>
  </r>
  <r>
    <n v="30217315"/>
    <n v="29933098"/>
    <n v="365670985"/>
    <n v="365670984"/>
    <s v="CAMPINA GRANDE"/>
    <n v="0"/>
    <m/>
    <m/>
    <s v="VENDA LIBERADA"/>
    <s v="VENDA BLOQUEADA"/>
    <m/>
    <d v="2018-05-11T00:00:00"/>
    <d v="2015-03-27T00:00:00"/>
    <m/>
    <m/>
    <s v="SEGURANCA TECNICA OPERACIONAL"/>
    <m/>
    <s v="LIBERADO INSTALACAO HP"/>
    <s v="LIBERADO INSTALACAO VIRTUA"/>
    <m/>
    <d v="2014-10-29T00:00:00"/>
    <d v="2015-03-23T00:00:00"/>
    <n v="1"/>
    <d v="2018-05-11T09:50:32"/>
    <s v="\N"/>
    <x v="1451"/>
    <s v="1 | VIRTUA BLOQUEADO"/>
    <x v="1"/>
    <s v="não"/>
  </r>
  <r>
    <n v="30217311"/>
    <n v="29933096"/>
    <n v="1583263"/>
    <n v="300496626"/>
    <s v="SAO PAULO"/>
    <n v="0"/>
    <m/>
    <m/>
    <s v="VENDA BLOQUEADA"/>
    <s v="VENDA BLOQUEADA"/>
    <m/>
    <d v="2011-10-27T00:00:00"/>
    <d v="2022-07-06T00:00:00"/>
    <m/>
    <s v="INVIABILIDADE COMERCIAL DA AREA"/>
    <s v="INVIABILIDADE COMERCIAL DA AREA"/>
    <m/>
    <s v="LIBERADO INSTALACAO HP"/>
    <s v="LIBERADO INSTALACAO VIRTUA"/>
    <m/>
    <d v="1999-07-09T00:00:00"/>
    <d v="2022-07-06T00:00:00"/>
    <n v="1"/>
    <m/>
    <s v="\N"/>
    <x v="1451"/>
    <s v="1 | PTV BLOQUEADO | VIRTUA BLOQUEADO"/>
    <x v="1"/>
    <s v="não"/>
  </r>
  <r>
    <n v="30217313"/>
    <n v="29933099"/>
    <n v="377878492"/>
    <n v="377878493"/>
    <s v="BELEM"/>
    <n v="0"/>
    <m/>
    <m/>
    <s v="VENDA BLOQUEADA"/>
    <s v="VENDA BLOQUEADA"/>
    <m/>
    <d v="2022-11-28T00:00:00"/>
    <d v="2019-01-29T00:00:00"/>
    <m/>
    <s v="SEM REDE"/>
    <s v="SEM REDE"/>
    <m/>
    <s v="LIBERADO INSTALACAO HP"/>
    <s v="LIBERADO INSTALACAO VIRTUA"/>
    <m/>
    <d v="2016-07-19T00:00:00"/>
    <d v="2016-07-19T00:00:00"/>
    <n v="10"/>
    <d v="2021-10-28T09:11:27"/>
    <s v="\N"/>
    <x v="1451"/>
    <s v="10 | PTV BLOQUEADO | VIRTUA BLOQUEADO"/>
    <x v="3"/>
    <s v="não"/>
  </r>
  <r>
    <n v="30217573"/>
    <n v="29933354"/>
    <n v="368286928"/>
    <n v="368286929"/>
    <s v="RIBEIRAO PRETO"/>
    <n v="0"/>
    <m/>
    <m/>
    <s v="VENDA LIBERADA"/>
    <s v="VENDA LIBERADA"/>
    <m/>
    <d v="2016-10-19T00:00:00"/>
    <d v="2021-10-01T00:00:00"/>
    <m/>
    <m/>
    <m/>
    <m/>
    <s v="LIBERADO INSTALACAO HP"/>
    <s v="LIBERADO INSTALACAO VIRTUA"/>
    <m/>
    <d v="2016-10-19T00:00:00"/>
    <d v="2021-10-01T00:00:00"/>
    <n v="10"/>
    <d v="2016-10-19T15:50:52"/>
    <s v="\N"/>
    <x v="1452"/>
    <n v="10"/>
    <x v="3"/>
    <s v="não"/>
  </r>
  <r>
    <n v="30217575"/>
    <n v="29933356"/>
    <n v="847302180"/>
    <n v="847302181"/>
    <s v="FORMOSA"/>
    <n v="0"/>
    <m/>
    <m/>
    <s v="VENDA NAO LIBERADA"/>
    <m/>
    <m/>
    <d v="2025-02-13T00:00:00"/>
    <m/>
    <m/>
    <m/>
    <m/>
    <m/>
    <s v="LIBERADO INSTALACAO HP"/>
    <m/>
    <m/>
    <d v="2025-02-13T00:00:00"/>
    <m/>
    <n v="16"/>
    <d v="2025-02-14T10:12:30"/>
    <s v="\N"/>
    <x v="1452"/>
    <n v="16"/>
    <x v="2"/>
    <s v="não"/>
  </r>
  <r>
    <n v="30217933"/>
    <n v="29933753"/>
    <n v="841017722"/>
    <n v="841017723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13-06-16T00:00:00"/>
    <d v="2013-06-17T00:00:00"/>
    <n v="1"/>
    <d v="2013-06-17T09:49:36"/>
    <s v="\N"/>
    <x v="1453"/>
    <s v="1 | PTV BLOQUEADO"/>
    <x v="1"/>
    <s v="não"/>
  </r>
  <r>
    <n v="30217935"/>
    <n v="29933752"/>
    <n v="379841240"/>
    <n v="379841241"/>
    <s v="DOURADOS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4T10:45:10"/>
    <s v="\N"/>
    <x v="1453"/>
    <n v="16"/>
    <x v="2"/>
    <s v="não"/>
  </r>
  <r>
    <n v="30218555"/>
    <n v="29934416"/>
    <n v="845122003"/>
    <n v="845122004"/>
    <s v="RIO DE JANEIRO"/>
    <n v="0"/>
    <m/>
    <m/>
    <s v="VENDA BLOQUEADA"/>
    <s v="VENDA LIBERADA"/>
    <m/>
    <d v="2024-08-09T00:00:00"/>
    <d v="2021-06-30T00:00:00"/>
    <m/>
    <s v="SEM REDE"/>
    <m/>
    <m/>
    <s v="LIBERADO INSTALACAO HP"/>
    <s v="LIBERADO INSTALACAO VIRTUA"/>
    <m/>
    <d v="2021-06-30T00:00:00"/>
    <d v="2021-06-30T00:00:00"/>
    <n v="10"/>
    <d v="2023-12-18T07:21:29"/>
    <s v="\N"/>
    <x v="1454"/>
    <s v="10 | PTV BLOQUEADO"/>
    <x v="3"/>
    <s v="não"/>
  </r>
  <r>
    <n v="30218780"/>
    <n v="29934660"/>
    <n v="531284796"/>
    <n v="531284797"/>
    <s v="SAO PAULO"/>
    <n v="1"/>
    <d v="2011-01-29T00:00:00"/>
    <m/>
    <s v="VENDA LIBERADA"/>
    <s v="VENDA LIBERADA"/>
    <m/>
    <d v="2011-01-28T00:00:00"/>
    <d v="2020-03-19T00:00:00"/>
    <m/>
    <m/>
    <m/>
    <m/>
    <s v="LIBERADO INSTALACAO HP"/>
    <s v="LIBERADO INSTALACAO VIRTUA"/>
    <m/>
    <d v="2011-01-28T00:00:00"/>
    <d v="2020-03-19T00:00:00"/>
    <n v="18"/>
    <d v="2011-01-29T14:42:23"/>
    <s v="\N"/>
    <x v="1455"/>
    <s v="18 | BLOQUEIO ENGENHARIA"/>
    <x v="9"/>
    <s v="sim"/>
  </r>
  <r>
    <n v="30219050"/>
    <n v="29934936"/>
    <n v="372785900"/>
    <n v="372785901"/>
    <s v="NOVA FRIBURGO"/>
    <n v="0"/>
    <m/>
    <s v="VENDA LIBERADA"/>
    <s v="VENDA LIBERADA"/>
    <s v="VENDA LIBERADA"/>
    <d v="2023-05-13T00:00:00"/>
    <d v="2022-07-19T00:00:00"/>
    <d v="2022-07-19T00:00:00"/>
    <m/>
    <m/>
    <m/>
    <s v="LIBERADO INSTALACAO HP"/>
    <s v="LIBERADO INSTALACAO HP"/>
    <s v="LIBERADO INSTALACAO VIRTUA"/>
    <d v="2023-05-13T00:00:00"/>
    <d v="2021-04-28T00:00:00"/>
    <d v="2022-07-19T00:00:00"/>
    <n v="10"/>
    <d v="2024-07-04T18:34:08"/>
    <s v="\N"/>
    <x v="1456"/>
    <n v="10"/>
    <x v="3"/>
    <s v="não"/>
  </r>
  <r>
    <n v="30219408"/>
    <n v="29935319"/>
    <n v="648737818"/>
    <n v="648737819"/>
    <s v="SUMARE"/>
    <n v="0"/>
    <m/>
    <m/>
    <s v="VENDA NAO LIBERADA"/>
    <s v="VENDA LIBERADA"/>
    <m/>
    <d v="2023-12-23T00:00:00"/>
    <d v="2023-12-23T00:00:00"/>
    <m/>
    <m/>
    <m/>
    <m/>
    <s v="LIBERADO INSTALACAO HP"/>
    <s v="LIBERADO INSTALACAO VIRTUA"/>
    <m/>
    <d v="2023-12-23T00:00:00"/>
    <d v="2023-12-23T00:00:00"/>
    <n v="10"/>
    <d v="2023-12-23T15:22:28"/>
    <s v="\N"/>
    <x v="1457"/>
    <n v="10"/>
    <x v="3"/>
    <s v="não"/>
  </r>
  <r>
    <n v="30219409"/>
    <n v="29935320"/>
    <n v="711337841"/>
    <n v="711337842"/>
    <s v="POUSO ALEGRE"/>
    <n v="0"/>
    <m/>
    <m/>
    <s v="VENDA NAO LIBERADA"/>
    <m/>
    <m/>
    <d v="2024-05-30T00:00:00"/>
    <m/>
    <m/>
    <m/>
    <m/>
    <m/>
    <s v="NODE NAO ATIVADO"/>
    <m/>
    <m/>
    <d v="2024-05-30T00:00:00"/>
    <m/>
    <n v="10"/>
    <d v="2024-05-30T17:12:34"/>
    <s v="\N"/>
    <x v="1457"/>
    <n v="10"/>
    <x v="3"/>
    <s v="não"/>
  </r>
  <r>
    <n v="30219407"/>
    <n v="29935318"/>
    <n v="631696624"/>
    <n v="631696625"/>
    <s v="BELO HORIZONTE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2T09:33:50"/>
    <s v="\N"/>
    <x v="1457"/>
    <n v="16"/>
    <x v="2"/>
    <s v="não"/>
  </r>
  <r>
    <n v="30219760"/>
    <n v="29935685"/>
    <n v="705096719"/>
    <n v="705096720"/>
    <s v="FLORIANOPOLIS"/>
    <n v="0"/>
    <m/>
    <m/>
    <s v="VENDA NAO LIBERADA"/>
    <s v="VENDA LIBERADA"/>
    <m/>
    <d v="2019-05-04T00:00:00"/>
    <d v="2019-09-16T00:00:00"/>
    <m/>
    <m/>
    <m/>
    <m/>
    <s v="LIBERADO INSTALACAO HP"/>
    <s v="LIBERADO INSTALACAO VIRTUA"/>
    <m/>
    <d v="2019-05-04T00:00:00"/>
    <d v="2019-09-16T00:00:00"/>
    <n v="10"/>
    <d v="2019-05-07T11:44:11"/>
    <s v="\N"/>
    <x v="1458"/>
    <n v="10"/>
    <x v="3"/>
    <s v="não"/>
  </r>
  <r>
    <n v="30220035"/>
    <n v="29935943"/>
    <n v="9659671"/>
    <n v="8559068"/>
    <s v="RIO DE JANEIRO"/>
    <n v="0"/>
    <m/>
    <m/>
    <s v="VENDA LIBERADA"/>
    <s v="VENDA BLOQUEADA"/>
    <m/>
    <d v="2014-12-24T00:00:00"/>
    <d v="2020-06-10T00:00:00"/>
    <m/>
    <m/>
    <s v="RISCO DE FRAUDE"/>
    <m/>
    <s v="LIBERADO INSTALACAO HP"/>
    <s v="LIBERADO INSTALACAO VIRTUA"/>
    <m/>
    <d v="1998-03-17T00:00:00"/>
    <d v="2020-06-10T00:00:00"/>
    <n v="1"/>
    <d v="2000-07-14T00:00:00"/>
    <s v="\N"/>
    <x v="1459"/>
    <s v="1 | VIRTUA BLOQUEADO"/>
    <x v="7"/>
    <s v="não"/>
  </r>
  <r>
    <n v="30220034"/>
    <n v="29935944"/>
    <n v="501109510"/>
    <n v="501109511"/>
    <s v="SAO PAULO"/>
    <n v="1"/>
    <d v="2011-08-15T00:00:00"/>
    <m/>
    <s v="VENDA LIBERADA"/>
    <s v="VENDA LIBERADA"/>
    <m/>
    <d v="2011-05-09T00:00:00"/>
    <d v="2021-12-21T00:00:00"/>
    <m/>
    <m/>
    <m/>
    <m/>
    <s v="LIBERADO INSTALACAO HP"/>
    <s v="LIBERADO INSTALACAO VIRTUA"/>
    <m/>
    <d v="2000-09-28T00:00:00"/>
    <d v="2021-12-21T00:00:00"/>
    <n v="18"/>
    <d v="2011-08-15T09:19:38"/>
    <s v="\N"/>
    <x v="1459"/>
    <s v="18 | BLOQUEIO ENGENHARIA"/>
    <x v="9"/>
    <s v="sim"/>
  </r>
  <r>
    <n v="30220036"/>
    <n v="29935945"/>
    <n v="706193901"/>
    <n v="706193902"/>
    <s v="FLORIANOPOLIS"/>
    <n v="0"/>
    <m/>
    <m/>
    <s v="VENDA BLOQUEADA"/>
    <s v="VENDA BLOQUEADA"/>
    <m/>
    <d v="2020-04-17T00:00:00"/>
    <d v="2020-04-17T00:00:00"/>
    <m/>
    <s v="SEM REDE"/>
    <s v="SEM REDE"/>
    <m/>
    <s v="LIBERADO INSTALACAO HP"/>
    <s v="LIBERADO INSTALACAO VIRTUA"/>
    <m/>
    <d v="2020-03-31T00:00:00"/>
    <d v="2020-03-31T00:00:00"/>
    <n v="10"/>
    <d v="2020-04-18T06:10:44"/>
    <s v="\N"/>
    <x v="1459"/>
    <s v="10 | PTV BLOQUEADO | VIRTUA BLOQUEADO"/>
    <x v="3"/>
    <s v="não"/>
  </r>
  <r>
    <n v="30220251"/>
    <n v="29936160"/>
    <n v="377626345"/>
    <n v="377626346"/>
    <s v="SALVADOR"/>
    <n v="0"/>
    <m/>
    <m/>
    <s v="VENDA LIBERADA"/>
    <s v="VENDA LIBERADA"/>
    <m/>
    <d v="2016-04-13T00:00:00"/>
    <d v="2016-04-13T00:00:00"/>
    <m/>
    <m/>
    <m/>
    <m/>
    <s v="LIBERADO INSTALACAO HP"/>
    <s v="LIBERADO INSTALACAO VIRTUA"/>
    <m/>
    <d v="2016-04-13T00:00:00"/>
    <d v="2016-04-13T00:00:00"/>
    <n v="10"/>
    <d v="2021-05-26T15:39:02"/>
    <s v="\N"/>
    <x v="1460"/>
    <n v="10"/>
    <x v="3"/>
    <s v="não"/>
  </r>
  <r>
    <n v="30220250"/>
    <n v="29936161"/>
    <n v="705292246"/>
    <n v="705292247"/>
    <s v="PORTO ALEGRE - CABO"/>
    <n v="0"/>
    <m/>
    <m/>
    <s v="VENDA BLOQUEADA"/>
    <s v="VENDA BLOQUEADA"/>
    <m/>
    <d v="2019-07-03T00:00:00"/>
    <d v="2019-07-03T00:00:00"/>
    <m/>
    <s v="SEM REDE"/>
    <s v="SEM REDE"/>
    <m/>
    <s v="LIBERADO INSTALACAO HP"/>
    <s v="LIBERADO INSTALACAO VIRTUA"/>
    <m/>
    <d v="2019-06-18T00:00:00"/>
    <d v="2019-06-19T00:00:00"/>
    <n v="1"/>
    <d v="2019-06-19T09:41:10"/>
    <s v="\N"/>
    <x v="1460"/>
    <s v="1 | PTV BLOQUEADO | VIRTUA BLOQUEADO"/>
    <x v="3"/>
    <s v="não"/>
  </r>
  <r>
    <n v="30220383"/>
    <n v="29936292"/>
    <n v="374660427"/>
    <n v="374660428"/>
    <s v="JI-PARANA"/>
    <n v="0"/>
    <m/>
    <s v="VENDA BLOQUEADA"/>
    <s v="VENDA BLOQUEADA"/>
    <s v="VENDA BLOQUEADA"/>
    <d v="2023-05-23T00:00:00"/>
    <d v="2022-06-24T00:00:00"/>
    <d v="2022-06-24T00:00:00"/>
    <m/>
    <s v="SEM REDE"/>
    <s v="SEM REDE"/>
    <s v="LIBERADO INSTALACAO HP"/>
    <s v="LIBERADO INSTALACAO HP"/>
    <s v="LIBERADO INSTALACAO VIRTUA"/>
    <d v="2023-05-23T00:00:00"/>
    <d v="2022-06-13T00:00:00"/>
    <d v="2022-06-13T00:00:00"/>
    <n v="10"/>
    <d v="2023-09-22T11:05:56"/>
    <s v="\N"/>
    <x v="1461"/>
    <s v="10 | PTV BLOQUEADO | VIRTUA BLOQUEADO"/>
    <x v="3"/>
    <s v="não"/>
  </r>
  <r>
    <n v="30220666"/>
    <n v="29936577"/>
    <n v="380274930"/>
    <n v="380274931"/>
    <s v="VARGEM GRANDE PAULISTA"/>
    <n v="0"/>
    <m/>
    <m/>
    <s v="VENDA LIBERADA"/>
    <s v="VENDA LIBERADA"/>
    <m/>
    <d v="2020-04-20T00:00:00"/>
    <d v="2020-04-20T00:00:00"/>
    <m/>
    <m/>
    <m/>
    <m/>
    <s v="LIBERADO INSTALACAO HP"/>
    <s v="LIBERADO INSTALACAO VIRTUA"/>
    <m/>
    <d v="2019-01-30T00:00:00"/>
    <d v="2020-04-20T00:00:00"/>
    <n v="10"/>
    <d v="2023-04-03T10:27:17"/>
    <s v="\N"/>
    <x v="1462"/>
    <n v="10"/>
    <x v="3"/>
    <s v="não"/>
  </r>
  <r>
    <n v="30220382"/>
    <n v="29936293"/>
    <n v="537388812"/>
    <n v="537388813"/>
    <s v="SAO PAULO"/>
    <n v="0"/>
    <m/>
    <m/>
    <s v="VENDA NAO LIBERADA"/>
    <m/>
    <m/>
    <d v="2025-02-11T00:00:00"/>
    <m/>
    <m/>
    <m/>
    <m/>
    <m/>
    <s v="NODE NAO ATIVADO"/>
    <m/>
    <m/>
    <d v="2025-02-11T00:00:00"/>
    <m/>
    <n v="16"/>
    <d v="2025-02-13T08:46:17"/>
    <s v="\N"/>
    <x v="1461"/>
    <n v="16"/>
    <x v="2"/>
    <s v="não"/>
  </r>
  <r>
    <n v="30220496"/>
    <n v="29936406"/>
    <n v="639423082"/>
    <n v="639423083"/>
    <s v="ARARAQUARA"/>
    <n v="0"/>
    <m/>
    <m/>
    <s v="VENDA LIBERADA"/>
    <s v="VENDA LIBERADA"/>
    <m/>
    <d v="2012-03-22T00:00:00"/>
    <d v="2023-06-02T00:00:00"/>
    <m/>
    <m/>
    <m/>
    <m/>
    <s v="LIBERADO INSTALACAO HP"/>
    <s v="LIBERADO INSTALACAO VIRTUA"/>
    <m/>
    <d v="2012-03-22T00:00:00"/>
    <d v="2023-06-02T00:00:00"/>
    <n v="10"/>
    <d v="2021-04-17T11:31:19"/>
    <s v="\N"/>
    <x v="1463"/>
    <n v="10"/>
    <x v="3"/>
    <s v="não"/>
  </r>
  <r>
    <n v="30220881"/>
    <n v="29936787"/>
    <n v="2666052"/>
    <n v="313074152"/>
    <s v="SAO PAULO"/>
    <n v="0"/>
    <m/>
    <m/>
    <s v="VENDA BLOQUEADA"/>
    <s v="VENDA BLOQUEADA"/>
    <m/>
    <d v="2002-05-17T00:00:00"/>
    <d v="2020-07-22T00:00:00"/>
    <m/>
    <s v="INVIABILIDADE COMERCIAL DA AREA"/>
    <s v="INVIABILIDADE COMERCIAL DA AREA"/>
    <m/>
    <s v="LIBERADO INSTALACAO HP"/>
    <s v="LIBERADO INSTALACAO VIRTUA"/>
    <m/>
    <d v="1999-08-18T00:00:00"/>
    <d v="2020-07-22T00:00:00"/>
    <n v="18"/>
    <d v="2002-04-30T15:58:48"/>
    <s v="\N"/>
    <x v="1464"/>
    <s v="18 | PTV BLOQUEADO | VIRTUA BLOQUEADO"/>
    <x v="1"/>
    <s v="não"/>
  </r>
  <r>
    <n v="30220664"/>
    <n v="29936576"/>
    <n v="375626580"/>
    <n v="375626581"/>
    <s v="BELEM"/>
    <n v="0"/>
    <m/>
    <m/>
    <s v="VENDA LIBERADA"/>
    <s v="VENDA LIBERADA"/>
    <m/>
    <d v="2014-09-23T00:00:00"/>
    <d v="2014-09-23T00:00:00"/>
    <m/>
    <m/>
    <m/>
    <m/>
    <s v="LIBERADO INSTALACAO HP"/>
    <s v="LIBERADO INSTALACAO VIRTUA"/>
    <m/>
    <d v="2014-09-23T00:00:00"/>
    <d v="2014-09-23T00:00:00"/>
    <n v="10"/>
    <d v="2014-09-23T11:25:38"/>
    <s v="\N"/>
    <x v="1462"/>
    <n v="10"/>
    <x v="3"/>
    <s v="não"/>
  </r>
  <r>
    <n v="30220882"/>
    <n v="29936788"/>
    <n v="535462000"/>
    <n v="535461999"/>
    <s v="SAO PAULO"/>
    <n v="0"/>
    <m/>
    <m/>
    <s v="VENDA BLOQUEADA"/>
    <s v="VENDA LIBERADA"/>
    <m/>
    <d v="2021-10-11T00:00:00"/>
    <d v="2021-06-30T00:00:00"/>
    <m/>
    <s v="SEM BACKBONE"/>
    <m/>
    <m/>
    <s v="LIBERADO INSTALACAO HP"/>
    <s v="LIBERADO INSTALACAO VIRTUA"/>
    <m/>
    <d v="2021-06-30T00:00:00"/>
    <d v="2021-06-30T00:00:00"/>
    <n v="17"/>
    <d v="2023-03-06T08:34:27"/>
    <s v="\N"/>
    <x v="1464"/>
    <s v="17 | PTV BLOQUEADO"/>
    <x v="4"/>
    <s v="não"/>
  </r>
  <r>
    <n v="30221083"/>
    <n v="29936985"/>
    <n v="711541781"/>
    <n v="711541782"/>
    <s v="JOINVILLE"/>
    <n v="0"/>
    <m/>
    <m/>
    <s v="VENDA NAO LIBERADA"/>
    <s v="VENDA LIBERADA"/>
    <m/>
    <d v="2024-09-22T00:00:00"/>
    <d v="2024-09-22T00:00:00"/>
    <m/>
    <m/>
    <m/>
    <m/>
    <s v="LIBERADO INSTALACAO HP"/>
    <s v="LIBERADO INSTALACAO VIRTUA"/>
    <m/>
    <d v="2024-09-22T00:00:00"/>
    <d v="2024-09-22T00:00:00"/>
    <n v="1"/>
    <d v="2024-09-22T12:53:25"/>
    <s v="\N"/>
    <x v="1465"/>
    <n v="1"/>
    <x v="8"/>
    <s v="não"/>
  </r>
  <r>
    <n v="30221420"/>
    <n v="29937324"/>
    <n v="532706774"/>
    <n v="532706773"/>
    <s v="SAO PAULO"/>
    <n v="1"/>
    <d v="2014-05-26T00:00:00"/>
    <m/>
    <s v="VENDA BLOQUEADA"/>
    <s v="VENDA LIBERADA"/>
    <m/>
    <d v="2014-05-30T00:00:00"/>
    <d v="2014-06-05T00:00:00"/>
    <m/>
    <s v="SEM REDE"/>
    <m/>
    <m/>
    <s v="LIBERADO INSTALACAO HP"/>
    <s v="LIBERADO INSTALACAO VIRTUA"/>
    <m/>
    <d v="2014-05-26T00:00:00"/>
    <d v="2014-06-05T00:00:00"/>
    <n v="1"/>
    <d v="2014-05-26T00:00:00"/>
    <s v="\N"/>
    <x v="1466"/>
    <s v="1 | PTV BLOQUEADO | BLOQUEIO ENGENHARIA"/>
    <x v="3"/>
    <s v="sim"/>
  </r>
  <r>
    <n v="30221422"/>
    <n v="29937325"/>
    <n v="640953318"/>
    <n v="640953317"/>
    <s v="PRAIA GRANDE"/>
    <n v="0"/>
    <m/>
    <m/>
    <s v="VENDA LIBERADA"/>
    <s v="VENDA LIBERADA"/>
    <m/>
    <d v="2014-08-26T00:00:00"/>
    <d v="2014-07-11T00:00:00"/>
    <m/>
    <m/>
    <m/>
    <m/>
    <s v="LIBERADO INSTALACAO HP"/>
    <s v="LIBERADO INSTALACAO VIRTUA"/>
    <m/>
    <d v="2014-07-11T00:00:00"/>
    <d v="2014-07-11T00:00:00"/>
    <n v="10"/>
    <d v="2014-07-11T00:00:00"/>
    <s v="\N"/>
    <x v="1466"/>
    <n v="10"/>
    <x v="3"/>
    <s v="não"/>
  </r>
  <r>
    <n v="30221421"/>
    <n v="29937322"/>
    <n v="368263945"/>
    <n v="368263946"/>
    <s v="RIBEIRAO PRETO"/>
    <n v="0"/>
    <m/>
    <m/>
    <s v="VENDA LIBERADA"/>
    <s v="VENDA LIBERADA"/>
    <m/>
    <d v="2016-10-06T00:00:00"/>
    <d v="2016-10-29T00:00:00"/>
    <m/>
    <m/>
    <m/>
    <m/>
    <s v="LIBERADO INSTALACAO HP"/>
    <s v="LIBERADO INSTALACAO VIRTUA"/>
    <m/>
    <d v="2016-10-06T00:00:00"/>
    <d v="2016-10-29T00:00:00"/>
    <n v="8"/>
    <d v="2016-10-07T22:02:49"/>
    <s v="\N"/>
    <x v="1466"/>
    <n v="8"/>
    <x v="0"/>
    <s v="não"/>
  </r>
  <r>
    <n v="30221556"/>
    <n v="29937459"/>
    <n v="532482235"/>
    <n v="532482236"/>
    <s v="SAO PAULO"/>
    <n v="0"/>
    <m/>
    <m/>
    <s v="VENDA LIBERADA"/>
    <s v="VENDA BLOQUEADA"/>
    <m/>
    <d v="2013-12-18T00:00:00"/>
    <d v="2016-07-19T00:00:00"/>
    <m/>
    <m/>
    <s v="SEGURANCA TECNICA OPERACIONAL"/>
    <m/>
    <s v="LIBERADO INSTALACAO HP"/>
    <s v="LIBERADO INSTALACAO VIRTUA"/>
    <m/>
    <d v="2013-12-17T00:00:00"/>
    <d v="2013-12-17T00:00:00"/>
    <n v="1"/>
    <d v="2013-12-18T10:31:32"/>
    <s v="\N"/>
    <x v="1467"/>
    <s v="1 | VIRTUA BLOQUEADO"/>
    <x v="1"/>
    <s v="não"/>
  </r>
  <r>
    <n v="30221555"/>
    <n v="29937457"/>
    <n v="497250"/>
    <n v="500251888"/>
    <s v="SAO PAULO"/>
    <n v="0"/>
    <m/>
    <m/>
    <s v="VENDA BLOQUEADA"/>
    <s v="VENDA LIBERADA"/>
    <m/>
    <d v="2006-12-13T00:00:00"/>
    <d v="2011-07-27T00:00:00"/>
    <m/>
    <s v="INVIABILIDADE COMERCIAL DA AREA"/>
    <m/>
    <m/>
    <s v="LIBERADO INSTALACAO HP"/>
    <s v="LIBERADO INSTALACAO VIRTUA"/>
    <m/>
    <d v="1999-07-07T00:00:00"/>
    <d v="2011-07-27T00:00:00"/>
    <n v="27"/>
    <d v="2019-05-27T08:09:05"/>
    <s v="\N"/>
    <x v="1467"/>
    <s v="27 | PTV BLOQUEADO"/>
    <x v="1"/>
    <s v="não"/>
  </r>
  <r>
    <n v="30221557"/>
    <n v="29937458"/>
    <n v="503461359"/>
    <n v="503461360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0-10-25T00:00:00"/>
    <m/>
    <n v="1"/>
    <d v="2010-10-25T16:24:29"/>
    <s v="\N"/>
    <x v="1467"/>
    <s v="1 | PTV BLOQUEADO"/>
    <x v="1"/>
    <s v="não"/>
  </r>
  <r>
    <n v="30221801"/>
    <n v="29937697"/>
    <n v="382551517"/>
    <n v="382551518"/>
    <s v="EMBU DAS ARTES"/>
    <n v="0"/>
    <m/>
    <m/>
    <s v="VENDA LIBERADA"/>
    <s v="VENDA LIBERADA"/>
    <m/>
    <d v="2021-08-23T00:00:00"/>
    <d v="2021-08-23T00:00:00"/>
    <m/>
    <m/>
    <m/>
    <m/>
    <s v="LIBERADO INSTALACAO HP"/>
    <s v="LIBERADO INSTALACAO VIRTUA"/>
    <m/>
    <d v="2021-08-23T00:00:00"/>
    <d v="2021-08-23T00:00:00"/>
    <n v="10"/>
    <d v="2023-11-11T18:46:19"/>
    <s v="\N"/>
    <x v="1468"/>
    <n v="10"/>
    <x v="3"/>
    <s v="não"/>
  </r>
  <r>
    <n v="29973657"/>
    <n v="29687448"/>
    <n v="537327772"/>
    <n v="537327773"/>
    <s v="SAO PAULO"/>
    <n v="0"/>
    <m/>
    <m/>
    <s v="VENDA NAO LIBERADA"/>
    <m/>
    <m/>
    <d v="2024-12-15T00:00:00"/>
    <m/>
    <m/>
    <m/>
    <m/>
    <m/>
    <s v="NODE NAO ATIVADO"/>
    <m/>
    <m/>
    <d v="2024-12-15T00:00:00"/>
    <m/>
    <n v="16"/>
    <d v="2025-01-14T09:43:29"/>
    <s v="\N"/>
    <x v="450"/>
    <n v="16"/>
    <x v="2"/>
    <s v="não"/>
  </r>
  <r>
    <n v="30120466"/>
    <n v="29835282"/>
    <n v="379348114"/>
    <n v="379348115"/>
    <s v="CONTAGEM"/>
    <n v="0"/>
    <m/>
    <m/>
    <s v="VENDA NAO LIBERADA"/>
    <s v="VENDA LIBERADA"/>
    <m/>
    <d v="2024-07-03T00:00:00"/>
    <d v="2024-07-03T00:00:00"/>
    <m/>
    <m/>
    <m/>
    <m/>
    <s v="LIBERADO INSTALACAO HP"/>
    <s v="LIBERADO INSTALACAO VIRTUA"/>
    <m/>
    <d v="2024-07-03T00:00:00"/>
    <d v="2024-07-03T00:00:00"/>
    <n v="17"/>
    <d v="2024-09-02T10:22:50"/>
    <s v="\N"/>
    <x v="1056"/>
    <n v="17"/>
    <x v="4"/>
    <s v="não"/>
  </r>
  <r>
    <n v="30165586"/>
    <n v="29880782"/>
    <n v="360353063"/>
    <n v="350353063"/>
    <s v="JUNDIAI"/>
    <n v="0"/>
    <m/>
    <m/>
    <s v="VENDA BLOQUEADA"/>
    <s v="VENDA LIBERADA"/>
    <m/>
    <d v="2023-09-13T00:00:00"/>
    <d v="2013-09-10T00:00:00"/>
    <m/>
    <s v="SEM BACKBONE"/>
    <m/>
    <m/>
    <s v="LIBERADO INSTALACAO HP"/>
    <s v="LIBERADO INSTALACAO VIRTUA"/>
    <m/>
    <d v="1996-03-01T00:00:00"/>
    <d v="2013-09-10T00:00:00"/>
    <n v="16"/>
    <d v="2025-02-10T16:27:16"/>
    <s v="\N"/>
    <x v="1241"/>
    <s v="16 | PTV BLOQUEADO"/>
    <x v="4"/>
    <s v="não"/>
  </r>
  <r>
    <n v="30176977"/>
    <n v="29892284"/>
    <n v="537379224"/>
    <n v="537379225"/>
    <s v="SAO PAULO"/>
    <n v="0"/>
    <m/>
    <m/>
    <s v="VENDA NAO LIBERADA"/>
    <m/>
    <m/>
    <d v="2025-02-05T00:00:00"/>
    <m/>
    <m/>
    <m/>
    <m/>
    <m/>
    <s v="NODE NAO ATIVADO"/>
    <m/>
    <m/>
    <d v="2025-02-05T00:00:00"/>
    <m/>
    <n v="1"/>
    <d v="2025-02-11T14:23:11"/>
    <s v="\N"/>
    <x v="1282"/>
    <n v="1"/>
    <x v="8"/>
    <s v="não"/>
  </r>
  <r>
    <n v="30183674"/>
    <n v="29899012"/>
    <n v="380446585"/>
    <n v="380446586"/>
    <s v="FORTALEZA"/>
    <n v="0"/>
    <m/>
    <m/>
    <s v="VENDA BLOQUEADA"/>
    <s v="VENDA LIBERADA"/>
    <m/>
    <d v="2019-04-27T00:00:00"/>
    <d v="2019-04-16T00:00:00"/>
    <m/>
    <s v="SEM BACKBONE"/>
    <m/>
    <m/>
    <s v="LIBERADO INSTALACAO HP"/>
    <s v="LIBERADO INSTALACAO VIRTUA"/>
    <m/>
    <d v="2019-04-16T00:00:00"/>
    <d v="2019-04-16T00:00:00"/>
    <n v="1"/>
    <d v="2019-04-16T10:53:36"/>
    <s v="\N"/>
    <x v="1304"/>
    <s v="1 | PTV BLOQUEADO"/>
    <x v="4"/>
    <s v="não"/>
  </r>
  <r>
    <n v="30187258"/>
    <n v="29902627"/>
    <n v="649382072"/>
    <n v="649382073"/>
    <s v="ARMACAO DOS BUZIOS"/>
    <n v="0"/>
    <m/>
    <m/>
    <s v="VENDA NAO LIBERADA"/>
    <m/>
    <m/>
    <d v="2025-02-10T00:00:00"/>
    <m/>
    <m/>
    <m/>
    <m/>
    <m/>
    <s v="NODE NAO ATIVADO"/>
    <m/>
    <m/>
    <d v="2025-02-10T00:00:00"/>
    <m/>
    <n v="16"/>
    <d v="2025-02-11T15:19:35"/>
    <s v="\N"/>
    <x v="1322"/>
    <n v="16"/>
    <x v="2"/>
    <s v="não"/>
  </r>
  <r>
    <n v="30190844"/>
    <n v="29906338"/>
    <n v="379834834"/>
    <n v="379834835"/>
    <s v="CAMPO GRANDE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1T16:30:10"/>
    <s v="\N"/>
    <x v="1350"/>
    <n v="16"/>
    <x v="2"/>
    <s v="não"/>
  </r>
  <r>
    <n v="30196113"/>
    <n v="29911853"/>
    <n v="649383948"/>
    <n v="649383949"/>
    <s v="SAO JOAO DA BOA VISTA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3T15:07:08"/>
    <s v="\N"/>
    <x v="1352"/>
    <n v="16"/>
    <x v="2"/>
    <s v="não"/>
  </r>
  <r>
    <n v="30197791"/>
    <n v="29913560"/>
    <n v="379837407"/>
    <n v="379837408"/>
    <s v="CAMPO GRANDE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3T11:24:00"/>
    <s v="\N"/>
    <x v="1358"/>
    <n v="16"/>
    <x v="2"/>
    <s v="não"/>
  </r>
  <r>
    <n v="30206813"/>
    <n v="29922642"/>
    <n v="847301654"/>
    <n v="847301655"/>
    <s v="RIO DE JANEIRO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4T09:22:26"/>
    <s v="\N"/>
    <x v="1397"/>
    <n v="16"/>
    <x v="2"/>
    <s v="não"/>
  </r>
  <r>
    <n v="30206993"/>
    <n v="29922817"/>
    <n v="63419782"/>
    <n v="63419783"/>
    <s v="PORTO ALEGRE - CABO"/>
    <n v="0"/>
    <m/>
    <m/>
    <s v="VENDA LIBERADA"/>
    <s v="VENDA NAO LIBERADA"/>
    <m/>
    <d v="2011-12-03T00:00:00"/>
    <d v="2017-08-21T00:00:00"/>
    <m/>
    <m/>
    <m/>
    <m/>
    <s v="LIBERADO INSTALACAO HP"/>
    <s v="RETORNO NAO ATIVADO"/>
    <m/>
    <d v="2011-12-03T00:00:00"/>
    <d v="2017-08-21T00:00:00"/>
    <n v="1"/>
    <d v="2011-12-03T14:19:31"/>
    <s v="\N"/>
    <x v="1398"/>
    <n v="1"/>
    <x v="8"/>
    <s v="não"/>
  </r>
  <r>
    <n v="30219761"/>
    <n v="29935684"/>
    <n v="386810079"/>
    <n v="386810080"/>
    <s v="CUIABA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4T16:56:09"/>
    <s v="\N"/>
    <x v="1458"/>
    <n v="16"/>
    <x v="2"/>
    <s v="não"/>
  </r>
  <r>
    <n v="30222130"/>
    <n v="29938027"/>
    <n v="534990438"/>
    <n v="534990439"/>
    <s v="SAO PAULO"/>
    <n v="0"/>
    <m/>
    <m/>
    <s v="VENDA LIBERADA"/>
    <s v="VENDA NAO LIBERADA"/>
    <m/>
    <d v="2025-02-17T00:00:00"/>
    <d v="2025-02-17T00:00:00"/>
    <m/>
    <m/>
    <m/>
    <m/>
    <s v="LIBERADO INSTALACAO HP"/>
    <s v="RETORNO NAO ATIVADO"/>
    <m/>
    <d v="2020-03-16T00:00:00"/>
    <d v="2020-03-16T00:00:00"/>
    <n v="1"/>
    <d v="2025-02-17T12:31:55"/>
    <s v="\N"/>
    <x v="1469"/>
    <n v="1"/>
    <x v="8"/>
    <s v="não"/>
  </r>
  <r>
    <n v="30222003"/>
    <n v="29937900"/>
    <n v="532338215"/>
    <n v="532338216"/>
    <s v="SAO PAULO"/>
    <n v="1"/>
    <d v="2014-03-07T00:00:00"/>
    <m/>
    <s v="VENDA BLOQUEADA"/>
    <s v="VENDA BLOQUEADA"/>
    <m/>
    <d v="2016-08-02T00:00:00"/>
    <d v="2019-08-22T00:00:00"/>
    <m/>
    <s v="INVIABILIDADE COMERCIAL DA AREA"/>
    <s v="SEGURANCA TECNICA OPERACIONAL"/>
    <m/>
    <s v="LIBERADO INSTALACAO HP"/>
    <s v="LIBERADO INSTALACAO VIRTUA"/>
    <m/>
    <d v="2013-08-04T00:00:00"/>
    <d v="2019-08-22T00:00:00"/>
    <n v="1"/>
    <d v="2014-03-07T08:45:37"/>
    <s v="\N"/>
    <x v="1470"/>
    <s v="1 | PTV BLOQUEADO | VIRTUA BLOQUEADO | BLOQUEIO ENGENHARIA"/>
    <x v="1"/>
    <s v="sim"/>
  </r>
  <r>
    <n v="30222129"/>
    <n v="29938026"/>
    <n v="530329167"/>
    <n v="530329168"/>
    <s v="SAO PAULO"/>
    <n v="0"/>
    <m/>
    <m/>
    <s v="VENDA BLOQUEADA"/>
    <s v="VENDA LIBERADA"/>
    <m/>
    <d v="2017-10-09T00:00:00"/>
    <d v="2019-09-02T00:00:00"/>
    <m/>
    <s v="SEM BACKBONE"/>
    <m/>
    <m/>
    <s v="LIBERADO INSTALACAO HP"/>
    <s v="LIBERADO INSTALACAO VIRTUA"/>
    <m/>
    <d v="2006-08-03T00:00:00"/>
    <d v="2019-09-02T00:00:00"/>
    <n v="16"/>
    <d v="2025-02-17T10:01:44"/>
    <s v="\N"/>
    <x v="1469"/>
    <s v="16 | PTV BLOQUEADO"/>
    <x v="4"/>
    <s v="não"/>
  </r>
  <r>
    <n v="30222140"/>
    <n v="29938039"/>
    <n v="847306076"/>
    <n v="847306077"/>
    <s v="BRASILIA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7T15:44:48"/>
    <s v="\N"/>
    <x v="1469"/>
    <n v="16"/>
    <x v="2"/>
    <s v="não"/>
  </r>
  <r>
    <n v="30221861"/>
    <n v="29937757"/>
    <n v="380229546"/>
    <n v="380229547"/>
    <s v="OSASCO"/>
    <n v="0"/>
    <m/>
    <m/>
    <s v="VENDA BLOQUEADA"/>
    <s v="VENDA BLOQUEADA"/>
    <m/>
    <d v="2019-01-11T00:00:00"/>
    <d v="2021-01-27T00:00:00"/>
    <m/>
    <s v="SEM REDE"/>
    <s v="SEM REDE"/>
    <m/>
    <s v="LIBERADO INSTALACAO HP"/>
    <s v="LIBERADO INSTALACAO VIRTUA"/>
    <m/>
    <d v="2019-01-11T00:00:00"/>
    <d v="2021-01-27T00:00:00"/>
    <n v="10"/>
    <d v="2019-01-11T10:53:19"/>
    <s v="\N"/>
    <x v="1471"/>
    <s v="10 | PTV BLOQUEADO | VIRTUA BLOQUEADO"/>
    <x v="3"/>
    <s v="não"/>
  </r>
  <r>
    <n v="30222134"/>
    <n v="29938035"/>
    <n v="841017722"/>
    <n v="841017723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13-06-16T00:00:00"/>
    <d v="2013-06-17T00:00:00"/>
    <n v="16"/>
    <d v="2025-02-17T15:33:03"/>
    <s v="\N"/>
    <x v="1469"/>
    <s v="16 | PTV BLOQUEADO"/>
    <x v="1"/>
    <s v="não"/>
  </r>
  <r>
    <n v="30222144"/>
    <n v="29938030"/>
    <n v="638162189"/>
    <n v="638162190"/>
    <s v="MANAUS"/>
    <n v="0"/>
    <m/>
    <m/>
    <s v="VENDA BLOQUEADA"/>
    <s v="VENDA BLOQUEADA"/>
    <m/>
    <d v="2016-03-15T00:00:00"/>
    <d v="2020-07-31T00:00:00"/>
    <m/>
    <s v="SEM REDE"/>
    <s v="SEM REDE"/>
    <m/>
    <s v="LIBERADO INSTALACAO HP"/>
    <s v="LIBERADO INSTALACAO VIRTUA"/>
    <m/>
    <d v="2010-09-30T00:00:00"/>
    <d v="2020-07-31T00:00:00"/>
    <n v="10"/>
    <d v="2020-06-19T13:10:09"/>
    <s v="\N"/>
    <x v="1469"/>
    <s v="10 | PTV BLOQUEADO | VIRTUA BLOQUEADO"/>
    <x v="3"/>
    <s v="não"/>
  </r>
  <r>
    <n v="30222143"/>
    <n v="29938029"/>
    <n v="636367098"/>
    <n v="636367088"/>
    <s v="BARRA MANSA"/>
    <n v="0"/>
    <m/>
    <m/>
    <s v="VENDA BLOQUEADA"/>
    <s v="VENDA BLOQUEADA"/>
    <m/>
    <d v="2018-08-22T00:00:00"/>
    <d v="2018-08-22T00:00:00"/>
    <m/>
    <s v="SEM REDE"/>
    <s v="SEM REDE"/>
    <m/>
    <s v="LIBERADO INSTALACAO HP"/>
    <s v="LIBERADO INSTALACAO VIRTUA"/>
    <m/>
    <d v="1980-01-01T00:00:00"/>
    <d v="2010-12-09T00:00:00"/>
    <n v="10"/>
    <d v="2018-09-05T15:46:03"/>
    <s v="\N"/>
    <x v="1469"/>
    <s v="10 | PTV BLOQUEADO | VIRTUA BLOQUEADO"/>
    <x v="3"/>
    <s v="não"/>
  </r>
  <r>
    <n v="30222148"/>
    <n v="29938025"/>
    <n v="382962573"/>
    <n v="382962574"/>
    <s v="GUARULHOS"/>
    <n v="0"/>
    <m/>
    <m/>
    <s v="VENDA LIBERADA"/>
    <s v="VENDA LIBERADA"/>
    <m/>
    <d v="2022-01-15T00:00:00"/>
    <d v="2022-01-15T00:00:00"/>
    <m/>
    <m/>
    <m/>
    <m/>
    <s v="LIBERADO INSTALACAO HP"/>
    <s v="LIBERADO INSTALACAO VIRTUA"/>
    <m/>
    <d v="2022-01-15T00:00:00"/>
    <d v="2022-01-15T00:00:00"/>
    <n v="10"/>
    <d v="2023-03-15T14:55:06"/>
    <s v="\N"/>
    <x v="1469"/>
    <n v="10"/>
    <x v="3"/>
    <s v="não"/>
  </r>
  <r>
    <n v="30222151"/>
    <n v="29938033"/>
    <n v="711209430"/>
    <n v="711209431"/>
    <s v="CURITIBA - CABO"/>
    <n v="0"/>
    <m/>
    <m/>
    <s v="VENDA NAO LIBERADA"/>
    <s v="VENDA LIBERADA"/>
    <m/>
    <d v="2024-03-19T00:00:00"/>
    <d v="2024-03-19T00:00:00"/>
    <m/>
    <m/>
    <m/>
    <m/>
    <s v="LIBERADO INSTALACAO HP"/>
    <s v="LIBERADO INSTALACAO VIRTUA"/>
    <m/>
    <d v="2024-03-19T00:00:00"/>
    <d v="2024-03-19T00:00:00"/>
    <n v="10"/>
    <d v="2024-03-19T21:00:54"/>
    <s v="\N"/>
    <x v="1469"/>
    <n v="10"/>
    <x v="3"/>
    <s v="não"/>
  </r>
  <r>
    <n v="30222150"/>
    <n v="29938032"/>
    <n v="710796635"/>
    <n v="710796636"/>
    <s v="CURITIBA - CABO"/>
    <n v="0"/>
    <m/>
    <m/>
    <s v="VENDA BLOQUEADA"/>
    <s v="VENDA BLOQUEADA"/>
    <m/>
    <d v="2023-11-06T00:00:00"/>
    <d v="2023-11-06T00:00:00"/>
    <m/>
    <s v="SEM REDE"/>
    <s v="SEM REDE"/>
    <m/>
    <s v="LIBERADO INSTALACAO HP"/>
    <s v="LIBERADO INSTALACAO VIRTUA"/>
    <m/>
    <d v="2023-10-30T00:00:00"/>
    <d v="2023-10-30T00:00:00"/>
    <n v="16"/>
    <d v="2025-02-17T12:23:15"/>
    <s v="\N"/>
    <x v="1469"/>
    <s v="16 | PTV BLOQUEADO | VIRTUA BLOQUEADO"/>
    <x v="3"/>
    <s v="não"/>
  </r>
  <r>
    <n v="30222142"/>
    <n v="29938024"/>
    <n v="381579366"/>
    <n v="382010868"/>
    <s v="CHAPECO"/>
    <n v="0"/>
    <m/>
    <m/>
    <s v="VENDA LIBERADA"/>
    <s v="VENDA LIBERADA"/>
    <m/>
    <d v="2020-08-28T00:00:00"/>
    <d v="2021-03-11T00:00:00"/>
    <m/>
    <m/>
    <m/>
    <m/>
    <s v="LIBERADO INSTALACAO HP"/>
    <s v="LIBERADO INSTALACAO VIRTUA"/>
    <m/>
    <d v="2020-08-28T00:00:00"/>
    <d v="2021-03-11T00:00:00"/>
    <n v="16"/>
    <d v="2025-02-17T10:26:43"/>
    <s v="\N"/>
    <x v="1469"/>
    <n v="16"/>
    <x v="2"/>
    <s v="não"/>
  </r>
  <r>
    <n v="30221860"/>
    <n v="29937756"/>
    <n v="374119387"/>
    <n v="374119388"/>
    <s v="LAURO DE FREITAS"/>
    <n v="0"/>
    <m/>
    <m/>
    <s v="VENDA LIBERADA"/>
    <s v="VENDA LIBERADA"/>
    <m/>
    <d v="2013-08-16T00:00:00"/>
    <d v="2020-08-19T00:00:00"/>
    <m/>
    <m/>
    <m/>
    <m/>
    <s v="LIBERADO INSTALACAO HP"/>
    <s v="LIBERADO INSTALACAO VIRTUA"/>
    <m/>
    <d v="2013-08-16T00:00:00"/>
    <d v="2020-08-19T00:00:00"/>
    <n v="471"/>
    <d v="2013-08-17T18:04:51"/>
    <s v="\N"/>
    <x v="1471"/>
    <n v="471"/>
    <x v="5"/>
    <s v="não"/>
  </r>
  <r>
    <n v="30222149"/>
    <n v="29938022"/>
    <n v="62982702"/>
    <n v="62982703"/>
    <s v="RIO GRANDE"/>
    <n v="0"/>
    <m/>
    <m/>
    <s v="VENDA BLOQUEADA"/>
    <s v="VENDA LIBERADA"/>
    <m/>
    <d v="2018-04-04T00:00:00"/>
    <d v="2019-10-03T00:00:00"/>
    <m/>
    <s v="ERRO DE CADASTRO DE ENDERECO"/>
    <m/>
    <m/>
    <s v="LIBERADO INSTALACAO HP"/>
    <s v="LIBERADO INSTALACAO VIRTUA"/>
    <m/>
    <d v="2011-01-12T00:00:00"/>
    <d v="2019-10-03T00:00:00"/>
    <n v="16"/>
    <d v="2025-02-17T08:39:54"/>
    <s v="\N"/>
    <x v="1469"/>
    <s v="16 | PTV BLOQUEADO"/>
    <x v="2"/>
    <s v="não"/>
  </r>
  <r>
    <n v="30222731"/>
    <n v="29938613"/>
    <n v="9931175"/>
    <n v="8568420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4-13T00:00:00"/>
    <d v="2005-07-13T00:00:00"/>
    <n v="1"/>
    <d v="2000-07-14T00:00:00"/>
    <s v="\N"/>
    <x v="1472"/>
    <s v="1 | PTV BLOQUEADO"/>
    <x v="1"/>
    <s v="não"/>
  </r>
  <r>
    <n v="30222139"/>
    <n v="29938038"/>
    <n v="847305412"/>
    <n v="847305413"/>
    <s v="BRASILIA"/>
    <n v="0"/>
    <m/>
    <m/>
    <s v="VENDA NAO LIBERADA"/>
    <s v="VENDA LIBERADA"/>
    <m/>
    <d v="2025-02-16T00:00:00"/>
    <d v="2025-02-16T00:00:00"/>
    <m/>
    <m/>
    <m/>
    <m/>
    <s v="LIBERADO INSTALACAO HP"/>
    <s v="LIBERADO INSTALACAO VIRTUA"/>
    <m/>
    <d v="2025-02-16T00:00:00"/>
    <d v="2025-02-16T00:00:00"/>
    <n v="16"/>
    <d v="2025-02-17T12:08:33"/>
    <s v="\N"/>
    <x v="1469"/>
    <n v="16"/>
    <x v="2"/>
    <s v="não"/>
  </r>
  <r>
    <n v="30222138"/>
    <n v="29938037"/>
    <n v="847304847"/>
    <n v="847304848"/>
    <s v="BRASILIA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9"/>
    <d v="2025-02-17T11:38:08"/>
    <s v="\N"/>
    <x v="1469"/>
    <n v="9"/>
    <x v="2"/>
    <s v="não"/>
  </r>
  <r>
    <n v="30218782"/>
    <n v="29934661"/>
    <n v="643191731"/>
    <n v="643191732"/>
    <s v="MOGI DAS CRUZES"/>
    <n v="0"/>
    <m/>
    <m/>
    <s v="VENDA LIBERADA"/>
    <s v="VENDA LIBERADA"/>
    <m/>
    <d v="2017-12-10T00:00:00"/>
    <d v="2017-12-10T00:00:00"/>
    <m/>
    <m/>
    <m/>
    <m/>
    <s v="LIBERADO INSTALACAO HP"/>
    <s v="LIBERADO INSTALACAO VIRTUA"/>
    <m/>
    <d v="2017-12-10T00:00:00"/>
    <d v="2017-12-10T00:00:00"/>
    <n v="1"/>
    <d v="2017-12-10T11:27:18"/>
    <s v="\N"/>
    <x v="1455"/>
    <n v="1"/>
    <x v="8"/>
    <s v="não"/>
  </r>
  <r>
    <n v="30222141"/>
    <n v="29938040"/>
    <n v="847306103"/>
    <n v="847306104"/>
    <s v="BRASILIA"/>
    <n v="0"/>
    <m/>
    <m/>
    <s v="VENDA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"/>
    <d v="2025-02-17T12:01:05"/>
    <s v="\N"/>
    <x v="1469"/>
    <n v="1"/>
    <x v="8"/>
    <s v="não"/>
  </r>
  <r>
    <n v="30222131"/>
    <n v="29938028"/>
    <n v="631697496"/>
    <n v="631697497"/>
    <s v="BELO HORIZONTE"/>
    <n v="0"/>
    <m/>
    <m/>
    <s v="VENDA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"/>
    <d v="2025-02-17T10:55:29"/>
    <s v="\N"/>
    <x v="1469"/>
    <n v="1"/>
    <x v="8"/>
    <s v="não"/>
  </r>
  <r>
    <n v="30222976"/>
    <n v="29938896"/>
    <n v="534251430"/>
    <n v="53425143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8-02-19T00:00:00"/>
    <m/>
    <n v="1"/>
    <d v="2018-02-20T12:45:42"/>
    <s v="\N"/>
    <x v="1473"/>
    <s v="1 | PTV BLOQUEADO"/>
    <x v="1"/>
    <s v="não"/>
  </r>
  <r>
    <n v="30223121"/>
    <n v="29939099"/>
    <n v="847303524"/>
    <n v="847303525"/>
    <s v="BRASILIA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5T08:21:09"/>
    <s v="\N"/>
    <x v="1474"/>
    <n v="16"/>
    <x v="2"/>
    <s v="não"/>
  </r>
  <r>
    <n v="30223120"/>
    <n v="29939098"/>
    <n v="846909311"/>
    <n v="846909312"/>
    <s v="RIO DE JANEIRO"/>
    <n v="0"/>
    <m/>
    <m/>
    <s v="VENDA LIBERADA"/>
    <s v="VENDA LIBERADA"/>
    <m/>
    <d v="2024-04-19T00:00:00"/>
    <d v="2024-04-19T00:00:00"/>
    <m/>
    <m/>
    <m/>
    <m/>
    <s v="LIBERADO INSTALACAO HP"/>
    <s v="LIBERADO INSTALACAO VIRTUA"/>
    <m/>
    <d v="2024-04-18T00:00:00"/>
    <d v="2024-04-19T00:00:00"/>
    <n v="16"/>
    <d v="2025-02-14T07:43:46"/>
    <s v="\N"/>
    <x v="1474"/>
    <n v="16"/>
    <x v="2"/>
    <s v="não"/>
  </r>
  <r>
    <n v="30223122"/>
    <n v="29939096"/>
    <n v="371757059"/>
    <n v="371757058"/>
    <s v="SALVADOR"/>
    <n v="1"/>
    <m/>
    <m/>
    <s v="VENDA BLOQUEADA"/>
    <s v="VENDA BLOQUEADA"/>
    <m/>
    <d v="2012-07-03T00:00:00"/>
    <d v="2012-07-03T00:00:00"/>
    <m/>
    <s v="SEGURANCA TECNICA OPERACIONAL"/>
    <s v="SEGURANCA TECNICA OPERACIONAL"/>
    <m/>
    <s v="LIBERADO INSTALACAO HP"/>
    <s v="LIBERADO INSTALACAO VIRTUA"/>
    <m/>
    <d v="2012-05-26T00:00:00"/>
    <d v="2012-05-26T00:00:00"/>
    <m/>
    <m/>
    <s v="\N"/>
    <x v="1474"/>
    <s v=" | PTV BLOQUEADO | VIRTUA BLOQUEADO | BLOQUEIO ENGENHARIA"/>
    <x v="1"/>
    <s v="sim"/>
  </r>
  <r>
    <n v="30223265"/>
    <n v="29939349"/>
    <n v="845996141"/>
    <n v="845996142"/>
    <s v="RIO DE JANEIRO"/>
    <n v="0"/>
    <m/>
    <m/>
    <s v="VENDA BLOQUEADA"/>
    <s v="VENDA BLOQUEADA"/>
    <m/>
    <d v="2024-01-24T00:00:00"/>
    <d v="2024-01-24T00:00:00"/>
    <m/>
    <s v="SEM REDE"/>
    <s v="SEM REDE"/>
    <m/>
    <s v="LIBERADO INSTALACAO HP"/>
    <s v="LIBERADO INSTALACAO VIRTUA"/>
    <m/>
    <d v="2023-01-26T00:00:00"/>
    <d v="2023-01-26T00:00:00"/>
    <n v="1"/>
    <d v="2023-01-26T10:04:58"/>
    <s v="\N"/>
    <x v="1475"/>
    <s v="1 | PTV BLOQUEADO | VIRTUA BLOQUEADO"/>
    <x v="3"/>
    <s v="não"/>
  </r>
  <r>
    <n v="30223536"/>
    <n v="29939703"/>
    <n v="843702639"/>
    <n v="843702640"/>
    <s v="RIO DE JANEIRO"/>
    <n v="0"/>
    <m/>
    <m/>
    <s v="VENDA LIBERADA"/>
    <s v="VENDA LIBERADA"/>
    <m/>
    <d v="2018-07-21T00:00:00"/>
    <d v="2020-06-10T00:00:00"/>
    <m/>
    <m/>
    <m/>
    <m/>
    <s v="LIBERADO INSTALACAO HP"/>
    <s v="LIBERADO INSTALACAO VIRTUA"/>
    <m/>
    <d v="2018-07-21T00:00:00"/>
    <d v="2020-06-10T00:00:00"/>
    <n v="10"/>
    <d v="2018-07-21T17:39:49"/>
    <s v="\N"/>
    <x v="1476"/>
    <n v="10"/>
    <x v="3"/>
    <s v="não"/>
  </r>
  <r>
    <n v="30223817"/>
    <n v="29940042"/>
    <n v="841904290"/>
    <n v="841904291"/>
    <s v="RIO DE JANEIRO"/>
    <n v="0"/>
    <m/>
    <m/>
    <s v="VENDA LIBERADA"/>
    <s v="VENDA LIBERADA"/>
    <m/>
    <d v="2015-03-10T00:00:00"/>
    <d v="2015-03-10T00:00:00"/>
    <m/>
    <m/>
    <m/>
    <m/>
    <s v="LIBERADO INSTALACAO HP"/>
    <s v="LIBERADO INSTALACAO VIRTUA"/>
    <m/>
    <d v="2015-03-09T00:00:00"/>
    <d v="2015-03-10T00:00:00"/>
    <n v="10"/>
    <d v="2020-10-22T11:10:22"/>
    <s v="\N"/>
    <x v="1477"/>
    <n v="10"/>
    <x v="3"/>
    <s v="não"/>
  </r>
  <r>
    <n v="30218556"/>
    <n v="29934417"/>
    <n v="847258222"/>
    <n v="847258223"/>
    <s v="RIO DE JANEIRO"/>
    <n v="0"/>
    <m/>
    <m/>
    <s v="VENDA NAO LIBERADA"/>
    <s v="VENDA LIBERADA"/>
    <m/>
    <d v="2025-01-15T00:00:00"/>
    <d v="2025-01-15T00:00:00"/>
    <m/>
    <m/>
    <m/>
    <m/>
    <s v="LIBERADO INSTALACAO HP"/>
    <s v="LIBERADO INSTALACAO VIRTUA"/>
    <m/>
    <d v="2025-01-15T00:00:00"/>
    <d v="2025-01-15T00:00:00"/>
    <n v="1"/>
    <d v="2025-01-28T08:45:03"/>
    <s v="\N"/>
    <x v="1454"/>
    <n v="1"/>
    <x v="8"/>
    <s v="não"/>
  </r>
  <r>
    <n v="30224469"/>
    <n v="29940806"/>
    <n v="701290594"/>
    <n v="701290595"/>
    <s v="CURITIBA - CABO"/>
    <n v="0"/>
    <m/>
    <m/>
    <s v="VENDA LIBERADA"/>
    <s v="VENDA NAO LIBERADA"/>
    <m/>
    <d v="2014-04-30T00:00:00"/>
    <d v="2016-01-08T00:00:00"/>
    <m/>
    <m/>
    <m/>
    <m/>
    <s v="LIBERADO INSTALACAO HP"/>
    <s v="RETORNO NAO ATIVADO"/>
    <m/>
    <d v="2014-04-29T00:00:00"/>
    <d v="2016-01-08T00:00:00"/>
    <n v="1"/>
    <d v="2014-04-30T09:00:14"/>
    <s v="\N"/>
    <x v="1478"/>
    <n v="1"/>
    <x v="8"/>
    <s v="não"/>
  </r>
  <r>
    <n v="30222145"/>
    <n v="29938023"/>
    <n v="379849112"/>
    <n v="379849113"/>
    <s v="MONTES CLAROS"/>
    <n v="0"/>
    <m/>
    <s v="VENDA LIBERADA"/>
    <s v="VENDA LIBERADA"/>
    <s v="VENDA LIBERADA"/>
    <d v="2025-02-17T00:00:00"/>
    <d v="2025-02-17T00:00:00"/>
    <d v="2025-02-17T00:00:00"/>
    <m/>
    <m/>
    <m/>
    <s v="LIBERADO INSTALACAO HP"/>
    <s v="LIBERADO INSTALACAO HP"/>
    <s v="LIBERADO INSTALACAO VIRTUA"/>
    <d v="2025-02-17T00:00:00"/>
    <d v="2025-02-17T00:00:00"/>
    <d v="2025-02-17T00:00:00"/>
    <n v="1"/>
    <d v="2025-02-17T18:17:13"/>
    <s v="\N"/>
    <x v="1469"/>
    <n v="1"/>
    <x v="8"/>
    <s v="não"/>
  </r>
  <r>
    <n v="30224467"/>
    <n v="29940805"/>
    <n v="376001298"/>
    <n v="376001299"/>
    <s v="SALVADOR"/>
    <n v="0"/>
    <m/>
    <m/>
    <s v="VENDA LIBERADA"/>
    <s v="VENDA LIBERADA"/>
    <m/>
    <d v="2014-12-05T00:00:00"/>
    <d v="2014-12-05T00:00:00"/>
    <m/>
    <m/>
    <m/>
    <m/>
    <s v="LIBERADO INSTALACAO HP"/>
    <s v="LIBERADO INSTALACAO VIRTUA"/>
    <m/>
    <d v="2014-12-05T00:00:00"/>
    <d v="2014-12-05T00:00:00"/>
    <n v="17"/>
    <d v="2014-12-05T21:05:56"/>
    <s v="\N"/>
    <x v="1478"/>
    <n v="17"/>
    <x v="4"/>
    <s v="não"/>
  </r>
  <r>
    <n v="30224468"/>
    <n v="29940803"/>
    <n v="368799992"/>
    <n v="369273464"/>
    <s v="UBERABA"/>
    <n v="0"/>
    <m/>
    <m/>
    <s v="VENDA BLOQUEADA"/>
    <s v="VENDA NAO LIBERADA"/>
    <m/>
    <d v="2019-02-20T00:00:00"/>
    <d v="2018-09-13T00:00:00"/>
    <m/>
    <s v="SEM REDE"/>
    <m/>
    <m/>
    <s v="NODE NAO ATIVADO"/>
    <s v="RETORNO NAO ATIVADO"/>
    <m/>
    <d v="2010-01-01T00:00:00"/>
    <d v="2017-03-10T00:00:00"/>
    <n v="1"/>
    <d v="2017-03-04T23:23:04"/>
    <s v="\N"/>
    <x v="1478"/>
    <s v="1 | PTV BLOQUEADO"/>
    <x v="3"/>
    <s v="não"/>
  </r>
  <r>
    <n v="30224705"/>
    <n v="29941104"/>
    <n v="842154703"/>
    <n v="8509540"/>
    <s v="RIO DE JANEIRO"/>
    <n v="0"/>
    <m/>
    <m/>
    <s v="VENDA BLOQUEADA"/>
    <s v="VENDA LIBERADA"/>
    <m/>
    <d v="2023-08-01T00:00:00"/>
    <d v="2025-01-10T00:00:00"/>
    <m/>
    <s v="MDU ADEQUADO E BLOQUEADO"/>
    <m/>
    <m/>
    <s v="LIBERADO INSTALACAO HP"/>
    <s v="LIBERADO INSTALACAO VIRTUA"/>
    <m/>
    <d v="1997-12-30T00:00:00"/>
    <d v="2025-01-10T00:00:00"/>
    <n v="1"/>
    <d v="2015-08-25T20:01:13"/>
    <s v="\N"/>
    <x v="1479"/>
    <s v="1 | PTV BLOQUEADO"/>
    <x v="10"/>
    <s v="não"/>
  </r>
  <r>
    <n v="30224709"/>
    <n v="29941107"/>
    <n v="377983933"/>
    <n v="377983934"/>
    <s v="MACEIO"/>
    <n v="0"/>
    <m/>
    <m/>
    <s v="VENDA LIBERADA"/>
    <s v="VENDA LIBERADA"/>
    <m/>
    <d v="2016-08-27T00:00:00"/>
    <d v="2016-08-27T00:00:00"/>
    <m/>
    <m/>
    <m/>
    <m/>
    <s v="LIBERADO INSTALACAO HP"/>
    <s v="LIBERADO INSTALACAO VIRTUA"/>
    <m/>
    <d v="2016-08-27T00:00:00"/>
    <d v="2016-08-27T00:00:00"/>
    <n v="10"/>
    <d v="2020-03-13T16:38:07"/>
    <s v="\N"/>
    <x v="1479"/>
    <n v="10"/>
    <x v="3"/>
    <s v="não"/>
  </r>
  <r>
    <n v="30224710"/>
    <n v="29941108"/>
    <n v="706381854"/>
    <n v="706381855"/>
    <s v="CURITIBA - CABO"/>
    <n v="0"/>
    <m/>
    <m/>
    <s v="VENDA LIBERADA"/>
    <s v="VENDA LIBERADA"/>
    <m/>
    <d v="2022-05-30T00:00:00"/>
    <d v="2022-05-30T00:00:00"/>
    <m/>
    <m/>
    <m/>
    <m/>
    <s v="LIBERADO INSTALACAO HP"/>
    <s v="LIBERADO INSTALACAO VIRTUA"/>
    <m/>
    <d v="2020-07-15T00:00:00"/>
    <d v="2022-05-30T00:00:00"/>
    <n v="10"/>
    <d v="2022-06-24T17:18:45"/>
    <s v="\N"/>
    <x v="1479"/>
    <n v="10"/>
    <x v="3"/>
    <s v="não"/>
  </r>
  <r>
    <n v="30225096"/>
    <n v="29941504"/>
    <n v="365413523"/>
    <n v="365884094"/>
    <s v="GUARAPUAVA"/>
    <n v="1"/>
    <d v="2006-03-11T00:00:00"/>
    <m/>
    <s v="VENDA LIBERADA"/>
    <s v="VENDA LIBERADA"/>
    <m/>
    <d v="2013-09-23T00:00:00"/>
    <d v="2017-02-01T00:00:00"/>
    <m/>
    <m/>
    <m/>
    <m/>
    <s v="LIBERADO INSTALACAO HP"/>
    <s v="LIBERADO INSTALACAO VIRTUA"/>
    <m/>
    <d v="2006-03-11T00:00:00"/>
    <d v="2017-02-01T00:00:00"/>
    <n v="1"/>
    <d v="2006-03-11T00:00:00"/>
    <s v="\N"/>
    <x v="1480"/>
    <s v="1 | BLOQUEIO ENGENHARIA"/>
    <x v="9"/>
    <s v="sim"/>
  </r>
  <r>
    <n v="30225095"/>
    <n v="29941505"/>
    <n v="378333162"/>
    <n v="378333163"/>
    <s v="BOTUCATU"/>
    <n v="0"/>
    <m/>
    <m/>
    <s v="VENDA LIBERADA"/>
    <s v="VENDA LIBERADA"/>
    <m/>
    <d v="2017-01-24T00:00:00"/>
    <d v="2017-01-24T00:00:00"/>
    <m/>
    <m/>
    <m/>
    <m/>
    <s v="LIBERADO INSTALACAO HP"/>
    <s v="LIBERADO INSTALACAO VIRTUA"/>
    <m/>
    <d v="2017-01-24T00:00:00"/>
    <d v="2017-01-24T00:00:00"/>
    <n v="10"/>
    <d v="2017-01-25T10:17:04"/>
    <s v="\N"/>
    <x v="1480"/>
    <n v="10"/>
    <x v="3"/>
    <s v="não"/>
  </r>
  <r>
    <n v="30225093"/>
    <n v="29941509"/>
    <n v="844621998"/>
    <n v="844621999"/>
    <s v="RIO DE JANEIRO"/>
    <n v="0"/>
    <m/>
    <m/>
    <s v="VENDA BLOQUEADA"/>
    <s v="VENDA BLOQUEADA"/>
    <m/>
    <d v="2021-10-11T00:00:00"/>
    <d v="2021-10-11T00:00:00"/>
    <m/>
    <s v="SEM REDE"/>
    <s v="SEM REDE"/>
    <m/>
    <s v="LIBERADO INSTALACAO HP"/>
    <s v="LIBERADO INSTALACAO VIRTUA"/>
    <m/>
    <d v="2020-05-29T00:00:00"/>
    <d v="2020-07-06T00:00:00"/>
    <n v="1"/>
    <d v="2020-07-06T17:40:49"/>
    <s v="\N"/>
    <x v="1480"/>
    <s v="1 | PTV BLOQUEADO | VIRTUA BLOQUEADO"/>
    <x v="3"/>
    <s v="não"/>
  </r>
  <r>
    <n v="30225091"/>
    <n v="29941506"/>
    <n v="9703549"/>
    <n v="502436178"/>
    <s v="RIO DE JANEIRO"/>
    <n v="0"/>
    <m/>
    <s v="VENDA BLOQUEADA"/>
    <s v="VENDA BLOQUEADA"/>
    <m/>
    <d v="2023-02-13T00:00:00"/>
    <d v="2023-09-13T00:00:00"/>
    <m/>
    <s v="SEM REDE"/>
    <s v="INVIABILIDADE COMERCIAL DA AREA"/>
    <m/>
    <s v="LIBERADO INSTALACAO HP"/>
    <s v="LIBERADO INSTALACAO HP"/>
    <m/>
    <d v="2022-07-28T00:00:00"/>
    <d v="1992-01-01T00:00:00"/>
    <m/>
    <n v="1"/>
    <d v="2000-07-14T00:00:00"/>
    <s v="\N"/>
    <x v="1480"/>
    <s v="1 | PTV BLOQUEADO | GPON BLOQUEADO"/>
    <x v="1"/>
    <s v="não"/>
  </r>
  <r>
    <n v="30222146"/>
    <n v="29938034"/>
    <n v="711794001"/>
    <n v="711794002"/>
    <s v="CAMBE"/>
    <n v="0"/>
    <m/>
    <s v="VENDA LIBERADA"/>
    <s v="VENDA LIBERADA"/>
    <s v="VENDA LIBERADA"/>
    <d v="2025-02-17T00:00:00"/>
    <d v="2025-02-17T00:00:00"/>
    <d v="2025-02-17T00:00:00"/>
    <m/>
    <m/>
    <m/>
    <s v="LIBERADO INSTALACAO HP"/>
    <s v="LIBERADO INSTALACAO HP"/>
    <s v="LIBERADO INSTALACAO VIRTUA"/>
    <d v="2025-02-17T00:00:00"/>
    <d v="2025-02-17T00:00:00"/>
    <d v="2025-02-17T00:00:00"/>
    <n v="1"/>
    <d v="2025-02-17T14:15:16"/>
    <s v="\N"/>
    <x v="1469"/>
    <n v="1"/>
    <x v="8"/>
    <s v="não"/>
  </r>
  <r>
    <n v="30225962"/>
    <n v="29942399"/>
    <n v="706688912"/>
    <n v="706688913"/>
    <s v="PORTO ALEGRE - CABO"/>
    <n v="0"/>
    <m/>
    <m/>
    <s v="VENDA BLOQUEADA"/>
    <s v="VENDA BLOQUEADA"/>
    <m/>
    <d v="2023-06-04T00:00:00"/>
    <d v="2023-06-04T00:00:00"/>
    <m/>
    <s v="SEM REDE"/>
    <s v="SEM REDE"/>
    <m/>
    <s v="LIBERADO INSTALACAO HP"/>
    <s v="LIBERADO INSTALACAO VIRTUA"/>
    <m/>
    <d v="2021-01-13T00:00:00"/>
    <d v="2021-01-13T00:00:00"/>
    <n v="10"/>
    <d v="2023-06-06T16:47:41"/>
    <s v="\N"/>
    <x v="1481"/>
    <s v="10 | PTV BLOQUEADO | VIRTUA BLOQUEADO"/>
    <x v="3"/>
    <s v="não"/>
  </r>
  <r>
    <n v="30226943"/>
    <n v="29943387"/>
    <n v="645469832"/>
    <n v="645469833"/>
    <s v="UBATUBA"/>
    <n v="0"/>
    <m/>
    <s v="VENDA LIBERADA"/>
    <s v="VENDA LIBERADA"/>
    <s v="VENDA LIBERADA"/>
    <d v="2023-05-19T00:00:00"/>
    <d v="2020-11-21T00:00:00"/>
    <d v="2020-11-21T00:00:00"/>
    <m/>
    <m/>
    <m/>
    <s v="LIBERADO INSTALACAO HP"/>
    <s v="LIBERADO INSTALACAO HP"/>
    <s v="LIBERADO INSTALACAO VIRTUA"/>
    <d v="2023-05-19T00:00:00"/>
    <d v="2020-11-21T00:00:00"/>
    <d v="2020-11-21T00:00:00"/>
    <n v="10"/>
    <d v="2020-12-03T11:44:46"/>
    <s v="\N"/>
    <x v="1482"/>
    <n v="10"/>
    <x v="3"/>
    <s v="não"/>
  </r>
  <r>
    <n v="30227372"/>
    <n v="29943837"/>
    <n v="9734741"/>
    <n v="8352179"/>
    <s v="RIO DE JANEIRO"/>
    <n v="0"/>
    <m/>
    <s v="VENDA LIBERADA"/>
    <s v="VENDA LIBERADA"/>
    <s v="VENDA LIBERADA"/>
    <d v="2022-06-08T00:00:00"/>
    <d v="1992-01-01T00:00:00"/>
    <d v="2001-08-16T00:00:00"/>
    <m/>
    <m/>
    <m/>
    <s v="LIBERADO INSTALACAO HP"/>
    <s v="LIBERADO INSTALACAO HP"/>
    <s v="LIBERADO INSTALACAO VIRTUA"/>
    <d v="2022-06-08T00:00:00"/>
    <d v="1992-01-01T00:00:00"/>
    <d v="2001-08-16T00:00:00"/>
    <n v="10"/>
    <d v="2021-03-19T13:22:33"/>
    <s v="\N"/>
    <x v="1483"/>
    <n v="10"/>
    <x v="3"/>
    <s v="não"/>
  </r>
  <r>
    <n v="30227373"/>
    <n v="29943839"/>
    <n v="368568021"/>
    <n v="369272419"/>
    <s v="UBERABA"/>
    <n v="0"/>
    <m/>
    <m/>
    <s v="VENDA BLOQUEADA"/>
    <s v="VENDA NAO LIBERADA"/>
    <m/>
    <d v="2019-12-02T00:00:00"/>
    <d v="2018-09-13T00:00:00"/>
    <m/>
    <s v="SEM REDE"/>
    <m/>
    <m/>
    <s v="NODE NAO ATIVADO"/>
    <s v="RETORNO NAO ATIVADO"/>
    <m/>
    <d v="2010-01-01T00:00:00"/>
    <d v="2017-03-10T00:00:00"/>
    <n v="1"/>
    <d v="2017-03-04T23:23:04"/>
    <s v="\N"/>
    <x v="1483"/>
    <s v="1 | PTV BLOQUEADO"/>
    <x v="3"/>
    <s v="não"/>
  </r>
  <r>
    <n v="30227796"/>
    <n v="29944278"/>
    <n v="9795488"/>
    <n v="8417240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1-30T00:00:00"/>
    <d v="1992-01-01T00:00:00"/>
    <d v="2009-07-23T00:00:00"/>
    <n v="1"/>
    <d v="2000-07-14T00:00:00"/>
    <s v="\N"/>
    <x v="1484"/>
    <s v="1 | PTV BLOQUEADO | GPON BLOQUEADO"/>
    <x v="1"/>
    <s v="não"/>
  </r>
  <r>
    <n v="30227795"/>
    <n v="29944280"/>
    <n v="371810464"/>
    <n v="371810465"/>
    <s v="PIRACICABA"/>
    <n v="0"/>
    <m/>
    <m/>
    <s v="VENDA LIBERADA"/>
    <s v="VENDA LIBERADA"/>
    <m/>
    <d v="2019-08-30T00:00:00"/>
    <d v="2019-08-30T00:00:00"/>
    <m/>
    <m/>
    <m/>
    <m/>
    <s v="LIBERADO INSTALACAO HP"/>
    <s v="LIBERADO INSTALACAO VIRTUA"/>
    <m/>
    <d v="2019-08-30T00:00:00"/>
    <d v="2019-08-30T00:00:00"/>
    <n v="10"/>
    <d v="2019-08-30T12:45:45"/>
    <s v="\N"/>
    <x v="1484"/>
    <n v="10"/>
    <x v="3"/>
    <s v="não"/>
  </r>
  <r>
    <n v="30227797"/>
    <n v="29944281"/>
    <n v="374648916"/>
    <n v="374648917"/>
    <s v="DUQUE DE CAXIAS"/>
    <n v="0"/>
    <m/>
    <m/>
    <s v="VENDA BLOQUEADA"/>
    <s v="VENDA BLOQUEADA"/>
    <m/>
    <d v="2016-01-12T00:00:00"/>
    <d v="2016-01-12T00:00:00"/>
    <m/>
    <s v="SEGURANCA TECNICA OPERACIONAL"/>
    <s v="SEGURANCA TECNICA OPERACIONAL"/>
    <m/>
    <s v="LIBERADO INSTALACAO HP"/>
    <s v="LIBERADO INSTALACAO VIRTUA"/>
    <m/>
    <d v="2014-01-03T00:00:00"/>
    <d v="2014-01-03T00:00:00"/>
    <n v="1"/>
    <d v="2014-01-03T10:00:44"/>
    <s v="\N"/>
    <x v="1484"/>
    <s v="1 | PTV BLOQUEADO | VIRTUA BLOQUEADO"/>
    <x v="1"/>
    <s v="não"/>
  </r>
  <r>
    <n v="30227798"/>
    <n v="29944279"/>
    <n v="367328433"/>
    <n v="367328432"/>
    <s v="SALVADOR"/>
    <n v="0"/>
    <m/>
    <m/>
    <s v="VENDA BLOQUEADA"/>
    <s v="VENDA NAO LIBERADA"/>
    <m/>
    <d v="2012-02-22T00:00:00"/>
    <d v="2011-12-07T00:00:00"/>
    <m/>
    <s v="SEM REDE"/>
    <m/>
    <m/>
    <s v="NODE NAO ATIVADO"/>
    <s v="RETORNO NAO ATIVADO"/>
    <m/>
    <d v="2011-12-07T00:00:00"/>
    <d v="2011-12-07T00:00:00"/>
    <n v="1"/>
    <d v="2011-12-07T00:00:00"/>
    <s v="\N"/>
    <x v="1484"/>
    <s v="1 | PTV BLOQUEADO"/>
    <x v="3"/>
    <s v="não"/>
  </r>
  <r>
    <n v="30230455"/>
    <n v="29944972"/>
    <n v="371480777"/>
    <n v="371480778"/>
    <s v="PINHAIS"/>
    <n v="0"/>
    <m/>
    <m/>
    <s v="VENDA NAO LIBERADA"/>
    <s v="VENDA LIBERADA"/>
    <m/>
    <d v="2019-04-24T00:00:00"/>
    <d v="2019-04-24T00:00:00"/>
    <m/>
    <m/>
    <m/>
    <m/>
    <s v="LIBERADO INSTALACAO HP"/>
    <s v="LIBERADO INSTALACAO VIRTUA"/>
    <m/>
    <d v="2019-04-24T00:00:00"/>
    <d v="2019-04-24T00:00:00"/>
    <n v="10"/>
    <d v="2019-04-29T07:46:03"/>
    <s v="\N"/>
    <x v="1485"/>
    <n v="10"/>
    <x v="3"/>
    <s v="não"/>
  </r>
  <r>
    <n v="30230453"/>
    <n v="29944974"/>
    <n v="843741715"/>
    <n v="843741716"/>
    <s v="RIO DE JANEIRO"/>
    <n v="0"/>
    <m/>
    <m/>
    <s v="VENDA LIBERADA"/>
    <s v="VENDA LIBERADA"/>
    <m/>
    <d v="2018-08-15T00:00:00"/>
    <d v="2018-08-15T00:00:00"/>
    <m/>
    <m/>
    <m/>
    <m/>
    <s v="LIBERADO INSTALACAO HP"/>
    <s v="LIBERADO INSTALACAO VIRTUA"/>
    <m/>
    <d v="2018-08-15T00:00:00"/>
    <d v="2018-08-15T00:00:00"/>
    <n v="10"/>
    <d v="2018-08-16T18:27:12"/>
    <s v="\N"/>
    <x v="1485"/>
    <n v="10"/>
    <x v="3"/>
    <s v="não"/>
  </r>
  <r>
    <n v="30230454"/>
    <n v="29944973"/>
    <n v="382735674"/>
    <n v="382735673"/>
    <s v="SAO LUIS"/>
    <n v="0"/>
    <m/>
    <m/>
    <s v="VENDA LIBERADA"/>
    <s v="VENDA LIBERADA"/>
    <m/>
    <d v="2021-11-01T00:00:00"/>
    <d v="2021-11-01T00:00:00"/>
    <m/>
    <m/>
    <m/>
    <m/>
    <s v="LIBERADO INSTALACAO HP"/>
    <s v="LIBERADO INSTALACAO VIRTUA"/>
    <m/>
    <d v="2021-11-01T00:00:00"/>
    <d v="2021-11-01T00:00:00"/>
    <n v="10"/>
    <d v="2021-11-03T17:22:11"/>
    <s v="\N"/>
    <x v="1485"/>
    <n v="10"/>
    <x v="3"/>
    <s v="não"/>
  </r>
  <r>
    <n v="30230826"/>
    <n v="29945435"/>
    <n v="610807068"/>
    <n v="610807069"/>
    <s v="PORTO ALEGRE - CABO"/>
    <n v="0"/>
    <m/>
    <m/>
    <s v="VENDA BLOQUEADA"/>
    <s v="VENDA BLOQUEADA"/>
    <m/>
    <d v="2020-01-15T00:00:00"/>
    <d v="2020-01-15T00:00:00"/>
    <m/>
    <s v="INVIABILIDADE TECNICA"/>
    <s v="INVIABILIDADE TECNICA"/>
    <m/>
    <s v="LIBERADO INSTALACAO HP"/>
    <s v="LIBERADO INSTALACAO VIRTUA"/>
    <m/>
    <d v="2005-11-21T00:00:00"/>
    <d v="2017-09-04T00:00:00"/>
    <n v="1"/>
    <d v="2005-11-21T15:41:30"/>
    <s v="\N"/>
    <x v="1486"/>
    <s v="1 | PTV BLOQUEADO | VIRTUA BLOQUEADO"/>
    <x v="0"/>
    <s v="não"/>
  </r>
  <r>
    <n v="30230831"/>
    <n v="29945433"/>
    <n v="376047823"/>
    <n v="376047824"/>
    <s v="ARIQUEMES"/>
    <n v="0"/>
    <m/>
    <s v="VENDA BLOQUEADA"/>
    <s v="VENDA BLOQUEADA"/>
    <s v="VENDA BLOQUEADA"/>
    <d v="2023-05-11T00:00:00"/>
    <d v="2023-02-01T00:00:00"/>
    <d v="2023-02-01T00:00:00"/>
    <m/>
    <s v="SEM REDE"/>
    <s v="SEM REDE"/>
    <s v="LIBERADO INSTALACAO HP"/>
    <s v="LIBERADO INSTALACAO HP"/>
    <s v="LIBERADO INSTALACAO VIRTUA"/>
    <d v="2023-05-11T00:00:00"/>
    <d v="2023-01-31T00:00:00"/>
    <d v="2023-01-31T00:00:00"/>
    <n v="10"/>
    <d v="2023-02-03T16:26:50"/>
    <s v="\N"/>
    <x v="1486"/>
    <s v="10 | PTV BLOQUEADO | VIRTUA BLOQUEADO"/>
    <x v="3"/>
    <s v="não"/>
  </r>
  <r>
    <n v="30230828"/>
    <n v="29945434"/>
    <n v="379842937"/>
    <n v="379842938"/>
    <s v="PALMAS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5T10:35:41"/>
    <s v="\N"/>
    <x v="1486"/>
    <n v="16"/>
    <x v="2"/>
    <s v="não"/>
  </r>
  <r>
    <n v="30230829"/>
    <n v="29945438"/>
    <n v="701055405"/>
    <n v="701055406"/>
    <s v="NOVO HAMBURGO - CABO"/>
    <n v="0"/>
    <m/>
    <m/>
    <s v="VENDA BLOQUEADA"/>
    <s v="VENDA LIBERADA"/>
    <m/>
    <d v="2018-03-01T00:00:00"/>
    <d v="2017-11-17T00:00:00"/>
    <m/>
    <s v="SEM REDE"/>
    <m/>
    <m/>
    <s v="LIBERADO INSTALACAO HP"/>
    <s v="LIBERADO INSTALACAO VIRTUA"/>
    <m/>
    <d v="2013-11-21T00:00:00"/>
    <d v="2017-11-17T00:00:00"/>
    <n v="17"/>
    <d v="2018-03-01T13:33:32"/>
    <s v="\N"/>
    <x v="1486"/>
    <s v="17 | PTV BLOQUEADO"/>
    <x v="3"/>
    <s v="não"/>
  </r>
  <r>
    <n v="30231170"/>
    <n v="29945884"/>
    <n v="842067466"/>
    <n v="842067467"/>
    <s v="RIO DE JANEIRO"/>
    <n v="0"/>
    <m/>
    <m/>
    <s v="VENDA LIBERADA"/>
    <s v="VENDA LIBERADA"/>
    <m/>
    <d v="2015-06-24T00:00:00"/>
    <d v="2015-06-24T00:00:00"/>
    <m/>
    <m/>
    <m/>
    <m/>
    <s v="LIBERADO INSTALACAO HP"/>
    <s v="LIBERADO INSTALACAO VIRTUA"/>
    <m/>
    <d v="2015-06-24T00:00:00"/>
    <d v="2015-06-24T00:00:00"/>
    <n v="16"/>
    <d v="2025-02-12T12:46:00"/>
    <s v="\N"/>
    <x v="1487"/>
    <n v="16"/>
    <x v="2"/>
    <s v="não"/>
  </r>
  <r>
    <n v="30231575"/>
    <n v="29946246"/>
    <n v="843799686"/>
    <n v="843799687"/>
    <s v="RIO DE JANEIRO"/>
    <n v="0"/>
    <m/>
    <m/>
    <s v="VENDA LIBERADA"/>
    <s v="VENDA LIBERADA"/>
    <m/>
    <d v="2022-01-31T00:00:00"/>
    <d v="2018-09-25T00:00:00"/>
    <m/>
    <m/>
    <m/>
    <m/>
    <s v="LIBERADO INSTALACAO HP"/>
    <s v="LIBERADO INSTALACAO VIRTUA"/>
    <m/>
    <d v="2018-09-25T00:00:00"/>
    <d v="2018-09-25T00:00:00"/>
    <n v="10"/>
    <d v="2024-08-13T19:19:11"/>
    <s v="\N"/>
    <x v="1488"/>
    <n v="10"/>
    <x v="3"/>
    <s v="não"/>
  </r>
  <r>
    <n v="30231172"/>
    <n v="29945883"/>
    <n v="643808733"/>
    <n v="643808734"/>
    <s v="MANAUS"/>
    <n v="0"/>
    <m/>
    <m/>
    <s v="VENDA BLOQUEADA"/>
    <s v="VENDA BLOQUEADA"/>
    <m/>
    <d v="2023-10-18T00:00:00"/>
    <d v="2023-10-18T00:00:00"/>
    <m/>
    <s v="SEM REDE"/>
    <s v="SEM REDE"/>
    <m/>
    <s v="LIBERADO INSTALACAO HP"/>
    <s v="LIBERADO INSTALACAO VIRTUA"/>
    <m/>
    <d v="2018-10-31T00:00:00"/>
    <d v="2020-09-14T00:00:00"/>
    <n v="10"/>
    <d v="2023-11-23T20:07:12"/>
    <s v="\N"/>
    <x v="1487"/>
    <s v="10 | PTV BLOQUEADO | VIRTUA BLOQUEADO"/>
    <x v="3"/>
    <s v="não"/>
  </r>
  <r>
    <n v="30232470"/>
    <n v="29947372"/>
    <n v="630797957"/>
    <n v="630797958"/>
    <s v="BELO HORIZONTE"/>
    <n v="0"/>
    <m/>
    <m/>
    <s v="VENDA BLOQUEADA"/>
    <s v="VENDA LIBERADA"/>
    <m/>
    <d v="2017-08-17T00:00:00"/>
    <d v="2017-10-14T00:00:00"/>
    <m/>
    <s v="SEM REDE"/>
    <m/>
    <m/>
    <s v="LIBERADO INSTALACAO HP"/>
    <s v="LIBERADO INSTALACAO VIRTUA"/>
    <m/>
    <d v="2015-01-28T00:00:00"/>
    <d v="2017-10-14T00:00:00"/>
    <n v="10"/>
    <d v="2021-07-21T11:12:16"/>
    <s v="\N"/>
    <x v="1489"/>
    <s v="10 | PTV BLOQUEADO"/>
    <x v="3"/>
    <s v="não"/>
  </r>
  <r>
    <n v="30232471"/>
    <n v="29947371"/>
    <n v="379844209"/>
    <n v="379844210"/>
    <s v="VITORIA DA CONQUISTA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7T17:48:32"/>
    <s v="\N"/>
    <x v="1489"/>
    <n v="16"/>
    <x v="2"/>
    <s v="não"/>
  </r>
  <r>
    <n v="30232729"/>
    <n v="29947700"/>
    <n v="702391535"/>
    <n v="702391534"/>
    <s v="PORTO ALEGRE - CABO"/>
    <n v="0"/>
    <m/>
    <m/>
    <s v="VENDA BLOQUEADA"/>
    <s v="VENDA BLOQUEADA"/>
    <m/>
    <d v="2016-01-20T00:00:00"/>
    <d v="2017-09-11T00:00:00"/>
    <m/>
    <s v="SEM REDE"/>
    <s v="SEM REDE"/>
    <m/>
    <s v="LIBERADO INSTALACAO HP"/>
    <s v="LIBERADO INSTALACAO VIRTUA"/>
    <m/>
    <d v="2016-01-20T00:00:00"/>
    <d v="2017-09-11T00:00:00"/>
    <n v="10"/>
    <d v="2020-03-05T12:14:46"/>
    <s v="\N"/>
    <x v="1490"/>
    <s v="10 | PTV BLOQUEADO | VIRTUA BLOQUEADO"/>
    <x v="3"/>
    <s v="não"/>
  </r>
  <r>
    <n v="30232939"/>
    <n v="29947992"/>
    <n v="711211225"/>
    <n v="711211226"/>
    <s v="PARANAGUA"/>
    <n v="0"/>
    <m/>
    <m/>
    <s v="VENDA NAO LIBERADA"/>
    <m/>
    <m/>
    <d v="2024-03-20T00:00:00"/>
    <m/>
    <m/>
    <m/>
    <m/>
    <m/>
    <s v="NODE NAO ATIVADO"/>
    <m/>
    <m/>
    <d v="2024-03-20T00:00:00"/>
    <m/>
    <n v="10"/>
    <d v="2024-03-20T19:27:21"/>
    <s v="\N"/>
    <x v="1491"/>
    <n v="10"/>
    <x v="3"/>
    <s v="não"/>
  </r>
  <r>
    <n v="30232938"/>
    <n v="29947991"/>
    <n v="703743067"/>
    <n v="703743068"/>
    <s v="PORTO ALEGRE - CABO"/>
    <n v="0"/>
    <m/>
    <m/>
    <s v="VENDA LIBERADA"/>
    <s v="VENDA LIBERADA"/>
    <m/>
    <d v="2018-01-17T00:00:00"/>
    <d v="2018-01-17T00:00:00"/>
    <m/>
    <m/>
    <m/>
    <m/>
    <s v="LIBERADO INSTALACAO HP"/>
    <s v="LIBERADO INSTALACAO VIRTUA"/>
    <m/>
    <d v="2018-01-17T00:00:00"/>
    <d v="2018-01-17T00:00:00"/>
    <n v="10"/>
    <d v="2020-07-02T16:37:55"/>
    <s v="\N"/>
    <x v="1491"/>
    <n v="10"/>
    <x v="3"/>
    <s v="não"/>
  </r>
  <r>
    <n v="30233168"/>
    <n v="29948277"/>
    <n v="374065657"/>
    <n v="374065658"/>
    <s v="BELEM"/>
    <n v="0"/>
    <m/>
    <m/>
    <s v="VENDA NAO LIBERADA"/>
    <s v="VENDA LIBERADA"/>
    <m/>
    <d v="2013-08-05T00:00:00"/>
    <d v="2014-06-02T00:00:00"/>
    <m/>
    <m/>
    <m/>
    <m/>
    <s v="LIBERADO INSTALACAO HP"/>
    <s v="LIBERADO INSTALACAO VIRTUA"/>
    <m/>
    <d v="2013-08-05T00:00:00"/>
    <d v="2014-06-02T00:00:00"/>
    <n v="471"/>
    <d v="2013-08-05T12:11:57"/>
    <s v="\N"/>
    <x v="1492"/>
    <n v="471"/>
    <x v="5"/>
    <s v="não"/>
  </r>
  <r>
    <n v="30233376"/>
    <n v="29948544"/>
    <n v="373577719"/>
    <n v="373577720"/>
    <s v="OSASCO"/>
    <n v="0"/>
    <m/>
    <m/>
    <s v="VENDA BLOQUEADA"/>
    <s v="VENDA LIBERADA"/>
    <m/>
    <d v="2014-09-01T00:00:00"/>
    <d v="2016-01-12T00:00:00"/>
    <m/>
    <s v="SEM REDE"/>
    <m/>
    <m/>
    <s v="LIBERADO INSTALACAO HP"/>
    <s v="LIBERADO INSTALACAO VIRTUA"/>
    <m/>
    <d v="2013-04-09T00:00:00"/>
    <d v="2016-01-12T00:00:00"/>
    <n v="1"/>
    <d v="2013-04-10T10:33:40"/>
    <s v="\N"/>
    <x v="1493"/>
    <s v="1 | PTV BLOQUEADO"/>
    <x v="3"/>
    <s v="não"/>
  </r>
  <r>
    <n v="30233374"/>
    <n v="29948545"/>
    <n v="643002543"/>
    <n v="643002542"/>
    <s v="MANAUS"/>
    <n v="0"/>
    <m/>
    <m/>
    <s v="VENDA BLOQUEADA"/>
    <s v="VENDA LIBERADA"/>
    <m/>
    <d v="2017-08-21T00:00:00"/>
    <d v="2019-09-12T00:00:00"/>
    <m/>
    <s v="SEM REDE"/>
    <m/>
    <m/>
    <s v="LIBERADO INSTALACAO HP"/>
    <s v="LIBERADO INSTALACAO VIRTUA"/>
    <m/>
    <d v="2017-08-21T00:00:00"/>
    <d v="2019-09-12T00:00:00"/>
    <n v="10"/>
    <d v="2017-08-21T16:02:13"/>
    <s v="\N"/>
    <x v="1493"/>
    <s v="10 | PTV BLOQUEADO"/>
    <x v="3"/>
    <s v="não"/>
  </r>
  <r>
    <n v="30233585"/>
    <n v="29948803"/>
    <n v="371503317"/>
    <n v="371503318"/>
    <s v="SAO GONCALO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9-05-07T00:00:00"/>
    <d v="2019-05-07T00:00:00"/>
    <n v="1"/>
    <d v="2019-05-07T19:25:32"/>
    <s v="\N"/>
    <x v="1494"/>
    <s v="1 | PTV BLOQUEADO"/>
    <x v="1"/>
    <s v="não"/>
  </r>
  <r>
    <n v="30233583"/>
    <n v="29948804"/>
    <n v="375928549"/>
    <n v="375928550"/>
    <s v="NOVA FRIBURGO"/>
    <n v="0"/>
    <m/>
    <s v="VENDA BLOQUEADA"/>
    <s v="VENDA BLOQUEADA"/>
    <s v="VENDA BLOQUEADA"/>
    <d v="2023-05-13T00:00:00"/>
    <d v="2023-01-14T00:00:00"/>
    <d v="2023-01-14T00:00:00"/>
    <m/>
    <s v="SEM REDE"/>
    <s v="SEM REDE"/>
    <s v="LIBERADO INSTALACAO HP"/>
    <s v="LIBERADO INSTALACAO HP"/>
    <s v="LIBERADO INSTALACAO VIRTUA"/>
    <d v="2023-05-13T00:00:00"/>
    <d v="2022-12-27T00:00:00"/>
    <d v="2022-12-27T00:00:00"/>
    <n v="1"/>
    <d v="2022-12-27T15:28:25"/>
    <s v="\N"/>
    <x v="1494"/>
    <s v="1 | PTV BLOQUEADO | VIRTUA BLOQUEADO"/>
    <x v="3"/>
    <s v="não"/>
  </r>
  <r>
    <n v="30233705"/>
    <n v="29948976"/>
    <n v="380766804"/>
    <n v="380766805"/>
    <s v="GUAIBA"/>
    <n v="0"/>
    <m/>
    <s v="VENDA LIBERADA"/>
    <s v="VENDA LIBERADA"/>
    <s v="VENDA LIBERADA"/>
    <d v="2023-05-23T00:00:00"/>
    <d v="2019-08-09T00:00:00"/>
    <d v="2019-08-09T00:00:00"/>
    <m/>
    <m/>
    <m/>
    <s v="LIBERADO INSTALACAO HP"/>
    <s v="LIBERADO INSTALACAO HP"/>
    <s v="LIBERADO INSTALACAO VIRTUA"/>
    <d v="2023-05-23T00:00:00"/>
    <d v="2019-08-09T00:00:00"/>
    <d v="2019-08-09T00:00:00"/>
    <n v="8"/>
    <d v="2020-06-04T11:27:36"/>
    <s v="\N"/>
    <x v="1495"/>
    <n v="8"/>
    <x v="0"/>
    <s v="não"/>
  </r>
  <r>
    <n v="30233704"/>
    <n v="29948977"/>
    <n v="649387416"/>
    <n v="649387417"/>
    <s v="SAO BERNARDO DO CAMPO"/>
    <n v="0"/>
    <m/>
    <m/>
    <s v="VENDA NAO LIBERADA"/>
    <m/>
    <m/>
    <d v="2025-02-13T00:00:00"/>
    <m/>
    <m/>
    <m/>
    <m/>
    <m/>
    <s v="NODE NAO ATIVADO"/>
    <m/>
    <m/>
    <d v="2025-02-13T00:00:00"/>
    <m/>
    <n v="16"/>
    <d v="2025-02-13T16:22:24"/>
    <s v="\N"/>
    <x v="1495"/>
    <n v="16"/>
    <x v="2"/>
    <s v="não"/>
  </r>
  <r>
    <n v="30233703"/>
    <n v="29948975"/>
    <n v="361172605"/>
    <n v="361172606"/>
    <s v="CAMPINAS"/>
    <n v="0"/>
    <m/>
    <m/>
    <s v="VENDA NAO LIBERADA"/>
    <s v="VENDA LIBERADA"/>
    <m/>
    <d v="2003-09-10T00:00:00"/>
    <d v="2020-06-23T00:00:00"/>
    <m/>
    <m/>
    <m/>
    <m/>
    <s v="LIBERADO INSTALACAO HP"/>
    <s v="LIBERADO INSTALACAO VIRTUA"/>
    <m/>
    <d v="2003-09-10T00:00:00"/>
    <d v="2020-06-23T00:00:00"/>
    <n v="10"/>
    <d v="2003-09-17T12:03:50"/>
    <s v="\N"/>
    <x v="1495"/>
    <n v="10"/>
    <x v="3"/>
    <s v="não"/>
  </r>
  <r>
    <n v="30233887"/>
    <n v="29949216"/>
    <n v="843406948"/>
    <n v="843406949"/>
    <s v="RIO DE JANEIRO"/>
    <n v="0"/>
    <m/>
    <m/>
    <s v="VENDA BLOQUEADA"/>
    <s v="VENDA BLOQUEADA"/>
    <m/>
    <d v="2018-01-29T00:00:00"/>
    <d v="2018-01-29T00:00:00"/>
    <m/>
    <s v="SEM REDE"/>
    <s v="SEM REDE"/>
    <m/>
    <s v="LIBERADO INSTALACAO HP"/>
    <s v="LIBERADO INSTALACAO VIRTUA"/>
    <m/>
    <d v="2018-01-11T00:00:00"/>
    <d v="2018-01-11T00:00:00"/>
    <n v="1"/>
    <d v="2018-01-11T20:15:14"/>
    <s v="\N"/>
    <x v="1496"/>
    <s v="1 | PTV BLOQUEADO | VIRTUA BLOQUEADO"/>
    <x v="3"/>
    <s v="não"/>
  </r>
  <r>
    <n v="30233886"/>
    <n v="29949214"/>
    <n v="362019143"/>
    <n v="362019144"/>
    <s v="RIBEIRAO PRETO"/>
    <n v="0"/>
    <m/>
    <m/>
    <s v="VENDA BLOQUEADA"/>
    <s v="VENDA BLOQUEADA"/>
    <m/>
    <d v="2016-06-29T00:00:00"/>
    <d v="2016-06-29T00:00:00"/>
    <m/>
    <s v="SEM REDE"/>
    <s v="SEM REDE"/>
    <m/>
    <s v="LIBERADO INSTALACAO HP"/>
    <s v="LIBERADO INSTALACAO VIRTUA"/>
    <m/>
    <d v="2012-01-27T00:00:00"/>
    <d v="2012-01-28T00:00:00"/>
    <n v="1"/>
    <d v="2012-01-28T11:17:58"/>
    <s v="\N"/>
    <x v="1496"/>
    <s v="1 | PTV BLOQUEADO | VIRTUA BLOQUEADO"/>
    <x v="3"/>
    <s v="não"/>
  </r>
  <r>
    <n v="30234058"/>
    <n v="29949440"/>
    <n v="700424583"/>
    <n v="700424584"/>
    <s v="CURITIBA - CABO"/>
    <n v="0"/>
    <m/>
    <m/>
    <s v="VENDA BLOQUEADA"/>
    <s v="VENDA BLOQUEADA"/>
    <m/>
    <d v="2012-12-01T00:00:00"/>
    <d v="2017-06-16T00:00:00"/>
    <m/>
    <s v="SEM REDE"/>
    <s v="SEM REDE"/>
    <m/>
    <s v="NODE NAO ATIVADO"/>
    <s v="RETORNO NAO ATIVADO"/>
    <m/>
    <d v="2012-12-01T00:00:00"/>
    <d v="2012-12-01T00:00:00"/>
    <n v="10"/>
    <d v="2022-03-18T18:47:14"/>
    <s v="\N"/>
    <x v="1497"/>
    <s v="10 | PTV BLOQUEADO | VIRTUA BLOQUEADO"/>
    <x v="3"/>
    <s v="não"/>
  </r>
  <r>
    <n v="30234285"/>
    <n v="29949680"/>
    <n v="9902481"/>
    <n v="841046623"/>
    <s v="RIO DE JANEIRO"/>
    <n v="0"/>
    <m/>
    <m/>
    <s v="VENDA BLOQUEADA"/>
    <m/>
    <m/>
    <d v="2019-05-23T00:00:00"/>
    <m/>
    <m/>
    <s v="SEGURANCA TECNICA OPERACIONAL"/>
    <m/>
    <m/>
    <s v="LIBERADO INSTALACAO HP"/>
    <m/>
    <m/>
    <d v="1998-03-31T00:00:00"/>
    <m/>
    <n v="1"/>
    <d v="2000-07-14T00:00:00"/>
    <s v="\N"/>
    <x v="1498"/>
    <s v="1 | PTV BLOQUEADO"/>
    <x v="1"/>
    <s v="não"/>
  </r>
  <r>
    <n v="30234286"/>
    <n v="29949681"/>
    <n v="844897697"/>
    <n v="844897698"/>
    <s v="RIO DE JANEIRO"/>
    <n v="0"/>
    <m/>
    <m/>
    <s v="VENDA LIBERADA"/>
    <s v="VENDA LIBERADA"/>
    <m/>
    <d v="2021-01-08T00:00:00"/>
    <d v="2021-01-08T00:00:00"/>
    <m/>
    <m/>
    <m/>
    <m/>
    <s v="LIBERADO INSTALACAO HP"/>
    <s v="LIBERADO INSTALACAO VIRTUA"/>
    <m/>
    <d v="2021-01-08T00:00:00"/>
    <d v="2021-01-08T00:00:00"/>
    <n v="10"/>
    <d v="2021-12-29T17:35:49"/>
    <s v="\N"/>
    <x v="1498"/>
    <n v="10"/>
    <x v="3"/>
    <s v="não"/>
  </r>
  <r>
    <n v="30234287"/>
    <n v="29949678"/>
    <n v="382174988"/>
    <n v="382174989"/>
    <s v="SAO LUIS"/>
    <n v="0"/>
    <m/>
    <m/>
    <s v="VENDA LIBERADA"/>
    <s v="VENDA LIBERADA"/>
    <m/>
    <d v="2021-05-19T00:00:00"/>
    <d v="2021-05-19T00:00:00"/>
    <m/>
    <m/>
    <m/>
    <m/>
    <s v="LIBERADO INSTALACAO HP"/>
    <s v="LIBERADO INSTALACAO VIRTUA"/>
    <m/>
    <d v="2021-05-19T00:00:00"/>
    <d v="2021-05-19T00:00:00"/>
    <n v="1"/>
    <d v="2025-02-18T20:51:09"/>
    <s v="\N"/>
    <x v="1499"/>
    <n v="1"/>
    <x v="8"/>
    <s v="não"/>
  </r>
  <r>
    <n v="30234287"/>
    <n v="29949678"/>
    <n v="382174988"/>
    <n v="382174989"/>
    <s v="SAO LUIS"/>
    <n v="0"/>
    <m/>
    <m/>
    <s v="VENDA LIBERADA"/>
    <s v="VENDA LIBERADA"/>
    <m/>
    <d v="2021-05-19T00:00:00"/>
    <d v="2021-05-19T00:00:00"/>
    <m/>
    <m/>
    <m/>
    <m/>
    <s v="LIBERADO INSTALACAO HP"/>
    <s v="LIBERADO INSTALACAO VIRTUA"/>
    <m/>
    <d v="2021-05-19T00:00:00"/>
    <d v="2021-05-19T00:00:00"/>
    <n v="10"/>
    <d v="2022-01-22T15:10:49"/>
    <s v="\N"/>
    <x v="1498"/>
    <n v="10"/>
    <x v="3"/>
    <s v="não"/>
  </r>
  <r>
    <n v="30234289"/>
    <n v="29949679"/>
    <n v="705545926"/>
    <n v="705545927"/>
    <s v="CURITIBA - CABO"/>
    <n v="0"/>
    <m/>
    <s v="VENDA LIBERADA"/>
    <s v="VENDA LIBERADA"/>
    <s v="VENDA LIBERADA"/>
    <d v="2023-03-29T00:00:00"/>
    <d v="2019-07-29T00:00:00"/>
    <d v="2019-07-29T00:00:00"/>
    <m/>
    <m/>
    <m/>
    <s v="LIBERADO INSTALACAO HP"/>
    <s v="LIBERADO INSTALACAO HP"/>
    <s v="LIBERADO INSTALACAO VIRTUA"/>
    <d v="2023-03-29T00:00:00"/>
    <d v="2019-07-29T00:00:00"/>
    <d v="2019-07-29T00:00:00"/>
    <n v="10"/>
    <d v="2019-07-29T13:45:05"/>
    <s v="\N"/>
    <x v="1498"/>
    <n v="10"/>
    <x v="3"/>
    <s v="não"/>
  </r>
  <r>
    <n v="30234390"/>
    <n v="29949783"/>
    <n v="638511876"/>
    <n v="638511874"/>
    <s v="MANAUS"/>
    <n v="0"/>
    <m/>
    <m/>
    <s v="VENDA NAO LIBERADA"/>
    <s v="VENDA LIBERADA"/>
    <m/>
    <d v="2011-07-20T00:00:00"/>
    <d v="2011-07-21T00:00:00"/>
    <m/>
    <m/>
    <m/>
    <m/>
    <s v="LIBERADO INSTALACAO HP"/>
    <s v="LIBERADO INSTALACAO VIRTUA"/>
    <m/>
    <d v="2011-07-20T00:00:00"/>
    <d v="2011-07-21T00:00:00"/>
    <m/>
    <m/>
    <s v="\N"/>
    <x v="1500"/>
    <m/>
    <x v="8"/>
    <s v="não"/>
  </r>
  <r>
    <n v="30086274"/>
    <n v="29800745"/>
    <n v="530763306"/>
    <n v="530763307"/>
    <s v="SAO PAULO"/>
    <n v="0"/>
    <m/>
    <m/>
    <s v="VENDA BLOQUEADA"/>
    <s v="VENDA LIBERADA"/>
    <m/>
    <d v="2015-03-19T00:00:00"/>
    <d v="2017-08-22T00:00:00"/>
    <m/>
    <s v="SEM BACKBONE"/>
    <m/>
    <m/>
    <s v="LIBERADO INSTALACAO HP"/>
    <s v="LIBERADO INSTALACAO VIRTUA"/>
    <m/>
    <d v="2009-02-19T00:00:00"/>
    <d v="2017-08-22T00:00:00"/>
    <n v="16"/>
    <d v="2025-01-22T07:08:50"/>
    <s v="\N"/>
    <x v="916"/>
    <s v="16 | PTV BLOQUEADO"/>
    <x v="4"/>
    <s v="não"/>
  </r>
  <r>
    <n v="30161877"/>
    <n v="29877049"/>
    <n v="711483845"/>
    <n v="711483844"/>
    <s v="FLORIANOPOLIS"/>
    <n v="0"/>
    <m/>
    <m/>
    <s v="VENDA LIBERADA"/>
    <s v="VENDA LIBERADA"/>
    <m/>
    <d v="2024-08-17T00:00:00"/>
    <d v="2024-08-17T00:00:00"/>
    <m/>
    <m/>
    <m/>
    <m/>
    <s v="LIBERADO INSTALACAO HP"/>
    <s v="LIBERADO INSTALACAO VIRTUA"/>
    <m/>
    <d v="2024-08-17T00:00:00"/>
    <d v="2024-08-17T00:00:00"/>
    <n v="17"/>
    <d v="2024-08-23T16:17:35"/>
    <s v="\N"/>
    <x v="1225"/>
    <n v="17"/>
    <x v="4"/>
    <s v="não"/>
  </r>
  <r>
    <n v="30172825"/>
    <n v="29888046"/>
    <n v="847288033"/>
    <n v="847288034"/>
    <s v="RIO DE JANEIRO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16"/>
    <d v="2025-02-10T14:58:54"/>
    <s v="\N"/>
    <x v="1262"/>
    <n v="16"/>
    <x v="2"/>
    <s v="não"/>
  </r>
  <r>
    <n v="30176397"/>
    <n v="29891707"/>
    <n v="379169895"/>
    <n v="379169896"/>
    <s v="CARIACICA"/>
    <n v="0"/>
    <m/>
    <m/>
    <s v="VENDA NAO LIBERADA"/>
    <s v="VENDA LIBERADA"/>
    <m/>
    <d v="2024-04-19T00:00:00"/>
    <d v="2024-04-19T00:00:00"/>
    <m/>
    <m/>
    <m/>
    <m/>
    <s v="LIBERADO INSTALACAO HP"/>
    <s v="LIBERADO INSTALACAO VIRTUA"/>
    <m/>
    <d v="2024-04-19T00:00:00"/>
    <d v="2024-04-19T00:00:00"/>
    <n v="17"/>
    <d v="2024-05-21T15:13:48"/>
    <s v="\N"/>
    <x v="1278"/>
    <n v="17"/>
    <x v="4"/>
    <s v="não"/>
  </r>
  <r>
    <n v="30178588"/>
    <n v="29893877"/>
    <n v="631666102"/>
    <n v="631666101"/>
    <s v="BELO HORIZONTE"/>
    <n v="0"/>
    <m/>
    <m/>
    <s v="VENDA NAO LIBERADA"/>
    <s v="VENDA LIBERADA"/>
    <m/>
    <d v="2024-09-11T00:00:00"/>
    <d v="2024-09-11T00:00:00"/>
    <m/>
    <m/>
    <m/>
    <m/>
    <s v="LIBERADO INSTALACAO HP"/>
    <s v="LIBERADO INSTALACAO VIRTUA"/>
    <m/>
    <d v="2024-09-11T00:00:00"/>
    <d v="2024-09-11T00:00:00"/>
    <n v="17"/>
    <d v="2024-09-19T09:31:18"/>
    <s v="\N"/>
    <x v="1288"/>
    <n v="17"/>
    <x v="4"/>
    <s v="não"/>
  </r>
  <r>
    <n v="30182444"/>
    <n v="29897788"/>
    <n v="537385830"/>
    <n v="537385831"/>
    <s v="SAO PAULO"/>
    <n v="0"/>
    <m/>
    <m/>
    <s v="VENDA NAO LIBERADA"/>
    <m/>
    <m/>
    <d v="2025-02-10T00:00:00"/>
    <m/>
    <m/>
    <m/>
    <m/>
    <m/>
    <s v="NODE NAO ATIVADO"/>
    <m/>
    <m/>
    <d v="2025-02-10T00:00:00"/>
    <m/>
    <n v="16"/>
    <d v="2025-02-11T11:21:55"/>
    <s v="\N"/>
    <x v="1501"/>
    <n v="16"/>
    <x v="2"/>
    <s v="não"/>
  </r>
  <r>
    <n v="30187257"/>
    <n v="29902628"/>
    <n v="847298843"/>
    <n v="847298844"/>
    <s v="RIO DE JANEIRO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2T09:02:11"/>
    <s v="\N"/>
    <x v="1322"/>
    <n v="16"/>
    <x v="2"/>
    <s v="não"/>
  </r>
  <r>
    <n v="30188910"/>
    <n v="29904345"/>
    <n v="537384705"/>
    <n v="537384706"/>
    <s v="SAO PAULO"/>
    <n v="0"/>
    <m/>
    <m/>
    <s v="VENDA NAO LIBERADA"/>
    <m/>
    <m/>
    <d v="2025-02-07T00:00:00"/>
    <m/>
    <m/>
    <m/>
    <m/>
    <m/>
    <s v="NODE NAO ATIVADO"/>
    <m/>
    <m/>
    <d v="2025-02-07T00:00:00"/>
    <m/>
    <n v="16"/>
    <d v="2025-02-11T11:05:46"/>
    <s v="\N"/>
    <x v="1326"/>
    <n v="16"/>
    <x v="2"/>
    <s v="não"/>
  </r>
  <r>
    <n v="30199964"/>
    <n v="29915737"/>
    <n v="537385673"/>
    <n v="537385674"/>
    <s v="SAO PAULO"/>
    <n v="0"/>
    <m/>
    <m/>
    <s v="VENDA NAO LIBERADA"/>
    <m/>
    <m/>
    <d v="2025-02-10T00:00:00"/>
    <m/>
    <m/>
    <m/>
    <m/>
    <m/>
    <s v="NODE NAO ATIVADO"/>
    <m/>
    <m/>
    <d v="2025-02-10T00:00:00"/>
    <m/>
    <n v="16"/>
    <d v="2025-02-13T08:25:02"/>
    <s v="\N"/>
    <x v="1366"/>
    <n v="16"/>
    <x v="2"/>
    <s v="não"/>
  </r>
  <r>
    <n v="30204818"/>
    <n v="29920748"/>
    <n v="648781998"/>
    <n v="648781997"/>
    <s v="AMERICANA"/>
    <n v="0"/>
    <m/>
    <m/>
    <s v="VENDA NAO LIBERADA"/>
    <s v="VENDA LIBERADA"/>
    <m/>
    <d v="2024-01-09T00:00:00"/>
    <d v="2024-01-09T00:00:00"/>
    <m/>
    <m/>
    <m/>
    <m/>
    <s v="LIBERADO INSTALACAO HP"/>
    <s v="LIBERADO INSTALACAO VIRTUA"/>
    <m/>
    <d v="2024-01-09T00:00:00"/>
    <d v="2024-01-09T00:00:00"/>
    <n v="10"/>
    <d v="2024-01-09T13:51:53"/>
    <s v="\N"/>
    <x v="1388"/>
    <n v="10"/>
    <x v="3"/>
    <s v="não"/>
  </r>
  <r>
    <n v="30209669"/>
    <n v="29925363"/>
    <n v="378590245"/>
    <n v="378590228"/>
    <s v="BAURU"/>
    <n v="0"/>
    <m/>
    <m/>
    <s v="VENDA NAO LIBERADA"/>
    <s v="VENDA LIBERADA"/>
    <m/>
    <d v="2024-01-02T00:00:00"/>
    <d v="2024-01-02T00:00:00"/>
    <m/>
    <m/>
    <m/>
    <m/>
    <s v="LIBERADO INSTALACAO HP"/>
    <s v="LIBERADO INSTALACAO VIRTUA"/>
    <m/>
    <d v="2024-01-02T00:00:00"/>
    <d v="2024-01-02T00:00:00"/>
    <n v="10"/>
    <d v="2024-01-02T14:52:14"/>
    <s v="\N"/>
    <x v="1409"/>
    <n v="10"/>
    <x v="3"/>
    <s v="não"/>
  </r>
  <r>
    <n v="30211103"/>
    <n v="29926794"/>
    <n v="711367529"/>
    <n v="711367530"/>
    <s v="CATANDUVA"/>
    <n v="0"/>
    <m/>
    <m/>
    <s v="VENDA NAO LIBERADA"/>
    <m/>
    <m/>
    <d v="2024-06-17T00:00:00"/>
    <m/>
    <m/>
    <m/>
    <m/>
    <m/>
    <s v="NODE NAO ATIVADO"/>
    <m/>
    <m/>
    <d v="2024-06-17T00:00:00"/>
    <m/>
    <n v="17"/>
    <d v="2024-07-18T10:54:01"/>
    <s v="\N"/>
    <x v="1502"/>
    <n v="17"/>
    <x v="4"/>
    <s v="não"/>
  </r>
  <r>
    <n v="30215952"/>
    <n v="29931678"/>
    <n v="386739058"/>
    <n v="386739059"/>
    <s v="VILA VELHA"/>
    <n v="0"/>
    <m/>
    <m/>
    <s v="VENDA NAO LIBERADA"/>
    <s v="VENDA LIBERADA"/>
    <m/>
    <d v="2025-01-08T00:00:00"/>
    <d v="2025-01-08T00:00:00"/>
    <m/>
    <m/>
    <m/>
    <m/>
    <s v="LIBERADO INSTALACAO HP"/>
    <s v="LIBERADO INSTALACAO VIRTUA"/>
    <m/>
    <d v="2025-01-08T00:00:00"/>
    <d v="2025-01-08T00:00:00"/>
    <n v="9"/>
    <d v="2025-02-14T14:05:57"/>
    <s v="\N"/>
    <x v="1503"/>
    <n v="9"/>
    <x v="2"/>
    <s v="não"/>
  </r>
  <r>
    <n v="30216180"/>
    <n v="29931906"/>
    <n v="646143781"/>
    <n v="646143780"/>
    <s v="MANAUS"/>
    <n v="0"/>
    <m/>
    <m/>
    <s v="VENDA NAO LIBERADA"/>
    <s v="VENDA LIBERADA"/>
    <m/>
    <d v="2021-09-03T00:00:00"/>
    <d v="2021-09-03T00:00:00"/>
    <m/>
    <m/>
    <m/>
    <m/>
    <s v="LIBERADO INSTALACAO HP"/>
    <s v="LIBERADO INSTALACAO VIRTUA"/>
    <m/>
    <d v="2021-09-03T00:00:00"/>
    <d v="2021-09-03T00:00:00"/>
    <n v="17"/>
    <d v="2021-11-01T15:47:25"/>
    <s v="\N"/>
    <x v="1448"/>
    <n v="17"/>
    <x v="4"/>
    <s v="não"/>
  </r>
  <r>
    <n v="30218781"/>
    <n v="29934659"/>
    <n v="379836073"/>
    <n v="379836074"/>
    <s v="PALHOCA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9"/>
    <d v="2025-02-12T09:31:01"/>
    <s v="\N"/>
    <x v="1455"/>
    <n v="9"/>
    <x v="2"/>
    <s v="não"/>
  </r>
  <r>
    <n v="30220883"/>
    <n v="29936789"/>
    <n v="843643127"/>
    <n v="843643128"/>
    <s v="BRASILIA"/>
    <n v="0"/>
    <m/>
    <m/>
    <s v="VENDA LIBERADA"/>
    <s v="VENDA LIBERADA"/>
    <m/>
    <d v="2020-05-25T00:00:00"/>
    <d v="2020-12-09T00:00:00"/>
    <m/>
    <m/>
    <m/>
    <m/>
    <s v="LIBERADO INSTALACAO HP"/>
    <s v="LIBERADO INSTALACAO VIRTUA"/>
    <m/>
    <d v="2018-06-12T00:00:00"/>
    <d v="2020-12-09T00:00:00"/>
    <n v="17"/>
    <d v="2024-05-04T10:56:03"/>
    <s v="\N"/>
    <x v="1464"/>
    <n v="17"/>
    <x v="4"/>
    <s v="não"/>
  </r>
  <r>
    <n v="30222137"/>
    <n v="29938036"/>
    <n v="847296257"/>
    <n v="847296258"/>
    <s v="BRASILIA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7T10:52:18"/>
    <s v="\N"/>
    <x v="1469"/>
    <n v="16"/>
    <x v="2"/>
    <s v="não"/>
  </r>
  <r>
    <n v="30233584"/>
    <n v="29948805"/>
    <n v="842434450"/>
    <n v="842434451"/>
    <s v="RIO DE JANEIRO"/>
    <n v="0"/>
    <m/>
    <m/>
    <s v="VENDA LIBERADA"/>
    <s v="VENDA LIBERADA"/>
    <m/>
    <d v="2016-03-04T00:00:00"/>
    <d v="2021-10-28T00:00:00"/>
    <m/>
    <m/>
    <m/>
    <m/>
    <s v="LIBERADO INSTALACAO HP"/>
    <s v="LIBERADO INSTALACAO VIRTUA"/>
    <m/>
    <d v="2016-03-04T00:00:00"/>
    <d v="2021-10-28T00:00:00"/>
    <n v="10"/>
    <d v="2016-03-04T07:18:07"/>
    <s v="\N"/>
    <x v="1494"/>
    <n v="10"/>
    <x v="3"/>
    <s v="não"/>
  </r>
  <r>
    <n v="30234477"/>
    <n v="29949873"/>
    <n v="532548364"/>
    <n v="532548365"/>
    <s v="SAO PAULO"/>
    <n v="1"/>
    <d v="2014-02-19T00:00:00"/>
    <m/>
    <s v="VENDA BLOQUEADA"/>
    <s v="VENDA LIBERADA"/>
    <m/>
    <d v="2014-02-19T00:00:00"/>
    <d v="2019-08-13T00:00:00"/>
    <m/>
    <s v="SEM BACKBONE"/>
    <m/>
    <m/>
    <s v="LIBERADO INSTALACAO HP"/>
    <s v="LIBERADO INSTALACAO VIRTUA"/>
    <m/>
    <d v="2014-02-18T00:00:00"/>
    <d v="2019-08-13T00:00:00"/>
    <n v="17"/>
    <d v="2014-02-19T16:26:34"/>
    <s v="\N"/>
    <x v="1499"/>
    <s v="17 | PTV BLOQUEADO | BLOQUEIO ENGENHARIA"/>
    <x v="4"/>
    <s v="sim"/>
  </r>
  <r>
    <n v="30234625"/>
    <n v="29950037"/>
    <n v="533443584"/>
    <n v="533443585"/>
    <s v="SAO PAULO"/>
    <n v="0"/>
    <m/>
    <m/>
    <s v="VENDA LIBERADA"/>
    <s v="VENDA BLOQUEADA"/>
    <m/>
    <d v="2016-01-18T00:00:00"/>
    <d v="2016-01-18T00:00:00"/>
    <m/>
    <m/>
    <s v="SEGURANCA TECNICA OPERACIONAL"/>
    <m/>
    <s v="LIBERADO INSTALACAO HP"/>
    <s v="LIBERADO INSTALACAO VIRTUA"/>
    <m/>
    <d v="2016-01-15T00:00:00"/>
    <d v="2016-01-18T00:00:00"/>
    <n v="1"/>
    <d v="2016-01-18T11:09:55"/>
    <s v="\N"/>
    <x v="1504"/>
    <s v="1 | VIRTUA BLOQUEADO"/>
    <x v="1"/>
    <s v="não"/>
  </r>
  <r>
    <n v="30234535"/>
    <n v="29949937"/>
    <n v="386812847"/>
    <n v="386812848"/>
    <s v="SALVADOR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7T18:15:44"/>
    <s v="\N"/>
    <x v="1505"/>
    <n v="16"/>
    <x v="2"/>
    <s v="não"/>
  </r>
  <r>
    <n v="30234687"/>
    <n v="29950093"/>
    <n v="379659569"/>
    <n v="379659570"/>
    <s v="SALTO"/>
    <n v="0"/>
    <m/>
    <m/>
    <s v="VENDA LIBERADA"/>
    <s v="VENDA LIBERADA"/>
    <m/>
    <d v="2022-04-12T00:00:00"/>
    <d v="2018-06-08T00:00:00"/>
    <m/>
    <m/>
    <m/>
    <m/>
    <s v="LIBERADO INSTALACAO HP"/>
    <s v="LIBERADO INSTALACAO VIRTUA"/>
    <m/>
    <d v="2018-06-08T00:00:00"/>
    <d v="2018-06-08T00:00:00"/>
    <n v="16"/>
    <d v="2022-09-15T08:08:21"/>
    <s v="\N"/>
    <x v="1506"/>
    <n v="16"/>
    <x v="2"/>
    <s v="não"/>
  </r>
  <r>
    <n v="30234626"/>
    <n v="29950036"/>
    <n v="381505837"/>
    <n v="381505838"/>
    <s v="FORTALEZA"/>
    <n v="0"/>
    <m/>
    <m/>
    <s v="VENDA BLOQUEADA"/>
    <s v="VENDA BLOQUEADA"/>
    <m/>
    <d v="2023-12-26T00:00:00"/>
    <d v="2024-01-23T00:00:00"/>
    <m/>
    <s v="SEM REDE"/>
    <s v="SEM REDE"/>
    <m/>
    <s v="LIBERADO INSTALACAO HP"/>
    <s v="LIBERADO INSTALACAO VIRTUA"/>
    <m/>
    <d v="2020-07-26T00:00:00"/>
    <d v="2024-01-23T00:00:00"/>
    <n v="10"/>
    <d v="2024-01-23T16:09:05"/>
    <s v="\N"/>
    <x v="1504"/>
    <s v="10 | PTV BLOQUEADO | VIRTUA BLOQUEADO"/>
    <x v="3"/>
    <s v="não"/>
  </r>
  <r>
    <n v="30235735"/>
    <n v="29951319"/>
    <n v="9963062"/>
    <n v="8592721"/>
    <s v="RIO DE JANEIRO"/>
    <n v="0"/>
    <m/>
    <m/>
    <s v="VENDA BLOQUEADA"/>
    <m/>
    <m/>
    <d v="2009-05-22T00:00:00"/>
    <m/>
    <m/>
    <s v="SEM REDE"/>
    <m/>
    <m/>
    <s v="LIBERADO INSTALACAO HP"/>
    <m/>
    <m/>
    <d v="1998-02-26T00:00:00"/>
    <m/>
    <n v="1"/>
    <d v="2000-07-14T00:00:00"/>
    <s v="\N"/>
    <x v="1507"/>
    <s v="1 | PTV BLOQUEADO"/>
    <x v="3"/>
    <s v="não"/>
  </r>
  <r>
    <n v="30235756"/>
    <n v="29951339"/>
    <n v="701055405"/>
    <n v="701055406"/>
    <s v="NOVO HAMBURGO - CABO"/>
    <n v="0"/>
    <m/>
    <m/>
    <s v="VENDA BLOQUEADA"/>
    <s v="VENDA LIBERADA"/>
    <m/>
    <d v="2018-03-01T00:00:00"/>
    <d v="2017-11-17T00:00:00"/>
    <m/>
    <s v="SEM REDE"/>
    <m/>
    <m/>
    <s v="LIBERADO INSTALACAO HP"/>
    <s v="LIBERADO INSTALACAO VIRTUA"/>
    <m/>
    <d v="2013-11-21T00:00:00"/>
    <d v="2017-11-17T00:00:00"/>
    <n v="16"/>
    <d v="2025-02-18T16:07:17"/>
    <s v="\N"/>
    <x v="1507"/>
    <s v="16 | PTV BLOQUEADO"/>
    <x v="3"/>
    <s v="não"/>
  </r>
  <r>
    <n v="30235739"/>
    <n v="29951347"/>
    <n v="842725405"/>
    <n v="842725406"/>
    <s v="RIO DE JANEIRO"/>
    <n v="0"/>
    <m/>
    <m/>
    <s v="VENDA BLOQUEADA"/>
    <s v="VENDA BLOQUEADA"/>
    <m/>
    <d v="2016-09-16T00:00:00"/>
    <d v="2016-09-16T00:00:00"/>
    <m/>
    <s v="SEM REDE"/>
    <s v="SEM REDE"/>
    <m/>
    <s v="LIBERADO INSTALACAO HP"/>
    <s v="LIBERADO INSTALACAO VIRTUA"/>
    <m/>
    <d v="2016-09-14T00:00:00"/>
    <d v="2016-09-14T00:00:00"/>
    <n v="1"/>
    <d v="2016-09-14T14:53:42"/>
    <s v="\N"/>
    <x v="1507"/>
    <s v="1 | PTV BLOQUEADO | VIRTUA BLOQUEADO"/>
    <x v="3"/>
    <s v="não"/>
  </r>
  <r>
    <n v="30235762"/>
    <n v="29951328"/>
    <n v="379850514"/>
    <n v="379850515"/>
    <s v="ARIQUEMES"/>
    <n v="0"/>
    <m/>
    <s v="VENDA LIBERADA"/>
    <s v="VENDA LIBERADA"/>
    <s v="VENDA LIBERADA"/>
    <d v="2025-02-18T00:00:00"/>
    <d v="2025-02-18T00:00:00"/>
    <d v="2025-02-18T00:00:00"/>
    <m/>
    <m/>
    <m/>
    <s v="LIBERADO INSTALACAO HP"/>
    <s v="LIBERADO INSTALACAO HP"/>
    <s v="LIBERADO INSTALACAO VIRTUA"/>
    <d v="2025-02-18T00:00:00"/>
    <d v="2025-02-18T00:00:00"/>
    <d v="2025-02-18T00:00:00"/>
    <n v="1"/>
    <d v="2025-02-18T11:56:37"/>
    <s v="\N"/>
    <x v="1507"/>
    <n v="1"/>
    <x v="8"/>
    <s v="não"/>
  </r>
  <r>
    <n v="30235734"/>
    <n v="29951318"/>
    <n v="9734741"/>
    <n v="8352179"/>
    <s v="RIO DE JANEIRO"/>
    <n v="0"/>
    <m/>
    <s v="VENDA LIBERADA"/>
    <s v="VENDA LIBERADA"/>
    <s v="VENDA LIBERADA"/>
    <d v="2022-06-08T00:00:00"/>
    <d v="1992-01-01T00:00:00"/>
    <d v="2001-08-16T00:00:00"/>
    <m/>
    <m/>
    <m/>
    <s v="LIBERADO INSTALACAO HP"/>
    <s v="LIBERADO INSTALACAO HP"/>
    <s v="LIBERADO INSTALACAO VIRTUA"/>
    <d v="2022-06-08T00:00:00"/>
    <d v="1992-01-01T00:00:00"/>
    <d v="2001-08-16T00:00:00"/>
    <n v="16"/>
    <d v="2025-02-18T14:00:51"/>
    <s v="\N"/>
    <x v="1507"/>
    <n v="16"/>
    <x v="2"/>
    <s v="não"/>
  </r>
  <r>
    <n v="30235730"/>
    <n v="29951333"/>
    <n v="532667735"/>
    <n v="532667734"/>
    <s v="SAO PAULO"/>
    <n v="0"/>
    <m/>
    <m/>
    <s v="VENDA LIBERADA"/>
    <s v="VENDA BLOQUEADA"/>
    <m/>
    <d v="2014-05-09T00:00:00"/>
    <d v="2014-08-07T00:00:00"/>
    <m/>
    <m/>
    <s v="SEGURANCA TECNICA OPERACIONAL"/>
    <m/>
    <s v="LIBERADO INSTALACAO HP"/>
    <s v="LIBERADO INSTALACAO VIRTUA"/>
    <m/>
    <d v="2014-05-09T00:00:00"/>
    <d v="2014-06-03T00:00:00"/>
    <n v="1"/>
    <d v="2014-05-09T00:00:00"/>
    <s v="\N"/>
    <x v="1507"/>
    <s v="1 | VIRTUA BLOQUEADO"/>
    <x v="1"/>
    <s v="não"/>
  </r>
  <r>
    <n v="30235747"/>
    <n v="29951323"/>
    <n v="367337223"/>
    <n v="367337224"/>
    <s v="JUIZ DE FORA"/>
    <n v="0"/>
    <m/>
    <m/>
    <s v="VENDA NAO LIBERADA"/>
    <m/>
    <m/>
    <d v="2015-10-02T00:00:00"/>
    <m/>
    <m/>
    <m/>
    <m/>
    <m/>
    <s v="NODE NAO ATIVADO"/>
    <m/>
    <m/>
    <d v="2015-10-02T00:00:00"/>
    <m/>
    <n v="10"/>
    <d v="2018-02-10T17:14:19"/>
    <s v="\N"/>
    <x v="1507"/>
    <n v="10"/>
    <x v="3"/>
    <s v="não"/>
  </r>
  <r>
    <n v="30235751"/>
    <n v="29951327"/>
    <n v="379848314"/>
    <n v="379848315"/>
    <s v="PALHOCA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8T10:22:06"/>
    <s v="\N"/>
    <x v="1507"/>
    <n v="16"/>
    <x v="2"/>
    <s v="não"/>
  </r>
  <r>
    <n v="30235741"/>
    <n v="29951349"/>
    <n v="844524642"/>
    <n v="844524643"/>
    <s v="RIO DE JANEIRO"/>
    <n v="0"/>
    <m/>
    <m/>
    <s v="VENDA LIBERADA"/>
    <s v="VENDA LIBERADA"/>
    <m/>
    <d v="2020-03-14T00:00:00"/>
    <d v="2020-03-14T00:00:00"/>
    <m/>
    <m/>
    <m/>
    <m/>
    <s v="LIBERADO INSTALACAO HP"/>
    <s v="LIBERADO INSTALACAO VIRTUA"/>
    <m/>
    <d v="2020-03-14T00:00:00"/>
    <d v="2020-03-14T00:00:00"/>
    <n v="10"/>
    <d v="2020-03-14T14:31:23"/>
    <s v="\N"/>
    <x v="1507"/>
    <n v="10"/>
    <x v="3"/>
    <s v="não"/>
  </r>
  <r>
    <n v="30235759"/>
    <n v="29951329"/>
    <n v="381513801"/>
    <n v="381513802"/>
    <s v="CUIABA"/>
    <n v="0"/>
    <m/>
    <m/>
    <s v="VENDA LIBERADA"/>
    <s v="VENDA LIBERADA"/>
    <m/>
    <d v="2020-07-30T00:00:00"/>
    <d v="2020-07-30T00:00:00"/>
    <m/>
    <m/>
    <m/>
    <m/>
    <s v="LIBERADO INSTALACAO HP"/>
    <s v="LIBERADO INSTALACAO VIRTUA"/>
    <m/>
    <d v="2020-07-29T00:00:00"/>
    <d v="2020-07-30T00:00:00"/>
    <n v="10"/>
    <d v="2020-08-08T11:00:40"/>
    <s v="\N"/>
    <x v="1507"/>
    <n v="10"/>
    <x v="3"/>
    <s v="não"/>
  </r>
  <r>
    <n v="30235740"/>
    <n v="29951348"/>
    <n v="843702639"/>
    <n v="843702640"/>
    <s v="RIO DE JANEIRO"/>
    <n v="0"/>
    <m/>
    <m/>
    <s v="VENDA LIBERADA"/>
    <s v="VENDA LIBERADA"/>
    <m/>
    <d v="2018-07-21T00:00:00"/>
    <d v="2020-06-10T00:00:00"/>
    <m/>
    <m/>
    <m/>
    <m/>
    <s v="LIBERADO INSTALACAO HP"/>
    <s v="LIBERADO INSTALACAO VIRTUA"/>
    <m/>
    <d v="2018-07-21T00:00:00"/>
    <d v="2020-06-10T00:00:00"/>
    <n v="16"/>
    <d v="2025-02-18T14:49:14"/>
    <s v="\N"/>
    <x v="1507"/>
    <n v="16"/>
    <x v="2"/>
    <s v="não"/>
  </r>
  <r>
    <n v="30235729"/>
    <n v="29951332"/>
    <n v="595188"/>
    <n v="500380411"/>
    <s v="SAO PAULO"/>
    <n v="0"/>
    <m/>
    <m/>
    <s v="VENDA LIBERADA"/>
    <s v="VENDA LIBERADA"/>
    <m/>
    <d v="2010-07-07T00:00:00"/>
    <d v="2019-02-18T00:00:00"/>
    <m/>
    <m/>
    <m/>
    <m/>
    <s v="LIBERADO INSTALACAO HP"/>
    <s v="LIBERADO INSTALACAO VIRTUA"/>
    <m/>
    <d v="1999-07-07T00:00:00"/>
    <d v="2019-02-18T00:00:00"/>
    <n v="19"/>
    <d v="2009-10-21T11:06:59"/>
    <s v="\N"/>
    <x v="1507"/>
    <n v="19"/>
    <x v="5"/>
    <s v="não"/>
  </r>
  <r>
    <n v="30235738"/>
    <n v="29951346"/>
    <n v="841783784"/>
    <n v="841783785"/>
    <s v="RIO DE JANEIRO"/>
    <n v="0"/>
    <m/>
    <m/>
    <s v="VENDA BLOQUEADA"/>
    <s v="VENDA BLOQUEADA"/>
    <m/>
    <d v="2015-01-16T00:00:00"/>
    <d v="2015-01-16T00:00:00"/>
    <m/>
    <s v="SEM REDE"/>
    <s v="SEM REDE"/>
    <m/>
    <s v="LIBERADO INSTALACAO HP"/>
    <s v="LIBERADO INSTALACAO VIRTUA"/>
    <m/>
    <d v="2014-12-29T00:00:00"/>
    <d v="2014-12-29T00:00:00"/>
    <n v="1"/>
    <d v="2014-12-29T13:38:27"/>
    <s v="\N"/>
    <x v="1507"/>
    <s v="1 | PTV BLOQUEADO | VIRTUA BLOQUEADO"/>
    <x v="3"/>
    <s v="não"/>
  </r>
  <r>
    <n v="30235755"/>
    <n v="29951325"/>
    <n v="376212042"/>
    <n v="376212043"/>
    <s v="GUARULHOS"/>
    <n v="0"/>
    <m/>
    <m/>
    <s v="VENDA BLOQUEADA"/>
    <s v="VENDA LIBERADA"/>
    <m/>
    <d v="2016-11-21T00:00:00"/>
    <d v="2015-02-11T00:00:00"/>
    <m/>
    <s v="SEM REDE"/>
    <m/>
    <m/>
    <s v="LIBERADO INSTALACAO HP"/>
    <s v="LIBERADO INSTALACAO VIRTUA"/>
    <m/>
    <d v="2015-02-10T00:00:00"/>
    <d v="2015-02-11T00:00:00"/>
    <n v="1"/>
    <d v="2015-02-11T09:54:50"/>
    <s v="\N"/>
    <x v="1507"/>
    <s v="1 | PTV BLOQUEADO"/>
    <x v="3"/>
    <s v="não"/>
  </r>
  <r>
    <n v="30235731"/>
    <n v="29951334"/>
    <n v="537074930"/>
    <n v="537074931"/>
    <s v="SAO PAULO"/>
    <n v="0"/>
    <m/>
    <m/>
    <s v="VENDA BLOQUEADA"/>
    <s v="VENDA BLOQUEADA"/>
    <m/>
    <d v="2024-05-04T00:00:00"/>
    <d v="2024-05-04T00:00:00"/>
    <m/>
    <s v="SEM REDE"/>
    <s v="SEM REDE"/>
    <m/>
    <s v="LIBERADO INSTALACAO HP"/>
    <s v="LIBERADO INSTALACAO VIRTUA"/>
    <m/>
    <d v="2024-05-02T00:00:00"/>
    <d v="2024-05-02T00:00:00"/>
    <n v="1"/>
    <d v="2024-05-02T10:05:48"/>
    <s v="\N"/>
    <x v="1507"/>
    <s v="1 | PTV BLOQUEADO | VIRTUA BLOQUEADO"/>
    <x v="3"/>
    <s v="não"/>
  </r>
  <r>
    <n v="30235761"/>
    <n v="29951337"/>
    <n v="642507274"/>
    <n v="642507275"/>
    <s v="MAUA"/>
    <n v="0"/>
    <m/>
    <m/>
    <s v="VENDA LIBERADA"/>
    <s v="VENDA LIBERADA"/>
    <m/>
    <d v="2021-11-25T00:00:00"/>
    <d v="2022-04-22T00:00:00"/>
    <m/>
    <m/>
    <m/>
    <m/>
    <s v="LIBERADO INSTALACAO HP"/>
    <s v="LIBERADO INSTALACAO VIRTUA"/>
    <m/>
    <d v="2016-10-13T00:00:00"/>
    <d v="2022-04-22T00:00:00"/>
    <n v="10"/>
    <d v="2021-11-26T12:36:04"/>
    <s v="\N"/>
    <x v="1507"/>
    <n v="10"/>
    <x v="3"/>
    <s v="não"/>
  </r>
  <r>
    <n v="30235757"/>
    <n v="29951340"/>
    <n v="702220062"/>
    <n v="702220063"/>
    <s v="LAJEADO"/>
    <n v="0"/>
    <m/>
    <m/>
    <s v="VENDA LIBERADA"/>
    <s v="VENDA LIBERADA"/>
    <m/>
    <d v="2015-10-07T00:00:00"/>
    <d v="2020-10-26T00:00:00"/>
    <m/>
    <m/>
    <m/>
    <m/>
    <s v="LIBERADO INSTALACAO HP"/>
    <s v="LIBERADO INSTALACAO VIRTUA"/>
    <m/>
    <d v="2015-10-07T00:00:00"/>
    <d v="2020-10-26T00:00:00"/>
    <n v="10"/>
    <d v="2023-08-02T17:26:01"/>
    <s v="\N"/>
    <x v="1507"/>
    <n v="10"/>
    <x v="3"/>
    <s v="não"/>
  </r>
  <r>
    <n v="30235758"/>
    <n v="29951342"/>
    <n v="711793444"/>
    <n v="711793445"/>
    <s v="BAGE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8T08:56:21"/>
    <s v="\N"/>
    <x v="1507"/>
    <n v="16"/>
    <x v="2"/>
    <s v="não"/>
  </r>
  <r>
    <n v="30235744"/>
    <n v="29951351"/>
    <n v="847306110"/>
    <n v="847306111"/>
    <s v="BRASILIA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7T15:37:24"/>
    <s v="\N"/>
    <x v="1507"/>
    <n v="16"/>
    <x v="2"/>
    <s v="não"/>
  </r>
  <r>
    <n v="30235746"/>
    <n v="29951336"/>
    <n v="636418978"/>
    <n v="636418967"/>
    <s v="BARRA MANSA"/>
    <n v="1"/>
    <d v="1980-01-01T00:00:00"/>
    <m/>
    <s v="VENDA BLOQUEADA"/>
    <s v="VENDA LIBERADA"/>
    <m/>
    <d v="2008-02-27T00:00:00"/>
    <d v="2010-10-08T00:00:00"/>
    <m/>
    <s v="SEM REDE"/>
    <m/>
    <m/>
    <s v="LIBERADO INSTALACAO HP"/>
    <s v="LIBERADO INSTALACAO VIRTUA"/>
    <m/>
    <d v="1980-01-01T00:00:00"/>
    <d v="2010-10-08T00:00:00"/>
    <m/>
    <d v="1980-01-01T00:00:00"/>
    <s v="\N"/>
    <x v="1507"/>
    <s v=" | PTV BLOQUEADO | BLOQUEIO ENGENHARIA"/>
    <x v="3"/>
    <s v="sim"/>
  </r>
  <r>
    <n v="30235754"/>
    <n v="29951326"/>
    <n v="379260098"/>
    <n v="379260099"/>
    <s v="EMBU DAS ARTES"/>
    <n v="1"/>
    <d v="2018-01-26T00:00:00"/>
    <m/>
    <s v="VENDA LIBERADA"/>
    <s v="VENDA LIBERADA"/>
    <m/>
    <d v="2018-01-25T00:00:00"/>
    <d v="2019-09-11T00:00:00"/>
    <m/>
    <m/>
    <m/>
    <m/>
    <s v="LIBERADO INSTALACAO HP"/>
    <s v="LIBERADO INSTALACAO VIRTUA"/>
    <m/>
    <d v="2018-01-25T00:00:00"/>
    <d v="2019-09-11T00:00:00"/>
    <n v="8"/>
    <d v="2018-01-26T09:52:02"/>
    <s v="\N"/>
    <x v="1507"/>
    <s v="8 | BLOQUEIO ENGENHARIA"/>
    <x v="0"/>
    <s v="sim"/>
  </r>
  <r>
    <n v="30236982"/>
    <n v="29952606"/>
    <n v="847308998"/>
    <n v="847308999"/>
    <s v="BRASILIA"/>
    <n v="0"/>
    <m/>
    <s v="VENDA LIBERADA"/>
    <s v="VENDA LIBERADA"/>
    <s v="VENDA LIBERADA"/>
    <d v="2025-02-19T00:00:00"/>
    <d v="2025-02-19T00:00:00"/>
    <d v="2025-02-19T00:00:00"/>
    <m/>
    <m/>
    <m/>
    <s v="LIBERADO INSTALACAO HP"/>
    <s v="LIBERADO INSTALACAO HP"/>
    <s v="LIBERADO INSTALACAO VIRTUA"/>
    <d v="2025-02-19T00:00:00"/>
    <d v="2025-02-19T00:00:00"/>
    <d v="2025-02-19T00:00:00"/>
    <n v="1"/>
    <d v="2025-02-19T10:06:19"/>
    <s v="\N"/>
    <x v="1508"/>
    <n v="1"/>
    <x v="8"/>
    <s v="não"/>
  </r>
  <r>
    <n v="30236985"/>
    <n v="29952604"/>
    <n v="370590883"/>
    <n v="371527116"/>
    <s v="OSASCO"/>
    <n v="0"/>
    <m/>
    <m/>
    <s v="VENDA BLOQUEADA"/>
    <s v="VENDA LIBERADA"/>
    <m/>
    <d v="2017-08-08T00:00:00"/>
    <d v="2019-07-23T00:00:00"/>
    <m/>
    <s v="INVIABILIDADE COMERCIAL DA AREA"/>
    <m/>
    <m/>
    <s v="LIBERADO INSTALACAO HP"/>
    <s v="LIBERADO INSTALACAO VIRTUA"/>
    <m/>
    <d v="2011-04-18T00:00:00"/>
    <d v="2019-07-23T00:00:00"/>
    <n v="1"/>
    <d v="2011-04-18T00:00:00"/>
    <s v="\N"/>
    <x v="1508"/>
    <s v="1 | PTV BLOQUEADO"/>
    <x v="1"/>
    <s v="não"/>
  </r>
  <r>
    <n v="30236981"/>
    <n v="29952602"/>
    <n v="313652313"/>
    <n v="313346359"/>
    <s v="GOIANIA"/>
    <n v="0"/>
    <m/>
    <m/>
    <s v="VENDA NAO LIBERADA"/>
    <s v="VENDA LIBERADA"/>
    <m/>
    <d v="2000-10-06T00:00:00"/>
    <d v="2016-01-27T00:00:00"/>
    <m/>
    <m/>
    <m/>
    <m/>
    <s v="LIBERADO INSTALACAO HP"/>
    <s v="LIBERADO INSTALACAO VIRTUA"/>
    <m/>
    <d v="2000-10-06T00:00:00"/>
    <d v="2016-01-27T00:00:00"/>
    <n v="1"/>
    <m/>
    <s v="\N"/>
    <x v="1508"/>
    <n v="1"/>
    <x v="8"/>
    <s v="não"/>
  </r>
  <r>
    <n v="30236984"/>
    <n v="29952603"/>
    <n v="363535077"/>
    <n v="363535076"/>
    <s v="CARIACICA"/>
    <n v="0"/>
    <m/>
    <m/>
    <s v="VENDA BLOQUEADA"/>
    <s v="VENDA LIBERADA"/>
    <m/>
    <d v="2014-02-11T00:00:00"/>
    <d v="2014-04-11T00:00:00"/>
    <m/>
    <s v="SEM REDE"/>
    <m/>
    <m/>
    <s v="LIBERADO INSTALACAO HP"/>
    <s v="LIBERADO INSTALACAO VIRTUA"/>
    <m/>
    <d v="2013-08-08T00:00:00"/>
    <d v="2014-04-11T00:00:00"/>
    <n v="1"/>
    <d v="2013-08-08T00:00:00"/>
    <s v="\N"/>
    <x v="1508"/>
    <s v="1 | PTV BLOQUEADO"/>
    <x v="3"/>
    <s v="não"/>
  </r>
  <r>
    <n v="30236983"/>
    <n v="29952605"/>
    <n v="711415529"/>
    <n v="711415530"/>
    <s v="CURITIBA - CABO"/>
    <n v="0"/>
    <m/>
    <m/>
    <s v="VENDA BLOQUEADA"/>
    <s v="VENDA BLOQUEADA"/>
    <m/>
    <d v="2024-07-09T00:00:00"/>
    <d v="2024-07-09T00:00:00"/>
    <m/>
    <s v="SEM REDE"/>
    <s v="SEM REDE"/>
    <m/>
    <s v="LIBERADO INSTALACAO HP"/>
    <s v="LIBERADO INSTALACAO VIRTUA"/>
    <m/>
    <d v="2024-07-08T00:00:00"/>
    <d v="2024-07-08T00:00:00"/>
    <n v="1"/>
    <d v="2024-07-08T09:11:34"/>
    <s v="\N"/>
    <x v="1508"/>
    <s v="1 | PTV BLOQUEADO | VIRTUA BLOQUEADO"/>
    <x v="3"/>
    <s v="não"/>
  </r>
  <r>
    <n v="30237456"/>
    <n v="29953141"/>
    <n v="381196177"/>
    <n v="381196178"/>
    <s v="BELEM"/>
    <n v="0"/>
    <m/>
    <m/>
    <s v="VENDA BLOQUEADA"/>
    <s v="VENDA BLOQUEADA"/>
    <m/>
    <d v="2023-05-24T00:00:00"/>
    <d v="2023-05-24T00:00:00"/>
    <m/>
    <s v="SEM REDE"/>
    <s v="SEM REDE"/>
    <m/>
    <s v="LIBERADO INSTALACAO HP"/>
    <s v="LIBERADO INSTALACAO VIRTUA"/>
    <m/>
    <d v="2020-03-21T00:00:00"/>
    <d v="2020-03-21T00:00:00"/>
    <n v="1"/>
    <d v="2020-03-21T11:44:32"/>
    <s v="\N"/>
    <x v="1509"/>
    <s v="1 | PTV BLOQUEADO | VIRTUA BLOQUEADO"/>
    <x v="3"/>
    <s v="não"/>
  </r>
  <r>
    <n v="30237457"/>
    <n v="29953143"/>
    <n v="641922096"/>
    <n v="641922097"/>
    <s v="ATIBAIA"/>
    <n v="0"/>
    <m/>
    <m/>
    <s v="VENDA BLOQUEADA"/>
    <s v="VENDA BLOQUEADA"/>
    <m/>
    <d v="2015-11-26T00:00:00"/>
    <d v="2016-06-02T00:00:00"/>
    <m/>
    <s v="SEM REDE"/>
    <s v="SEM REDE"/>
    <m/>
    <s v="LIBERADO INSTALACAO HP"/>
    <s v="LIBERADO INSTALACAO VIRTUA"/>
    <m/>
    <d v="2015-11-11T00:00:00"/>
    <d v="2015-11-11T00:00:00"/>
    <n v="1"/>
    <d v="2015-11-11T10:33:34"/>
    <s v="\N"/>
    <x v="1509"/>
    <s v="1 | PTV BLOQUEADO | VIRTUA BLOQUEADO"/>
    <x v="3"/>
    <s v="não"/>
  </r>
  <r>
    <n v="30237453"/>
    <n v="29953142"/>
    <n v="537393872"/>
    <n v="537393873"/>
    <s v="SAO PAULO"/>
    <n v="0"/>
    <m/>
    <m/>
    <s v="VENDA NAO LIBERADA"/>
    <m/>
    <m/>
    <d v="2025-02-15T00:00:00"/>
    <m/>
    <m/>
    <m/>
    <m/>
    <m/>
    <s v="NODE NAO ATIVADO"/>
    <m/>
    <m/>
    <d v="2025-02-15T00:00:00"/>
    <m/>
    <n v="16"/>
    <d v="2025-02-18T10:51:32"/>
    <s v="\N"/>
    <x v="1509"/>
    <n v="16"/>
    <x v="2"/>
    <s v="não"/>
  </r>
  <r>
    <n v="30237840"/>
    <n v="29953540"/>
    <n v="530139912"/>
    <n v="530139913"/>
    <s v="SAO PAULO"/>
    <n v="1"/>
    <d v="2005-05-19T00:00:00"/>
    <s v="VENDA LIBERADA"/>
    <s v="VENDA BLOQUEADA"/>
    <m/>
    <d v="2023-07-11T00:00:00"/>
    <d v="2023-03-14T00:00:00"/>
    <m/>
    <m/>
    <s v="INVIABILIDADE TECNICA"/>
    <m/>
    <s v="LIBERADO INSTALACAO HP"/>
    <s v="LIBERADO INSTALACAO HP"/>
    <m/>
    <d v="2023-07-11T00:00:00"/>
    <d v="2005-05-16T00:00:00"/>
    <m/>
    <n v="1"/>
    <d v="2005-05-19T15:46:08"/>
    <s v="\N"/>
    <x v="1510"/>
    <s v="1 | PTV BLOQUEADO | BLOQUEIO ENGENHARIA"/>
    <x v="0"/>
    <s v="sim"/>
  </r>
  <r>
    <n v="30237842"/>
    <n v="29953542"/>
    <n v="843278522"/>
    <n v="843278523"/>
    <s v="RIO DE JANEIRO"/>
    <n v="0"/>
    <m/>
    <m/>
    <s v="VENDA BLOQUEADA"/>
    <s v="VENDA BLOQUEADA"/>
    <m/>
    <d v="2017-12-04T00:00:00"/>
    <d v="2017-12-04T00:00:00"/>
    <m/>
    <s v="SEM REDE"/>
    <s v="SEM REDE"/>
    <m/>
    <s v="LIBERADO INSTALACAO HP"/>
    <s v="LIBERADO INSTALACAO VIRTUA"/>
    <m/>
    <d v="2017-10-15T00:00:00"/>
    <d v="2017-10-16T00:00:00"/>
    <n v="1"/>
    <d v="2017-10-16T08:36:18"/>
    <s v="\N"/>
    <x v="1510"/>
    <s v="1 | PTV BLOQUEADO | VIRTUA BLOQUEADO"/>
    <x v="3"/>
    <s v="não"/>
  </r>
  <r>
    <n v="30237841"/>
    <n v="29953541"/>
    <n v="843188030"/>
    <n v="843188031"/>
    <s v="RIO DE JANEIRO"/>
    <n v="0"/>
    <m/>
    <m/>
    <s v="VENDA LIBERADA"/>
    <s v="VENDA LIBERADA"/>
    <m/>
    <d v="2017-08-18T00:00:00"/>
    <d v="2017-08-18T00:00:00"/>
    <m/>
    <m/>
    <m/>
    <m/>
    <s v="LIBERADO INSTALACAO HP"/>
    <s v="LIBERADO INSTALACAO VIRTUA"/>
    <m/>
    <d v="2017-08-18T00:00:00"/>
    <d v="2017-08-18T00:00:00"/>
    <n v="10"/>
    <d v="2020-03-17T21:44:38"/>
    <s v="\N"/>
    <x v="1510"/>
    <n v="10"/>
    <x v="3"/>
    <s v="não"/>
  </r>
  <r>
    <n v="30238081"/>
    <n v="29953801"/>
    <n v="649390685"/>
    <n v="649390686"/>
    <s v="PAULISTA"/>
    <n v="0"/>
    <m/>
    <m/>
    <s v="VENDA NAO LIBERADA"/>
    <s v="VENDA LIBERADA"/>
    <m/>
    <d v="2025-02-16T00:00:00"/>
    <d v="2025-02-16T00:00:00"/>
    <m/>
    <m/>
    <m/>
    <m/>
    <s v="LIBERADO INSTALACAO HP"/>
    <s v="LIBERADO INSTALACAO VIRTUA"/>
    <m/>
    <d v="2025-02-16T00:00:00"/>
    <d v="2025-02-16T00:00:00"/>
    <n v="16"/>
    <d v="2025-02-18T17:11:13"/>
    <s v="\N"/>
    <x v="1511"/>
    <n v="16"/>
    <x v="2"/>
    <s v="não"/>
  </r>
  <r>
    <n v="30238077"/>
    <n v="29953803"/>
    <n v="847304934"/>
    <n v="847304935"/>
    <s v="ANAPOLIS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6"/>
    <d v="2025-02-17T09:53:02"/>
    <s v="\N"/>
    <x v="1511"/>
    <n v="16"/>
    <x v="2"/>
    <s v="não"/>
  </r>
  <r>
    <n v="30238078"/>
    <n v="29953802"/>
    <n v="847301654"/>
    <n v="847301655"/>
    <s v="RIO DE JANEIRO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8T16:48:06"/>
    <s v="\N"/>
    <x v="1511"/>
    <n v="16"/>
    <x v="2"/>
    <s v="não"/>
  </r>
  <r>
    <n v="30238076"/>
    <n v="29953799"/>
    <n v="532467080"/>
    <n v="532467081"/>
    <s v="SAO PAULO"/>
    <n v="0"/>
    <m/>
    <m/>
    <s v="VENDA LIBERADA"/>
    <s v="VENDA BLOQUEADA"/>
    <m/>
    <d v="2013-12-04T00:00:00"/>
    <d v="2013-12-04T00:00:00"/>
    <m/>
    <m/>
    <s v="SEGURANCA TECNICA OPERACIONAL"/>
    <m/>
    <s v="LIBERADO INSTALACAO HP"/>
    <s v="LIBERADO INSTALACAO VIRTUA"/>
    <m/>
    <d v="2013-12-04T00:00:00"/>
    <d v="2013-12-04T00:00:00"/>
    <n v="1"/>
    <d v="2013-12-04T13:31:11"/>
    <s v="\N"/>
    <x v="1511"/>
    <s v="1 | VIRTUA BLOQUEADO"/>
    <x v="1"/>
    <s v="não"/>
  </r>
  <r>
    <n v="30238548"/>
    <n v="29954275"/>
    <n v="2200551"/>
    <n v="301186777"/>
    <s v="SAO PAULO"/>
    <n v="1"/>
    <m/>
    <m/>
    <s v="VENDA BLOQUEADA"/>
    <s v="VENDA BLOQUEADA"/>
    <m/>
    <d v="2016-07-29T00:00:00"/>
    <d v="2019-08-22T00:00:00"/>
    <m/>
    <s v="INVIABILIDADE COMERCIAL DA AREA"/>
    <s v="SEGURANCA TECNICA OPERACIONAL"/>
    <m/>
    <s v="LIBERADO INSTALACAO HP"/>
    <s v="LIBERADO INSTALACAO VIRTUA"/>
    <m/>
    <d v="1999-07-09T00:00:00"/>
    <d v="2019-08-22T00:00:00"/>
    <n v="1"/>
    <m/>
    <s v="\N"/>
    <x v="1512"/>
    <s v="1 | PTV BLOQUEADO | VIRTUA BLOQUEADO | BLOQUEIO ENGENHARIA"/>
    <x v="1"/>
    <s v="sim"/>
  </r>
  <r>
    <n v="30238549"/>
    <n v="29954278"/>
    <n v="537390511"/>
    <n v="537390512"/>
    <s v="SAO PAULO"/>
    <n v="0"/>
    <m/>
    <m/>
    <s v="VENDA NAO LIBERADA"/>
    <m/>
    <m/>
    <d v="2025-02-12T00:00:00"/>
    <m/>
    <m/>
    <m/>
    <m/>
    <m/>
    <s v="NODE NAO ATIVADO"/>
    <m/>
    <m/>
    <d v="2025-02-12T00:00:00"/>
    <m/>
    <n v="16"/>
    <d v="2025-02-18T10:53:25"/>
    <s v="\N"/>
    <x v="1512"/>
    <n v="16"/>
    <x v="2"/>
    <s v="não"/>
  </r>
  <r>
    <n v="30238552"/>
    <n v="29954277"/>
    <n v="371092985"/>
    <n v="371092986"/>
    <s v="SAO GONCALO"/>
    <n v="0"/>
    <m/>
    <m/>
    <s v="VENDA BLOQUEADA"/>
    <s v="VENDA BLOQUEADA"/>
    <m/>
    <d v="2023-12-15T00:00:00"/>
    <d v="2023-12-15T00:00:00"/>
    <m/>
    <s v="INVIABILIDADE COMERCIAL DA AREA"/>
    <s v="INVIABILIDADE COMERCIAL DA AREA"/>
    <m/>
    <s v="LIBERADO INSTALACAO HP"/>
    <s v="LIBERADO INSTALACAO VIRTUA"/>
    <m/>
    <d v="2018-11-28T00:00:00"/>
    <d v="2018-11-28T00:00:00"/>
    <n v="27"/>
    <d v="2024-07-25T19:17:11"/>
    <s v="\N"/>
    <x v="1512"/>
    <s v="27 | PTV BLOQUEADO | VIRTUA BLOQUEADO"/>
    <x v="1"/>
    <s v="não"/>
  </r>
  <r>
    <n v="30238554"/>
    <n v="29954276"/>
    <n v="366664259"/>
    <n v="366664260"/>
    <s v="JOAO PESSOA"/>
    <n v="0"/>
    <m/>
    <m/>
    <s v="VENDA LIBERADA"/>
    <s v="VENDA LIBERADA"/>
    <m/>
    <d v="2010-10-29T00:00:00"/>
    <d v="2010-10-29T00:00:00"/>
    <m/>
    <m/>
    <m/>
    <m/>
    <s v="LIBERADO INSTALACAO HP"/>
    <s v="LIBERADO INSTALACAO VIRTUA"/>
    <m/>
    <d v="2010-10-29T00:00:00"/>
    <d v="2010-10-29T00:00:00"/>
    <n v="471"/>
    <d v="2010-10-29T16:36:35"/>
    <s v="\N"/>
    <x v="1512"/>
    <n v="471"/>
    <x v="5"/>
    <s v="não"/>
  </r>
  <r>
    <n v="30238761"/>
    <n v="29954490"/>
    <n v="2205526"/>
    <n v="301192013"/>
    <s v="SAO PAULO"/>
    <n v="1"/>
    <m/>
    <m/>
    <s v="VENDA BLOQUEADA"/>
    <s v="VENDA BLOQUEADA"/>
    <m/>
    <d v="2002-11-21T00:00:00"/>
    <d v="2022-07-28T00:00:00"/>
    <m/>
    <s v="INVIABILIDADE COMERCIAL DA AREA"/>
    <s v="INVIABILIDADE COMERCIAL DA AREA"/>
    <m/>
    <s v="LIBERADO INSTALACAO HP"/>
    <s v="LIBERADO INSTALACAO VIRTUA"/>
    <m/>
    <d v="1999-07-09T00:00:00"/>
    <d v="2022-07-28T00:00:00"/>
    <n v="1"/>
    <m/>
    <s v="\N"/>
    <x v="1513"/>
    <s v="1 | PTV BLOQUEADO | VIRTUA BLOQUEADO | BLOQUEIO ENGENHARIA"/>
    <x v="1"/>
    <s v="sim"/>
  </r>
  <r>
    <n v="30238762"/>
    <n v="29954493"/>
    <n v="532366291"/>
    <n v="53236629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3-08-27T00:00:00"/>
    <m/>
    <n v="18"/>
    <d v="2013-08-28T15:09:43"/>
    <s v="\N"/>
    <x v="1513"/>
    <s v="18 | PTV BLOQUEADO"/>
    <x v="1"/>
    <s v="não"/>
  </r>
  <r>
    <n v="30238764"/>
    <n v="29954491"/>
    <n v="371865884"/>
    <n v="371865885"/>
    <s v="RIBEIRAO PIRES"/>
    <n v="0"/>
    <m/>
    <s v="VENDA BLOQUEADA"/>
    <s v="VENDA BLOQUEADA"/>
    <s v="VENDA BLOQUEADA"/>
    <d v="2023-05-15T00:00:00"/>
    <d v="2019-10-26T00:00:00"/>
    <d v="2019-10-26T00:00:00"/>
    <m/>
    <s v="SEM REDE"/>
    <s v="SEM REDE"/>
    <s v="LIBERADO INSTALACAO HP"/>
    <s v="LIBERADO INSTALACAO HP"/>
    <s v="LIBERADO INSTALACAO VIRTUA"/>
    <d v="2023-05-15T00:00:00"/>
    <d v="2019-09-26T00:00:00"/>
    <d v="2019-09-28T00:00:00"/>
    <n v="10"/>
    <d v="2024-01-17T10:05:30"/>
    <s v="\N"/>
    <x v="1513"/>
    <s v="10 | PTV BLOQUEADO | VIRTUA BLOQUEADO"/>
    <x v="3"/>
    <s v="não"/>
  </r>
  <r>
    <n v="30238765"/>
    <n v="29954492"/>
    <n v="380744634"/>
    <n v="380744635"/>
    <s v="BELEM"/>
    <n v="0"/>
    <m/>
    <m/>
    <s v="VENDA BLOQUEADA"/>
    <s v="VENDA LIBERADA"/>
    <m/>
    <d v="2019-07-30T00:00:00"/>
    <d v="2019-07-29T00:00:00"/>
    <m/>
    <s v="SEM REDE"/>
    <m/>
    <m/>
    <s v="LIBERADO INSTALACAO HP"/>
    <s v="LIBERADO INSTALACAO VIRTUA"/>
    <m/>
    <d v="2019-07-29T00:00:00"/>
    <d v="2019-07-29T00:00:00"/>
    <n v="10"/>
    <d v="2019-07-30T16:52:42"/>
    <s v="\N"/>
    <x v="1513"/>
    <s v="10 | PTV BLOQUEADO"/>
    <x v="3"/>
    <s v="não"/>
  </r>
  <r>
    <n v="30238983"/>
    <n v="29954721"/>
    <n v="535165061"/>
    <n v="535165062"/>
    <s v="SAO PAULO"/>
    <n v="0"/>
    <m/>
    <m/>
    <s v="VENDA LIBERADA"/>
    <s v="VENDA LIBERADA"/>
    <m/>
    <d v="2020-08-25T00:00:00"/>
    <d v="2020-08-25T00:00:00"/>
    <m/>
    <m/>
    <m/>
    <m/>
    <s v="LIBERADO INSTALACAO HP"/>
    <s v="LIBERADO INSTALACAO VIRTUA"/>
    <m/>
    <d v="2020-08-25T00:00:00"/>
    <d v="2020-08-25T00:00:00"/>
    <n v="10"/>
    <d v="2020-08-28T12:28:53"/>
    <s v="\N"/>
    <x v="1514"/>
    <n v="10"/>
    <x v="3"/>
    <s v="não"/>
  </r>
  <r>
    <n v="30238984"/>
    <n v="29954722"/>
    <n v="641500221"/>
    <n v="641500222"/>
    <s v="MOGI DAS CRUZES"/>
    <n v="0"/>
    <m/>
    <m/>
    <s v="VENDA LIBERADA"/>
    <s v="VENDA LIBERADA"/>
    <m/>
    <d v="2015-04-20T00:00:00"/>
    <d v="2016-09-15T00:00:00"/>
    <m/>
    <m/>
    <m/>
    <m/>
    <s v="LIBERADO INSTALACAO HP"/>
    <s v="LIBERADO INSTALACAO VIRTUA"/>
    <m/>
    <d v="2015-04-20T00:00:00"/>
    <d v="2016-09-15T00:00:00"/>
    <n v="10"/>
    <d v="2022-07-04T11:59:11"/>
    <s v="\N"/>
    <x v="1514"/>
    <n v="10"/>
    <x v="3"/>
    <s v="não"/>
  </r>
  <r>
    <n v="30239237"/>
    <n v="29954971"/>
    <n v="62914307"/>
    <n v="62914306"/>
    <s v="PORTO ALEGRE - CABO"/>
    <n v="0"/>
    <m/>
    <m/>
    <s v="VENDA BLOQUEADA"/>
    <s v="VENDA BLOQUEADA"/>
    <m/>
    <d v="2010-12-01T00:00:00"/>
    <d v="2017-08-14T00:00:00"/>
    <m/>
    <s v="SEM REDE"/>
    <s v="SEM REDE"/>
    <m/>
    <s v="LIBERADO INSTALACAO HP"/>
    <s v="LIBERADO INSTALACAO VIRTUA"/>
    <m/>
    <d v="2010-12-01T00:00:00"/>
    <d v="2017-08-14T00:00:00"/>
    <n v="10"/>
    <d v="2021-09-14T18:41:40"/>
    <s v="\N"/>
    <x v="1515"/>
    <s v="10 | PTV BLOQUEADO | VIRTUA BLOQUEADO"/>
    <x v="3"/>
    <s v="não"/>
  </r>
  <r>
    <n v="30239241"/>
    <n v="29954977"/>
    <n v="646415675"/>
    <n v="646415674"/>
    <s v="MOGI DAS CRUZES"/>
    <n v="0"/>
    <m/>
    <m/>
    <s v="VENDA BLOQUEADA"/>
    <s v="VENDA BLOQUEADA"/>
    <m/>
    <d v="2023-02-27T00:00:00"/>
    <d v="2023-02-27T00:00:00"/>
    <m/>
    <s v="SEM REDE"/>
    <s v="SEM REDE"/>
    <m/>
    <s v="LIBERADO INSTALACAO HP"/>
    <s v="LIBERADO INSTALACAO VIRTUA"/>
    <m/>
    <d v="2021-11-10T00:00:00"/>
    <d v="2021-11-10T00:00:00"/>
    <n v="1"/>
    <d v="2021-11-10T10:33:32"/>
    <s v="\N"/>
    <x v="1515"/>
    <s v="1 | PTV BLOQUEADO | VIRTUA BLOQUEADO"/>
    <x v="3"/>
    <s v="não"/>
  </r>
  <r>
    <n v="30239706"/>
    <n v="29955450"/>
    <n v="377098972"/>
    <n v="377098973"/>
    <s v="BOTUCATU"/>
    <n v="0"/>
    <m/>
    <s v="VENDA LIBERADA"/>
    <s v="VENDA LIBERADA"/>
    <s v="VENDA LIBERADA"/>
    <d v="2023-12-20T00:00:00"/>
    <d v="2015-11-03T00:00:00"/>
    <d v="2021-10-27T00:00:00"/>
    <m/>
    <m/>
    <m/>
    <s v="LIBERADO INSTALACAO HP"/>
    <s v="LIBERADO INSTALACAO HP"/>
    <s v="LIBERADO INSTALACAO VIRTUA"/>
    <d v="2023-12-20T00:00:00"/>
    <d v="2015-11-03T00:00:00"/>
    <d v="2021-10-27T00:00:00"/>
    <n v="10"/>
    <d v="2015-11-03T14:14:06"/>
    <s v="\N"/>
    <x v="1516"/>
    <n v="10"/>
    <x v="3"/>
    <s v="não"/>
  </r>
  <r>
    <n v="30239924"/>
    <n v="29955677"/>
    <n v="382299292"/>
    <n v="382299293"/>
    <s v="SALVADOR"/>
    <n v="0"/>
    <m/>
    <m/>
    <s v="VENDA LIBERADA"/>
    <s v="VENDA LIBERADA"/>
    <m/>
    <d v="2021-06-10T00:00:00"/>
    <d v="2021-06-10T00:00:00"/>
    <m/>
    <m/>
    <m/>
    <m/>
    <s v="LIBERADO INSTALACAO HP"/>
    <s v="LIBERADO INSTALACAO VIRTUA"/>
    <m/>
    <d v="2021-06-10T00:00:00"/>
    <d v="2021-06-10T00:00:00"/>
    <n v="10"/>
    <d v="2021-11-16T17:35:42"/>
    <s v="\N"/>
    <x v="1517"/>
    <n v="10"/>
    <x v="3"/>
    <s v="não"/>
  </r>
  <r>
    <n v="30239925"/>
    <n v="29955676"/>
    <n v="377154777"/>
    <n v="377154776"/>
    <s v="MESQUITA"/>
    <n v="0"/>
    <m/>
    <m/>
    <s v="VENDA BLOQUEADA"/>
    <s v="VENDA LIBERADA"/>
    <m/>
    <d v="2021-10-29T00:00:00"/>
    <d v="2018-01-31T00:00:00"/>
    <m/>
    <s v="INVIABILIDADE COMERCIAL DA AREA"/>
    <m/>
    <m/>
    <s v="LIBERADO INSTALACAO HP"/>
    <s v="LIBERADO INSTALACAO VIRTUA"/>
    <m/>
    <d v="2015-11-24T00:00:00"/>
    <d v="2015-11-24T00:00:00"/>
    <n v="1"/>
    <d v="2015-11-24T00:00:00"/>
    <s v="\N"/>
    <x v="1517"/>
    <s v="1 | PTV BLOQUEADO"/>
    <x v="1"/>
    <s v="não"/>
  </r>
  <r>
    <n v="30240358"/>
    <n v="29956187"/>
    <n v="844913073"/>
    <n v="844913074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21-01-20T00:00:00"/>
    <d v="2021-01-21T00:00:00"/>
    <n v="1"/>
    <d v="2021-01-21T07:41:00"/>
    <s v="\N"/>
    <x v="1518"/>
    <s v="1 | PTV BLOQUEADO | VIRTUA BLOQUEADO"/>
    <x v="1"/>
    <s v="não"/>
  </r>
  <r>
    <n v="30240359"/>
    <n v="29956183"/>
    <n v="366435554"/>
    <n v="366435553"/>
    <s v="VITORIA"/>
    <n v="0"/>
    <m/>
    <m/>
    <s v="VENDA BLOQUEADA"/>
    <s v="VENDA BLOQUEADA"/>
    <m/>
    <d v="2015-02-03T00:00:00"/>
    <d v="2019-01-29T00:00:00"/>
    <m/>
    <s v="SEM REDE"/>
    <s v="SEM REDE"/>
    <m/>
    <s v="LIBERADO INSTALACAO HP"/>
    <s v="LIBERADO INSTALACAO VIRTUA"/>
    <m/>
    <d v="2009-11-19T00:00:00"/>
    <d v="2019-01-29T00:00:00"/>
    <m/>
    <m/>
    <s v="\N"/>
    <x v="1518"/>
    <s v=" | PTV BLOQUEADO | VIRTUA BLOQUEADO"/>
    <x v="3"/>
    <s v="não"/>
  </r>
  <r>
    <n v="30240357"/>
    <n v="29956185"/>
    <n v="631697311"/>
    <n v="631697312"/>
    <s v="BELO HORIZONTE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8T15:36:31"/>
    <s v="\N"/>
    <x v="1518"/>
    <n v="16"/>
    <x v="2"/>
    <s v="não"/>
  </r>
  <r>
    <n v="30240789"/>
    <n v="29956615"/>
    <n v="368601806"/>
    <n v="369206815"/>
    <s v="IPATINGA"/>
    <n v="0"/>
    <m/>
    <m/>
    <s v="VENDA BLOQUEADA"/>
    <s v="VENDA NAO LIBERADA"/>
    <m/>
    <d v="2018-03-23T00:00:00"/>
    <d v="2018-03-23T00:00:00"/>
    <m/>
    <s v="SEGURANCA TECNICA OPERACIONAL"/>
    <m/>
    <m/>
    <s v="NODE NAO ATIVADO"/>
    <s v="RETORNO NAO ATIVADO"/>
    <m/>
    <d v="2010-01-01T00:00:00"/>
    <d v="2018-03-23T00:00:00"/>
    <n v="1"/>
    <d v="2017-03-04T23:23:04"/>
    <s v="\N"/>
    <x v="1519"/>
    <s v="1 | PTV BLOQUEADO"/>
    <x v="1"/>
    <s v="não"/>
  </r>
  <r>
    <n v="30240788"/>
    <n v="29956616"/>
    <n v="377937826"/>
    <n v="377937827"/>
    <s v="BELEM"/>
    <n v="0"/>
    <m/>
    <m/>
    <s v="VENDA BLOQUEADA"/>
    <s v="VENDA BLOQUEADA"/>
    <m/>
    <d v="2016-09-16T00:00:00"/>
    <d v="2016-09-16T00:00:00"/>
    <m/>
    <s v="SEM REDE"/>
    <s v="SEM REDE"/>
    <m/>
    <s v="LIBERADO INSTALACAO HP"/>
    <s v="LIBERADO INSTALACAO VIRTUA"/>
    <m/>
    <d v="2016-08-10T00:00:00"/>
    <d v="2016-08-10T00:00:00"/>
    <n v="1"/>
    <d v="2016-08-10T21:35:25"/>
    <s v="\N"/>
    <x v="1519"/>
    <s v="1 | PTV BLOQUEADO | VIRTUA BLOQUEADO"/>
    <x v="3"/>
    <s v="não"/>
  </r>
  <r>
    <n v="30240791"/>
    <n v="29956617"/>
    <n v="386807777"/>
    <n v="386807778"/>
    <s v="MOSSORO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8T15:46:08"/>
    <s v="\N"/>
    <x v="1519"/>
    <n v="16"/>
    <x v="2"/>
    <s v="não"/>
  </r>
  <r>
    <n v="30240787"/>
    <n v="29956618"/>
    <n v="711779940"/>
    <n v="711779941"/>
    <s v="PORTO ALEGRE - CABO"/>
    <n v="0"/>
    <m/>
    <m/>
    <s v="VENDA NAO LIBERADA"/>
    <s v="VENDA LIBERADA"/>
    <m/>
    <d v="2025-02-07T00:00:00"/>
    <d v="2025-02-07T00:00:00"/>
    <m/>
    <m/>
    <m/>
    <m/>
    <s v="LIBERADO INSTALACAO HP"/>
    <s v="LIBERADO INSTALACAO VIRTUA"/>
    <m/>
    <d v="2025-02-07T00:00:00"/>
    <d v="2025-02-07T00:00:00"/>
    <n v="16"/>
    <d v="2025-02-17T14:31:55"/>
    <s v="\N"/>
    <x v="1519"/>
    <n v="16"/>
    <x v="2"/>
    <s v="não"/>
  </r>
  <r>
    <n v="30241073"/>
    <n v="29956964"/>
    <n v="701458010"/>
    <n v="701458011"/>
    <s v="CURITIBA - CABO"/>
    <n v="0"/>
    <m/>
    <m/>
    <s v="VENDA LIBERADA"/>
    <s v="VENDA NAO LIBERADA"/>
    <m/>
    <d v="2014-08-22T00:00:00"/>
    <d v="2017-09-28T00:00:00"/>
    <m/>
    <m/>
    <m/>
    <m/>
    <s v="LIBERADO INSTALACAO HP"/>
    <s v="RETORNO NAO ATIVADO"/>
    <m/>
    <d v="2014-08-22T00:00:00"/>
    <d v="2017-09-28T00:00:00"/>
    <n v="1"/>
    <d v="2014-08-22T11:12:05"/>
    <s v="\N"/>
    <x v="1520"/>
    <n v="1"/>
    <x v="8"/>
    <s v="não"/>
  </r>
  <r>
    <n v="30241329"/>
    <n v="29957297"/>
    <n v="844666859"/>
    <n v="844666860"/>
    <s v="ITABIRA"/>
    <n v="0"/>
    <m/>
    <s v="VENDA LIBERADA"/>
    <s v="VENDA LIBERADA"/>
    <s v="VENDA LIBERADA"/>
    <d v="2023-07-31T00:00:00"/>
    <d v="2020-06-30T00:00:00"/>
    <d v="2020-06-30T00:00:00"/>
    <m/>
    <m/>
    <m/>
    <s v="LIBERADO INSTALACAO HP"/>
    <s v="LIBERADO INSTALACAO HP"/>
    <s v="LIBERADO INSTALACAO VIRTUA"/>
    <d v="2023-07-31T00:00:00"/>
    <d v="2020-06-30T00:00:00"/>
    <d v="2020-06-30T00:00:00"/>
    <n v="10"/>
    <d v="2024-03-15T08:44:50"/>
    <s v="\N"/>
    <x v="1521"/>
    <n v="10"/>
    <x v="3"/>
    <s v="não"/>
  </r>
  <r>
    <n v="30241683"/>
    <n v="29957736"/>
    <n v="805184"/>
    <n v="50064912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522"/>
    <s v="1 | PTV BLOQUEADO"/>
    <x v="1"/>
    <s v="não"/>
  </r>
  <r>
    <n v="30241685"/>
    <n v="29957734"/>
    <n v="378577573"/>
    <n v="378577574"/>
    <s v="COSMOPOLIS"/>
    <n v="0"/>
    <m/>
    <m/>
    <s v="VENDA NAO LIBERADA"/>
    <s v="VENDA LIBERADA"/>
    <m/>
    <d v="2023-12-28T00:00:00"/>
    <d v="2023-12-28T00:00:00"/>
    <m/>
    <m/>
    <m/>
    <m/>
    <s v="LIBERADO INSTALACAO HP"/>
    <s v="LIBERADO INSTALACAO VIRTUA"/>
    <m/>
    <d v="2023-12-28T00:00:00"/>
    <d v="2023-12-28T00:00:00"/>
    <n v="10"/>
    <d v="2023-12-28T14:59:20"/>
    <s v="\N"/>
    <x v="1522"/>
    <n v="10"/>
    <x v="3"/>
    <s v="não"/>
  </r>
  <r>
    <n v="30241684"/>
    <n v="29957738"/>
    <n v="642078123"/>
    <n v="642078124"/>
    <s v="SAO CAETANO DO SUL"/>
    <n v="0"/>
    <m/>
    <m/>
    <s v="VENDA BLOQUEADA"/>
    <s v="VENDA LIBERADA"/>
    <m/>
    <d v="2016-03-17T00:00:00"/>
    <d v="2016-02-16T00:00:00"/>
    <m/>
    <s v="RISCO DE FRAUDE"/>
    <m/>
    <m/>
    <s v="LIBERADO INSTALACAO HP"/>
    <s v="LIBERADO INSTALACAO VIRTUA"/>
    <m/>
    <d v="2016-02-16T00:00:00"/>
    <d v="2016-02-16T00:00:00"/>
    <n v="1"/>
    <d v="2016-02-16T17:49:53"/>
    <s v="\N"/>
    <x v="1522"/>
    <s v="1 | PTV BLOQUEADO"/>
    <x v="7"/>
    <s v="não"/>
  </r>
  <r>
    <n v="30241688"/>
    <n v="29957735"/>
    <n v="386814464"/>
    <n v="386814465"/>
    <s v="OSASCO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8T14:48:42"/>
    <s v="\N"/>
    <x v="1522"/>
    <n v="16"/>
    <x v="2"/>
    <s v="não"/>
  </r>
  <r>
    <n v="30242037"/>
    <n v="29958112"/>
    <n v="704663937"/>
    <n v="704663938"/>
    <s v="ARUJA"/>
    <n v="0"/>
    <m/>
    <s v="VENDA BLOQUEADA"/>
    <s v="VENDA BLOQUEADA"/>
    <s v="VENDA BLOQUEADA"/>
    <d v="2023-05-10T00:00:00"/>
    <d v="2019-11-08T00:00:00"/>
    <d v="2019-11-08T00:00:00"/>
    <m/>
    <s v="SEM REDE"/>
    <s v="SEM REDE"/>
    <s v="LIBERADO INSTALACAO HP"/>
    <s v="LIBERADO INSTALACAO HP"/>
    <s v="LIBERADO INSTALACAO VIRTUA"/>
    <d v="2023-05-10T00:00:00"/>
    <d v="2019-01-26T00:00:00"/>
    <d v="2019-11-01T00:00:00"/>
    <n v="1"/>
    <d v="2019-11-01T18:07:26"/>
    <s v="\N"/>
    <x v="1523"/>
    <s v="1 | PTV BLOQUEADO | VIRTUA BLOQUEADO"/>
    <x v="3"/>
    <s v="não"/>
  </r>
  <r>
    <n v="30242038"/>
    <n v="29958111"/>
    <n v="379842295"/>
    <n v="379842296"/>
    <s v="CAMACARI"/>
    <n v="0"/>
    <m/>
    <m/>
    <s v="VENDA NAO LIBERADA"/>
    <m/>
    <m/>
    <d v="2025-02-13T00:00:00"/>
    <m/>
    <m/>
    <m/>
    <m/>
    <m/>
    <s v="NODE NAO ATIVADO"/>
    <m/>
    <m/>
    <d v="2025-02-13T00:00:00"/>
    <m/>
    <n v="16"/>
    <d v="2025-02-14T11:38:28"/>
    <s v="\N"/>
    <x v="1523"/>
    <n v="16"/>
    <x v="2"/>
    <s v="não"/>
  </r>
  <r>
    <n v="30242222"/>
    <n v="29958309"/>
    <n v="386819003"/>
    <n v="386819002"/>
    <s v="FORTALEZA"/>
    <n v="0"/>
    <m/>
    <m/>
    <s v="VENDA NAO LIBERADA"/>
    <s v="VENDA LIBERADA"/>
    <m/>
    <d v="2025-02-19T00:00:00"/>
    <d v="2025-02-19T00:00:00"/>
    <m/>
    <m/>
    <m/>
    <m/>
    <s v="LIBERADO INSTALACAO HP"/>
    <s v="LIBERADO INSTALACAO VIRTUA"/>
    <m/>
    <d v="2025-02-19T00:00:00"/>
    <d v="2025-02-19T00:00:00"/>
    <m/>
    <m/>
    <s v="\N"/>
    <x v="1524"/>
    <m/>
    <x v="8"/>
    <s v="não"/>
  </r>
  <r>
    <n v="30242420"/>
    <n v="29958517"/>
    <n v="631697604"/>
    <n v="631697605"/>
    <s v="BELO HORIZONTE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8T11:18:54"/>
    <s v="\N"/>
    <x v="1525"/>
    <n v="16"/>
    <x v="2"/>
    <s v="não"/>
  </r>
  <r>
    <n v="30242421"/>
    <n v="29958518"/>
    <n v="640039257"/>
    <n v="640039258"/>
    <s v="SANTO ANDRE"/>
    <n v="0"/>
    <m/>
    <m/>
    <s v="VENDA BLOQUEADA"/>
    <s v="VENDA LIBERADA"/>
    <m/>
    <d v="2013-01-09T00:00:00"/>
    <d v="2021-03-15T00:00:00"/>
    <m/>
    <s v="SEM REDE"/>
    <m/>
    <m/>
    <s v="LIBERADO INSTALACAO HP"/>
    <s v="LIBERADO INSTALACAO VIRTUA"/>
    <m/>
    <d v="2013-01-08T00:00:00"/>
    <d v="2021-03-15T00:00:00"/>
    <n v="10"/>
    <d v="2013-01-09T09:58:23"/>
    <s v="\N"/>
    <x v="1525"/>
    <s v="10 | PTV BLOQUEADO"/>
    <x v="3"/>
    <s v="não"/>
  </r>
  <r>
    <n v="30242647"/>
    <n v="29958764"/>
    <n v="366976000"/>
    <n v="366975999"/>
    <s v="UBERLANDIA"/>
    <n v="0"/>
    <m/>
    <m/>
    <s v="VENDA BLOQUEADA"/>
    <s v="VENDA LIBERADA"/>
    <m/>
    <d v="2016-12-20T00:00:00"/>
    <d v="2015-05-27T00:00:00"/>
    <m/>
    <s v="INVIABILIDADE COMERCIAL DA AREA"/>
    <m/>
    <m/>
    <s v="LIBERADO INSTALACAO HP"/>
    <s v="LIBERADO INSTALACAO VIRTUA"/>
    <m/>
    <d v="2015-05-26T00:00:00"/>
    <d v="2015-05-27T00:00:00"/>
    <n v="27"/>
    <d v="2016-12-20T16:57:19"/>
    <s v="\N"/>
    <x v="1526"/>
    <s v="27 | PTV BLOQUEADO"/>
    <x v="1"/>
    <s v="não"/>
  </r>
  <r>
    <n v="30242868"/>
    <n v="29959002"/>
    <n v="360062"/>
    <n v="500046231"/>
    <s v="SAO PAULO"/>
    <n v="0"/>
    <m/>
    <s v="VENDA LIBERADA"/>
    <s v="VENDA LIBERADA"/>
    <s v="VENDA LIBERADA"/>
    <d v="2023-02-01T00:00:00"/>
    <m/>
    <d v="2008-10-10T00:00:00"/>
    <m/>
    <m/>
    <m/>
    <s v="LIBERADO INSTALACAO HP"/>
    <s v="LIBERADO INSTALACAO HP"/>
    <s v="LIBERADO INSTALACAO VIRTUA"/>
    <d v="2023-02-01T00:00:00"/>
    <d v="1999-07-07T00:00:00"/>
    <d v="2008-10-10T00:00:00"/>
    <n v="16"/>
    <d v="2023-08-03T11:56:58"/>
    <s v="\N"/>
    <x v="1527"/>
    <n v="16"/>
    <x v="2"/>
    <s v="não"/>
  </r>
  <r>
    <n v="30242869"/>
    <n v="29959001"/>
    <n v="371820032"/>
    <n v="371820033"/>
    <s v="ITAPECERICA DA SERRA"/>
    <n v="0"/>
    <m/>
    <m/>
    <s v="VENDA BLOQUEADA"/>
    <s v="VENDA BLOQUEADA"/>
    <m/>
    <d v="2014-08-29T00:00:00"/>
    <d v="2021-02-01T00:00:00"/>
    <m/>
    <s v="RISCO DE FRAUDE"/>
    <s v="RISCO DE FRAUDE"/>
    <m/>
    <s v="LIBERADO INSTALACAO HP"/>
    <s v="LIBERADO INSTALACAO VIRTUA"/>
    <m/>
    <d v="2012-06-11T00:00:00"/>
    <d v="2021-02-01T00:00:00"/>
    <n v="1"/>
    <d v="2012-06-13T10:34:50"/>
    <s v="\N"/>
    <x v="1527"/>
    <s v="1 | PTV BLOQUEADO | VIRTUA BLOQUEADO"/>
    <x v="7"/>
    <s v="não"/>
  </r>
  <r>
    <n v="30243196"/>
    <n v="29959338"/>
    <n v="843061860"/>
    <n v="843061861"/>
    <s v="SANTOS"/>
    <n v="0"/>
    <m/>
    <m/>
    <s v="VENDA LIBERADA"/>
    <s v="VENDA LIBERADA"/>
    <m/>
    <d v="2017-05-19T00:00:00"/>
    <d v="2017-05-19T00:00:00"/>
    <m/>
    <m/>
    <m/>
    <m/>
    <s v="LIBERADO INSTALACAO HP"/>
    <s v="LIBERADO INSTALACAO VIRTUA"/>
    <m/>
    <d v="2017-05-19T00:00:00"/>
    <d v="2017-05-19T00:00:00"/>
    <n v="10"/>
    <d v="2020-08-22T14:23:19"/>
    <s v="\N"/>
    <x v="1528"/>
    <n v="10"/>
    <x v="3"/>
    <s v="não"/>
  </r>
  <r>
    <n v="30243384"/>
    <n v="29959529"/>
    <n v="366152524"/>
    <n v="366152523"/>
    <s v="SAO GONCALO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4-12-15T00:00:00"/>
    <d v="2014-12-27T00:00:00"/>
    <n v="1"/>
    <d v="2014-12-15T00:00:00"/>
    <s v="\N"/>
    <x v="1529"/>
    <s v="1 | PTV BLOQUEADO"/>
    <x v="1"/>
    <s v="não"/>
  </r>
  <r>
    <n v="30243383"/>
    <n v="29959532"/>
    <n v="636064750"/>
    <n v="636064741"/>
    <s v="SAO CAETANO DO SUL"/>
    <n v="0"/>
    <m/>
    <m/>
    <s v="VENDA BLOQUEADA"/>
    <s v="VENDA LIBERADA"/>
    <m/>
    <d v="2016-03-17T00:00:00"/>
    <d v="2015-06-08T00:00:00"/>
    <m/>
    <s v="RISCO DE FRAUDE"/>
    <m/>
    <m/>
    <s v="LIBERADO INSTALACAO HP"/>
    <s v="LIBERADO INSTALACAO VIRTUA"/>
    <m/>
    <d v="1980-01-01T00:00:00"/>
    <d v="2015-06-08T00:00:00"/>
    <m/>
    <d v="1980-01-01T00:00:00"/>
    <s v="\N"/>
    <x v="1529"/>
    <s v=" | PTV BLOQUEADO"/>
    <x v="7"/>
    <s v="não"/>
  </r>
  <r>
    <n v="30243198"/>
    <n v="29959336"/>
    <n v="386813332"/>
    <n v="386813333"/>
    <s v="CUIABA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8T10:52:06"/>
    <s v="\N"/>
    <x v="1528"/>
    <n v="16"/>
    <x v="2"/>
    <s v="não"/>
  </r>
  <r>
    <n v="30243385"/>
    <n v="29959531"/>
    <n v="635599079"/>
    <n v="635599071"/>
    <s v="DIADEMA"/>
    <n v="0"/>
    <m/>
    <m/>
    <s v="VENDA BLOQUEADA"/>
    <s v="VENDA BLOQUEADA"/>
    <m/>
    <d v="2016-09-30T00:00:00"/>
    <d v="2016-09-30T00:00:00"/>
    <m/>
    <s v="INVIABILIDADE COMERCIAL DA AREA"/>
    <s v="INVIABILIDADE COMERCIAL DA AREA"/>
    <m/>
    <s v="LIBERADO INSTALACAO HP"/>
    <s v="LIBERADO INSTALACAO VIRTUA"/>
    <m/>
    <d v="1980-01-01T00:00:00"/>
    <d v="2016-06-07T00:00:00"/>
    <m/>
    <d v="1980-01-01T00:00:00"/>
    <s v="\N"/>
    <x v="1529"/>
    <s v=" | PTV BLOQUEADO | VIRTUA BLOQUEADO"/>
    <x v="1"/>
    <s v="não"/>
  </r>
  <r>
    <n v="30243597"/>
    <n v="29959746"/>
    <n v="637323159"/>
    <n v="637323157"/>
    <s v="MANAUS"/>
    <n v="0"/>
    <m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n v="10"/>
    <d v="2018-08-30T16:14:22"/>
    <s v="\N"/>
    <x v="1530"/>
    <s v="10 | PTV BLOQUEADO"/>
    <x v="3"/>
    <s v="não"/>
  </r>
  <r>
    <n v="30243791"/>
    <n v="29959952"/>
    <n v="376639950"/>
    <n v="376639951"/>
    <s v="SOROCABA"/>
    <n v="0"/>
    <m/>
    <m/>
    <s v="VENDA BLOQUEADA"/>
    <s v="VENDA BLOQUEADA"/>
    <m/>
    <d v="2018-07-06T00:00:00"/>
    <d v="2018-07-06T00:00:00"/>
    <m/>
    <s v="SEM REDE"/>
    <s v="SEM REDE"/>
    <m/>
    <s v="LIBERADO INSTALACAO HP"/>
    <s v="LIBERADO INSTALACAO VIRTUA"/>
    <m/>
    <d v="2015-05-19T00:00:00"/>
    <d v="2015-05-22T00:00:00"/>
    <n v="1"/>
    <d v="2015-05-22T09:22:45"/>
    <s v="\N"/>
    <x v="1531"/>
    <s v="1 | PTV BLOQUEADO | VIRTUA BLOQUEADO"/>
    <x v="3"/>
    <s v="não"/>
  </r>
  <r>
    <n v="30243895"/>
    <n v="29960058"/>
    <n v="639689390"/>
    <n v="639689391"/>
    <s v="ARARAQUARA"/>
    <n v="0"/>
    <m/>
    <m/>
    <s v="VENDA BLOQUEADA"/>
    <s v="VENDA LIBERADA"/>
    <m/>
    <d v="2016-11-05T00:00:00"/>
    <d v="2012-08-06T00:00:00"/>
    <m/>
    <s v="ERRO DE CADASTRO DE ENDERECO"/>
    <m/>
    <m/>
    <s v="LIBERADO INSTALACAO HP"/>
    <s v="LIBERADO INSTALACAO VIRTUA"/>
    <m/>
    <d v="2012-08-06T00:00:00"/>
    <d v="2012-08-06T00:00:00"/>
    <n v="10"/>
    <d v="2016-11-07T16:29:13"/>
    <s v="\N"/>
    <x v="1532"/>
    <s v="10 | PTV BLOQUEADO"/>
    <x v="2"/>
    <s v="não"/>
  </r>
  <r>
    <n v="30243893"/>
    <n v="29960057"/>
    <n v="531460923"/>
    <n v="531460924"/>
    <s v="SAO PAULO"/>
    <n v="1"/>
    <d v="2011-08-08T00:00:00"/>
    <m/>
    <s v="VENDA BLOQUEADA"/>
    <s v="VENDA BLOQUEADA"/>
    <m/>
    <d v="2011-11-30T00:00:00"/>
    <d v="2011-11-30T00:00:00"/>
    <m/>
    <s v="SEGURANCA TECNICA OPERACIONAL"/>
    <s v="SEGURANCA TECNICA OPERACIONAL"/>
    <m/>
    <s v="LIBERADO INSTALACAO HP"/>
    <s v="LIBERADO INSTALACAO VIRTUA"/>
    <m/>
    <d v="2011-08-08T00:00:00"/>
    <d v="2011-08-08T00:00:00"/>
    <n v="1"/>
    <d v="2011-08-08T14:45:52"/>
    <s v="\N"/>
    <x v="1532"/>
    <s v="1 | PTV BLOQUEADO | VIRTUA BLOQUEADO | BLOQUEIO ENGENHARIA"/>
    <x v="1"/>
    <s v="sim"/>
  </r>
  <r>
    <n v="30243999"/>
    <n v="29960163"/>
    <n v="649391885"/>
    <n v="649391886"/>
    <s v="PRAIA GRANDE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8T08:35:30"/>
    <s v="\N"/>
    <x v="1533"/>
    <n v="16"/>
    <x v="2"/>
    <s v="não"/>
  </r>
  <r>
    <n v="30244233"/>
    <n v="29960403"/>
    <n v="381180548"/>
    <n v="381180549"/>
    <s v="BELEM"/>
    <n v="0"/>
    <m/>
    <m/>
    <s v="VENDA LIBERADA"/>
    <s v="VENDA LIBERADA"/>
    <m/>
    <d v="2020-03-12T00:00:00"/>
    <d v="2020-03-12T00:00:00"/>
    <m/>
    <m/>
    <m/>
    <m/>
    <s v="LIBERADO INSTALACAO HP"/>
    <s v="LIBERADO INSTALACAO VIRTUA"/>
    <m/>
    <d v="2020-03-12T00:00:00"/>
    <d v="2020-03-12T00:00:00"/>
    <n v="10"/>
    <d v="2020-03-12T16:36:55"/>
    <s v="\N"/>
    <x v="1534"/>
    <n v="10"/>
    <x v="3"/>
    <s v="não"/>
  </r>
  <r>
    <n v="30008274"/>
    <n v="29722148"/>
    <n v="537096377"/>
    <n v="537096378"/>
    <s v="SAO PAULO"/>
    <n v="0"/>
    <m/>
    <m/>
    <s v="VENDA LIBERADA"/>
    <s v="VENDA LIBERADA"/>
    <m/>
    <d v="2024-05-14T00:00:00"/>
    <d v="2024-05-14T00:00:00"/>
    <m/>
    <m/>
    <m/>
    <m/>
    <s v="LIBERADO INSTALACAO HP"/>
    <s v="LIBERADO INSTALACAO VIRTUA"/>
    <m/>
    <d v="2024-05-13T00:00:00"/>
    <d v="2024-05-14T00:00:00"/>
    <n v="17"/>
    <d v="2024-06-08T11:01:58"/>
    <s v="\N"/>
    <x v="600"/>
    <n v="17"/>
    <x v="4"/>
    <s v="não"/>
  </r>
  <r>
    <n v="30066111"/>
    <n v="29780051"/>
    <n v="843697053"/>
    <n v="843697054"/>
    <s v="RIO DE JANEIRO"/>
    <n v="0"/>
    <m/>
    <m/>
    <s v="VENDA LIBERADA"/>
    <s v="VENDA LIBERADA"/>
    <m/>
    <d v="2018-07-18T00:00:00"/>
    <d v="2018-07-18T00:00:00"/>
    <m/>
    <m/>
    <m/>
    <m/>
    <s v="LIBERADO INSTALACAO HP"/>
    <s v="LIBERADO INSTALACAO VIRTUA"/>
    <m/>
    <d v="2018-07-18T00:00:00"/>
    <d v="2018-07-18T00:00:00"/>
    <n v="10"/>
    <d v="2018-07-19T10:27:14"/>
    <s v="\N"/>
    <x v="836"/>
    <n v="10"/>
    <x v="3"/>
    <s v="não"/>
  </r>
  <r>
    <n v="30155912"/>
    <n v="29870974"/>
    <n v="711334239"/>
    <n v="711334240"/>
    <s v="JARAGUA DO SUL"/>
    <n v="0"/>
    <m/>
    <m/>
    <s v="VENDA NAO LIBERADA"/>
    <m/>
    <m/>
    <d v="2024-05-28T00:00:00"/>
    <m/>
    <m/>
    <m/>
    <m/>
    <m/>
    <s v="NODE NAO ATIVADO"/>
    <m/>
    <m/>
    <d v="2024-05-28T00:00:00"/>
    <m/>
    <n v="17"/>
    <d v="2024-07-02T13:25:16"/>
    <s v="\N"/>
    <x v="1204"/>
    <n v="17"/>
    <x v="4"/>
    <s v="não"/>
  </r>
  <r>
    <n v="30172824"/>
    <n v="29888044"/>
    <n v="537384441"/>
    <n v="537384442"/>
    <s v="SAO PAULO"/>
    <n v="0"/>
    <m/>
    <m/>
    <s v="VENDA NAO LIBERADA"/>
    <m/>
    <m/>
    <d v="2025-02-07T00:00:00"/>
    <m/>
    <m/>
    <m/>
    <m/>
    <m/>
    <s v="NODE NAO ATIVADO"/>
    <m/>
    <m/>
    <d v="2025-02-07T00:00:00"/>
    <m/>
    <n v="16"/>
    <d v="2025-02-10T12:22:58"/>
    <s v="\N"/>
    <x v="1262"/>
    <n v="16"/>
    <x v="2"/>
    <s v="não"/>
  </r>
  <r>
    <n v="30181799"/>
    <n v="29897093"/>
    <n v="379304250"/>
    <n v="379304249"/>
    <s v="PETROPOLIS"/>
    <n v="0"/>
    <m/>
    <s v="VENDA BLOQUEADA"/>
    <s v="VENDA NAO LIBERADA"/>
    <s v="VENDA LIBERADA"/>
    <d v="2025-01-13T00:00:00"/>
    <d v="2024-06-20T00:00:00"/>
    <d v="2024-06-20T00:00:00"/>
    <m/>
    <m/>
    <m/>
    <s v="LIBERADO INSTALACAO HP"/>
    <s v="LIBERADO INSTALACAO HP"/>
    <s v="LIBERADO INSTALACAO VIRTUA"/>
    <d v="2025-01-13T00:00:00"/>
    <d v="2024-06-20T00:00:00"/>
    <d v="2024-06-20T00:00:00"/>
    <n v="17"/>
    <d v="2024-07-01T12:00:00"/>
    <s v="\N"/>
    <x v="1299"/>
    <n v="17"/>
    <x v="4"/>
    <s v="não"/>
  </r>
  <r>
    <n v="30182445"/>
    <n v="29897787"/>
    <n v="379187706"/>
    <n v="379187707"/>
    <s v="SAO GONCALO"/>
    <n v="0"/>
    <m/>
    <m/>
    <s v="VENDA BLOQUEADA"/>
    <s v="VENDA BLOQUEADA"/>
    <m/>
    <d v="2024-05-13T00:00:00"/>
    <d v="2024-05-13T00:00:00"/>
    <m/>
    <s v="SEM BACKBONE"/>
    <s v="SEM BACKBONE"/>
    <m/>
    <s v="LIBERADO INSTALACAO HP"/>
    <s v="LIBERADO INSTALACAO VIRTUA"/>
    <m/>
    <d v="2024-04-30T00:00:00"/>
    <d v="2024-05-02T00:00:00"/>
    <n v="17"/>
    <d v="2024-07-05T14:01:08"/>
    <s v="\N"/>
    <x v="1501"/>
    <s v="17 | PTV BLOQUEADO | VIRTUA BLOQUEADO"/>
    <x v="4"/>
    <s v="não"/>
  </r>
  <r>
    <n v="30195297"/>
    <n v="29911055"/>
    <n v="386327302"/>
    <n v="386327303"/>
    <s v="SALVADOR"/>
    <n v="0"/>
    <m/>
    <m/>
    <s v="VENDA NAO LIBERADA"/>
    <s v="VENDA LIBERADA"/>
    <m/>
    <d v="2024-06-07T00:00:00"/>
    <d v="2024-06-07T00:00:00"/>
    <m/>
    <m/>
    <m/>
    <m/>
    <s v="LIBERADO INSTALACAO HP"/>
    <s v="LIBERADO INSTALACAO VIRTUA"/>
    <m/>
    <d v="2024-06-07T00:00:00"/>
    <d v="2024-06-07T00:00:00"/>
    <n v="17"/>
    <d v="2024-07-30T13:32:27"/>
    <s v="\N"/>
    <x v="1346"/>
    <n v="17"/>
    <x v="4"/>
    <s v="não"/>
  </r>
  <r>
    <n v="30197250"/>
    <n v="29913006"/>
    <n v="537173016"/>
    <n v="537173015"/>
    <s v="SAO PAULO"/>
    <n v="0"/>
    <m/>
    <m/>
    <s v="VENDA NAO LIBERADA"/>
    <s v="VENDA LIBERADA"/>
    <m/>
    <d v="2024-07-15T00:00:00"/>
    <d v="2024-07-15T00:00:00"/>
    <m/>
    <m/>
    <m/>
    <m/>
    <s v="LIBERADO INSTALACAO HP"/>
    <s v="LIBERADO INSTALACAO VIRTUA"/>
    <m/>
    <d v="2024-07-15T00:00:00"/>
    <d v="2024-07-15T00:00:00"/>
    <n v="17"/>
    <d v="2024-08-12T07:53:12"/>
    <s v="\N"/>
    <x v="1356"/>
    <n v="17"/>
    <x v="4"/>
    <s v="não"/>
  </r>
  <r>
    <n v="30199467"/>
    <n v="29915252"/>
    <n v="386801302"/>
    <n v="386801303"/>
    <s v="SOROCABA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3T14:33:51"/>
    <s v="\N"/>
    <x v="1364"/>
    <n v="16"/>
    <x v="2"/>
    <s v="não"/>
  </r>
  <r>
    <n v="30235760"/>
    <n v="29951330"/>
    <n v="386810079"/>
    <n v="386810080"/>
    <s v="CUIABA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8T11:00:47"/>
    <s v="\N"/>
    <x v="1507"/>
    <n v="16"/>
    <x v="2"/>
    <s v="não"/>
  </r>
  <r>
    <n v="30239239"/>
    <n v="29954973"/>
    <n v="378290971"/>
    <n v="378290972"/>
    <s v="BELEM"/>
    <n v="0"/>
    <m/>
    <m/>
    <s v="VENDA LIBERADA"/>
    <s v="VENDA LIBERADA"/>
    <m/>
    <d v="2017-01-09T00:00:00"/>
    <d v="2017-01-09T00:00:00"/>
    <m/>
    <m/>
    <m/>
    <m/>
    <s v="LIBERADO INSTALACAO HP"/>
    <s v="LIBERADO INSTALACAO VIRTUA"/>
    <m/>
    <d v="2017-01-09T00:00:00"/>
    <d v="2017-01-09T00:00:00"/>
    <n v="17"/>
    <d v="2017-01-09T16:41:58"/>
    <s v="\N"/>
    <x v="1515"/>
    <n v="17"/>
    <x v="4"/>
    <s v="não"/>
  </r>
  <r>
    <n v="30240109"/>
    <n v="29955876"/>
    <n v="379846018"/>
    <n v="379846019"/>
    <s v="PALHOCA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6"/>
    <d v="2025-02-17T06:59:12"/>
    <s v="\N"/>
    <x v="1535"/>
    <n v="16"/>
    <x v="2"/>
    <s v="não"/>
  </r>
  <r>
    <n v="30244708"/>
    <n v="29960883"/>
    <n v="537394996"/>
    <n v="537394997"/>
    <s v="SAO PAULO"/>
    <n v="0"/>
    <m/>
    <m/>
    <s v="VENDA NAO LIBERADA"/>
    <m/>
    <m/>
    <d v="2025-02-17T00:00:00"/>
    <m/>
    <m/>
    <m/>
    <m/>
    <m/>
    <s v="NODE NAO ATIVADO"/>
    <m/>
    <m/>
    <d v="2025-02-17T00:00:00"/>
    <m/>
    <n v="16"/>
    <d v="2025-02-19T08:07:04"/>
    <s v="\N"/>
    <x v="1536"/>
    <n v="16"/>
    <x v="2"/>
    <s v="não"/>
  </r>
  <r>
    <n v="30244707"/>
    <n v="29960882"/>
    <n v="532906357"/>
    <n v="532906358"/>
    <s v="SAO PAULO"/>
    <n v="0"/>
    <m/>
    <m/>
    <s v="VENDA BLOQUEADA"/>
    <s v="VENDA BLOQUEADA"/>
    <m/>
    <d v="2014-10-29T00:00:00"/>
    <d v="2014-10-29T00:00:00"/>
    <m/>
    <s v="RISCO DE FRAUDE"/>
    <s v="RISCO DE FRAUDE"/>
    <m/>
    <s v="LIBERADO INSTALACAO HP"/>
    <s v="LIBERADO INSTALACAO VIRTUA"/>
    <m/>
    <d v="2014-10-24T00:00:00"/>
    <d v="2014-10-24T00:00:00"/>
    <n v="27"/>
    <d v="2020-02-03T07:16:20"/>
    <s v="\N"/>
    <x v="1536"/>
    <s v="27 | PTV BLOQUEADO | VIRTUA BLOQUEADO"/>
    <x v="7"/>
    <s v="não"/>
  </r>
  <r>
    <n v="30244711"/>
    <n v="29960893"/>
    <n v="847308145"/>
    <n v="847308146"/>
    <s v="RIO DE JANEIRO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9T14:17:02"/>
    <s v="\N"/>
    <x v="1536"/>
    <n v="16"/>
    <x v="2"/>
    <s v="não"/>
  </r>
  <r>
    <n v="30244450"/>
    <n v="29960623"/>
    <n v="635717031"/>
    <n v="635717021"/>
    <s v="GUARUJA"/>
    <n v="0"/>
    <m/>
    <m/>
    <s v="VENDA BLOQUEADA"/>
    <s v="VENDA BLOQUEADA"/>
    <m/>
    <d v="2008-11-24T00:00:00"/>
    <d v="2011-04-06T00:00:00"/>
    <m/>
    <s v="INVIABILIDADE COMERCIAL DA AREA"/>
    <s v="INVIABILIDADE COMERCIAL DA AREA"/>
    <m/>
    <s v="LIBERADO INSTALACAO HP"/>
    <s v="LIBERADO INSTALACAO VIRTUA"/>
    <m/>
    <d v="1980-01-01T00:00:00"/>
    <d v="2011-04-06T00:00:00"/>
    <n v="27"/>
    <d v="2022-02-25T16:21:21"/>
    <s v="\N"/>
    <x v="1537"/>
    <s v="27 | PTV BLOQUEADO | VIRTUA BLOQUEADO"/>
    <x v="1"/>
    <s v="não"/>
  </r>
  <r>
    <n v="30244718"/>
    <n v="29960884"/>
    <n v="642078123"/>
    <n v="642078124"/>
    <s v="SAO CAETANO DO SUL"/>
    <n v="0"/>
    <m/>
    <m/>
    <s v="VENDA LIBERADA"/>
    <s v="VENDA BLOQUEADA"/>
    <m/>
    <d v="2025-02-19T00:00:00"/>
    <d v="2025-02-19T00:00:00"/>
    <m/>
    <m/>
    <s v="RISCO DE FRAUDE"/>
    <m/>
    <s v="LIBERADO INSTALACAO HP"/>
    <s v="LIBERADO INSTALACAO VIRTUA"/>
    <m/>
    <d v="2016-02-16T00:00:00"/>
    <d v="2016-02-16T00:00:00"/>
    <n v="1"/>
    <d v="2025-02-19T17:31:48"/>
    <s v="\N"/>
    <x v="1536"/>
    <s v="1 | VIRTUA BLOQUEADO"/>
    <x v="7"/>
    <s v="não"/>
  </r>
  <r>
    <n v="30244515"/>
    <n v="29960687"/>
    <n v="363922151"/>
    <n v="363922150"/>
    <s v="UBERABA"/>
    <n v="0"/>
    <m/>
    <m/>
    <s v="VENDA BLOQUEADA"/>
    <s v="VENDA LIBERADA"/>
    <m/>
    <d v="2016-12-14T00:00:00"/>
    <d v="2014-06-23T00:00:00"/>
    <m/>
    <s v="INVIABILIDADE COMERCIAL DA AREA"/>
    <m/>
    <m/>
    <s v="LIBERADO INSTALACAO HP"/>
    <s v="LIBERADO INSTALACAO VIRTUA"/>
    <m/>
    <d v="2013-10-24T00:00:00"/>
    <d v="2014-06-23T00:00:00"/>
    <n v="27"/>
    <d v="2016-12-14T06:52:49"/>
    <s v="\N"/>
    <x v="1538"/>
    <s v="27 | PTV BLOQUEADO"/>
    <x v="1"/>
    <s v="não"/>
  </r>
  <r>
    <n v="30244712"/>
    <n v="29960894"/>
    <n v="847309351"/>
    <n v="847309352"/>
    <s v="RIO DE JANEIRO"/>
    <n v="0"/>
    <m/>
    <m/>
    <s v="VENDA NAO LIBERADA"/>
    <s v="VENDA LIBERADA"/>
    <m/>
    <d v="2025-02-19T00:00:00"/>
    <d v="2025-02-19T00:00:00"/>
    <m/>
    <m/>
    <m/>
    <m/>
    <s v="LIBERADO INSTALACAO HP"/>
    <s v="LIBERADO INSTALACAO VIRTUA"/>
    <m/>
    <d v="2025-02-19T00:00:00"/>
    <d v="2025-02-19T00:00:00"/>
    <n v="16"/>
    <d v="2025-02-19T16:01:35"/>
    <s v="\N"/>
    <x v="1536"/>
    <n v="16"/>
    <x v="2"/>
    <s v="não"/>
  </r>
  <r>
    <n v="30244722"/>
    <n v="29960885"/>
    <n v="643436156"/>
    <n v="643436157"/>
    <s v="DIADEMA"/>
    <n v="1"/>
    <d v="2018-07-03T00:00:00"/>
    <m/>
    <s v="VENDA BLOQUEADA"/>
    <s v="VENDA LIBERADA"/>
    <m/>
    <d v="2018-09-03T00:00:00"/>
    <d v="2018-07-03T00:00:00"/>
    <m/>
    <s v="INVIABILIDADE COMERCIAL DA AREA"/>
    <m/>
    <m/>
    <s v="LIBERADO INSTALACAO HP"/>
    <s v="LIBERADO INSTALACAO VIRTUA"/>
    <m/>
    <d v="2018-04-24T00:00:00"/>
    <d v="2018-07-03T00:00:00"/>
    <n v="1"/>
    <d v="2018-07-03T08:43:41"/>
    <s v="\N"/>
    <x v="1536"/>
    <s v="1 | PTV BLOQUEADO | BLOQUEIO ENGENHARIA"/>
    <x v="1"/>
    <s v="sim"/>
  </r>
  <r>
    <n v="30244721"/>
    <n v="29960878"/>
    <n v="379852928"/>
    <n v="379852929"/>
    <s v="SAO JOSE"/>
    <n v="0"/>
    <m/>
    <m/>
    <s v="VENDA NAO LIBERADA"/>
    <s v="VENDA LIBERADA"/>
    <m/>
    <d v="2025-02-19T00:00:00"/>
    <d v="2025-02-19T00:00:00"/>
    <m/>
    <m/>
    <m/>
    <m/>
    <s v="LIBERADO INSTALACAO HP"/>
    <s v="LIBERADO INSTALACAO VIRTUA"/>
    <m/>
    <d v="2025-02-19T00:00:00"/>
    <d v="2025-02-19T00:00:00"/>
    <n v="9"/>
    <d v="2025-02-19T13:11:49"/>
    <s v="\N"/>
    <x v="1536"/>
    <n v="9"/>
    <x v="2"/>
    <s v="não"/>
  </r>
  <r>
    <n v="30244720"/>
    <n v="29960879"/>
    <n v="379853445"/>
    <n v="379853446"/>
    <s v="PALHOCA"/>
    <n v="0"/>
    <m/>
    <m/>
    <s v="VENDA NAO LIBERADA"/>
    <s v="VENDA LIBERADA"/>
    <m/>
    <d v="2025-02-19T00:00:00"/>
    <d v="2025-02-19T00:00:00"/>
    <m/>
    <m/>
    <m/>
    <m/>
    <s v="LIBERADO INSTALACAO HP"/>
    <s v="LIBERADO INSTALACAO VIRTUA"/>
    <m/>
    <d v="2025-02-19T00:00:00"/>
    <d v="2025-02-19T00:00:00"/>
    <n v="16"/>
    <d v="2025-02-19T13:27:14"/>
    <s v="\N"/>
    <x v="1536"/>
    <n v="16"/>
    <x v="2"/>
    <s v="não"/>
  </r>
  <r>
    <n v="30244719"/>
    <n v="29960895"/>
    <n v="847309932"/>
    <n v="847309933"/>
    <s v="ITUMBIARA"/>
    <n v="0"/>
    <m/>
    <m/>
    <s v="VENDA NAO LIBERADA"/>
    <m/>
    <m/>
    <d v="2025-02-19T00:00:00"/>
    <m/>
    <m/>
    <m/>
    <m/>
    <m/>
    <s v="NODE NAO ATIVADO"/>
    <m/>
    <m/>
    <d v="2025-02-19T00:00:00"/>
    <m/>
    <n v="16"/>
    <d v="2025-02-19T17:58:42"/>
    <s v="\N"/>
    <x v="1536"/>
    <n v="16"/>
    <x v="2"/>
    <s v="não"/>
  </r>
  <r>
    <n v="30244727"/>
    <n v="29960877"/>
    <n v="379851503"/>
    <n v="379851504"/>
    <s v="JI-PARANA"/>
    <n v="0"/>
    <m/>
    <m/>
    <s v="VENDA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9T09:52:06"/>
    <s v="\N"/>
    <x v="1536"/>
    <n v="16"/>
    <x v="2"/>
    <s v="não"/>
  </r>
  <r>
    <n v="30244726"/>
    <n v="29960886"/>
    <n v="646415675"/>
    <n v="646415674"/>
    <s v="MOGI DAS CRUZES"/>
    <n v="0"/>
    <m/>
    <m/>
    <s v="VENDA BLOQUEADA"/>
    <s v="VENDA BLOQUEADA"/>
    <m/>
    <d v="2023-02-27T00:00:00"/>
    <d v="2023-02-27T00:00:00"/>
    <m/>
    <s v="SEM REDE"/>
    <s v="SEM REDE"/>
    <m/>
    <s v="LIBERADO INSTALACAO HP"/>
    <s v="LIBERADO INSTALACAO VIRTUA"/>
    <m/>
    <d v="2021-11-10T00:00:00"/>
    <d v="2021-11-10T00:00:00"/>
    <n v="16"/>
    <d v="2025-02-19T13:36:03"/>
    <s v="\N"/>
    <x v="1536"/>
    <s v="16 | PTV BLOQUEADO | VIRTUA BLOQUEADO"/>
    <x v="3"/>
    <s v="não"/>
  </r>
  <r>
    <n v="30244713"/>
    <n v="29960892"/>
    <n v="847306110"/>
    <n v="847306111"/>
    <s v="BRASILIA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9T11:23:33"/>
    <s v="\N"/>
    <x v="1536"/>
    <n v="16"/>
    <x v="2"/>
    <s v="não"/>
  </r>
  <r>
    <n v="30244717"/>
    <n v="29960887"/>
    <n v="649392415"/>
    <n v="649392416"/>
    <s v="MANAUS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9T14:31:40"/>
    <s v="\N"/>
    <x v="1536"/>
    <n v="16"/>
    <x v="2"/>
    <s v="não"/>
  </r>
  <r>
    <n v="30244716"/>
    <n v="29960889"/>
    <n v="711790105"/>
    <n v="711790106"/>
    <s v="CONCORDIA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9T11:22:32"/>
    <s v="\N"/>
    <x v="1536"/>
    <n v="16"/>
    <x v="2"/>
    <s v="não"/>
  </r>
  <r>
    <n v="30245402"/>
    <n v="29961711"/>
    <n v="1174227"/>
    <n v="300048268"/>
    <s v="SAO PAULO"/>
    <n v="0"/>
    <m/>
    <m/>
    <s v="VENDA BLOQUEADA"/>
    <s v="VENDA LIBERADA"/>
    <m/>
    <d v="2004-10-22T00:00:00"/>
    <d v="2010-11-08T00:00:00"/>
    <m/>
    <s v="SEM REDE"/>
    <m/>
    <m/>
    <s v="LIBERADO INSTALACAO HP"/>
    <s v="LIBERADO INSTALACAO VIRTUA"/>
    <m/>
    <d v="1999-07-09T00:00:00"/>
    <d v="2010-11-08T00:00:00"/>
    <n v="10"/>
    <d v="2007-09-11T17:15:06"/>
    <s v="\N"/>
    <x v="1539"/>
    <s v="10 | PTV BLOQUEADO"/>
    <x v="3"/>
    <s v="não"/>
  </r>
  <r>
    <n v="30245558"/>
    <n v="29961887"/>
    <n v="531732107"/>
    <n v="531732106"/>
    <s v="SAO PAULO"/>
    <n v="0"/>
    <m/>
    <m/>
    <s v="VENDA BLOQUEADA"/>
    <s v="VENDA LIBERADA"/>
    <m/>
    <d v="2012-04-20T00:00:00"/>
    <d v="2020-07-29T00:00:00"/>
    <m/>
    <s v="SEM BACKBONE"/>
    <m/>
    <m/>
    <s v="LIBERADO INSTALACAO HP"/>
    <s v="LIBERADO INSTALACAO VIRTUA"/>
    <m/>
    <d v="2012-04-20T00:00:00"/>
    <d v="2020-07-29T00:00:00"/>
    <n v="17"/>
    <d v="2012-04-20T12:56:22"/>
    <s v="\N"/>
    <x v="1540"/>
    <s v="17 | PTV BLOQUEADO"/>
    <x v="4"/>
    <s v="não"/>
  </r>
  <r>
    <n v="30245822"/>
    <n v="29962174"/>
    <n v="386799093"/>
    <n v="386799094"/>
    <s v="CAMBORIU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9T12:41:19"/>
    <s v="\N"/>
    <x v="1541"/>
    <n v="16"/>
    <x v="2"/>
    <s v="não"/>
  </r>
  <r>
    <n v="30245820"/>
    <n v="29962172"/>
    <n v="364345300"/>
    <n v="364345297"/>
    <s v="SABARA"/>
    <n v="1"/>
    <m/>
    <m/>
    <s v="VENDA BLOQUEADA"/>
    <s v="VENDA LIBERADA"/>
    <m/>
    <d v="2014-02-17T00:00:00"/>
    <d v="2014-02-07T00:00:00"/>
    <m/>
    <s v="SEGURANCA TECNICA OPERACIONAL"/>
    <m/>
    <m/>
    <s v="LIBERADO INSTALACAO HP"/>
    <s v="LIBERADO INSTALACAO VIRTUA"/>
    <m/>
    <d v="2014-02-07T00:00:00"/>
    <d v="2014-02-07T00:00:00"/>
    <m/>
    <m/>
    <s v="\N"/>
    <x v="1541"/>
    <s v=" | PTV BLOQUEADO | BLOQUEIO ENGENHARIA"/>
    <x v="1"/>
    <s v="sim"/>
  </r>
  <r>
    <n v="30246070"/>
    <n v="29962478"/>
    <n v="711791072"/>
    <n v="711791073"/>
    <s v="PORTO ALEGRE - CABO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8T14:43:26"/>
    <s v="\N"/>
    <x v="1542"/>
    <n v="16"/>
    <x v="2"/>
    <s v="não"/>
  </r>
  <r>
    <n v="30246069"/>
    <n v="29962477"/>
    <n v="360534594"/>
    <n v="350534594"/>
    <s v="PIRACICABA"/>
    <n v="0"/>
    <m/>
    <m/>
    <s v="VENDA BLOQUEADA"/>
    <s v="VENDA LIBERADA"/>
    <m/>
    <d v="2002-11-19T00:00:00"/>
    <d v="2016-04-16T00:00:00"/>
    <m/>
    <s v="SEM REDE"/>
    <m/>
    <m/>
    <s v="LIBERADO INSTALACAO HP"/>
    <s v="LIBERADO INSTALACAO VIRTUA"/>
    <m/>
    <d v="1993-08-18T00:00:00"/>
    <d v="2016-04-16T00:00:00"/>
    <n v="1"/>
    <d v="1993-08-18T00:00:00"/>
    <s v="\N"/>
    <x v="1542"/>
    <s v="1 | PTV BLOQUEADO"/>
    <x v="3"/>
    <s v="não"/>
  </r>
  <r>
    <n v="30246533"/>
    <n v="29963022"/>
    <n v="846082584"/>
    <n v="846082585"/>
    <s v="RIO DE JANEIRO"/>
    <n v="0"/>
    <m/>
    <m/>
    <s v="VENDA BLOQUEADA"/>
    <s v="VENDA BLOQUEADA"/>
    <m/>
    <d v="2023-04-14T00:00:00"/>
    <d v="2023-04-14T00:00:00"/>
    <m/>
    <s v="SEM REDE"/>
    <s v="SEM REDE"/>
    <m/>
    <s v="LIBERADO INSTALACAO HP"/>
    <s v="LIBERADO INSTALACAO VIRTUA"/>
    <m/>
    <d v="2023-04-05T00:00:00"/>
    <d v="2023-04-12T00:00:00"/>
    <n v="1"/>
    <d v="2023-04-12T14:15:15"/>
    <s v="\N"/>
    <x v="1543"/>
    <s v="1 | PTV BLOQUEADO | VIRTUA BLOQUEADO"/>
    <x v="3"/>
    <s v="não"/>
  </r>
  <r>
    <n v="30246532"/>
    <n v="29963021"/>
    <n v="9467481"/>
    <n v="842780657"/>
    <s v="RIO DE JANEIRO"/>
    <n v="0"/>
    <m/>
    <m/>
    <s v="VENDA BLOQUEADA"/>
    <s v="VENDA BLOQUEADA"/>
    <m/>
    <d v="2016-10-26T00:00:00"/>
    <d v="2016-10-26T00:00:00"/>
    <m/>
    <s v="SEM REDE"/>
    <s v="SEM REDE"/>
    <m/>
    <s v="LIBERADO INSTALACAO HP"/>
    <s v="LIBERADO INSTALACAO VIRTUA"/>
    <m/>
    <d v="1997-05-27T00:00:00"/>
    <d v="2016-10-26T00:00:00"/>
    <n v="1"/>
    <d v="2000-07-14T00:00:00"/>
    <s v="\N"/>
    <x v="1543"/>
    <s v="1 | PTV BLOQUEADO | VIRTUA BLOQUEADO"/>
    <x v="3"/>
    <s v="não"/>
  </r>
  <r>
    <n v="30246535"/>
    <n v="29963020"/>
    <n v="379841735"/>
    <n v="379841736"/>
    <s v="TRES RIOS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9"/>
    <d v="2025-02-15T11:52:25"/>
    <s v="\N"/>
    <x v="1543"/>
    <n v="9"/>
    <x v="2"/>
    <s v="não"/>
  </r>
  <r>
    <n v="30246534"/>
    <n v="29963023"/>
    <n v="847308861"/>
    <n v="847308862"/>
    <s v="BRASILIA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9T11:20:06"/>
    <s v="\N"/>
    <x v="1543"/>
    <n v="16"/>
    <x v="2"/>
    <s v="não"/>
  </r>
  <r>
    <n v="30246759"/>
    <n v="29963300"/>
    <n v="382087925"/>
    <n v="382087926"/>
    <s v="BELFORD ROXO"/>
    <n v="0"/>
    <m/>
    <m/>
    <s v="VENDA LIBERADA"/>
    <s v="VENDA LIBERADA"/>
    <m/>
    <d v="2021-04-13T00:00:00"/>
    <d v="2022-05-27T00:00:00"/>
    <m/>
    <m/>
    <m/>
    <m/>
    <s v="LIBERADO INSTALACAO HP"/>
    <s v="LIBERADO INSTALACAO VIRTUA"/>
    <m/>
    <d v="2021-04-13T00:00:00"/>
    <d v="2022-05-27T00:00:00"/>
    <n v="10"/>
    <d v="2021-04-15T09:31:24"/>
    <s v="\N"/>
    <x v="1544"/>
    <n v="10"/>
    <x v="3"/>
    <s v="não"/>
  </r>
  <r>
    <n v="30247073"/>
    <n v="29963648"/>
    <n v="533723323"/>
    <n v="533723324"/>
    <s v="SAO PAULO"/>
    <n v="1"/>
    <d v="2016-09-16T00:00:00"/>
    <m/>
    <s v="VENDA BLOQUEADA"/>
    <s v="VENDA LIBERADA"/>
    <m/>
    <d v="2016-09-16T00:00:00"/>
    <d v="2016-09-15T00:00:00"/>
    <m/>
    <s v="SEGURANCA TECNICA OPERACIONAL"/>
    <m/>
    <m/>
    <s v="LIBERADO INSTALACAO HP"/>
    <s v="LIBERADO INSTALACAO VIRTUA"/>
    <m/>
    <d v="2016-09-15T00:00:00"/>
    <d v="2016-09-15T00:00:00"/>
    <n v="8"/>
    <d v="2016-09-16T15:46:55"/>
    <s v="\N"/>
    <x v="1545"/>
    <s v="8 | PTV BLOQUEADO | BLOQUEIO ENGENHARIA"/>
    <x v="1"/>
    <s v="sim"/>
  </r>
  <r>
    <n v="30247309"/>
    <n v="29963915"/>
    <n v="537392048"/>
    <n v="537392049"/>
    <s v="SAO PAULO"/>
    <n v="0"/>
    <m/>
    <m/>
    <s v="VENDA NAO LIBERADA"/>
    <m/>
    <m/>
    <d v="2025-02-14T00:00:00"/>
    <m/>
    <m/>
    <m/>
    <m/>
    <m/>
    <s v="NODE NAO ATIVADO"/>
    <m/>
    <m/>
    <d v="2025-02-14T00:00:00"/>
    <m/>
    <n v="16"/>
    <d v="2025-02-17T17:16:06"/>
    <s v="\N"/>
    <x v="1546"/>
    <n v="16"/>
    <x v="2"/>
    <s v="não"/>
  </r>
  <r>
    <n v="30247313"/>
    <n v="29963914"/>
    <n v="386811400"/>
    <n v="386811401"/>
    <s v="OSASCO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6"/>
    <d v="2025-02-18T14:43:59"/>
    <s v="\N"/>
    <x v="1546"/>
    <n v="16"/>
    <x v="2"/>
    <s v="não"/>
  </r>
  <r>
    <n v="30247312"/>
    <n v="29963913"/>
    <n v="379848563"/>
    <n v="379848564"/>
    <s v="SAO GONCALO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9"/>
    <d v="2025-02-18T16:44:00"/>
    <s v="\N"/>
    <x v="1546"/>
    <n v="9"/>
    <x v="2"/>
    <s v="não"/>
  </r>
  <r>
    <n v="30247540"/>
    <n v="29964172"/>
    <n v="377496355"/>
    <n v="377496354"/>
    <s v="BARBACENA"/>
    <n v="0"/>
    <m/>
    <s v="VENDA NAO LIBERADA"/>
    <s v="VENDA NAO LIBERADA"/>
    <s v="VENDA LIBERADA"/>
    <d v="2023-10-02T00:00:00"/>
    <d v="2023-09-11T00:00:00"/>
    <d v="2023-09-11T00:00:00"/>
    <m/>
    <m/>
    <m/>
    <s v="LIBERADO INSTALACAO HP"/>
    <s v="LIBERADO INSTALACAO HP"/>
    <s v="LIBERADO INSTALACAO VIRTUA"/>
    <d v="2023-10-02T00:00:00"/>
    <d v="2023-09-11T00:00:00"/>
    <d v="2023-09-11T00:00:00"/>
    <n v="8"/>
    <d v="2023-10-05T13:38:12"/>
    <s v="\N"/>
    <x v="1547"/>
    <n v="8"/>
    <x v="0"/>
    <s v="não"/>
  </r>
  <r>
    <n v="30247539"/>
    <n v="29964173"/>
    <n v="641231830"/>
    <n v="641231831"/>
    <s v="MANAUS"/>
    <n v="0"/>
    <m/>
    <m/>
    <s v="VENDA BLOQUEADA"/>
    <s v="VENDA LIBERADA"/>
    <m/>
    <d v="2020-07-29T00:00:00"/>
    <d v="2020-06-10T00:00:00"/>
    <m/>
    <s v="SEM REDE"/>
    <m/>
    <m/>
    <s v="LIBERADO INSTALACAO HP"/>
    <s v="LIBERADO INSTALACAO VIRTUA"/>
    <m/>
    <d v="2014-11-20T00:00:00"/>
    <d v="2020-06-10T00:00:00"/>
    <n v="1"/>
    <d v="2014-11-20T20:22:45"/>
    <s v="\N"/>
    <x v="1547"/>
    <s v="1 | PTV BLOQUEADO"/>
    <x v="3"/>
    <s v="não"/>
  </r>
  <r>
    <n v="30247793"/>
    <n v="29964434"/>
    <n v="366690295"/>
    <n v="366690296"/>
    <s v="MACEIO"/>
    <n v="0"/>
    <m/>
    <m/>
    <s v="VENDA LIBERADA"/>
    <s v="VENDA LIBERADA"/>
    <m/>
    <d v="2010-12-14T00:00:00"/>
    <d v="2010-12-14T00:00:00"/>
    <m/>
    <m/>
    <m/>
    <m/>
    <s v="LIBERADO INSTALACAO HP"/>
    <s v="LIBERADO INSTALACAO VIRTUA"/>
    <m/>
    <d v="2010-12-14T00:00:00"/>
    <d v="2010-12-14T00:00:00"/>
    <n v="471"/>
    <d v="2010-12-14T16:23:51"/>
    <s v="\N"/>
    <x v="1548"/>
    <n v="471"/>
    <x v="5"/>
    <s v="não"/>
  </r>
  <r>
    <n v="30247795"/>
    <n v="29964435"/>
    <n v="642053980"/>
    <n v="642053981"/>
    <s v="MAUA"/>
    <n v="0"/>
    <m/>
    <m/>
    <s v="VENDA BLOQUEADA"/>
    <s v="VENDA LIBERADA"/>
    <m/>
    <d v="2016-02-02T00:00:00"/>
    <d v="2016-02-02T00:00:00"/>
    <m/>
    <s v="SEM REDE"/>
    <m/>
    <m/>
    <s v="LIBERADO INSTALACAO HP"/>
    <s v="LIBERADO INSTALACAO VIRTUA"/>
    <m/>
    <d v="2016-02-01T00:00:00"/>
    <d v="2016-02-02T00:00:00"/>
    <n v="10"/>
    <d v="2016-02-02T15:36:11"/>
    <s v="\N"/>
    <x v="1548"/>
    <s v="10 | PTV BLOQUEADO"/>
    <x v="3"/>
    <s v="não"/>
  </r>
  <r>
    <n v="30248020"/>
    <n v="29964659"/>
    <n v="362571480"/>
    <n v="362571479"/>
    <s v="NOVA LIMA"/>
    <n v="0"/>
    <m/>
    <m/>
    <s v="VENDA BLOQUEADA"/>
    <m/>
    <m/>
    <d v="2015-05-18T00:00:00"/>
    <m/>
    <m/>
    <s v="SEGURANCA TECNICA OPERACIONAL"/>
    <m/>
    <m/>
    <s v="NODE NAO ATIVADO"/>
    <m/>
    <m/>
    <d v="2013-02-05T00:00:00"/>
    <m/>
    <n v="1"/>
    <d v="2013-02-05T00:00:00"/>
    <s v="\N"/>
    <x v="1549"/>
    <s v="1 | PTV BLOQUEADO"/>
    <x v="1"/>
    <s v="não"/>
  </r>
  <r>
    <n v="30248019"/>
    <n v="29964664"/>
    <n v="637460224"/>
    <n v="637460225"/>
    <s v="MANAUS"/>
    <n v="0"/>
    <m/>
    <m/>
    <s v="VENDA LIBERADA"/>
    <s v="VENDA LIBERADA"/>
    <m/>
    <d v="2008-03-28T00:00:00"/>
    <d v="2008-03-28T00:00:00"/>
    <m/>
    <m/>
    <m/>
    <m/>
    <s v="LIBERADO INSTALACAO HP"/>
    <s v="LIBERADO INSTALACAO VIRTUA"/>
    <m/>
    <d v="2008-03-28T00:00:00"/>
    <d v="2008-03-28T00:00:00"/>
    <n v="10"/>
    <d v="2008-04-07T09:45:44"/>
    <s v="\N"/>
    <x v="1549"/>
    <n v="10"/>
    <x v="3"/>
    <s v="não"/>
  </r>
  <r>
    <n v="30248018"/>
    <n v="29964666"/>
    <n v="700563621"/>
    <n v="700563622"/>
    <s v="SANTA MARIA"/>
    <n v="0"/>
    <m/>
    <m/>
    <s v="VENDA BLOQUEADA"/>
    <s v="VENDA BLOQUEADA"/>
    <m/>
    <d v="2014-01-22T00:00:00"/>
    <d v="2021-04-15T00:00:00"/>
    <m/>
    <s v="SEM REDE"/>
    <s v="SEM REDE"/>
    <m/>
    <s v="LIBERADO INSTALACAO HP"/>
    <s v="LIBERADO INSTALACAO VIRTUA"/>
    <m/>
    <d v="2013-03-01T00:00:00"/>
    <d v="2021-04-15T00:00:00"/>
    <n v="1"/>
    <d v="2013-03-04T10:02:05"/>
    <s v="\N"/>
    <x v="1549"/>
    <s v="1 | PTV BLOQUEADO | VIRTUA BLOQUEADO"/>
    <x v="3"/>
    <s v="não"/>
  </r>
  <r>
    <n v="30248021"/>
    <n v="29964661"/>
    <n v="366863490"/>
    <n v="366863491"/>
    <s v="ARACAJU"/>
    <n v="0"/>
    <m/>
    <m/>
    <s v="VENDA LIBERADA"/>
    <m/>
    <m/>
    <d v="2015-04-22T00:00:00"/>
    <m/>
    <m/>
    <m/>
    <m/>
    <m/>
    <s v="NODE NAO ATIVADO"/>
    <m/>
    <m/>
    <d v="2015-04-22T00:00:00"/>
    <m/>
    <n v="10"/>
    <d v="2015-04-22T15:56:57"/>
    <s v="\N"/>
    <x v="1549"/>
    <n v="10"/>
    <x v="3"/>
    <s v="não"/>
  </r>
  <r>
    <n v="30248024"/>
    <n v="29964665"/>
    <n v="644063340"/>
    <n v="644063339"/>
    <s v="MONGAGUA"/>
    <n v="0"/>
    <m/>
    <s v="VENDA BLOQUEADA"/>
    <s v="VENDA BLOQUEADA"/>
    <s v="VENDA BLOQUEADA"/>
    <d v="2023-05-17T00:00:00"/>
    <d v="2020-12-08T00:00:00"/>
    <d v="2020-12-08T00:00:00"/>
    <m/>
    <s v="SEM REDE"/>
    <s v="SEM REDE"/>
    <s v="LIBERADO INSTALACAO HP"/>
    <s v="LIBERADO INSTALACAO HP"/>
    <s v="LIBERADO INSTALACAO VIRTUA"/>
    <d v="2023-05-17T00:00:00"/>
    <d v="2019-02-06T00:00:00"/>
    <d v="2019-02-06T00:00:00"/>
    <n v="10"/>
    <d v="2020-12-07T09:48:50"/>
    <s v="\N"/>
    <x v="1549"/>
    <s v="10 | PTV BLOQUEADO | VIRTUA BLOQUEADO"/>
    <x v="3"/>
    <s v="não"/>
  </r>
  <r>
    <n v="30248017"/>
    <n v="29964663"/>
    <n v="534333538"/>
    <n v="534333539"/>
    <s v="SAO PAULO"/>
    <n v="0"/>
    <m/>
    <m/>
    <s v="VENDA BLOQUEADA"/>
    <m/>
    <m/>
    <d v="2018-04-27T00:00:00"/>
    <m/>
    <m/>
    <s v="INVIABILIDADE COMERCIAL DA AREA"/>
    <m/>
    <m/>
    <s v="LIBERADO INSTALACAO HP"/>
    <m/>
    <m/>
    <d v="2018-04-27T00:00:00"/>
    <m/>
    <n v="27"/>
    <d v="2018-04-27T11:27:50"/>
    <s v="\N"/>
    <x v="1549"/>
    <s v="27 | PTV BLOQUEADO"/>
    <x v="1"/>
    <s v="não"/>
  </r>
  <r>
    <n v="30248022"/>
    <n v="29964660"/>
    <n v="366218334"/>
    <n v="366218333"/>
    <s v="UBERLANDIA"/>
    <n v="0"/>
    <m/>
    <m/>
    <s v="VENDA BLOQUEADA"/>
    <s v="VENDA LIBERADA"/>
    <m/>
    <d v="2016-12-20T00:00:00"/>
    <d v="2015-10-27T00:00:00"/>
    <m/>
    <s v="INVIABILIDADE COMERCIAL DA AREA"/>
    <m/>
    <m/>
    <s v="LIBERADO INSTALACAO HP"/>
    <s v="LIBERADO INSTALACAO VIRTUA"/>
    <m/>
    <d v="2014-12-26T00:00:00"/>
    <d v="2015-10-27T00:00:00"/>
    <n v="27"/>
    <d v="2016-12-20T05:09:15"/>
    <s v="\N"/>
    <x v="1549"/>
    <s v="27 | PTV BLOQUEADO"/>
    <x v="1"/>
    <s v="não"/>
  </r>
  <r>
    <n v="30248437"/>
    <n v="29965086"/>
    <n v="704162101"/>
    <n v="704162102"/>
    <s v="CRUZ ALTA"/>
    <n v="0"/>
    <m/>
    <m/>
    <s v="VENDA BLOQUEADA"/>
    <s v="VENDA BLOQUEADA"/>
    <m/>
    <d v="2022-11-07T00:00:00"/>
    <d v="2022-11-07T00:00:00"/>
    <m/>
    <s v="SEM REDE"/>
    <s v="SEM REDE"/>
    <m/>
    <s v="LIBERADO INSTALACAO HP"/>
    <s v="LIBERADO INSTALACAO VIRTUA"/>
    <m/>
    <d v="2018-09-03T00:00:00"/>
    <d v="2021-05-20T00:00:00"/>
    <n v="10"/>
    <d v="2023-06-05T09:29:38"/>
    <s v="\N"/>
    <x v="1550"/>
    <s v="10 | PTV BLOQUEADO | VIRTUA BLOQUEADO"/>
    <x v="3"/>
    <s v="não"/>
  </r>
  <r>
    <n v="30248435"/>
    <n v="29965085"/>
    <n v="537221158"/>
    <n v="537221157"/>
    <s v="SAO PAULO"/>
    <n v="0"/>
    <m/>
    <m/>
    <s v="VENDA NAO LIBERADA"/>
    <s v="VENDA LIBERADA"/>
    <m/>
    <d v="2024-08-31T00:00:00"/>
    <d v="2024-08-31T00:00:00"/>
    <m/>
    <m/>
    <m/>
    <m/>
    <s v="LIBERADO INSTALACAO HP"/>
    <s v="LIBERADO INSTALACAO VIRTUA"/>
    <m/>
    <d v="2024-08-31T00:00:00"/>
    <d v="2024-08-31T00:00:00"/>
    <n v="1"/>
    <d v="2025-02-03T17:29:42"/>
    <s v="\N"/>
    <x v="1550"/>
    <n v="1"/>
    <x v="8"/>
    <s v="não"/>
  </r>
  <r>
    <n v="30248436"/>
    <n v="29965084"/>
    <n v="371550387"/>
    <n v="371550388"/>
    <s v="PORTO VELHO"/>
    <n v="0"/>
    <m/>
    <m/>
    <s v="VENDA LIBERADA"/>
    <s v="VENDA LIBERADA"/>
    <m/>
    <d v="2019-05-18T00:00:00"/>
    <d v="2019-05-18T00:00:00"/>
    <m/>
    <m/>
    <m/>
    <m/>
    <s v="LIBERADO INSTALACAO HP"/>
    <s v="LIBERADO INSTALACAO VIRTUA"/>
    <m/>
    <d v="2019-05-18T00:00:00"/>
    <d v="2019-05-18T00:00:00"/>
    <n v="10"/>
    <d v="2019-05-18T16:55:11"/>
    <s v="\N"/>
    <x v="1550"/>
    <n v="10"/>
    <x v="3"/>
    <s v="não"/>
  </r>
  <r>
    <n v="30248642"/>
    <n v="29965307"/>
    <n v="645066136"/>
    <n v="645066137"/>
    <s v="CARAGUATATUBA"/>
    <n v="0"/>
    <m/>
    <s v="VENDA BLOQUEADA"/>
    <s v="VENDA BLOQUEADA"/>
    <s v="VENDA BLOQUEADA"/>
    <d v="2023-05-20T00:00:00"/>
    <d v="2020-02-20T00:00:00"/>
    <d v="2020-02-20T00:00:00"/>
    <m/>
    <s v="SEM REDE"/>
    <s v="SEM REDE"/>
    <s v="LIBERADO INSTALACAO HP"/>
    <s v="LIBERADO INSTALACAO HP"/>
    <s v="LIBERADO INSTALACAO VIRTUA"/>
    <d v="2023-05-20T00:00:00"/>
    <d v="2020-02-14T00:00:00"/>
    <d v="2020-02-14T00:00:00"/>
    <n v="10"/>
    <d v="2023-11-29T12:12:00"/>
    <s v="\N"/>
    <x v="1551"/>
    <s v="10 | PTV BLOQUEADO | VIRTUA BLOQUEADO"/>
    <x v="3"/>
    <s v="não"/>
  </r>
  <r>
    <n v="30248640"/>
    <n v="29965308"/>
    <n v="62306093"/>
    <n v="711224644"/>
    <s v="FLORIANOPOLIS"/>
    <n v="0"/>
    <m/>
    <m/>
    <s v="VENDA LIBERADA"/>
    <s v="VENDA LIBERADA"/>
    <m/>
    <d v="2018-11-24T00:00:00"/>
    <d v="2024-04-01T00:00:00"/>
    <m/>
    <m/>
    <m/>
    <m/>
    <s v="LIBERADO INSTALACAO HP"/>
    <s v="LIBERADO INSTALACAO VIRTUA"/>
    <m/>
    <d v="2009-06-02T00:00:00"/>
    <d v="2024-04-01T00:00:00"/>
    <n v="16"/>
    <d v="2024-04-01T16:21:35"/>
    <s v="\N"/>
    <x v="1551"/>
    <n v="16"/>
    <x v="2"/>
    <s v="não"/>
  </r>
  <r>
    <n v="30248849"/>
    <n v="29965573"/>
    <n v="841260323"/>
    <n v="841260324"/>
    <s v="RIO DE JANEIRO"/>
    <n v="0"/>
    <m/>
    <m/>
    <s v="VENDA BLOQUEADA"/>
    <s v="VENDA BLOQUEADA"/>
    <m/>
    <d v="2017-01-30T00:00:00"/>
    <d v="2017-01-30T00:00:00"/>
    <m/>
    <s v="SEM REDE"/>
    <s v="SEM REDE"/>
    <m/>
    <s v="LIBERADO INSTALACAO HP"/>
    <s v="LIBERADO INSTALACAO VIRTUA"/>
    <m/>
    <d v="2013-11-22T00:00:00"/>
    <d v="2013-11-26T00:00:00"/>
    <n v="1"/>
    <d v="2013-11-26T10:52:51"/>
    <s v="\N"/>
    <x v="1552"/>
    <s v="1 | PTV BLOQUEADO | VIRTUA BLOQUEADO"/>
    <x v="3"/>
    <s v="não"/>
  </r>
  <r>
    <n v="30248850"/>
    <n v="29965574"/>
    <n v="844350649"/>
    <n v="844350648"/>
    <s v="RIO DE JANEIRO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20-01-06T00:00:00"/>
    <d v="2020-01-06T00:00:00"/>
    <m/>
    <m/>
    <s v="\N"/>
    <x v="1552"/>
    <s v=" | PTV BLOQUEADO"/>
    <x v="1"/>
    <s v="não"/>
  </r>
  <r>
    <n v="30248852"/>
    <n v="29965571"/>
    <n v="373069000"/>
    <n v="373069001"/>
    <s v="COTIA"/>
    <n v="0"/>
    <m/>
    <m/>
    <s v="VENDA NAO LIBERADA"/>
    <s v="VENDA LIBERADA"/>
    <m/>
    <d v="2013-01-04T00:00:00"/>
    <d v="2021-07-02T00:00:00"/>
    <m/>
    <m/>
    <m/>
    <m/>
    <s v="LIBERADO INSTALACAO HP"/>
    <s v="LIBERADO INSTALACAO VIRTUA"/>
    <m/>
    <d v="2013-01-04T00:00:00"/>
    <d v="2021-07-02T00:00:00"/>
    <n v="10"/>
    <d v="2013-01-05T07:38:48"/>
    <s v="\N"/>
    <x v="1552"/>
    <n v="10"/>
    <x v="3"/>
    <s v="não"/>
  </r>
  <r>
    <n v="30249112"/>
    <n v="29965855"/>
    <n v="532206983"/>
    <n v="532206984"/>
    <s v="SAO PAULO"/>
    <n v="0"/>
    <m/>
    <m/>
    <s v="VENDA BLOQUEADA"/>
    <s v="VENDA LIBERADA"/>
    <m/>
    <d v="2013-04-16T00:00:00"/>
    <d v="2013-04-16T00:00:00"/>
    <m/>
    <s v="SEM REDE"/>
    <m/>
    <m/>
    <s v="LIBERADO INSTALACAO HP"/>
    <s v="LIBERADO INSTALACAO VIRTUA"/>
    <m/>
    <d v="2013-04-15T00:00:00"/>
    <d v="2013-04-16T00:00:00"/>
    <n v="10"/>
    <d v="2019-04-22T09:15:58"/>
    <s v="\N"/>
    <x v="1553"/>
    <s v="10 | PTV BLOQUEADO"/>
    <x v="3"/>
    <s v="não"/>
  </r>
  <r>
    <n v="30249114"/>
    <n v="29965857"/>
    <n v="842490080"/>
    <n v="842490081"/>
    <s v="RIO DE JANEIRO"/>
    <n v="0"/>
    <m/>
    <m/>
    <s v="VENDA BLOQUEADA"/>
    <s v="VENDA LIBERADA"/>
    <m/>
    <d v="2023-06-26T00:00:00"/>
    <d v="2016-04-11T00:00:00"/>
    <m/>
    <s v="SEM REDE"/>
    <m/>
    <m/>
    <s v="LIBERADO INSTALACAO HP"/>
    <s v="LIBERADO INSTALACAO VIRTUA"/>
    <m/>
    <d v="2016-04-11T00:00:00"/>
    <d v="2016-04-11T00:00:00"/>
    <n v="1"/>
    <d v="2016-04-11T13:28:18"/>
    <s v="\N"/>
    <x v="1553"/>
    <s v="1 | PTV BLOQUEADO"/>
    <x v="3"/>
    <s v="não"/>
  </r>
  <r>
    <n v="30249115"/>
    <n v="29965854"/>
    <n v="381111619"/>
    <n v="381111620"/>
    <s v="SALVADOR"/>
    <n v="0"/>
    <m/>
    <m/>
    <s v="VENDA LIBERADA"/>
    <s v="VENDA LIBERADA"/>
    <m/>
    <d v="2020-02-05T00:00:00"/>
    <d v="2020-02-05T00:00:00"/>
    <m/>
    <m/>
    <m/>
    <m/>
    <s v="LIBERADO INSTALACAO HP"/>
    <s v="LIBERADO INSTALACAO VIRTUA"/>
    <m/>
    <d v="2020-02-05T00:00:00"/>
    <d v="2020-02-05T00:00:00"/>
    <n v="10"/>
    <d v="2022-09-14T18:43:24"/>
    <s v="\N"/>
    <x v="1553"/>
    <n v="10"/>
    <x v="3"/>
    <s v="não"/>
  </r>
  <r>
    <n v="30249476"/>
    <n v="29966251"/>
    <n v="534160380"/>
    <n v="534160381"/>
    <s v="SAO PAULO"/>
    <n v="0"/>
    <m/>
    <m/>
    <s v="VENDA BLOQUEADA"/>
    <s v="VENDA LIBERADA"/>
    <m/>
    <d v="2017-11-17T00:00:00"/>
    <d v="2017-11-17T00:00:00"/>
    <m/>
    <s v="SEM REDE"/>
    <m/>
    <m/>
    <s v="LIBERADO INSTALACAO HP"/>
    <s v="LIBERADO INSTALACAO VIRTUA"/>
    <m/>
    <d v="2017-11-17T00:00:00"/>
    <d v="2017-11-17T00:00:00"/>
    <n v="10"/>
    <d v="2017-11-17T12:54:25"/>
    <s v="\N"/>
    <x v="1554"/>
    <s v="10 | PTV BLOQUEADO"/>
    <x v="3"/>
    <s v="não"/>
  </r>
  <r>
    <n v="30249477"/>
    <n v="29966252"/>
    <n v="847306050"/>
    <n v="847306051"/>
    <s v="FORMOSA"/>
    <n v="0"/>
    <m/>
    <m/>
    <s v="VENDA NAO LIBERADA"/>
    <m/>
    <m/>
    <d v="2025-02-17T00:00:00"/>
    <m/>
    <m/>
    <m/>
    <m/>
    <m/>
    <s v="LIBERADO INSTALACAO HP"/>
    <m/>
    <m/>
    <d v="2025-02-17T00:00:00"/>
    <m/>
    <n v="9"/>
    <d v="2025-02-19T14:12:36"/>
    <s v="\N"/>
    <x v="1554"/>
    <n v="9"/>
    <x v="2"/>
    <s v="não"/>
  </r>
  <r>
    <n v="30249697"/>
    <n v="29966488"/>
    <n v="706446262"/>
    <n v="706446263"/>
    <s v="FLORIANOPOLIS"/>
    <n v="0"/>
    <m/>
    <s v="VENDA LIBERADA"/>
    <s v="VENDA LIBERADA"/>
    <s v="VENDA LIBERADA"/>
    <d v="2024-05-23T00:00:00"/>
    <d v="2020-08-10T00:00:00"/>
    <d v="2021-07-07T00:00:00"/>
    <m/>
    <m/>
    <m/>
    <s v="LIBERADO INSTALACAO HP"/>
    <s v="LIBERADO INSTALACAO HP"/>
    <s v="LIBERADO INSTALACAO VIRTUA"/>
    <d v="2024-05-23T00:00:00"/>
    <d v="2020-08-10T00:00:00"/>
    <d v="2021-07-07T00:00:00"/>
    <n v="27"/>
    <d v="2023-05-22T10:28:20"/>
    <s v="\N"/>
    <x v="1555"/>
    <n v="27"/>
    <x v="1"/>
    <s v="não"/>
  </r>
  <r>
    <n v="30251173"/>
    <n v="29968133"/>
    <n v="373099739"/>
    <n v="373099740"/>
    <s v="CARAPICUIBA"/>
    <n v="1"/>
    <d v="2013-01-14T00:00:00"/>
    <m/>
    <s v="VENDA BLOQUEADA"/>
    <s v="VENDA BLOQUEADA"/>
    <m/>
    <d v="2013-07-31T00:00:00"/>
    <d v="2013-07-31T00:00:00"/>
    <m/>
    <s v="INVIABILIDADE COMERCIAL DA AREA"/>
    <s v="INVIABILIDADE COMERCIAL DA AREA"/>
    <m/>
    <s v="LIBERADO INSTALACAO HP"/>
    <s v="LIBERADO INSTALACAO VIRTUA"/>
    <m/>
    <d v="2013-01-12T00:00:00"/>
    <d v="2013-01-14T00:00:00"/>
    <n v="1"/>
    <d v="2013-01-14T21:29:52"/>
    <s v="\N"/>
    <x v="1556"/>
    <s v="1 | PTV BLOQUEADO | VIRTUA BLOQUEADO | BLOQUEIO ENGENHARIA"/>
    <x v="1"/>
    <s v="sim"/>
  </r>
  <r>
    <n v="30250615"/>
    <n v="29967495"/>
    <n v="532605522"/>
    <n v="532605521"/>
    <s v="SAO PAULO"/>
    <n v="1"/>
    <d v="2014-03-28T00:00:00"/>
    <m/>
    <s v="VENDA BLOQUEADA"/>
    <s v="VENDA LIBERADA"/>
    <m/>
    <d v="2014-04-07T00:00:00"/>
    <d v="2014-05-09T00:00:00"/>
    <m/>
    <s v="SEM REDE"/>
    <m/>
    <m/>
    <s v="LIBERADO INSTALACAO HP"/>
    <s v="LIBERADO INSTALACAO VIRTUA"/>
    <m/>
    <d v="2014-03-28T00:00:00"/>
    <d v="2014-05-09T00:00:00"/>
    <n v="1"/>
    <d v="2014-03-28T00:00:00"/>
    <s v="\N"/>
    <x v="1557"/>
    <s v="1 | PTV BLOQUEADO | BLOQUEIO ENGENHARIA"/>
    <x v="3"/>
    <s v="sim"/>
  </r>
  <r>
    <n v="30251384"/>
    <n v="29968347"/>
    <n v="373249479"/>
    <n v="373249478"/>
    <s v="DUQUE DE CAXIAS"/>
    <n v="0"/>
    <m/>
    <m/>
    <s v="VENDA BLOQUEADA"/>
    <s v="VENDA BLOQUEADA"/>
    <m/>
    <d v="2016-01-12T00:00:00"/>
    <d v="2016-01-12T00:00:00"/>
    <m/>
    <s v="SEGURANCA TECNICA OPERACIONAL"/>
    <s v="SEGURANCA TECNICA OPERACIONAL"/>
    <m/>
    <s v="LIBERADO INSTALACAO HP"/>
    <s v="LIBERADO INSTALACAO VIRTUA"/>
    <m/>
    <d v="2013-02-04T00:00:00"/>
    <d v="2013-02-04T00:00:00"/>
    <m/>
    <m/>
    <s v="\N"/>
    <x v="1558"/>
    <s v=" | PTV BLOQUEADO | VIRTUA BLOQUEADO"/>
    <x v="1"/>
    <s v="não"/>
  </r>
  <r>
    <n v="30251383"/>
    <n v="29968346"/>
    <n v="369909346"/>
    <n v="369909347"/>
    <s v="INDAIATUBA"/>
    <n v="0"/>
    <m/>
    <m/>
    <s v="VENDA LIBERADA"/>
    <s v="VENDA LIBERADA"/>
    <m/>
    <d v="2017-06-09T00:00:00"/>
    <d v="2021-04-20T00:00:00"/>
    <m/>
    <m/>
    <m/>
    <m/>
    <s v="LIBERADO INSTALACAO HP"/>
    <s v="LIBERADO INSTALACAO VIRTUA"/>
    <m/>
    <d v="2017-06-09T00:00:00"/>
    <d v="2021-04-20T00:00:00"/>
    <n v="10"/>
    <d v="2017-06-19T16:26:17"/>
    <s v="\N"/>
    <x v="1558"/>
    <n v="10"/>
    <x v="3"/>
    <s v="não"/>
  </r>
  <r>
    <n v="30251753"/>
    <n v="29968718"/>
    <n v="842470091"/>
    <n v="842470092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2016-03-27T00:00:00"/>
    <d v="2019-08-23T00:00:00"/>
    <n v="1"/>
    <d v="2016-03-28T05:32:13"/>
    <s v="\N"/>
    <x v="1559"/>
    <s v="1 | PTV BLOQUEADO | GPON BLOQUEADO"/>
    <x v="1"/>
    <s v="não"/>
  </r>
  <r>
    <n v="30251755"/>
    <n v="29968717"/>
    <n v="640626931"/>
    <n v="640626932"/>
    <s v="MANAUS"/>
    <n v="0"/>
    <m/>
    <m/>
    <s v="VENDA LIBERADA"/>
    <s v="VENDA LIBERADA"/>
    <m/>
    <d v="2014-01-07T00:00:00"/>
    <d v="2017-08-17T00:00:00"/>
    <m/>
    <m/>
    <m/>
    <m/>
    <s v="LIBERADO INSTALACAO HP"/>
    <s v="LIBERADO INSTALACAO VIRTUA"/>
    <m/>
    <d v="2014-01-07T00:00:00"/>
    <d v="2017-08-17T00:00:00"/>
    <n v="10"/>
    <d v="2014-01-08T13:53:20"/>
    <s v="\N"/>
    <x v="1559"/>
    <n v="10"/>
    <x v="3"/>
    <s v="não"/>
  </r>
  <r>
    <n v="30251752"/>
    <n v="29968715"/>
    <n v="534749458"/>
    <n v="534749459"/>
    <s v="SAO PAULO"/>
    <n v="0"/>
    <m/>
    <s v="VENDA LIBERADA"/>
    <s v="VENDA LIBERADA"/>
    <m/>
    <d v="2023-06-07T00:00:00"/>
    <d v="2019-06-06T00:00:00"/>
    <m/>
    <m/>
    <m/>
    <m/>
    <s v="LIBERADO INSTALACAO HP"/>
    <s v="LIBERADO INSTALACAO HP"/>
    <m/>
    <d v="2023-06-07T00:00:00"/>
    <d v="2019-06-05T00:00:00"/>
    <m/>
    <n v="10"/>
    <d v="2021-05-24T10:56:53"/>
    <s v="\N"/>
    <x v="1559"/>
    <n v="10"/>
    <x v="3"/>
    <s v="não"/>
  </r>
  <r>
    <n v="30250169"/>
    <n v="29966991"/>
    <n v="844016626"/>
    <n v="844016627"/>
    <s v="RIO DE JANEIRO"/>
    <n v="0"/>
    <m/>
    <m/>
    <s v="VENDA LIBERADA"/>
    <s v="VENDA LIBERADA"/>
    <m/>
    <d v="2019-03-22T00:00:00"/>
    <d v="2019-03-21T00:00:00"/>
    <m/>
    <m/>
    <m/>
    <m/>
    <s v="LIBERADO INSTALACAO HP"/>
    <s v="LIBERADO INSTALACAO VIRTUA"/>
    <m/>
    <d v="2019-03-21T00:00:00"/>
    <d v="2019-03-21T00:00:00"/>
    <n v="10"/>
    <d v="2020-07-28T05:55:35"/>
    <s v="\N"/>
    <x v="1560"/>
    <n v="10"/>
    <x v="3"/>
    <s v="não"/>
  </r>
  <r>
    <n v="30251754"/>
    <n v="29968716"/>
    <n v="639232926"/>
    <n v="639232925"/>
    <s v="MANAUS"/>
    <n v="0"/>
    <m/>
    <m/>
    <s v="VENDA LIBERADA"/>
    <s v="VENDA LIBERADA"/>
    <m/>
    <d v="2011-11-25T00:00:00"/>
    <d v="2017-05-18T00:00:00"/>
    <m/>
    <m/>
    <m/>
    <m/>
    <s v="LIBERADO INSTALACAO HP"/>
    <s v="LIBERADO INSTALACAO VIRTUA"/>
    <m/>
    <d v="2011-11-25T00:00:00"/>
    <d v="2017-05-18T00:00:00"/>
    <n v="10"/>
    <d v="2020-03-13T13:25:57"/>
    <s v="\N"/>
    <x v="1559"/>
    <n v="10"/>
    <x v="3"/>
    <s v="não"/>
  </r>
  <r>
    <n v="30251965"/>
    <n v="29968923"/>
    <n v="710115557"/>
    <n v="710115558"/>
    <s v="TRAMANDAI"/>
    <n v="0"/>
    <m/>
    <s v="VENDA BLOQUEADA"/>
    <s v="VENDA BLOQUEADA"/>
    <s v="VENDA BLOQUEADA"/>
    <d v="2023-08-04T00:00:00"/>
    <d v="2023-08-01T00:00:00"/>
    <d v="2023-10-05T00:00:00"/>
    <m/>
    <s v="SEM REDE"/>
    <s v="SEM REDE"/>
    <s v="LIBERADO INSTALACAO HP"/>
    <s v="LIBERADO INSTALACAO HP"/>
    <s v="LIBERADO INSTALACAO VIRTUA"/>
    <d v="2023-08-04T00:00:00"/>
    <d v="2023-07-29T00:00:00"/>
    <d v="2023-10-05T00:00:00"/>
    <n v="10"/>
    <d v="2023-10-05T19:55:47"/>
    <s v="\N"/>
    <x v="1561"/>
    <s v="10 | PTV BLOQUEADO | VIRTUA BLOQUEADO"/>
    <x v="3"/>
    <s v="não"/>
  </r>
  <r>
    <n v="30252066"/>
    <n v="29969022"/>
    <n v="370646221"/>
    <n v="370646222"/>
    <s v="SAO GONCALO"/>
    <n v="0"/>
    <m/>
    <m/>
    <s v="VENDA BLOQUEADA"/>
    <s v="VENDA LIBERADA"/>
    <m/>
    <d v="2019-10-23T00:00:00"/>
    <d v="2018-05-17T00:00:00"/>
    <m/>
    <s v="SEM REDE"/>
    <m/>
    <m/>
    <s v="LIBERADO INSTALACAO HP"/>
    <s v="LIBERADO INSTALACAO VIRTUA"/>
    <m/>
    <d v="2018-05-16T00:00:00"/>
    <d v="2018-05-17T00:00:00"/>
    <n v="10"/>
    <d v="2024-06-26T08:42:46"/>
    <s v="\N"/>
    <x v="1562"/>
    <s v="10 | PTV BLOQUEADO"/>
    <x v="3"/>
    <s v="não"/>
  </r>
  <r>
    <n v="30252065"/>
    <n v="29969023"/>
    <n v="9541497"/>
    <n v="502477362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1998-01-28T00:00:00"/>
    <d v="2019-08-23T00:00:00"/>
    <n v="1"/>
    <d v="2000-07-14T00:00:00"/>
    <s v="\N"/>
    <x v="1562"/>
    <s v="1 | PTV BLOQUEADO | GPON BLOQUEADO"/>
    <x v="1"/>
    <s v="não"/>
  </r>
  <r>
    <n v="30250359"/>
    <n v="29967222"/>
    <n v="846003805"/>
    <n v="846003806"/>
    <s v="RIO DE JANEIRO"/>
    <n v="0"/>
    <m/>
    <m/>
    <s v="VENDA BLOQUEADA"/>
    <s v="VENDA BLOQUEADA"/>
    <m/>
    <d v="2023-02-09T00:00:00"/>
    <d v="2023-02-09T00:00:00"/>
    <m/>
    <s v="SEM REDE"/>
    <s v="SEM REDE"/>
    <m/>
    <s v="LIBERADO INSTALACAO HP"/>
    <s v="LIBERADO INSTALACAO VIRTUA"/>
    <m/>
    <d v="2023-02-02T00:00:00"/>
    <d v="2023-02-02T00:00:00"/>
    <n v="1"/>
    <d v="2023-02-02T13:47:39"/>
    <s v="\N"/>
    <x v="1563"/>
    <s v="1 | PTV BLOQUEADO | VIRTUA BLOQUEADO"/>
    <x v="3"/>
    <s v="não"/>
  </r>
  <r>
    <n v="30250358"/>
    <n v="29967221"/>
    <n v="840587153"/>
    <n v="840587152"/>
    <s v="RIO DE JANEIRO"/>
    <n v="0"/>
    <m/>
    <m/>
    <s v="VENDA BLOQUEADA"/>
    <s v="VENDA LIBERADA"/>
    <m/>
    <d v="2020-11-26T00:00:00"/>
    <d v="2012-12-31T00:00:00"/>
    <m/>
    <s v="SEGURANCA TECNICA OPERACIONAL"/>
    <m/>
    <m/>
    <s v="LIBERADO INSTALACAO HP"/>
    <s v="LIBERADO INSTALACAO VIRTUA"/>
    <m/>
    <d v="2012-12-27T00:00:00"/>
    <d v="2012-12-28T00:00:00"/>
    <m/>
    <m/>
    <s v="\N"/>
    <x v="1563"/>
    <s v=" | PTV BLOQUEADO"/>
    <x v="1"/>
    <s v="não"/>
  </r>
  <r>
    <n v="30250991"/>
    <n v="29967944"/>
    <n v="378716328"/>
    <n v="378716329"/>
    <s v="OSASCO"/>
    <n v="0"/>
    <m/>
    <m/>
    <s v="VENDA BLOQUEADA"/>
    <s v="VENDA LIBERADA"/>
    <m/>
    <d v="2017-07-04T00:00:00"/>
    <d v="2021-11-17T00:00:00"/>
    <m/>
    <s v="SEM REDE"/>
    <m/>
    <m/>
    <s v="LIBERADO INSTALACAO HP"/>
    <s v="LIBERADO INSTALACAO VIRTUA"/>
    <m/>
    <d v="2017-07-03T00:00:00"/>
    <d v="2021-11-17T00:00:00"/>
    <n v="10"/>
    <d v="2017-07-04T11:49:30"/>
    <s v="\N"/>
    <x v="1564"/>
    <s v="10 | PTV BLOQUEADO"/>
    <x v="3"/>
    <s v="não"/>
  </r>
  <r>
    <n v="30250360"/>
    <n v="29967223"/>
    <n v="846523769"/>
    <n v="846523770"/>
    <s v="RIO DE JANEIRO"/>
    <n v="0"/>
    <m/>
    <m/>
    <s v="VENDA BLOQUEADA"/>
    <s v="VENDA BLOQUEADA"/>
    <m/>
    <d v="2023-09-22T00:00:00"/>
    <d v="2023-09-22T00:00:00"/>
    <m/>
    <s v="SEM REDE"/>
    <s v="SEM REDE"/>
    <m/>
    <s v="LIBERADO INSTALACAO HP"/>
    <s v="LIBERADO INSTALACAO VIRTUA"/>
    <m/>
    <d v="2023-09-20T00:00:00"/>
    <d v="2023-09-20T00:00:00"/>
    <n v="1"/>
    <d v="2023-09-20T10:49:38"/>
    <s v="\N"/>
    <x v="1563"/>
    <s v="1 | PTV BLOQUEADO | VIRTUA BLOQUEADO"/>
    <x v="3"/>
    <s v="não"/>
  </r>
  <r>
    <n v="30250357"/>
    <n v="29967220"/>
    <n v="631696855"/>
    <n v="631696856"/>
    <s v="BELO HORIZONTE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9T12:21:19"/>
    <s v="\N"/>
    <x v="1563"/>
    <n v="16"/>
    <x v="2"/>
    <s v="não"/>
  </r>
  <r>
    <n v="30250616"/>
    <n v="29967496"/>
    <n v="534646625"/>
    <n v="534646626"/>
    <s v="SAO PAULO"/>
    <n v="0"/>
    <m/>
    <m/>
    <s v="VENDA BLOQUEADA"/>
    <s v="VENDA LIBERADA"/>
    <m/>
    <d v="2020-06-25T00:00:00"/>
    <d v="2019-02-06T00:00:00"/>
    <m/>
    <s v="SEM BACKBONE"/>
    <m/>
    <m/>
    <s v="LIBERADO INSTALACAO HP"/>
    <s v="LIBERADO INSTALACAO VIRTUA"/>
    <m/>
    <d v="2019-02-06T00:00:00"/>
    <d v="2019-02-06T00:00:00"/>
    <n v="1"/>
    <d v="2019-02-08T09:54:40"/>
    <s v="\N"/>
    <x v="1557"/>
    <s v="1 | PTV BLOQUEADO"/>
    <x v="4"/>
    <s v="não"/>
  </r>
  <r>
    <n v="30097337"/>
    <n v="29811749"/>
    <n v="711758567"/>
    <n v="711758568"/>
    <s v="CURITIBA - CABO"/>
    <n v="0"/>
    <m/>
    <m/>
    <s v="VENDA NAO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6"/>
    <d v="2025-01-29T11:45:29"/>
    <s v="\N"/>
    <x v="967"/>
    <n v="16"/>
    <x v="2"/>
    <s v="não"/>
  </r>
  <r>
    <n v="30153073"/>
    <n v="29868282"/>
    <n v="845584925"/>
    <n v="845584924"/>
    <s v="BRASILIA"/>
    <n v="0"/>
    <m/>
    <m/>
    <s v="VENDA LIBERADA"/>
    <s v="VENDA LIBERADA"/>
    <m/>
    <d v="2022-05-25T00:00:00"/>
    <d v="2022-05-25T00:00:00"/>
    <m/>
    <m/>
    <m/>
    <m/>
    <s v="LIBERADO INSTALACAO HP"/>
    <s v="LIBERADO INSTALACAO VIRTUA"/>
    <m/>
    <d v="2022-05-25T00:00:00"/>
    <d v="2022-05-25T00:00:00"/>
    <n v="17"/>
    <d v="2022-05-26T11:21:21"/>
    <s v="\N"/>
    <x v="1190"/>
    <n v="17"/>
    <x v="4"/>
    <s v="não"/>
  </r>
  <r>
    <n v="30196117"/>
    <n v="29911852"/>
    <n v="637871340"/>
    <n v="637871341"/>
    <s v="ITU"/>
    <n v="0"/>
    <m/>
    <m/>
    <s v="VENDA BLOQUEADA"/>
    <s v="VENDA LIBERADA"/>
    <m/>
    <d v="2019-05-15T00:00:00"/>
    <d v="2009-07-13T00:00:00"/>
    <m/>
    <s v="SEM BACKBONE"/>
    <m/>
    <m/>
    <s v="LIBERADO INSTALACAO HP"/>
    <s v="LIBERADO INSTALACAO VIRTUA"/>
    <m/>
    <d v="2009-07-13T00:00:00"/>
    <d v="2009-07-13T00:00:00"/>
    <n v="16"/>
    <d v="2025-02-13T16:27:21"/>
    <s v="\N"/>
    <x v="1352"/>
    <s v="16 | PTV BLOQUEADO"/>
    <x v="4"/>
    <s v="não"/>
  </r>
  <r>
    <n v="30198559"/>
    <n v="29914340"/>
    <n v="2681256"/>
    <n v="500431660"/>
    <s v="SAO PAULO"/>
    <n v="0"/>
    <m/>
    <m/>
    <s v="VENDA LIBERADA"/>
    <s v="VENDA BLOQUEADA"/>
    <m/>
    <d v="2021-06-05T00:00:00"/>
    <d v="2022-11-11T00:00:00"/>
    <m/>
    <m/>
    <s v="MDU ADEQUADO E BLOQUEADO"/>
    <m/>
    <s v="LIBERADO INSTALACAO HP"/>
    <s v="RETORNO NAO ATIVADO"/>
    <m/>
    <d v="1997-08-23T00:00:00"/>
    <d v="2005-07-11T00:00:00"/>
    <n v="1"/>
    <d v="1999-10-18T16:11:17"/>
    <s v="\N"/>
    <x v="1361"/>
    <s v="1 | VIRTUA BLOQUEADO"/>
    <x v="10"/>
    <s v="não"/>
  </r>
  <r>
    <n v="30198561"/>
    <n v="29914343"/>
    <n v="537388929"/>
    <n v="537388930"/>
    <s v="SAO PAULO"/>
    <n v="0"/>
    <m/>
    <m/>
    <s v="VENDA NAO LIBERADA"/>
    <m/>
    <m/>
    <d v="2025-02-11T00:00:00"/>
    <m/>
    <m/>
    <m/>
    <m/>
    <m/>
    <s v="NODE NAO ATIVADO"/>
    <m/>
    <m/>
    <d v="2025-02-11T00:00:00"/>
    <m/>
    <n v="16"/>
    <d v="2025-02-13T09:02:04"/>
    <s v="\N"/>
    <x v="1361"/>
    <n v="16"/>
    <x v="2"/>
    <s v="não"/>
  </r>
  <r>
    <n v="30201849"/>
    <n v="29917723"/>
    <n v="537385053"/>
    <n v="537385054"/>
    <s v="SAO PAULO"/>
    <n v="0"/>
    <m/>
    <m/>
    <s v="VENDA NAO LIBERADA"/>
    <m/>
    <m/>
    <d v="2025-02-08T00:00:00"/>
    <m/>
    <m/>
    <m/>
    <m/>
    <m/>
    <s v="NODE NAO ATIVADO"/>
    <m/>
    <m/>
    <d v="2025-02-08T00:00:00"/>
    <m/>
    <n v="16"/>
    <d v="2025-02-10T16:14:24"/>
    <s v="\N"/>
    <x v="1374"/>
    <n v="16"/>
    <x v="2"/>
    <s v="não"/>
  </r>
  <r>
    <n v="30206182"/>
    <n v="29922049"/>
    <n v="649073769"/>
    <n v="649073768"/>
    <s v="LUCAS DO RIO VERDE"/>
    <n v="0"/>
    <m/>
    <s v="VENDA LIBERADA"/>
    <s v="VENDA LIBERADA"/>
    <s v="VENDA LIBERADA"/>
    <d v="2024-06-24T00:00:00"/>
    <d v="2024-06-24T00:00:00"/>
    <d v="2024-06-24T00:00:00"/>
    <m/>
    <m/>
    <m/>
    <s v="LIBERADO INSTALACAO HP"/>
    <s v="LIBERADO INSTALACAO HP"/>
    <s v="LIBERADO INSTALACAO VIRTUA"/>
    <d v="2024-06-24T00:00:00"/>
    <d v="2024-06-24T00:00:00"/>
    <d v="2024-06-24T00:00:00"/>
    <n v="17"/>
    <d v="2024-07-04T11:57:40"/>
    <s v="\N"/>
    <x v="1396"/>
    <n v="17"/>
    <x v="4"/>
    <s v="não"/>
  </r>
  <r>
    <n v="30207224"/>
    <n v="29923038"/>
    <n v="531677341"/>
    <n v="531677342"/>
    <s v="SAO PAULO"/>
    <n v="0"/>
    <m/>
    <s v="VENDA LIBERADA"/>
    <s v="VENDA BLOQUEADA"/>
    <s v="VENDA LIBERADA"/>
    <d v="2024-04-09T00:00:00"/>
    <d v="2019-06-12T00:00:00"/>
    <d v="2012-02-24T00:00:00"/>
    <m/>
    <s v="SEM BACKBONE"/>
    <m/>
    <s v="LIBERADO INSTALACAO HP"/>
    <s v="LIBERADO INSTALACAO HP"/>
    <s v="LIBERADO INSTALACAO VIRTUA"/>
    <d v="2024-04-09T00:00:00"/>
    <d v="2012-02-24T00:00:00"/>
    <d v="2012-02-24T00:00:00"/>
    <n v="17"/>
    <d v="2019-06-12T09:31:36"/>
    <s v="\N"/>
    <x v="1399"/>
    <s v="17 | PTV BLOQUEADO"/>
    <x v="4"/>
    <s v="não"/>
  </r>
  <r>
    <n v="30209145"/>
    <n v="29924854"/>
    <n v="533834982"/>
    <n v="533834983"/>
    <s v="SAO PAULO"/>
    <n v="0"/>
    <m/>
    <s v="VENDA BLOQUEADA"/>
    <s v="VENDA BLOQUEADA"/>
    <s v="VENDA LIBERADA"/>
    <d v="2024-07-15T00:00:00"/>
    <d v="2016-12-30T00:00:00"/>
    <d v="2019-11-05T00:00:00"/>
    <s v="MDU GPON - NECESSARIO ADEQUACAO"/>
    <s v="INVIABILIDADE COMERCIAL DA AREA"/>
    <m/>
    <s v="LIBERADO INSTALACAO HP"/>
    <s v="LIBERADO INSTALACAO HP"/>
    <s v="LIBERADO INSTALACAO VIRTUA"/>
    <d v="2024-07-15T00:00:00"/>
    <d v="2016-12-30T00:00:00"/>
    <d v="2019-11-05T00:00:00"/>
    <n v="27"/>
    <d v="2016-12-30T14:46:37"/>
    <s v="\N"/>
    <x v="1565"/>
    <s v="27 | PTV BLOQUEADO | GPON BLOQUEADO"/>
    <x v="1"/>
    <s v="não"/>
  </r>
  <r>
    <n v="30213129"/>
    <n v="29928801"/>
    <n v="711768259"/>
    <n v="711768260"/>
    <s v="PORTO ALEGRE - CABO"/>
    <n v="0"/>
    <m/>
    <m/>
    <s v="VENDA NAO LIBERADA"/>
    <s v="VENDA LIBERADA"/>
    <m/>
    <d v="2025-02-03T00:00:00"/>
    <d v="2025-02-03T00:00:00"/>
    <m/>
    <m/>
    <m/>
    <m/>
    <s v="LIBERADO INSTALACAO HP"/>
    <s v="LIBERADO INSTALACAO VIRTUA"/>
    <m/>
    <d v="2025-02-03T00:00:00"/>
    <d v="2025-02-03T00:00:00"/>
    <n v="16"/>
    <d v="2025-02-14T18:40:22"/>
    <s v="\N"/>
    <x v="1439"/>
    <n v="16"/>
    <x v="2"/>
    <s v="não"/>
  </r>
  <r>
    <n v="30220037"/>
    <n v="29935946"/>
    <n v="846027064"/>
    <n v="846027065"/>
    <s v="VALPARAISO DE GOIAS"/>
    <n v="0"/>
    <m/>
    <s v="VENDA LIBERADA"/>
    <s v="VENDA LIBERADA"/>
    <s v="VENDA LIBERADA"/>
    <d v="2023-05-17T00:00:00"/>
    <d v="2023-02-28T00:00:00"/>
    <d v="2023-02-28T00:00:00"/>
    <m/>
    <m/>
    <m/>
    <s v="LIBERADO INSTALACAO HP"/>
    <s v="LIBERADO INSTALACAO HP"/>
    <s v="LIBERADO INSTALACAO VIRTUA"/>
    <d v="2023-05-17T00:00:00"/>
    <d v="2023-02-28T00:00:00"/>
    <d v="2023-02-28T00:00:00"/>
    <n v="17"/>
    <d v="2024-02-23T13:31:24"/>
    <s v="\N"/>
    <x v="1459"/>
    <n v="17"/>
    <x v="4"/>
    <s v="não"/>
  </r>
  <r>
    <n v="30223123"/>
    <n v="29939097"/>
    <n v="381832101"/>
    <n v="381832100"/>
    <s v="MOSSORO"/>
    <n v="0"/>
    <m/>
    <s v="VENDA LIBERADA"/>
    <s v="VENDA LIBERADA"/>
    <s v="VENDA LIBERADA"/>
    <d v="2023-05-22T00:00:00"/>
    <d v="2020-12-02T00:00:00"/>
    <d v="2020-12-02T00:00:00"/>
    <m/>
    <m/>
    <m/>
    <s v="LIBERADO INSTALACAO HP"/>
    <s v="LIBERADO INSTALACAO HP"/>
    <s v="LIBERADO INSTALACAO VIRTUA"/>
    <d v="2023-05-22T00:00:00"/>
    <d v="2020-12-02T00:00:00"/>
    <d v="2020-12-02T00:00:00"/>
    <n v="10"/>
    <d v="2023-08-01T09:33:00"/>
    <s v="\N"/>
    <x v="1474"/>
    <n v="10"/>
    <x v="3"/>
    <s v="não"/>
  </r>
  <r>
    <n v="30226355"/>
    <n v="29942794"/>
    <n v="537389968"/>
    <n v="537389969"/>
    <s v="SAO PAULO"/>
    <n v="0"/>
    <m/>
    <m/>
    <s v="VENDA NAO LIBERADA"/>
    <m/>
    <m/>
    <d v="2025-02-12T00:00:00"/>
    <m/>
    <m/>
    <m/>
    <m/>
    <m/>
    <s v="NODE NAO ATIVADO"/>
    <m/>
    <m/>
    <d v="2025-02-12T00:00:00"/>
    <m/>
    <n v="16"/>
    <d v="2025-02-17T15:57:03"/>
    <s v="\N"/>
    <x v="1566"/>
    <n v="16"/>
    <x v="2"/>
    <s v="não"/>
  </r>
  <r>
    <n v="30235749"/>
    <n v="29951331"/>
    <n v="386814712"/>
    <n v="386814713"/>
    <s v="REGISTRO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8T15:53:14"/>
    <s v="\N"/>
    <x v="1507"/>
    <n v="16"/>
    <x v="2"/>
    <s v="não"/>
  </r>
  <r>
    <n v="30238080"/>
    <n v="29953798"/>
    <n v="377644674"/>
    <n v="377644675"/>
    <s v="PETROPOLIS"/>
    <n v="0"/>
    <m/>
    <m/>
    <s v="VENDA BLOQUEADA"/>
    <s v="VENDA BLOQUEADA"/>
    <m/>
    <d v="2023-09-29T00:00:00"/>
    <d v="2023-09-29T00:00:00"/>
    <m/>
    <s v="SEM REDE"/>
    <s v="SEM REDE"/>
    <m/>
    <s v="LIBERADO INSTALACAO HP"/>
    <s v="LIBERADO INSTALACAO VIRTUA"/>
    <m/>
    <d v="2023-09-28T00:00:00"/>
    <d v="2023-09-28T00:00:00"/>
    <n v="1"/>
    <d v="2023-09-28T13:38:52"/>
    <s v="\N"/>
    <x v="1511"/>
    <s v="1 | PTV BLOQUEADO | VIRTUA BLOQUEADO"/>
    <x v="3"/>
    <s v="não"/>
  </r>
  <r>
    <n v="30238550"/>
    <n v="29954281"/>
    <n v="847302651"/>
    <n v="847302652"/>
    <s v="BRASILIA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7T14:38:01"/>
    <s v="\N"/>
    <x v="1512"/>
    <n v="16"/>
    <x v="2"/>
    <s v="não"/>
  </r>
  <r>
    <n v="30239236"/>
    <n v="29954974"/>
    <n v="379290120"/>
    <n v="379290119"/>
    <s v="INDAIATUBA"/>
    <n v="0"/>
    <m/>
    <m/>
    <s v="VENDA NAO LIBERADA"/>
    <s v="VENDA LIBERADA"/>
    <m/>
    <d v="2024-06-12T00:00:00"/>
    <d v="2024-06-12T00:00:00"/>
    <m/>
    <m/>
    <m/>
    <m/>
    <s v="LIBERADO INSTALACAO HP"/>
    <s v="LIBERADO INSTALACAO VIRTUA"/>
    <m/>
    <d v="2024-06-12T00:00:00"/>
    <d v="2024-06-12T00:00:00"/>
    <n v="17"/>
    <d v="2024-07-01T15:04:53"/>
    <s v="\N"/>
    <x v="1515"/>
    <n v="17"/>
    <x v="4"/>
    <s v="não"/>
  </r>
  <r>
    <n v="30239463"/>
    <n v="29955216"/>
    <n v="711792024"/>
    <n v="711792025"/>
    <s v="JARAGUA DO SUL"/>
    <n v="0"/>
    <m/>
    <m/>
    <s v="VENDA NAO LIBERADA"/>
    <m/>
    <m/>
    <d v="2025-02-14T00:00:00"/>
    <m/>
    <m/>
    <m/>
    <m/>
    <m/>
    <s v="NODE NAO ATIVADO"/>
    <m/>
    <m/>
    <d v="2025-02-14T00:00:00"/>
    <m/>
    <n v="16"/>
    <d v="2025-02-18T12:17:25"/>
    <s v="\N"/>
    <x v="1567"/>
    <n v="16"/>
    <x v="2"/>
    <s v="não"/>
  </r>
  <r>
    <n v="30239233"/>
    <n v="29954978"/>
    <n v="706572530"/>
    <n v="706572531"/>
    <s v="POCOS DE CALDAS"/>
    <n v="0"/>
    <m/>
    <s v="VENDA LIBERADA"/>
    <s v="VENDA LIBERADA"/>
    <s v="VENDA LIBERADA"/>
    <d v="2023-05-13T00:00:00"/>
    <d v="2020-10-14T00:00:00"/>
    <d v="2020-10-14T00:00:00"/>
    <m/>
    <m/>
    <m/>
    <s v="LIBERADO INSTALACAO HP"/>
    <s v="LIBERADO INSTALACAO HP"/>
    <s v="LIBERADO INSTALACAO VIRTUA"/>
    <d v="2023-05-13T00:00:00"/>
    <d v="2020-10-14T00:00:00"/>
    <d v="2020-10-14T00:00:00"/>
    <n v="17"/>
    <d v="2024-04-10T10:59:04"/>
    <s v="\N"/>
    <x v="1515"/>
    <n v="17"/>
    <x v="4"/>
    <s v="não"/>
  </r>
  <r>
    <n v="30240360"/>
    <n v="29956186"/>
    <n v="639082419"/>
    <n v="639082428"/>
    <s v="GUARUJA"/>
    <n v="0"/>
    <m/>
    <m/>
    <s v="VENDA BLOQUEADA"/>
    <s v="VENDA BLOQUEADA"/>
    <m/>
    <d v="2019-01-10T00:00:00"/>
    <d v="2019-01-10T00:00:00"/>
    <m/>
    <s v="SEM BACKBONE"/>
    <s v="SEM BACKBONE"/>
    <m/>
    <s v="LIBERADO INSTALACAO HP"/>
    <s v="LIBERADO INSTALACAO VIRTUA"/>
    <m/>
    <d v="2008-05-06T00:00:00"/>
    <d v="2012-05-04T00:00:00"/>
    <n v="1"/>
    <m/>
    <s v="\N"/>
    <x v="1518"/>
    <s v="1 | PTV BLOQUEADO | VIRTUA BLOQUEADO"/>
    <x v="4"/>
    <s v="não"/>
  </r>
  <r>
    <n v="30241070"/>
    <n v="29956963"/>
    <n v="638053049"/>
    <n v="638053050"/>
    <s v="RIO CLARO"/>
    <n v="0"/>
    <m/>
    <m/>
    <s v="VENDA LIBERADA"/>
    <s v="VENDA LIBERADA"/>
    <m/>
    <d v="2010-05-20T00:00:00"/>
    <d v="2023-07-12T00:00:00"/>
    <m/>
    <m/>
    <m/>
    <m/>
    <s v="LIBERADO INSTALACAO HP"/>
    <s v="LIBERADO INSTALACAO VIRTUA"/>
    <m/>
    <d v="2010-05-20T00:00:00"/>
    <d v="2023-07-12T00:00:00"/>
    <n v="17"/>
    <d v="2010-05-21T10:58:28"/>
    <s v="\N"/>
    <x v="1520"/>
    <n v="17"/>
    <x v="4"/>
    <s v="não"/>
  </r>
  <r>
    <n v="30242035"/>
    <n v="29958113"/>
    <n v="845129848"/>
    <n v="845129847"/>
    <s v="BRASILIA"/>
    <n v="0"/>
    <m/>
    <m/>
    <s v="VENDA NAO LIBERADA"/>
    <s v="VENDA LIBERADA"/>
    <m/>
    <d v="2021-07-07T00:00:00"/>
    <d v="2021-07-07T00:00:00"/>
    <m/>
    <m/>
    <m/>
    <m/>
    <s v="LIBERADO INSTALACAO HP"/>
    <s v="LIBERADO INSTALACAO VIRTUA"/>
    <m/>
    <d v="2021-07-07T00:00:00"/>
    <d v="2021-07-07T00:00:00"/>
    <n v="17"/>
    <d v="2021-07-07T17:06:31"/>
    <s v="\N"/>
    <x v="1523"/>
    <n v="17"/>
    <x v="4"/>
    <s v="não"/>
  </r>
  <r>
    <n v="30242034"/>
    <n v="29958114"/>
    <n v="847305275"/>
    <n v="847305276"/>
    <s v="GOIANIA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6"/>
    <d v="2025-02-17T08:44:45"/>
    <s v="\N"/>
    <x v="1523"/>
    <n v="16"/>
    <x v="2"/>
    <s v="não"/>
  </r>
  <r>
    <n v="30243382"/>
    <n v="29959530"/>
    <n v="371977949"/>
    <n v="371977950"/>
    <s v="RIBEIRAO PRETO"/>
    <n v="0"/>
    <m/>
    <m/>
    <s v="VENDA BLOQUEADA"/>
    <s v="VENDA LIBERADA"/>
    <m/>
    <d v="2020-01-09T00:00:00"/>
    <d v="2019-11-30T00:00:00"/>
    <m/>
    <s v="SEM BACKBONE"/>
    <m/>
    <m/>
    <s v="LIBERADO INSTALACAO HP"/>
    <s v="LIBERADO INSTALACAO VIRTUA"/>
    <m/>
    <d v="2019-11-30T00:00:00"/>
    <d v="2019-11-30T00:00:00"/>
    <n v="10"/>
    <d v="2019-12-23T10:19:38"/>
    <s v="\N"/>
    <x v="1529"/>
    <s v="10 | PTV BLOQUEADO"/>
    <x v="4"/>
    <s v="não"/>
  </r>
  <r>
    <n v="30244350"/>
    <n v="29960520"/>
    <n v="711792551"/>
    <n v="711792552"/>
    <s v="SANTA MARIA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6"/>
    <d v="2025-02-17T17:05:36"/>
    <s v="\N"/>
    <x v="1568"/>
    <n v="16"/>
    <x v="2"/>
    <s v="não"/>
  </r>
  <r>
    <n v="30244449"/>
    <n v="29960622"/>
    <n v="386812102"/>
    <n v="386812103"/>
    <s v="MESQUITA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6"/>
    <d v="2025-02-17T15:46:17"/>
    <s v="\N"/>
    <x v="1537"/>
    <n v="16"/>
    <x v="2"/>
    <s v="não"/>
  </r>
  <r>
    <n v="30248023"/>
    <n v="29964662"/>
    <n v="379850579"/>
    <n v="379850580"/>
    <s v="UBERLANDIA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9T14:32:53"/>
    <s v="\N"/>
    <x v="1549"/>
    <n v="16"/>
    <x v="2"/>
    <s v="não"/>
  </r>
  <r>
    <n v="30251382"/>
    <n v="29968348"/>
    <n v="379118803"/>
    <n v="379118804"/>
    <s v="NOVA FRIBURGO"/>
    <n v="0"/>
    <m/>
    <s v="VENDA LIBERADA"/>
    <s v="VENDA LIBERADA"/>
    <s v="VENDA LIBERADA"/>
    <d v="2024-04-05T00:00:00"/>
    <d v="2024-04-05T00:00:00"/>
    <d v="2024-04-05T00:00:00"/>
    <m/>
    <m/>
    <m/>
    <s v="LIBERADO INSTALACAO HP"/>
    <s v="LIBERADO INSTALACAO HP"/>
    <s v="LIBERADO INSTALACAO VIRTUA"/>
    <d v="2024-04-05T00:00:00"/>
    <d v="2024-04-05T00:00:00"/>
    <d v="2024-04-05T00:00:00"/>
    <n v="17"/>
    <d v="2024-04-29T11:11:48"/>
    <s v="\N"/>
    <x v="1558"/>
    <n v="17"/>
    <x v="4"/>
    <s v="não"/>
  </r>
  <r>
    <n v="30251562"/>
    <n v="29968524"/>
    <n v="379850473"/>
    <n v="379850474"/>
    <s v="CAMPO GRANDE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9T17:17:52"/>
    <s v="\N"/>
    <x v="1569"/>
    <n v="16"/>
    <x v="2"/>
    <s v="não"/>
  </r>
  <r>
    <n v="30250170"/>
    <n v="29966990"/>
    <n v="648535638"/>
    <n v="648535637"/>
    <s v="MANAUS"/>
    <n v="0"/>
    <m/>
    <m/>
    <s v="VENDA NAO LIBERADA"/>
    <s v="VENDA LIBERADA"/>
    <m/>
    <d v="2023-11-04T00:00:00"/>
    <d v="2023-11-04T00:00:00"/>
    <m/>
    <m/>
    <m/>
    <m/>
    <s v="LIBERADO INSTALACAO HP"/>
    <s v="LIBERADO INSTALACAO VIRTUA"/>
    <m/>
    <d v="2023-11-04T00:00:00"/>
    <d v="2023-11-04T00:00:00"/>
    <n v="17"/>
    <d v="2024-09-03T08:02:47"/>
    <s v="\N"/>
    <x v="1560"/>
    <n v="17"/>
    <x v="4"/>
    <s v="não"/>
  </r>
  <r>
    <n v="30252992"/>
    <n v="29969941"/>
    <n v="537398996"/>
    <n v="537398997"/>
    <s v="SAO PAULO"/>
    <n v="0"/>
    <m/>
    <m/>
    <s v="VENDA NAO LIBERADA"/>
    <m/>
    <m/>
    <d v="2025-02-20T00:00:00"/>
    <m/>
    <m/>
    <m/>
    <m/>
    <m/>
    <s v="NODE NAO ATIVADO"/>
    <m/>
    <m/>
    <d v="2025-02-20T00:00:00"/>
    <m/>
    <n v="1"/>
    <d v="2025-02-20T15:53:03"/>
    <s v="\N"/>
    <x v="1570"/>
    <n v="1"/>
    <x v="8"/>
    <s v="não"/>
  </r>
  <r>
    <n v="30252989"/>
    <n v="29969938"/>
    <n v="534646625"/>
    <n v="534646626"/>
    <s v="SAO PAULO"/>
    <n v="0"/>
    <m/>
    <m/>
    <s v="VENDA BLOQUEADA"/>
    <s v="VENDA LIBERADA"/>
    <m/>
    <d v="2020-06-25T00:00:00"/>
    <d v="2019-02-06T00:00:00"/>
    <m/>
    <s v="SEM BACKBONE"/>
    <m/>
    <m/>
    <s v="LIBERADO INSTALACAO HP"/>
    <s v="LIBERADO INSTALACAO VIRTUA"/>
    <m/>
    <d v="2019-02-06T00:00:00"/>
    <d v="2019-02-06T00:00:00"/>
    <n v="16"/>
    <d v="2025-02-20T20:11:33"/>
    <s v="\N"/>
    <x v="1570"/>
    <s v="16 | PTV BLOQUEADO"/>
    <x v="4"/>
    <s v="não"/>
  </r>
  <r>
    <n v="30252990"/>
    <n v="29969939"/>
    <n v="537397471"/>
    <n v="537397472"/>
    <s v="SAO PAULO"/>
    <n v="0"/>
    <m/>
    <m/>
    <s v="VENDA NAO LIBERADA"/>
    <m/>
    <m/>
    <d v="2025-02-19T00:00:00"/>
    <m/>
    <m/>
    <m/>
    <m/>
    <m/>
    <s v="NODE NAO ATIVADO"/>
    <m/>
    <m/>
    <d v="2025-02-19T00:00:00"/>
    <m/>
    <n v="16"/>
    <d v="2025-02-20T14:20:57"/>
    <s v="\N"/>
    <x v="1570"/>
    <n v="16"/>
    <x v="2"/>
    <s v="não"/>
  </r>
  <r>
    <n v="30252991"/>
    <n v="29969940"/>
    <n v="537397683"/>
    <n v="537397684"/>
    <s v="SAO PAULO"/>
    <n v="0"/>
    <m/>
    <m/>
    <s v="VENDA NAO LIBERADA"/>
    <m/>
    <m/>
    <d v="2025-02-19T00:00:00"/>
    <m/>
    <m/>
    <m/>
    <m/>
    <m/>
    <s v="NODE NAO ATIVADO"/>
    <m/>
    <m/>
    <d v="2025-02-19T00:00:00"/>
    <m/>
    <n v="16"/>
    <d v="2025-02-20T09:48:44"/>
    <s v="\N"/>
    <x v="1570"/>
    <n v="16"/>
    <x v="2"/>
    <s v="não"/>
  </r>
  <r>
    <n v="30252993"/>
    <n v="29969944"/>
    <n v="9467481"/>
    <n v="842780657"/>
    <s v="RIO DE JANEIRO"/>
    <n v="0"/>
    <m/>
    <m/>
    <s v="VENDA BLOQUEADA"/>
    <s v="VENDA BLOQUEADA"/>
    <m/>
    <d v="2016-10-26T00:00:00"/>
    <d v="2016-10-26T00:00:00"/>
    <m/>
    <s v="SEM REDE"/>
    <s v="SEM REDE"/>
    <m/>
    <s v="LIBERADO INSTALACAO HP"/>
    <s v="LIBERADO INSTALACAO VIRTUA"/>
    <m/>
    <d v="1997-05-27T00:00:00"/>
    <d v="2016-10-26T00:00:00"/>
    <n v="16"/>
    <d v="2025-02-20T11:02:15"/>
    <s v="\N"/>
    <x v="1570"/>
    <s v="16 | PTV BLOQUEADO | VIRTUA BLOQUEADO"/>
    <x v="3"/>
    <s v="não"/>
  </r>
  <r>
    <n v="30252793"/>
    <n v="29969744"/>
    <n v="365912656"/>
    <n v="365912655"/>
    <s v="CARIACICA"/>
    <n v="0"/>
    <m/>
    <m/>
    <s v="VENDA LIBERADA"/>
    <s v="VENDA LIBERADA"/>
    <m/>
    <d v="2015-02-12T00:00:00"/>
    <d v="2015-02-12T00:00:00"/>
    <m/>
    <m/>
    <m/>
    <m/>
    <s v="LIBERADO INSTALACAO HP"/>
    <s v="LIBERADO INSTALACAO VIRTUA"/>
    <m/>
    <d v="2014-11-20T00:00:00"/>
    <d v="2015-02-12T00:00:00"/>
    <n v="10"/>
    <d v="2022-02-25T17:36:55"/>
    <s v="\N"/>
    <x v="1571"/>
    <n v="10"/>
    <x v="3"/>
    <s v="não"/>
  </r>
  <r>
    <n v="30252608"/>
    <n v="29969564"/>
    <n v="377432855"/>
    <n v="377432856"/>
    <s v="CARAPICUIBA"/>
    <n v="0"/>
    <m/>
    <m/>
    <s v="VENDA BLOQUEADA"/>
    <s v="VENDA LIBERADA"/>
    <m/>
    <d v="2016-02-01T00:00:00"/>
    <d v="2021-01-29T00:00:00"/>
    <m/>
    <s v="SEM REDE"/>
    <m/>
    <m/>
    <s v="LIBERADO INSTALACAO HP"/>
    <s v="LIBERADO INSTALACAO VIRTUA"/>
    <m/>
    <d v="2016-01-29T00:00:00"/>
    <d v="2021-01-29T00:00:00"/>
    <n v="10"/>
    <d v="2020-02-17T14:49:01"/>
    <s v="\N"/>
    <x v="1572"/>
    <s v="10 | PTV BLOQUEADO"/>
    <x v="3"/>
    <s v="não"/>
  </r>
  <r>
    <n v="30252737"/>
    <n v="29969690"/>
    <n v="842717298"/>
    <n v="842717299"/>
    <s v="RIO DE JANEIRO"/>
    <n v="0"/>
    <m/>
    <m/>
    <s v="VENDA LIBERADA"/>
    <s v="VENDA LIBERADA"/>
    <m/>
    <d v="2016-09-09T00:00:00"/>
    <d v="2016-09-09T00:00:00"/>
    <m/>
    <m/>
    <m/>
    <m/>
    <s v="LIBERADO INSTALACAO HP"/>
    <s v="LIBERADO INSTALACAO VIRTUA"/>
    <m/>
    <d v="2016-09-09T00:00:00"/>
    <d v="2016-09-09T00:00:00"/>
    <n v="17"/>
    <d v="2016-09-09T15:33:09"/>
    <s v="\N"/>
    <x v="1573"/>
    <n v="17"/>
    <x v="4"/>
    <s v="não"/>
  </r>
  <r>
    <n v="30253001"/>
    <n v="29969935"/>
    <n v="386819451"/>
    <n v="386819452"/>
    <s v="GUARULHOS"/>
    <n v="0"/>
    <m/>
    <m/>
    <s v="VENDA NAO LIBERADA"/>
    <m/>
    <m/>
    <d v="2025-02-19T00:00:00"/>
    <m/>
    <m/>
    <m/>
    <m/>
    <m/>
    <s v="LIBERADO INSTALACAO HP"/>
    <m/>
    <m/>
    <d v="2025-02-19T00:00:00"/>
    <m/>
    <n v="16"/>
    <d v="2025-02-20T08:58:21"/>
    <s v="\N"/>
    <x v="1570"/>
    <n v="16"/>
    <x v="2"/>
    <s v="não"/>
  </r>
  <r>
    <n v="30252999"/>
    <n v="29969934"/>
    <n v="375549768"/>
    <n v="375549769"/>
    <s v="NATAL"/>
    <n v="0"/>
    <m/>
    <m/>
    <s v="VENDA LIBERADA"/>
    <s v="VENDA LIBERADA"/>
    <m/>
    <d v="2023-03-01T00:00:00"/>
    <d v="2023-03-01T00:00:00"/>
    <m/>
    <m/>
    <m/>
    <m/>
    <s v="LIBERADO INSTALACAO HP"/>
    <s v="LIBERADO INSTALACAO VIRTUA"/>
    <m/>
    <d v="2014-09-04T00:00:00"/>
    <d v="2014-09-04T00:00:00"/>
    <n v="27"/>
    <d v="2014-09-05T20:26:17"/>
    <s v="\N"/>
    <x v="1570"/>
    <n v="27"/>
    <x v="1"/>
    <s v="não"/>
  </r>
  <r>
    <n v="30252998"/>
    <n v="29969936"/>
    <n v="386819501"/>
    <n v="386819502"/>
    <s v="PARNAIBA"/>
    <n v="0"/>
    <m/>
    <s v="VENDA LIBERADA"/>
    <s v="VENDA LIBERADA"/>
    <s v="VENDA LIBERADA"/>
    <d v="2025-02-19T00:00:00"/>
    <d v="2025-02-19T00:00:00"/>
    <d v="2025-02-19T00:00:00"/>
    <m/>
    <m/>
    <m/>
    <s v="LIBERADO INSTALACAO HP"/>
    <s v="LIBERADO INSTALACAO HP"/>
    <s v="LIBERADO INSTALACAO VIRTUA"/>
    <d v="2025-02-19T00:00:00"/>
    <d v="2025-02-19T00:00:00"/>
    <d v="2025-02-19T00:00:00"/>
    <n v="16"/>
    <d v="2025-02-20T10:42:29"/>
    <s v="\N"/>
    <x v="1570"/>
    <n v="16"/>
    <x v="2"/>
    <s v="não"/>
  </r>
  <r>
    <n v="30253004"/>
    <n v="29969942"/>
    <n v="649394184"/>
    <n v="649394183"/>
    <s v="PERUIBE"/>
    <n v="0"/>
    <m/>
    <m/>
    <s v="VENDA NAO LIBERADA"/>
    <m/>
    <m/>
    <d v="2025-02-19T00:00:00"/>
    <m/>
    <m/>
    <m/>
    <m/>
    <m/>
    <s v="NODE NAO ATIVADO"/>
    <m/>
    <m/>
    <d v="2025-02-19T00:00:00"/>
    <m/>
    <n v="16"/>
    <d v="2025-02-20T09:46:59"/>
    <s v="\N"/>
    <x v="1570"/>
    <n v="16"/>
    <x v="2"/>
    <s v="não"/>
  </r>
  <r>
    <n v="30252997"/>
    <n v="29969949"/>
    <n v="847310738"/>
    <n v="847310739"/>
    <s v="BRASILIA"/>
    <n v="0"/>
    <m/>
    <m/>
    <s v="VENDA NAO LIBERADA"/>
    <s v="VENDA LIBERADA"/>
    <m/>
    <d v="2025-02-20T00:00:00"/>
    <d v="2025-02-20T00:00:00"/>
    <m/>
    <m/>
    <m/>
    <m/>
    <s v="LIBERADO INSTALACAO HP"/>
    <s v="LIBERADO INSTALACAO VIRTUA"/>
    <m/>
    <d v="2025-02-20T00:00:00"/>
    <d v="2025-02-20T00:00:00"/>
    <n v="16"/>
    <d v="2025-02-20T14:05:57"/>
    <s v="\N"/>
    <x v="1570"/>
    <n v="16"/>
    <x v="2"/>
    <s v="não"/>
  </r>
  <r>
    <n v="30252996"/>
    <n v="29969948"/>
    <n v="847308861"/>
    <n v="847308862"/>
    <s v="BRASILIA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20T14:06:46"/>
    <s v="\N"/>
    <x v="1570"/>
    <n v="16"/>
    <x v="2"/>
    <s v="não"/>
  </r>
  <r>
    <n v="30252994"/>
    <n v="29969945"/>
    <n v="843179210"/>
    <n v="843179211"/>
    <s v="RIO DE JANEIRO"/>
    <n v="0"/>
    <m/>
    <m/>
    <s v="VENDA BLOQUEADA"/>
    <s v="VENDA BLOQUEADA"/>
    <m/>
    <d v="2019-06-01T00:00:00"/>
    <d v="2019-06-01T00:00:00"/>
    <m/>
    <s v="SEM REDE"/>
    <s v="SEM REDE"/>
    <m/>
    <s v="LIBERADO INSTALACAO HP"/>
    <s v="LIBERADO INSTALACAO VIRTUA"/>
    <m/>
    <d v="2017-08-14T00:00:00"/>
    <d v="2017-08-14T00:00:00"/>
    <n v="10"/>
    <d v="2019-06-01T17:11:43"/>
    <s v="\N"/>
    <x v="1570"/>
    <s v="10 | PTV BLOQUEADO | VIRTUA BLOQUEADO"/>
    <x v="3"/>
    <s v="não"/>
  </r>
  <r>
    <n v="30253605"/>
    <n v="29970553"/>
    <n v="979849"/>
    <n v="500866458"/>
    <s v="SAO PAULO"/>
    <n v="0"/>
    <m/>
    <m/>
    <s v="VENDA LIBERADA"/>
    <s v="VENDA BLOQUEADA"/>
    <m/>
    <d v="2009-01-21T00:00:00"/>
    <d v="2013-07-31T00:00:00"/>
    <m/>
    <m/>
    <s v="SEGURANCA TECNICA OPERACIONAL"/>
    <m/>
    <s v="LIBERADO INSTALACAO HP"/>
    <s v="LIBERADO INSTALACAO VIRTUA"/>
    <m/>
    <d v="1999-07-07T00:00:00"/>
    <d v="2013-07-10T00:00:00"/>
    <n v="1"/>
    <m/>
    <s v="\N"/>
    <x v="1574"/>
    <s v="1 | VIRTUA BLOQUEADO"/>
    <x v="1"/>
    <s v="não"/>
  </r>
  <r>
    <n v="30254076"/>
    <n v="29971174"/>
    <n v="843641568"/>
    <n v="843641569"/>
    <s v="RIO DE JANEIRO"/>
    <n v="0"/>
    <m/>
    <m/>
    <s v="VENDA BLOQUEADA"/>
    <s v="VENDA LIBERADA"/>
    <m/>
    <d v="2018-11-16T00:00:00"/>
    <d v="2018-06-12T00:00:00"/>
    <m/>
    <s v="INVIABILIDADE COMERCIAL DA AREA"/>
    <m/>
    <m/>
    <s v="LIBERADO INSTALACAO HP"/>
    <s v="LIBERADO INSTALACAO VIRTUA"/>
    <m/>
    <d v="2018-06-12T00:00:00"/>
    <d v="2018-06-12T00:00:00"/>
    <n v="27"/>
    <d v="2023-01-06T13:44:20"/>
    <s v="\N"/>
    <x v="1575"/>
    <s v="27 | PTV BLOQUEADO"/>
    <x v="1"/>
    <s v="não"/>
  </r>
  <r>
    <n v="30254315"/>
    <n v="29971489"/>
    <n v="532302088"/>
    <n v="532302089"/>
    <s v="SAO PAULO"/>
    <n v="0"/>
    <m/>
    <m/>
    <s v="VENDA BLOQUEADA"/>
    <s v="VENDA LIBERADA"/>
    <m/>
    <d v="2013-07-02T00:00:00"/>
    <d v="2022-08-28T00:00:00"/>
    <m/>
    <s v="SEM REDE"/>
    <m/>
    <m/>
    <s v="LIBERADO INSTALACAO HP"/>
    <s v="LIBERADO INSTALACAO VIRTUA"/>
    <m/>
    <d v="2013-07-02T00:00:00"/>
    <d v="2022-08-28T00:00:00"/>
    <n v="10"/>
    <d v="2013-07-02T16:24:09"/>
    <s v="\N"/>
    <x v="1576"/>
    <s v="10 | PTV BLOQUEADO"/>
    <x v="3"/>
    <s v="não"/>
  </r>
  <r>
    <n v="30254579"/>
    <n v="29971812"/>
    <n v="535704720"/>
    <n v="535704721"/>
    <s v="SAO PAULO"/>
    <n v="0"/>
    <m/>
    <m/>
    <s v="VENDA BLOQUEADA"/>
    <s v="VENDA LIBERADA"/>
    <m/>
    <d v="2022-03-25T00:00:00"/>
    <d v="2022-03-22T00:00:00"/>
    <m/>
    <s v="SEM BACKBONE"/>
    <m/>
    <m/>
    <s v="LIBERADO INSTALACAO HP"/>
    <s v="LIBERADO INSTALACAO VIRTUA"/>
    <m/>
    <d v="2022-03-22T00:00:00"/>
    <d v="2022-03-22T00:00:00"/>
    <n v="1"/>
    <d v="2022-03-22T17:13:29"/>
    <s v="\N"/>
    <x v="1577"/>
    <s v="1 | PTV BLOQUEADO"/>
    <x v="4"/>
    <s v="não"/>
  </r>
  <r>
    <n v="30254580"/>
    <n v="29971809"/>
    <n v="362048311"/>
    <n v="362048310"/>
    <s v="RIBEIRAO PRETO"/>
    <n v="0"/>
    <m/>
    <m/>
    <s v="VENDA NAO LIBERADA"/>
    <s v="VENDA LIBERADA"/>
    <m/>
    <d v="2012-03-15T00:00:00"/>
    <d v="2012-08-31T00:00:00"/>
    <m/>
    <m/>
    <m/>
    <m/>
    <s v="LIBERADO INSTALACAO HP"/>
    <s v="LIBERADO INSTALACAO VIRTUA"/>
    <m/>
    <d v="2012-03-15T00:00:00"/>
    <d v="2012-08-31T00:00:00"/>
    <m/>
    <m/>
    <s v="\N"/>
    <x v="1577"/>
    <m/>
    <x v="8"/>
    <s v="não"/>
  </r>
  <r>
    <n v="30254584"/>
    <n v="29971810"/>
    <n v="365493853"/>
    <n v="365893973"/>
    <s v="GUARULHOS"/>
    <n v="0"/>
    <m/>
    <m/>
    <s v="VENDA BLOQUEADA"/>
    <s v="VENDA LIBERADA"/>
    <m/>
    <d v="2019-10-29T00:00:00"/>
    <d v="2022-08-25T00:00:00"/>
    <m/>
    <s v="INVIABILIDADE TECNICA"/>
    <m/>
    <m/>
    <s v="LIBERADO INSTALACAO HP"/>
    <s v="LIBERADO INSTALACAO VIRTUA"/>
    <m/>
    <d v="2006-07-31T00:00:00"/>
    <d v="2022-08-25T00:00:00"/>
    <n v="8"/>
    <d v="2021-07-06T09:42:37"/>
    <s v="\N"/>
    <x v="1577"/>
    <s v="8 | PTV BLOQUEADO"/>
    <x v="0"/>
    <s v="não"/>
  </r>
  <r>
    <n v="30254581"/>
    <n v="29971811"/>
    <n v="502204230"/>
    <n v="502477360"/>
    <s v="RIO DE JANEIRO"/>
    <n v="0"/>
    <m/>
    <s v="VENDA BLOQUEADA"/>
    <s v="VENDA BLOQUEADA"/>
    <s v="VENDA BLOQUEADA"/>
    <d v="2024-06-05T00:00:00"/>
    <d v="2024-06-05T00:00:00"/>
    <d v="2024-06-05T00:00:00"/>
    <s v="INVIABILIDADE COMERCIAL DA AREA"/>
    <s v="INVIABILIDADE COMERCIAL DA AREA"/>
    <s v="INVIABILIDADE COMERCIAL DA AREA"/>
    <s v="LIBERADO INSTALACAO HP"/>
    <s v="LIBERADO INSTALACAO HP"/>
    <s v="LIBERADO INSTALACAO VIRTUA"/>
    <d v="2023-10-06T00:00:00"/>
    <d v="1998-01-28T00:00:00"/>
    <d v="2019-08-23T00:00:00"/>
    <n v="1"/>
    <d v="2005-01-06T09:19:01"/>
    <s v="\N"/>
    <x v="1577"/>
    <s v="1 | PTV BLOQUEADO | VIRTUA BLOQUEADO | GPON BLOQUEADO"/>
    <x v="1"/>
    <s v="não"/>
  </r>
  <r>
    <n v="30254793"/>
    <n v="29972085"/>
    <n v="366097148"/>
    <n v="366097147"/>
    <s v="UBERLANDIA"/>
    <n v="0"/>
    <m/>
    <m/>
    <s v="VENDA BLOQUEADA"/>
    <s v="VENDA LIBERADA"/>
    <m/>
    <d v="2016-12-15T00:00:00"/>
    <d v="2019-03-26T00:00:00"/>
    <m/>
    <s v="INVIABILIDADE COMERCIAL DA AREA"/>
    <m/>
    <m/>
    <s v="LIBERADO INSTALACAO HP"/>
    <s v="LIBERADO INSTALACAO VIRTUA"/>
    <m/>
    <d v="2014-12-05T00:00:00"/>
    <d v="2019-03-26T00:00:00"/>
    <n v="27"/>
    <d v="2021-07-13T11:12:12"/>
    <s v="\N"/>
    <x v="1578"/>
    <s v="27 | PTV BLOQUEADO"/>
    <x v="1"/>
    <s v="não"/>
  </r>
  <r>
    <n v="30255086"/>
    <n v="29972404"/>
    <n v="63314858"/>
    <n v="63314859"/>
    <s v="PASSO FUNDO"/>
    <n v="0"/>
    <m/>
    <m/>
    <s v="VENDA BLOQUEADA"/>
    <s v="VENDA BLOQUEADA"/>
    <m/>
    <d v="2015-01-08T00:00:00"/>
    <d v="2020-05-08T00:00:00"/>
    <m/>
    <s v="SEM REDE"/>
    <s v="SEM REDE"/>
    <m/>
    <s v="LIBERADO INSTALACAO HP"/>
    <s v="LIBERADO INSTALACAO VIRTUA"/>
    <m/>
    <d v="2011-09-16T00:00:00"/>
    <d v="2020-05-08T00:00:00"/>
    <n v="1"/>
    <d v="2011-09-17T16:51:14"/>
    <s v="\N"/>
    <x v="1579"/>
    <s v="1 | PTV BLOQUEADO | VIRTUA BLOQUEADO"/>
    <x v="3"/>
    <s v="não"/>
  </r>
  <r>
    <n v="30255327"/>
    <n v="29972657"/>
    <n v="649388681"/>
    <n v="649388682"/>
    <s v="RECIFE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9"/>
    <d v="2025-02-20T18:47:17"/>
    <s v="\N"/>
    <x v="1580"/>
    <n v="9"/>
    <x v="2"/>
    <s v="não"/>
  </r>
  <r>
    <n v="30255328"/>
    <n v="29972656"/>
    <n v="635273953"/>
    <n v="635273949"/>
    <s v="DIADEMA"/>
    <n v="0"/>
    <m/>
    <m/>
    <s v="VENDA BLOQUEADA"/>
    <s v="VENDA BLOQUEADA"/>
    <m/>
    <d v="2015-09-25T00:00:00"/>
    <d v="2016-03-04T00:00:00"/>
    <m/>
    <s v="INVIABILIDADE COMERCIAL DA AREA"/>
    <s v="INVIABILIDADE COMERCIAL DA AREA"/>
    <m/>
    <s v="LIBERADO INSTALACAO HP"/>
    <s v="LIBERADO INSTALACAO VIRTUA"/>
    <m/>
    <d v="1980-01-01T00:00:00"/>
    <d v="2016-03-04T00:00:00"/>
    <n v="27"/>
    <d v="2022-10-25T16:52:10"/>
    <s v="\N"/>
    <x v="1580"/>
    <s v="27 | PTV BLOQUEADO | VIRTUA BLOQUEADO"/>
    <x v="1"/>
    <s v="não"/>
  </r>
  <r>
    <n v="30255613"/>
    <n v="29972962"/>
    <n v="378949002"/>
    <n v="378949003"/>
    <s v="ARACAJU"/>
    <n v="0"/>
    <m/>
    <m/>
    <s v="VENDA NAO LIBERADA"/>
    <s v="VENDA LIBERADA"/>
    <m/>
    <d v="2024-03-02T00:00:00"/>
    <d v="2024-03-02T00:00:00"/>
    <m/>
    <m/>
    <m/>
    <m/>
    <s v="LIBERADO INSTALACAO HP"/>
    <s v="LIBERADO INSTALACAO VIRTUA"/>
    <m/>
    <d v="2024-03-02T00:00:00"/>
    <d v="2024-03-02T00:00:00"/>
    <n v="8"/>
    <d v="2024-04-03T10:41:29"/>
    <s v="\N"/>
    <x v="1581"/>
    <n v="8"/>
    <x v="0"/>
    <s v="não"/>
  </r>
  <r>
    <n v="30255612"/>
    <n v="29972964"/>
    <n v="382889634"/>
    <n v="382889635"/>
    <s v="SAO LUIS"/>
    <n v="0"/>
    <m/>
    <m/>
    <s v="VENDA LIBERADA"/>
    <s v="VENDA LIBERADA"/>
    <m/>
    <d v="2021-12-20T00:00:00"/>
    <d v="2021-12-20T00:00:00"/>
    <m/>
    <m/>
    <m/>
    <m/>
    <s v="LIBERADO INSTALACAO HP"/>
    <s v="LIBERADO INSTALACAO VIRTUA"/>
    <m/>
    <d v="2021-12-20T00:00:00"/>
    <d v="2021-12-20T00:00:00"/>
    <n v="10"/>
    <d v="2022-08-22T13:51:22"/>
    <s v="\N"/>
    <x v="1581"/>
    <n v="10"/>
    <x v="3"/>
    <s v="não"/>
  </r>
  <r>
    <n v="30255614"/>
    <n v="29972963"/>
    <n v="379844399"/>
    <n v="379844400"/>
    <s v="DIVINOPOLIS"/>
    <n v="0"/>
    <m/>
    <m/>
    <s v="VENDA NAO LIBERADA"/>
    <m/>
    <m/>
    <d v="2025-02-14T00:00:00"/>
    <m/>
    <m/>
    <m/>
    <m/>
    <m/>
    <s v="NODE NAO ATIVADO"/>
    <m/>
    <m/>
    <d v="2025-02-14T00:00:00"/>
    <m/>
    <n v="16"/>
    <d v="2025-02-15T11:31:32"/>
    <s v="\N"/>
    <x v="1581"/>
    <n v="16"/>
    <x v="2"/>
    <s v="não"/>
  </r>
  <r>
    <n v="30255878"/>
    <n v="29973306"/>
    <n v="535226052"/>
    <n v="535226051"/>
    <s v="SAO PAULO"/>
    <n v="0"/>
    <m/>
    <m/>
    <s v="VENDA BLOQUEADA"/>
    <s v="VENDA LIBERADA"/>
    <m/>
    <d v="2020-10-29T00:00:00"/>
    <d v="2020-11-24T00:00:00"/>
    <m/>
    <s v="SEM BACKBONE"/>
    <m/>
    <m/>
    <s v="LIBERADO INSTALACAO HP"/>
    <s v="LIBERADO INSTALACAO VIRTUA"/>
    <m/>
    <d v="2020-10-27T00:00:00"/>
    <d v="2020-11-24T00:00:00"/>
    <n v="1"/>
    <d v="2020-10-27T06:06:50"/>
    <s v="\N"/>
    <x v="1582"/>
    <s v="1 | PTV BLOQUEADO"/>
    <x v="4"/>
    <s v="não"/>
  </r>
  <r>
    <n v="30255879"/>
    <n v="29973307"/>
    <n v="630702400"/>
    <n v="630702401"/>
    <s v="BELO HORIZONTE"/>
    <n v="0"/>
    <m/>
    <m/>
    <s v="VENDA BLOQUEADA"/>
    <s v="VENDA BLOQUEADA"/>
    <m/>
    <d v="2024-01-20T00:00:00"/>
    <d v="2024-01-20T00:00:00"/>
    <m/>
    <s v="SEM REDE"/>
    <s v="SEM REDE"/>
    <m/>
    <s v="LIBERADO INSTALACAO HP"/>
    <s v="LIBERADO INSTALACAO VIRTUA"/>
    <m/>
    <d v="2014-05-22T00:00:00"/>
    <d v="2023-05-24T00:00:00"/>
    <n v="1"/>
    <d v="2023-05-24T12:10:08"/>
    <s v="\N"/>
    <x v="1582"/>
    <s v="1 | PTV BLOQUEADO | VIRTUA BLOQUEADO"/>
    <x v="3"/>
    <s v="não"/>
  </r>
  <r>
    <n v="30256259"/>
    <n v="29973712"/>
    <n v="373929103"/>
    <n v="373929104"/>
    <s v="JANDIRA"/>
    <n v="0"/>
    <m/>
    <m/>
    <s v="VENDA BLOQUEADA"/>
    <s v="VENDA LIBERADA"/>
    <m/>
    <d v="2018-02-05T00:00:00"/>
    <d v="2021-11-10T00:00:00"/>
    <m/>
    <s v="SEM REDE"/>
    <m/>
    <m/>
    <s v="LIBERADO INSTALACAO HP"/>
    <s v="LIBERADO INSTALACAO VIRTUA"/>
    <m/>
    <d v="2013-07-03T00:00:00"/>
    <d v="2021-11-10T00:00:00"/>
    <n v="10"/>
    <d v="2021-05-29T20:35:36"/>
    <s v="\N"/>
    <x v="1583"/>
    <s v="10 | PTV BLOQUEADO"/>
    <x v="3"/>
    <s v="não"/>
  </r>
  <r>
    <n v="30255611"/>
    <n v="29972965"/>
    <n v="711792972"/>
    <n v="711792973"/>
    <s v="PORTO ALEGRE - CABO"/>
    <n v="0"/>
    <m/>
    <m/>
    <s v="VENDA NAO LIBERADA"/>
    <s v="VENDA LIBERADA"/>
    <m/>
    <d v="2025-02-16T00:00:00"/>
    <d v="2025-02-16T00:00:00"/>
    <m/>
    <m/>
    <m/>
    <m/>
    <s v="LIBERADO INSTALACAO HP"/>
    <s v="LIBERADO INSTALACAO VIRTUA"/>
    <m/>
    <d v="2025-02-16T00:00:00"/>
    <d v="2025-02-16T00:00:00"/>
    <n v="16"/>
    <d v="2025-02-20T15:19:24"/>
    <s v="\N"/>
    <x v="1581"/>
    <n v="16"/>
    <x v="2"/>
    <s v="não"/>
  </r>
  <r>
    <n v="30256257"/>
    <n v="29973715"/>
    <n v="847310749"/>
    <n v="847310750"/>
    <s v="BRASILIA"/>
    <n v="0"/>
    <m/>
    <m/>
    <s v="VENDA NAO LIBERADA"/>
    <s v="VENDA LIBERADA"/>
    <m/>
    <d v="2025-02-20T00:00:00"/>
    <d v="2025-02-20T00:00:00"/>
    <m/>
    <m/>
    <m/>
    <m/>
    <s v="LIBERADO INSTALACAO HP"/>
    <s v="LIBERADO INSTALACAO VIRTUA"/>
    <m/>
    <d v="2025-02-20T00:00:00"/>
    <d v="2025-02-20T00:00:00"/>
    <n v="16"/>
    <d v="2025-02-20T14:56:49"/>
    <s v="\N"/>
    <x v="1583"/>
    <n v="16"/>
    <x v="2"/>
    <s v="não"/>
  </r>
  <r>
    <n v="30256258"/>
    <n v="29973713"/>
    <n v="386343728"/>
    <n v="386343729"/>
    <s v="BARUERI"/>
    <n v="0"/>
    <m/>
    <m/>
    <s v="VENDA BLOQUEADA"/>
    <s v="VENDA BLOQUEADA"/>
    <m/>
    <d v="2024-06-28T00:00:00"/>
    <d v="2024-06-28T00:00:00"/>
    <m/>
    <s v="SEM REDE"/>
    <s v="SEM REDE"/>
    <m/>
    <s v="LIBERADO INSTALACAO HP"/>
    <s v="LIBERADO INSTALACAO VIRTUA"/>
    <m/>
    <d v="2024-06-17T00:00:00"/>
    <d v="2024-06-17T00:00:00"/>
    <n v="1"/>
    <d v="2024-06-27T16:20:35"/>
    <s v="\N"/>
    <x v="1583"/>
    <s v="1 | PTV BLOQUEADO | VIRTUA BLOQUEADO"/>
    <x v="3"/>
    <s v="não"/>
  </r>
  <r>
    <n v="30256255"/>
    <n v="29973711"/>
    <n v="2318126"/>
    <n v="313007268"/>
    <s v="SAO PAULO"/>
    <n v="1"/>
    <m/>
    <m/>
    <s v="VENDA BLOQUEADA"/>
    <s v="VENDA LIBERADA"/>
    <m/>
    <d v="2006-01-04T00:00:00"/>
    <d v="2010-12-09T00:00:00"/>
    <m/>
    <s v="ERRO DE CADASTRO DE ENDERECO"/>
    <m/>
    <m/>
    <s v="LIBERADO INSTALACAO HP"/>
    <s v="LIBERADO INSTALACAO VIRTUA"/>
    <m/>
    <d v="2000-09-18T00:00:00"/>
    <d v="2010-12-09T00:00:00"/>
    <n v="1"/>
    <m/>
    <s v="\N"/>
    <x v="1583"/>
    <s v="1 | PTV BLOQUEADO | BLOQUEIO ENGENHARIA"/>
    <x v="2"/>
    <s v="sim"/>
  </r>
  <r>
    <n v="30256492"/>
    <n v="29973950"/>
    <n v="380973378"/>
    <n v="380973377"/>
    <s v="NATAL"/>
    <n v="0"/>
    <m/>
    <m/>
    <s v="VENDA NAO LIBERADA"/>
    <s v="VENDA LIBERADA"/>
    <m/>
    <d v="2019-11-12T00:00:00"/>
    <d v="2019-11-12T00:00:00"/>
    <m/>
    <m/>
    <m/>
    <m/>
    <s v="LIBERADO INSTALACAO HP"/>
    <s v="LIBERADO INSTALACAO VIRTUA"/>
    <m/>
    <d v="2019-11-12T00:00:00"/>
    <d v="2019-11-12T00:00:00"/>
    <n v="17"/>
    <d v="2019-11-12T17:35:25"/>
    <s v="\N"/>
    <x v="1584"/>
    <n v="17"/>
    <x v="4"/>
    <s v="não"/>
  </r>
  <r>
    <n v="30256491"/>
    <n v="29973952"/>
    <n v="843703297"/>
    <n v="843703298"/>
    <s v="RIO DE JANEIRO"/>
    <n v="0"/>
    <m/>
    <m/>
    <s v="VENDA LIBERADA"/>
    <s v="VENDA LIBERADA"/>
    <m/>
    <d v="2018-07-22T00:00:00"/>
    <d v="2018-07-22T00:00:00"/>
    <m/>
    <m/>
    <m/>
    <m/>
    <s v="LIBERADO INSTALACAO HP"/>
    <s v="LIBERADO INSTALACAO VIRTUA"/>
    <m/>
    <d v="2018-07-22T00:00:00"/>
    <d v="2018-07-22T00:00:00"/>
    <n v="10"/>
    <d v="2018-07-23T10:12:47"/>
    <s v="\N"/>
    <x v="1584"/>
    <n v="10"/>
    <x v="3"/>
    <s v="não"/>
  </r>
  <r>
    <n v="30256730"/>
    <n v="29974183"/>
    <n v="532846885"/>
    <n v="532846886"/>
    <s v="SAO PAULO"/>
    <n v="1"/>
    <d v="2014-09-11T00:00:00"/>
    <m/>
    <s v="VENDA LIBERADA"/>
    <s v="VENDA BLOQUEADA"/>
    <m/>
    <d v="2014-09-11T00:00:00"/>
    <d v="2019-05-17T00:00:00"/>
    <m/>
    <m/>
    <s v="SEGURANCA TECNICA OPERACIONAL"/>
    <m/>
    <s v="LIBERADO INSTALACAO HP"/>
    <s v="LIBERADO INSTALACAO VIRTUA"/>
    <m/>
    <d v="2014-09-10T00:00:00"/>
    <d v="2019-05-17T00:00:00"/>
    <n v="1"/>
    <d v="2014-09-11T11:47:02"/>
    <s v="\N"/>
    <x v="1585"/>
    <s v="1 | VIRTUA BLOQUEADO | BLOQUEIO ENGENHARIA"/>
    <x v="1"/>
    <s v="sim"/>
  </r>
  <r>
    <n v="30256732"/>
    <n v="29974184"/>
    <n v="644765149"/>
    <n v="644765150"/>
    <s v="ARARAS"/>
    <n v="0"/>
    <m/>
    <m/>
    <s v="VENDA NAO LIBERADA"/>
    <s v="VENDA LIBERADA"/>
    <m/>
    <d v="2019-08-22T00:00:00"/>
    <d v="2019-08-22T00:00:00"/>
    <m/>
    <m/>
    <m/>
    <m/>
    <s v="LIBERADO INSTALACAO HP"/>
    <s v="LIBERADO INSTALACAO VIRTUA"/>
    <m/>
    <d v="2019-08-22T00:00:00"/>
    <d v="2019-08-22T00:00:00"/>
    <n v="10"/>
    <d v="2020-05-12T08:04:11"/>
    <s v="\N"/>
    <x v="1585"/>
    <n v="10"/>
    <x v="3"/>
    <s v="não"/>
  </r>
  <r>
    <n v="30256733"/>
    <n v="29974185"/>
    <n v="647885225"/>
    <n v="647885226"/>
    <s v="GUARUJA"/>
    <n v="0"/>
    <m/>
    <m/>
    <s v="VENDA BLOQUEADA"/>
    <s v="VENDA BLOQUEADA"/>
    <m/>
    <d v="2023-11-22T00:00:00"/>
    <d v="2023-11-22T00:00:00"/>
    <m/>
    <s v="SEM REDE"/>
    <s v="SEM REDE"/>
    <m/>
    <s v="LIBERADO INSTALACAO HP"/>
    <s v="LIBERADO INSTALACAO VIRTUA"/>
    <m/>
    <d v="2023-07-28T00:00:00"/>
    <d v="2023-07-28T00:00:00"/>
    <n v="1"/>
    <d v="2023-07-28T00:40:23"/>
    <s v="\N"/>
    <x v="1585"/>
    <s v="1 | PTV BLOQUEADO | VIRTUA BLOQUEADO"/>
    <x v="3"/>
    <s v="não"/>
  </r>
  <r>
    <n v="30256945"/>
    <n v="29974402"/>
    <n v="369594943"/>
    <n v="370624070"/>
    <s v="DUQUE DE CAXIAS"/>
    <n v="0"/>
    <m/>
    <m/>
    <s v="VENDA BLOQUEADA"/>
    <s v="VENDA BLOQUEADA"/>
    <m/>
    <d v="2016-05-10T00:00:00"/>
    <d v="2016-05-10T00:00:00"/>
    <m/>
    <s v="SEM REDE"/>
    <s v="SEM REDE"/>
    <m/>
    <s v="NODE NAO ATIVADO"/>
    <s v="RETORNO NAO ATIVADO"/>
    <m/>
    <d v="2008-09-01T00:00:00"/>
    <d v="2012-11-26T00:00:00"/>
    <n v="1"/>
    <d v="2008-09-01T00:00:00"/>
    <s v="\N"/>
    <x v="1586"/>
    <s v="1 | PTV BLOQUEADO | VIRTUA BLOQUEADO"/>
    <x v="3"/>
    <s v="não"/>
  </r>
  <r>
    <n v="30256944"/>
    <n v="29974404"/>
    <n v="711797198"/>
    <n v="711797199"/>
    <s v="CRICIUMA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9T17:23:11"/>
    <s v="\N"/>
    <x v="1586"/>
    <n v="16"/>
    <x v="2"/>
    <s v="não"/>
  </r>
  <r>
    <n v="30257167"/>
    <n v="29974656"/>
    <n v="370695619"/>
    <n v="370695620"/>
    <s v="CAMPINAS"/>
    <n v="0"/>
    <m/>
    <s v="VENDA BLOQUEADA"/>
    <s v="VENDA BLOQUEADA"/>
    <s v="VENDA LIBERADA"/>
    <d v="2024-10-09T00:00:00"/>
    <d v="2018-11-19T00:00:00"/>
    <d v="2018-06-06T00:00:00"/>
    <s v="MDU GPON - NECESSARIO ADEQUACAO"/>
    <s v="ERRO DE CADASTRO DE ENDERECO"/>
    <m/>
    <s v="LIBERADO INSTALACAO HP"/>
    <s v="LIBERADO INSTALACAO HP"/>
    <s v="LIBERADO INSTALACAO VIRTUA"/>
    <d v="2024-10-09T00:00:00"/>
    <d v="2018-06-06T00:00:00"/>
    <d v="2018-06-06T00:00:00"/>
    <n v="1"/>
    <d v="2018-06-06T10:42:02"/>
    <s v="\N"/>
    <x v="1587"/>
    <s v="1 | PTV BLOQUEADO | GPON BLOQUEADO"/>
    <x v="2"/>
    <s v="não"/>
  </r>
  <r>
    <n v="30257384"/>
    <n v="29974933"/>
    <n v="1444407"/>
    <n v="300347764"/>
    <s v="SAO PAULO"/>
    <n v="0"/>
    <m/>
    <m/>
    <s v="VENDA LIBERADA"/>
    <s v="VENDA BLOQUEADA"/>
    <m/>
    <m/>
    <d v="2020-07-22T00:00:00"/>
    <m/>
    <m/>
    <s v="SEGURANCA TECNICA OPERACIONAL"/>
    <m/>
    <s v="LIBERADO INSTALACAO HP"/>
    <s v="LIBERADO INSTALACAO VIRTUA"/>
    <m/>
    <d v="1999-07-09T00:00:00"/>
    <d v="2020-07-22T00:00:00"/>
    <n v="1"/>
    <m/>
    <s v="\N"/>
    <x v="1588"/>
    <s v="1 | VIRTUA BLOQUEADO"/>
    <x v="1"/>
    <s v="não"/>
  </r>
  <r>
    <n v="30257386"/>
    <n v="29974935"/>
    <n v="372310822"/>
    <n v="372310823"/>
    <s v="OSASCO"/>
    <n v="0"/>
    <m/>
    <m/>
    <s v="VENDA BLOQUEADA"/>
    <s v="VENDA LIBERADA"/>
    <m/>
    <d v="2015-07-24T00:00:00"/>
    <d v="2019-08-22T00:00:00"/>
    <m/>
    <s v="SEM REDE"/>
    <m/>
    <m/>
    <s v="LIBERADO INSTALACAO HP"/>
    <s v="LIBERADO INSTALACAO VIRTUA"/>
    <m/>
    <d v="2012-08-21T00:00:00"/>
    <d v="2019-08-22T00:00:00"/>
    <n v="471"/>
    <d v="2012-09-04T14:16:12"/>
    <s v="\N"/>
    <x v="1588"/>
    <s v="471 | PTV BLOQUEADO"/>
    <x v="3"/>
    <s v="não"/>
  </r>
  <r>
    <n v="30257829"/>
    <n v="29975407"/>
    <n v="361571165"/>
    <n v="361571164"/>
    <s v="CAMPINAS"/>
    <n v="0"/>
    <m/>
    <m/>
    <s v="VENDA BLOQUEADA"/>
    <s v="VENDA BLOQUEADA"/>
    <m/>
    <d v="2010-07-04T00:00:00"/>
    <d v="2020-06-23T00:00:00"/>
    <m/>
    <s v="SEM REDE"/>
    <s v="SEM REDE"/>
    <m/>
    <s v="LIBERADO INSTALACAO HP"/>
    <s v="LIBERADO INSTALACAO VIRTUA"/>
    <m/>
    <d v="2010-02-03T00:00:00"/>
    <d v="2020-06-23T00:00:00"/>
    <n v="10"/>
    <d v="2023-01-04T19:07:36"/>
    <s v="\N"/>
    <x v="1589"/>
    <s v="10 | PTV BLOQUEADO | VIRTUA BLOQUEADO"/>
    <x v="3"/>
    <s v="não"/>
  </r>
  <r>
    <n v="30258062"/>
    <n v="29975653"/>
    <n v="534552762"/>
    <n v="534552763"/>
    <s v="SAO PAULO"/>
    <n v="0"/>
    <m/>
    <m/>
    <s v="VENDA LIBERADA"/>
    <s v="VENDA LIBERADA"/>
    <m/>
    <d v="2018-10-23T00:00:00"/>
    <d v="2020-07-22T00:00:00"/>
    <m/>
    <m/>
    <m/>
    <m/>
    <s v="LIBERADO INSTALACAO HP"/>
    <s v="LIBERADO INSTALACAO VIRTUA"/>
    <m/>
    <d v="2018-10-23T00:00:00"/>
    <d v="2020-07-22T00:00:00"/>
    <n v="8"/>
    <d v="2018-11-08T19:31:08"/>
    <s v="\N"/>
    <x v="1590"/>
    <n v="8"/>
    <x v="0"/>
    <s v="não"/>
  </r>
  <r>
    <n v="30258063"/>
    <n v="29975650"/>
    <n v="361980494"/>
    <n v="361980495"/>
    <s v="CAMPO GRANDE"/>
    <n v="0"/>
    <m/>
    <m/>
    <s v="VENDA LIBERADA"/>
    <s v="VENDA LIBERADA"/>
    <m/>
    <d v="2018-06-13T00:00:00"/>
    <d v="2018-06-13T00:00:00"/>
    <m/>
    <m/>
    <m/>
    <m/>
    <s v="LIBERADO INSTALACAO HP"/>
    <s v="LIBERADO INSTALACAO VIRTUA"/>
    <m/>
    <d v="2011-11-24T00:00:00"/>
    <d v="2018-06-13T00:00:00"/>
    <n v="10"/>
    <d v="2020-06-11T13:09:19"/>
    <s v="\N"/>
    <x v="1590"/>
    <n v="10"/>
    <x v="3"/>
    <s v="não"/>
  </r>
  <r>
    <n v="30258064"/>
    <n v="29975652"/>
    <n v="386820437"/>
    <n v="386820438"/>
    <s v="NATAL"/>
    <n v="0"/>
    <m/>
    <m/>
    <s v="VENDA NAO LIBERADA"/>
    <s v="VENDA LIBERADA"/>
    <m/>
    <d v="2025-02-20T00:00:00"/>
    <d v="2025-02-20T00:00:00"/>
    <m/>
    <m/>
    <m/>
    <m/>
    <s v="LIBERADO INSTALACAO HP"/>
    <s v="LIBERADO INSTALACAO VIRTUA"/>
    <m/>
    <d v="2025-02-20T00:00:00"/>
    <d v="2025-02-20T00:00:00"/>
    <n v="9"/>
    <d v="2025-02-20T14:33:18"/>
    <s v="\N"/>
    <x v="1590"/>
    <n v="9"/>
    <x v="2"/>
    <s v="não"/>
  </r>
  <r>
    <n v="30258413"/>
    <n v="29976023"/>
    <n v="367550839"/>
    <n v="367550840"/>
    <s v="BETIM"/>
    <n v="0"/>
    <m/>
    <m/>
    <s v="VENDA LIBERADA"/>
    <s v="VENDA LIBERADA"/>
    <m/>
    <d v="2016-01-21T00:00:00"/>
    <d v="2016-01-21T00:00:00"/>
    <m/>
    <m/>
    <m/>
    <m/>
    <s v="LIBERADO INSTALACAO HP"/>
    <s v="LIBERADO INSTALACAO VIRTUA"/>
    <m/>
    <d v="2016-01-21T00:00:00"/>
    <d v="2016-01-21T00:00:00"/>
    <n v="10"/>
    <d v="2018-07-30T17:52:38"/>
    <s v="\N"/>
    <x v="1591"/>
    <n v="10"/>
    <x v="3"/>
    <s v="não"/>
  </r>
  <r>
    <n v="30258767"/>
    <n v="29976390"/>
    <n v="366448603"/>
    <n v="366448602"/>
    <s v="CAMPINA GRANDE"/>
    <n v="0"/>
    <m/>
    <m/>
    <s v="VENDA BLOQUEADA"/>
    <s v="VENDA BLOQUEADA"/>
    <m/>
    <d v="2017-05-25T00:00:00"/>
    <d v="2017-05-25T00:00:00"/>
    <m/>
    <s v="INVIABILIDADE COMERCIAL DA AREA"/>
    <s v="INVIABILIDADE COMERCIAL DA AREA"/>
    <m/>
    <s v="LIBERADO INSTALACAO HP"/>
    <s v="LIBERADO INSTALACAO VIRTUA"/>
    <m/>
    <d v="2015-01-27T00:00:00"/>
    <d v="2015-03-04T00:00:00"/>
    <n v="1"/>
    <d v="2015-01-27T00:00:00"/>
    <s v="\N"/>
    <x v="1592"/>
    <s v="1 | PTV BLOQUEADO | VIRTUA BLOQUEADO"/>
    <x v="1"/>
    <s v="não"/>
  </r>
  <r>
    <n v="30258411"/>
    <n v="29976025"/>
    <n v="711794455"/>
    <n v="711794456"/>
    <s v="SANTA MARIA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8T14:02:55"/>
    <s v="\N"/>
    <x v="1591"/>
    <n v="16"/>
    <x v="2"/>
    <s v="não"/>
  </r>
  <r>
    <n v="30258410"/>
    <n v="29976027"/>
    <n v="847309749"/>
    <n v="847309750"/>
    <s v="BRASILIA"/>
    <n v="0"/>
    <m/>
    <m/>
    <s v="VENDA NAO LIBERADA"/>
    <s v="VENDA LIBERADA"/>
    <m/>
    <d v="2025-02-19T00:00:00"/>
    <d v="2025-02-19T00:00:00"/>
    <m/>
    <m/>
    <m/>
    <m/>
    <s v="LIBERADO INSTALACAO HP"/>
    <s v="LIBERADO INSTALACAO VIRTUA"/>
    <m/>
    <d v="2025-02-19T00:00:00"/>
    <d v="2025-02-19T00:00:00"/>
    <n v="9"/>
    <d v="2025-02-20T09:32:49"/>
    <s v="\N"/>
    <x v="1591"/>
    <n v="9"/>
    <x v="2"/>
    <s v="não"/>
  </r>
  <r>
    <n v="30259035"/>
    <n v="29976658"/>
    <n v="371840988"/>
    <n v="371840987"/>
    <s v="PIRACICABA"/>
    <n v="0"/>
    <m/>
    <m/>
    <s v="VENDA LIBERADA"/>
    <s v="VENDA LIBERADA"/>
    <m/>
    <d v="2019-09-23T00:00:00"/>
    <d v="2019-09-17T00:00:00"/>
    <m/>
    <m/>
    <m/>
    <m/>
    <s v="LIBERADO INSTALACAO HP"/>
    <s v="LIBERADO INSTALACAO VIRTUA"/>
    <m/>
    <d v="2019-09-17T00:00:00"/>
    <d v="2019-09-17T00:00:00"/>
    <n v="10"/>
    <d v="2019-09-17T00:00:00"/>
    <s v="\N"/>
    <x v="1593"/>
    <n v="10"/>
    <x v="3"/>
    <s v="não"/>
  </r>
  <r>
    <n v="30259037"/>
    <n v="29976659"/>
    <n v="376647341"/>
    <n v="378386329"/>
    <s v="SALVADOR"/>
    <n v="0"/>
    <m/>
    <s v="VENDA LIBERADA"/>
    <s v="VENDA LIBERADA"/>
    <s v="VENDA LIBERADA"/>
    <d v="2022-07-29T00:00:00"/>
    <d v="2011-06-18T00:00:00"/>
    <d v="2017-02-14T00:00:00"/>
    <m/>
    <m/>
    <m/>
    <s v="LIBERADO INSTALACAO HP"/>
    <s v="LIBERADO INSTALACAO HP"/>
    <s v="LIBERADO INSTALACAO VIRTUA"/>
    <d v="2022-07-29T00:00:00"/>
    <d v="2011-06-18T00:00:00"/>
    <d v="2017-02-14T00:00:00"/>
    <n v="17"/>
    <d v="2015-05-21T10:31:32"/>
    <s v="\N"/>
    <x v="1593"/>
    <n v="17"/>
    <x v="4"/>
    <s v="não"/>
  </r>
  <r>
    <n v="30258766"/>
    <n v="29976391"/>
    <n v="370022690"/>
    <n v="371038285"/>
    <s v="COTIA"/>
    <n v="0"/>
    <m/>
    <m/>
    <s v="VENDA BLOQUEADA"/>
    <s v="VENDA BLOQUEADA"/>
    <m/>
    <d v="2019-03-26T00:00:00"/>
    <d v="2019-03-26T00:00:00"/>
    <m/>
    <s v="SEM REDE"/>
    <s v="SEM REDE"/>
    <m/>
    <s v="LIBERADO INSTALACAO HP"/>
    <s v="LIBERADO INSTALACAO VIRTUA"/>
    <m/>
    <d v="2008-09-01T00:00:00"/>
    <d v="2012-11-08T00:00:00"/>
    <n v="10"/>
    <d v="2019-03-26T14:22:39"/>
    <s v="\N"/>
    <x v="1592"/>
    <s v="10 | PTV BLOQUEADO | VIRTUA BLOQUEADO"/>
    <x v="3"/>
    <s v="não"/>
  </r>
  <r>
    <n v="30259480"/>
    <n v="29977195"/>
    <n v="377543878"/>
    <n v="377543879"/>
    <s v="SAO JOAO DE MERITI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6-03-09T00:00:00"/>
    <d v="2021-12-08T00:00:00"/>
    <n v="10"/>
    <d v="2021-06-09T17:36:57"/>
    <s v="\N"/>
    <x v="1594"/>
    <s v="10 | PTV BLOQUEADO"/>
    <x v="1"/>
    <s v="não"/>
  </r>
  <r>
    <n v="30259479"/>
    <n v="29977196"/>
    <n v="700134790"/>
    <n v="700134791"/>
    <s v="PORTO ALEGRE - CABO"/>
    <n v="0"/>
    <m/>
    <m/>
    <s v="VENDA BLOQUEADA"/>
    <s v="VENDA BLOQUEADA"/>
    <m/>
    <d v="2012-05-24T00:00:00"/>
    <d v="2017-08-21T00:00:00"/>
    <m/>
    <s v="SEM REDE"/>
    <s v="SEM REDE"/>
    <m/>
    <s v="LIBERADO INSTALACAO HP"/>
    <s v="LIBERADO INSTALACAO VIRTUA"/>
    <m/>
    <d v="2012-05-24T00:00:00"/>
    <d v="2017-08-21T00:00:00"/>
    <n v="10"/>
    <d v="2022-10-25T12:25:44"/>
    <s v="\N"/>
    <x v="1594"/>
    <s v="10 | PTV BLOQUEADO | VIRTUA BLOQUEADO"/>
    <x v="3"/>
    <s v="não"/>
  </r>
  <r>
    <n v="30259478"/>
    <n v="29977193"/>
    <n v="364814428"/>
    <n v="364814429"/>
    <s v="CAMPINAS"/>
    <n v="0"/>
    <m/>
    <m/>
    <s v="VENDA LIBERADA"/>
    <s v="VENDA LIBERADA"/>
    <m/>
    <d v="2014-07-01T00:00:00"/>
    <d v="2017-07-17T00:00:00"/>
    <m/>
    <m/>
    <m/>
    <m/>
    <s v="LIBERADO INSTALACAO HP"/>
    <s v="LIBERADO INSTALACAO VIRTUA"/>
    <m/>
    <d v="2014-07-01T00:00:00"/>
    <d v="2017-07-17T00:00:00"/>
    <n v="8"/>
    <d v="2014-07-03T09:56:59"/>
    <s v="\N"/>
    <x v="1594"/>
    <n v="8"/>
    <x v="0"/>
    <s v="não"/>
  </r>
  <r>
    <n v="30259481"/>
    <n v="29977194"/>
    <n v="365306897"/>
    <n v="365902285"/>
    <s v="GUARULHOS"/>
    <n v="1"/>
    <d v="2006-03-11T00:00:00"/>
    <m/>
    <s v="VENDA BLOQUEADA"/>
    <s v="VENDA LIBERADA"/>
    <m/>
    <d v="2023-08-01T00:00:00"/>
    <d v="2023-08-01T00:00:00"/>
    <m/>
    <s v="MDU ADEQUADO E BLOQUEADO"/>
    <m/>
    <m/>
    <s v="LIBERADO INSTALACAO HP"/>
    <s v="LIBERADO INSTALACAO VIRTUA"/>
    <m/>
    <d v="2006-03-11T00:00:00"/>
    <d v="2013-05-29T00:00:00"/>
    <n v="10"/>
    <d v="2006-03-11T00:00:00"/>
    <s v="\N"/>
    <x v="1594"/>
    <s v="10 | PTV BLOQUEADO | BLOQUEIO ENGENHARIA"/>
    <x v="10"/>
    <s v="sim"/>
  </r>
  <r>
    <n v="30259698"/>
    <n v="29977467"/>
    <n v="711794353"/>
    <n v="711794354"/>
    <s v="TUBARAO"/>
    <n v="0"/>
    <m/>
    <m/>
    <s v="VENDA NAO LIBERADA"/>
    <m/>
    <m/>
    <d v="2025-02-17T00:00:00"/>
    <m/>
    <m/>
    <m/>
    <m/>
    <m/>
    <s v="LIBERADO INSTALACAO HP"/>
    <m/>
    <m/>
    <d v="2025-02-17T00:00:00"/>
    <m/>
    <n v="16"/>
    <d v="2025-02-19T11:25:34"/>
    <s v="\N"/>
    <x v="1595"/>
    <n v="16"/>
    <x v="2"/>
    <s v="não"/>
  </r>
  <r>
    <n v="30259699"/>
    <n v="29977466"/>
    <n v="638468156"/>
    <n v="638468154"/>
    <s v="MANAUS"/>
    <n v="0"/>
    <m/>
    <m/>
    <s v="VENDA NAO LIBERADA"/>
    <s v="VENDA LIBERADA"/>
    <m/>
    <d v="2011-06-29T00:00:00"/>
    <d v="2011-06-29T00:00:00"/>
    <m/>
    <m/>
    <m/>
    <m/>
    <s v="LIBERADO INSTALACAO HP"/>
    <s v="LIBERADO INSTALACAO VIRTUA"/>
    <m/>
    <d v="2011-06-29T00:00:00"/>
    <d v="2011-06-29T00:00:00"/>
    <m/>
    <m/>
    <s v="\N"/>
    <x v="1595"/>
    <m/>
    <x v="8"/>
    <s v="não"/>
  </r>
  <r>
    <n v="30259916"/>
    <n v="29977708"/>
    <n v="378467776"/>
    <n v="378467777"/>
    <s v="JOAO PESSOA"/>
    <n v="0"/>
    <m/>
    <m/>
    <s v="VENDA LIBERADA"/>
    <s v="VENDA BLOQUEADA"/>
    <m/>
    <d v="2019-02-04T00:00:00"/>
    <d v="2021-05-06T00:00:00"/>
    <m/>
    <m/>
    <s v="SEM REDE"/>
    <m/>
    <s v="LIBERADO INSTALACAO HP"/>
    <s v="LIBERADO INSTALACAO VIRTUA"/>
    <m/>
    <d v="2017-03-16T00:00:00"/>
    <d v="2021-05-06T00:00:00"/>
    <n v="1"/>
    <d v="2017-03-16T18:23:24"/>
    <s v="\N"/>
    <x v="1596"/>
    <s v="1 | VIRTUA BLOQUEADO"/>
    <x v="3"/>
    <s v="não"/>
  </r>
  <r>
    <n v="30259915"/>
    <n v="29977707"/>
    <n v="373157452"/>
    <n v="373157451"/>
    <s v="SALVADOR"/>
    <n v="0"/>
    <m/>
    <m/>
    <s v="VENDA BLOQUEADA"/>
    <s v="VENDA LIBERADA"/>
    <m/>
    <d v="2015-07-03T00:00:00"/>
    <d v="2013-01-23T00:00:00"/>
    <m/>
    <s v="RISCO DE FRAUDE"/>
    <m/>
    <m/>
    <s v="LIBERADO INSTALACAO HP"/>
    <s v="LIBERADO INSTALACAO VIRTUA"/>
    <m/>
    <d v="2013-01-23T00:00:00"/>
    <d v="2013-01-23T00:00:00"/>
    <m/>
    <m/>
    <s v="\N"/>
    <x v="1596"/>
    <s v=" | PTV BLOQUEADO"/>
    <x v="7"/>
    <s v="não"/>
  </r>
  <r>
    <n v="30259914"/>
    <n v="29977709"/>
    <n v="503880911"/>
    <n v="503880912"/>
    <s v="NITEROI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1-07-07T00:00:00"/>
    <d v="2011-07-11T00:00:00"/>
    <n v="1"/>
    <d v="2011-07-11T15:13:33"/>
    <s v="\N"/>
    <x v="1596"/>
    <s v="1 | PTV BLOQUEADO"/>
    <x v="1"/>
    <s v="não"/>
  </r>
  <r>
    <n v="30260386"/>
    <n v="29978178"/>
    <n v="639820747"/>
    <n v="639820748"/>
    <s v="GUARUJA"/>
    <n v="0"/>
    <m/>
    <m/>
    <s v="VENDA NAO LIBERADA"/>
    <s v="VENDA LIBERADA"/>
    <m/>
    <d v="2012-10-11T00:00:00"/>
    <d v="2013-01-25T00:00:00"/>
    <m/>
    <m/>
    <m/>
    <m/>
    <s v="LIBERADO INSTALACAO HP"/>
    <s v="LIBERADO INSTALACAO VIRTUA"/>
    <m/>
    <d v="2012-10-11T00:00:00"/>
    <d v="2013-01-25T00:00:00"/>
    <n v="19"/>
    <d v="2012-10-11T11:06:31"/>
    <s v="\N"/>
    <x v="1597"/>
    <n v="19"/>
    <x v="5"/>
    <s v="não"/>
  </r>
  <r>
    <n v="30260385"/>
    <n v="29978179"/>
    <n v="647205461"/>
    <n v="647205460"/>
    <s v="BERTIOGA"/>
    <n v="0"/>
    <m/>
    <s v="VENDA BLOQUEADA"/>
    <s v="VENDA BLOQUEADA"/>
    <s v="VENDA LIBERADA"/>
    <d v="2023-04-06T00:00:00"/>
    <d v="2022-12-13T00:00:00"/>
    <d v="2022-12-13T00:00:00"/>
    <m/>
    <s v="SEM REDE"/>
    <m/>
    <s v="LIBERADO INSTALACAO HP"/>
    <s v="LIBERADO INSTALACAO HP"/>
    <s v="LIBERADO INSTALACAO VIRTUA"/>
    <d v="2023-04-06T00:00:00"/>
    <d v="2022-12-13T00:00:00"/>
    <d v="2022-12-13T00:00:00"/>
    <n v="10"/>
    <d v="2022-12-13T00:00:00"/>
    <s v="\N"/>
    <x v="1597"/>
    <s v="10 | PTV BLOQUEADO"/>
    <x v="3"/>
    <s v="não"/>
  </r>
  <r>
    <n v="30260384"/>
    <n v="29978180"/>
    <n v="9414709"/>
    <n v="844877560"/>
    <s v="RIO DE JANEIRO"/>
    <n v="0"/>
    <m/>
    <m/>
    <s v="VENDA BLOQUEADA"/>
    <s v="VENDA BLOQUEADA"/>
    <m/>
    <d v="2020-12-24T00:00:00"/>
    <d v="2020-12-24T00:00:00"/>
    <m/>
    <s v="INVIABILIDADE TECNICA"/>
    <s v="INVIABILIDADE TECNICA"/>
    <m/>
    <s v="LIBERADO INSTALACAO HP"/>
    <s v="LIBERADO INSTALACAO VIRTUA"/>
    <m/>
    <d v="1997-01-14T00:00:00"/>
    <d v="2020-12-17T00:00:00"/>
    <n v="1"/>
    <d v="2000-07-14T00:00:00"/>
    <s v="\N"/>
    <x v="1597"/>
    <s v="1 | PTV BLOQUEADO | VIRTUA BLOQUEADO"/>
    <x v="0"/>
    <s v="não"/>
  </r>
  <r>
    <n v="30260610"/>
    <n v="29978417"/>
    <n v="844421720"/>
    <n v="844421719"/>
    <s v="RIO DE JANEIRO"/>
    <n v="0"/>
    <m/>
    <m/>
    <s v="VENDA BLOQUEADA"/>
    <s v="VENDA BLOQUEADA"/>
    <m/>
    <d v="2023-06-29T00:00:00"/>
    <d v="2023-06-29T00:00:00"/>
    <m/>
    <s v="SEM REDE"/>
    <s v="SEM REDE"/>
    <m/>
    <s v="LIBERADO INSTALACAO HP"/>
    <s v="LIBERADO INSTALACAO VIRTUA"/>
    <m/>
    <d v="2020-02-18T00:00:00"/>
    <d v="2020-02-18T00:00:00"/>
    <n v="1"/>
    <d v="2023-06-28T20:58:13"/>
    <s v="\N"/>
    <x v="1598"/>
    <s v="1 | PTV BLOQUEADO | VIRTUA BLOQUEADO"/>
    <x v="3"/>
    <s v="não"/>
  </r>
  <r>
    <n v="30260608"/>
    <n v="29978416"/>
    <n v="537396816"/>
    <n v="537396817"/>
    <s v="SAO PAULO"/>
    <n v="0"/>
    <m/>
    <m/>
    <s v="VENDA NAO LIBERADA"/>
    <m/>
    <m/>
    <d v="2025-02-18T00:00:00"/>
    <m/>
    <m/>
    <m/>
    <m/>
    <m/>
    <s v="NODE NAO ATIVADO"/>
    <m/>
    <m/>
    <d v="2025-02-18T00:00:00"/>
    <m/>
    <n v="16"/>
    <d v="2025-02-19T17:05:50"/>
    <s v="\N"/>
    <x v="1598"/>
    <n v="16"/>
    <x v="2"/>
    <s v="não"/>
  </r>
  <r>
    <n v="30260994"/>
    <n v="29978802"/>
    <n v="831427"/>
    <n v="500683581"/>
    <s v="SAO PAULO"/>
    <n v="1"/>
    <m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1599"/>
    <s v="1 | PTV BLOQUEADO | VIRTUA BLOQUEADO | BLOQUEIO ENGENHARIA"/>
    <x v="1"/>
    <s v="sim"/>
  </r>
  <r>
    <n v="30261402"/>
    <n v="29979212"/>
    <n v="533297941"/>
    <n v="53329794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9-04T00:00:00"/>
    <m/>
    <n v="19"/>
    <d v="2015-09-08T08:08:16"/>
    <s v="\N"/>
    <x v="1600"/>
    <s v="19 | PTV BLOQUEADO"/>
    <x v="1"/>
    <s v="não"/>
  </r>
  <r>
    <n v="30244723"/>
    <n v="29960881"/>
    <n v="386817172"/>
    <n v="386817173"/>
    <s v="CUIABA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9T17:24:21"/>
    <s v="\N"/>
    <x v="1536"/>
    <n v="16"/>
    <x v="2"/>
    <s v="não"/>
  </r>
  <r>
    <n v="30248222"/>
    <n v="29964870"/>
    <n v="649391581"/>
    <n v="649391582"/>
    <s v="SAO JOSE DOS CAMPOS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9T14:46:33"/>
    <s v="\N"/>
    <x v="1601"/>
    <n v="16"/>
    <x v="2"/>
    <s v="não"/>
  </r>
  <r>
    <n v="30256490"/>
    <n v="29973951"/>
    <n v="841340908"/>
    <n v="841340909"/>
    <s v="RIO DE JANEIRO"/>
    <n v="0"/>
    <m/>
    <m/>
    <s v="VENDA LIBERADA"/>
    <s v="VENDA LIBERADA"/>
    <m/>
    <d v="2014-02-04T00:00:00"/>
    <d v="2014-02-04T00:00:00"/>
    <m/>
    <m/>
    <m/>
    <m/>
    <s v="LIBERADO INSTALACAO HP"/>
    <s v="LIBERADO INSTALACAO VIRTUA"/>
    <m/>
    <d v="2014-02-04T00:00:00"/>
    <d v="2014-02-04T00:00:00"/>
    <n v="17"/>
    <d v="2014-02-05T21:49:20"/>
    <s v="\N"/>
    <x v="1584"/>
    <n v="17"/>
    <x v="4"/>
    <s v="não"/>
  </r>
  <r>
    <n v="30258765"/>
    <n v="29976393"/>
    <n v="847032661"/>
    <n v="847032662"/>
    <s v="NITEROI"/>
    <n v="0"/>
    <m/>
    <m/>
    <s v="VENDA LIBERADA"/>
    <s v="VENDA LIBERADA"/>
    <m/>
    <d v="2024-07-25T00:00:00"/>
    <d v="2024-07-25T00:00:00"/>
    <m/>
    <m/>
    <m/>
    <m/>
    <s v="LIBERADO INSTALACAO HP"/>
    <s v="LIBERADO INSTALACAO VIRTUA"/>
    <m/>
    <d v="2024-07-25T00:00:00"/>
    <d v="2024-07-25T00:00:00"/>
    <n v="16"/>
    <d v="2024-07-27T14:11:18"/>
    <s v="\N"/>
    <x v="1592"/>
    <n v="16"/>
    <x v="2"/>
    <s v="não"/>
  </r>
  <r>
    <n v="30261789"/>
    <n v="29979598"/>
    <n v="702031870"/>
    <n v="702031871"/>
    <s v="NOVO HAMBURGO - CABO"/>
    <n v="0"/>
    <m/>
    <m/>
    <s v="VENDA LIBERADA"/>
    <s v="VENDA LIBERADA"/>
    <m/>
    <d v="2015-07-13T00:00:00"/>
    <d v="2017-11-16T00:00:00"/>
    <m/>
    <m/>
    <m/>
    <m/>
    <s v="LIBERADO INSTALACAO HP"/>
    <s v="LIBERADO INSTALACAO VIRTUA"/>
    <m/>
    <d v="2015-07-13T00:00:00"/>
    <d v="2017-11-16T00:00:00"/>
    <n v="10"/>
    <d v="2015-07-14T11:53:40"/>
    <s v="\N"/>
    <x v="1602"/>
    <n v="10"/>
    <x v="3"/>
    <s v="não"/>
  </r>
  <r>
    <n v="30261816"/>
    <n v="29979625"/>
    <n v="700826317"/>
    <n v="700826316"/>
    <s v="CURITIBA - CABO"/>
    <n v="0"/>
    <m/>
    <m/>
    <s v="VENDA LIBERADA"/>
    <s v="VENDA NAO LIBERADA"/>
    <m/>
    <d v="2013-07-07T00:00:00"/>
    <d v="2013-07-07T00:00:00"/>
    <m/>
    <m/>
    <m/>
    <m/>
    <s v="LIBERADO INSTALACAO HP"/>
    <s v="RETORNO NAO ATIVADO"/>
    <m/>
    <d v="2013-07-07T00:00:00"/>
    <d v="2013-07-07T00:00:00"/>
    <m/>
    <m/>
    <s v="\N"/>
    <x v="1603"/>
    <m/>
    <x v="8"/>
    <s v="não"/>
  </r>
  <r>
    <n v="30261857"/>
    <n v="29979659"/>
    <n v="369594943"/>
    <n v="370624070"/>
    <s v="DUQUE DE CAXIAS"/>
    <n v="0"/>
    <m/>
    <m/>
    <s v="VENDA BLOQUEADA"/>
    <s v="VENDA BLOQUEADA"/>
    <m/>
    <d v="2016-05-10T00:00:00"/>
    <d v="2016-05-10T00:00:00"/>
    <m/>
    <s v="SEM REDE"/>
    <s v="SEM REDE"/>
    <m/>
    <s v="NODE NAO ATIVADO"/>
    <s v="RETORNO NAO ATIVADO"/>
    <m/>
    <d v="2008-09-01T00:00:00"/>
    <d v="2012-11-26T00:00:00"/>
    <n v="16"/>
    <d v="2025-02-21T13:23:11"/>
    <s v="\N"/>
    <x v="1604"/>
    <s v="16 | PTV BLOQUEADO | VIRTUA BLOQUEADO"/>
    <x v="3"/>
    <s v="não"/>
  </r>
  <r>
    <n v="30261854"/>
    <n v="29979660"/>
    <n v="370695619"/>
    <n v="370695620"/>
    <s v="CAMPINAS"/>
    <n v="0"/>
    <m/>
    <s v="VENDA BLOQUEADA"/>
    <s v="VENDA BLOQUEADA"/>
    <s v="VENDA LIBERADA"/>
    <d v="2024-10-09T00:00:00"/>
    <d v="2018-11-19T00:00:00"/>
    <d v="2018-06-06T00:00:00"/>
    <s v="MDU GPON - NECESSARIO ADEQUACAO"/>
    <s v="ERRO DE CADASTRO DE ENDERECO"/>
    <m/>
    <s v="LIBERADO INSTALACAO HP"/>
    <s v="LIBERADO INSTALACAO HP"/>
    <s v="LIBERADO INSTALACAO VIRTUA"/>
    <d v="2024-10-09T00:00:00"/>
    <d v="2018-06-06T00:00:00"/>
    <d v="2018-06-06T00:00:00"/>
    <n v="16"/>
    <d v="2025-02-21T13:40:10"/>
    <s v="\N"/>
    <x v="1604"/>
    <s v="16 | PTV BLOQUEADO | GPON BLOQUEADO"/>
    <x v="2"/>
    <s v="não"/>
  </r>
  <r>
    <n v="30261861"/>
    <n v="29979658"/>
    <n v="370072343"/>
    <n v="370072344"/>
    <s v="VITORIA DA CONQUISTA"/>
    <n v="0"/>
    <m/>
    <m/>
    <s v="VENDA LIBERADA"/>
    <s v="VENDA LIBERADA"/>
    <m/>
    <d v="2017-08-28T00:00:00"/>
    <d v="2017-10-09T00:00:00"/>
    <m/>
    <m/>
    <m/>
    <m/>
    <s v="LIBERADO INSTALACAO HP"/>
    <s v="LIBERADO INSTALACAO VIRTUA"/>
    <m/>
    <d v="2017-08-28T00:00:00"/>
    <d v="2017-10-09T00:00:00"/>
    <n v="10"/>
    <d v="2017-08-28T16:06:04"/>
    <s v="\N"/>
    <x v="1604"/>
    <n v="10"/>
    <x v="3"/>
    <s v="não"/>
  </r>
  <r>
    <n v="30261860"/>
    <n v="29979665"/>
    <n v="711797360"/>
    <n v="711797361"/>
    <s v="VARZEA PAULISTA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21T08:49:33"/>
    <s v="\N"/>
    <x v="1604"/>
    <n v="16"/>
    <x v="2"/>
    <s v="não"/>
  </r>
  <r>
    <n v="30261855"/>
    <n v="29979662"/>
    <n v="382889634"/>
    <n v="382889635"/>
    <s v="SAO LUIS"/>
    <n v="0"/>
    <m/>
    <m/>
    <s v="VENDA LIBERADA"/>
    <s v="VENDA LIBERADA"/>
    <m/>
    <d v="2021-12-20T00:00:00"/>
    <d v="2021-12-20T00:00:00"/>
    <m/>
    <m/>
    <m/>
    <m/>
    <s v="LIBERADO INSTALACAO HP"/>
    <s v="LIBERADO INSTALACAO VIRTUA"/>
    <m/>
    <d v="2021-12-20T00:00:00"/>
    <d v="2021-12-20T00:00:00"/>
    <n v="16"/>
    <d v="2025-02-21T11:44:58"/>
    <s v="\N"/>
    <x v="1604"/>
    <n v="16"/>
    <x v="2"/>
    <s v="não"/>
  </r>
  <r>
    <n v="30261858"/>
    <n v="29979670"/>
    <n v="847312082"/>
    <n v="847312083"/>
    <s v="NITEROI"/>
    <n v="0"/>
    <m/>
    <m/>
    <s v="VENDA NAO LIBERADA"/>
    <s v="VENDA LIBERADA"/>
    <m/>
    <d v="2025-02-21T00:00:00"/>
    <d v="2025-02-21T00:00:00"/>
    <m/>
    <m/>
    <m/>
    <m/>
    <s v="LIBERADO INSTALACAO HP"/>
    <s v="LIBERADO INSTALACAO VIRTUA"/>
    <m/>
    <d v="2025-02-21T00:00:00"/>
    <d v="2025-02-21T00:00:00"/>
    <n v="9"/>
    <d v="2025-02-21T16:13:57"/>
    <s v="\N"/>
    <x v="1604"/>
    <n v="9"/>
    <x v="2"/>
    <s v="não"/>
  </r>
  <r>
    <n v="30263216"/>
    <n v="29980926"/>
    <n v="62857623"/>
    <n v="62857618"/>
    <s v="BAGE"/>
    <n v="0"/>
    <m/>
    <m/>
    <s v="VENDA BLOQUEADA"/>
    <s v="VENDA LIBERADA"/>
    <m/>
    <d v="2019-09-19T00:00:00"/>
    <d v="2010-10-25T00:00:00"/>
    <m/>
    <s v="SEM REDE"/>
    <m/>
    <m/>
    <s v="LIBERADO INSTALACAO HP"/>
    <s v="LIBERADO INSTALACAO VIRTUA"/>
    <m/>
    <d v="2010-10-25T00:00:00"/>
    <d v="2010-10-25T00:00:00"/>
    <m/>
    <m/>
    <s v="\N"/>
    <x v="1605"/>
    <s v=" | PTV BLOQUEADO"/>
    <x v="3"/>
    <s v="não"/>
  </r>
  <r>
    <n v="30263420"/>
    <n v="29981130"/>
    <n v="380538475"/>
    <n v="380538476"/>
    <s v="BELEM"/>
    <n v="0"/>
    <m/>
    <m/>
    <s v="VENDA LIBERADA"/>
    <s v="VENDA LIBERADA"/>
    <m/>
    <d v="2019-05-28T00:00:00"/>
    <d v="2021-03-01T00:00:00"/>
    <m/>
    <m/>
    <m/>
    <m/>
    <s v="LIBERADO INSTALACAO HP"/>
    <s v="LIBERADO INSTALACAO VIRTUA"/>
    <m/>
    <d v="2019-05-28T00:00:00"/>
    <d v="2021-03-01T00:00:00"/>
    <n v="10"/>
    <d v="2019-05-28T12:14:43"/>
    <s v="\N"/>
    <x v="1606"/>
    <n v="10"/>
    <x v="3"/>
    <s v="não"/>
  </r>
  <r>
    <n v="30263421"/>
    <n v="29981129"/>
    <n v="373793236"/>
    <n v="373793237"/>
    <s v="SAO GONCALO"/>
    <n v="0"/>
    <m/>
    <m/>
    <s v="VENDA LIBERADA"/>
    <s v="VENDA LIBERADA"/>
    <m/>
    <d v="2021-12-15T00:00:00"/>
    <d v="2021-12-15T00:00:00"/>
    <m/>
    <m/>
    <m/>
    <m/>
    <s v="LIBERADO INSTALACAO HP"/>
    <s v="LIBERADO INSTALACAO VIRTUA"/>
    <m/>
    <d v="2021-12-15T00:00:00"/>
    <d v="2021-12-15T00:00:00"/>
    <n v="10"/>
    <d v="2021-12-17T11:58:41"/>
    <s v="\N"/>
    <x v="1606"/>
    <n v="10"/>
    <x v="3"/>
    <s v="não"/>
  </r>
  <r>
    <n v="30263613"/>
    <n v="29981317"/>
    <n v="840232700"/>
    <n v="840232697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12-06-06T00:00:00"/>
    <d v="2012-06-16T00:00:00"/>
    <m/>
    <m/>
    <s v="\N"/>
    <x v="1607"/>
    <s v=" | PTV BLOQUEADO"/>
    <x v="1"/>
    <s v="não"/>
  </r>
  <r>
    <n v="30264207"/>
    <n v="29981898"/>
    <n v="703564994"/>
    <n v="703564995"/>
    <s v="CURITIBA - CABO"/>
    <n v="0"/>
    <m/>
    <m/>
    <s v="VENDA LIBERADA"/>
    <s v="VENDA LIBERADA"/>
    <m/>
    <d v="2018-10-04T00:00:00"/>
    <d v="2018-10-04T00:00:00"/>
    <m/>
    <m/>
    <m/>
    <m/>
    <s v="LIBERADO INSTALACAO HP"/>
    <s v="LIBERADO INSTALACAO VIRTUA"/>
    <m/>
    <d v="2017-09-20T00:00:00"/>
    <d v="2018-10-04T00:00:00"/>
    <n v="10"/>
    <d v="2020-05-07T15:11:13"/>
    <s v="\N"/>
    <x v="1608"/>
    <n v="10"/>
    <x v="3"/>
    <s v="não"/>
  </r>
  <r>
    <n v="30264455"/>
    <n v="29982137"/>
    <n v="534190464"/>
    <n v="534190465"/>
    <s v="SAO PAULO"/>
    <n v="0"/>
    <m/>
    <m/>
    <s v="VENDA BLOQUEADA"/>
    <s v="VENDA LIBERADA"/>
    <m/>
    <d v="2017-12-14T00:00:00"/>
    <d v="2017-12-13T00:00:00"/>
    <m/>
    <s v="INVIABILIDADE COMERCIAL DA AREA"/>
    <m/>
    <m/>
    <s v="LIBERADO INSTALACAO HP"/>
    <s v="LIBERADO INSTALACAO VIRTUA"/>
    <m/>
    <d v="2017-12-13T00:00:00"/>
    <d v="2017-12-13T00:00:00"/>
    <n v="27"/>
    <d v="2017-12-14T16:45:47"/>
    <s v="\N"/>
    <x v="1609"/>
    <s v="27 | PTV BLOQUEADO"/>
    <x v="1"/>
    <s v="não"/>
  </r>
  <r>
    <n v="30264796"/>
    <n v="29982478"/>
    <n v="635706098"/>
    <n v="635706089"/>
    <s v="GUARUJA"/>
    <n v="0"/>
    <m/>
    <m/>
    <s v="VENDA BLOQUEADA"/>
    <s v="VENDA BLOQUEADA"/>
    <m/>
    <d v="2009-10-14T00:00:00"/>
    <d v="2014-02-26T00:00:00"/>
    <m/>
    <s v="INVIABILIDADE COMERCIAL DA AREA"/>
    <s v="INVIABILIDADE COMERCIAL DA AREA"/>
    <m/>
    <s v="LIBERADO INSTALACAO HP"/>
    <s v="LIBERADO INSTALACAO VIRTUA"/>
    <m/>
    <d v="1980-01-01T00:00:00"/>
    <d v="2011-04-06T00:00:00"/>
    <m/>
    <d v="1980-01-01T00:00:00"/>
    <s v="\N"/>
    <x v="1610"/>
    <s v=" | PTV BLOQUEADO | VIRTUA BLOQUEADO"/>
    <x v="1"/>
    <s v="não"/>
  </r>
  <r>
    <n v="30264797"/>
    <n v="29982477"/>
    <n v="368409525"/>
    <n v="368409526"/>
    <s v="UBERABA"/>
    <n v="0"/>
    <m/>
    <m/>
    <s v="VENDA BLOQUEADA"/>
    <s v="VENDA BLOQUEADA"/>
    <m/>
    <d v="2023-12-15T00:00:00"/>
    <d v="2023-12-15T00:00:00"/>
    <m/>
    <s v="SEM REDE"/>
    <s v="SEM REDE"/>
    <m/>
    <s v="LIBERADO INSTALACAO HP"/>
    <s v="LIBERADO INSTALACAO VIRTUA"/>
    <m/>
    <d v="2016-12-26T00:00:00"/>
    <d v="2016-12-26T00:00:00"/>
    <n v="1"/>
    <d v="2020-06-15T12:48:31"/>
    <s v="\N"/>
    <x v="1610"/>
    <s v="1 | PTV BLOQUEADO | VIRTUA BLOQUEADO"/>
    <x v="3"/>
    <s v="não"/>
  </r>
  <r>
    <n v="30264798"/>
    <n v="29982479"/>
    <n v="711804059"/>
    <n v="711804058"/>
    <s v="CURITIBA - CABO"/>
    <n v="0"/>
    <m/>
    <m/>
    <s v="VENDA NAO LIBERADA"/>
    <s v="VENDA LIBERADA"/>
    <m/>
    <d v="2025-02-21T00:00:00"/>
    <d v="2025-02-21T00:00:00"/>
    <m/>
    <m/>
    <m/>
    <m/>
    <s v="LIBERADO INSTALACAO HP"/>
    <s v="LIBERADO INSTALACAO VIRTUA"/>
    <m/>
    <d v="2025-02-21T00:00:00"/>
    <d v="2025-02-21T00:00:00"/>
    <n v="16"/>
    <d v="2025-02-21T15:19:47"/>
    <s v="\N"/>
    <x v="1610"/>
    <n v="16"/>
    <x v="2"/>
    <s v="não"/>
  </r>
  <r>
    <n v="30265077"/>
    <n v="29982757"/>
    <n v="847311950"/>
    <n v="847311951"/>
    <s v="BRASILIA"/>
    <n v="0"/>
    <m/>
    <m/>
    <s v="VENDA NAO LIBERADA"/>
    <s v="VENDA LIBERADA"/>
    <m/>
    <d v="2025-02-21T00:00:00"/>
    <d v="2025-02-21T00:00:00"/>
    <m/>
    <m/>
    <m/>
    <m/>
    <s v="LIBERADO INSTALACAO HP"/>
    <s v="LIBERADO INSTALACAO VIRTUA"/>
    <m/>
    <d v="2025-02-21T00:00:00"/>
    <d v="2025-02-21T00:00:00"/>
    <n v="16"/>
    <d v="2025-02-21T13:42:57"/>
    <s v="\N"/>
    <x v="1611"/>
    <n v="16"/>
    <x v="2"/>
    <s v="não"/>
  </r>
  <r>
    <n v="30265078"/>
    <n v="29982756"/>
    <n v="365114451"/>
    <n v="365114452"/>
    <s v="UBERABA"/>
    <n v="0"/>
    <m/>
    <m/>
    <s v="VENDA BLOQUEADA"/>
    <s v="VENDA LIBERADA"/>
    <m/>
    <d v="2016-12-12T00:00:00"/>
    <d v="2014-08-30T00:00:00"/>
    <m/>
    <s v="INVIABILIDADE COMERCIAL DA AREA"/>
    <m/>
    <m/>
    <s v="LIBERADO INSTALACAO HP"/>
    <s v="LIBERADO INSTALACAO VIRTUA"/>
    <m/>
    <d v="2014-08-30T00:00:00"/>
    <d v="2014-08-30T00:00:00"/>
    <n v="27"/>
    <d v="2016-12-12T16:55:32"/>
    <s v="\N"/>
    <x v="1611"/>
    <s v="27 | PTV BLOQUEADO"/>
    <x v="1"/>
    <s v="não"/>
  </r>
  <r>
    <n v="30265229"/>
    <n v="29982905"/>
    <n v="370053231"/>
    <n v="370053232"/>
    <s v="BALNEARIO CAMBORIU"/>
    <n v="0"/>
    <m/>
    <m/>
    <s v="VENDA LIBERADA"/>
    <s v="VENDA LIBERADA"/>
    <m/>
    <d v="2017-08-21T00:00:00"/>
    <d v="2022-03-29T00:00:00"/>
    <m/>
    <m/>
    <m/>
    <m/>
    <s v="LIBERADO INSTALACAO HP"/>
    <s v="LIBERADO INSTALACAO VIRTUA"/>
    <m/>
    <d v="2017-08-19T00:00:00"/>
    <d v="2022-03-29T00:00:00"/>
    <n v="10"/>
    <d v="2024-04-16T20:14:53"/>
    <s v="\N"/>
    <x v="1612"/>
    <n v="10"/>
    <x v="3"/>
    <s v="não"/>
  </r>
  <r>
    <n v="30265227"/>
    <n v="29982906"/>
    <n v="371807780"/>
    <n v="371807781"/>
    <s v="ITAJAI"/>
    <n v="0"/>
    <m/>
    <m/>
    <s v="VENDA BLOQUEADA"/>
    <s v="VENDA LIBERADA"/>
    <m/>
    <d v="2019-09-03T00:00:00"/>
    <d v="2019-09-03T00:00:00"/>
    <m/>
    <s v="INVIABILIDADE TECNICA"/>
    <m/>
    <m/>
    <s v="LIBERADO INSTALACAO HP"/>
    <s v="LIBERADO INSTALACAO VIRTUA"/>
    <m/>
    <d v="2019-08-28T00:00:00"/>
    <d v="2019-09-03T00:00:00"/>
    <n v="8"/>
    <d v="2019-09-03T12:51:24"/>
    <s v="\N"/>
    <x v="1612"/>
    <s v="8 | PTV BLOQUEADO"/>
    <x v="0"/>
    <s v="não"/>
  </r>
  <r>
    <n v="30265391"/>
    <n v="29983063"/>
    <n v="1925333"/>
    <n v="530371980"/>
    <s v="SAO PAULO"/>
    <n v="0"/>
    <m/>
    <m/>
    <s v="VENDA BLOQUEADA"/>
    <s v="VENDA LIBERADA"/>
    <m/>
    <d v="2002-12-10T00:00:00"/>
    <d v="2009-02-18T00:00:00"/>
    <m/>
    <s v="INVIABILIDADE COMERCIAL DA AREA"/>
    <m/>
    <m/>
    <s v="LIBERADO INSTALACAO HP"/>
    <s v="LIBERADO INSTALACAO VIRTUA"/>
    <m/>
    <d v="1999-07-09T00:00:00"/>
    <d v="2009-02-18T00:00:00"/>
    <n v="18"/>
    <d v="2002-12-10T10:30:43"/>
    <s v="\N"/>
    <x v="1613"/>
    <s v="18 | PTV BLOQUEADO"/>
    <x v="1"/>
    <s v="não"/>
  </r>
  <r>
    <n v="30265526"/>
    <n v="29983191"/>
    <n v="534817733"/>
    <n v="534817734"/>
    <s v="SAO PAULO"/>
    <n v="0"/>
    <m/>
    <m/>
    <s v="VENDA LIBERADA"/>
    <s v="VENDA LIBERADA"/>
    <m/>
    <d v="2019-08-30T00:00:00"/>
    <d v="2019-10-07T00:00:00"/>
    <m/>
    <m/>
    <m/>
    <m/>
    <s v="LIBERADO INSTALACAO HP"/>
    <s v="LIBERADO INSTALACAO VIRTUA"/>
    <m/>
    <d v="2019-08-30T00:00:00"/>
    <d v="2019-10-07T00:00:00"/>
    <n v="10"/>
    <d v="2019-08-30T14:03:26"/>
    <s v="\N"/>
    <x v="1614"/>
    <n v="10"/>
    <x v="3"/>
    <s v="não"/>
  </r>
  <r>
    <n v="30265674"/>
    <n v="29983332"/>
    <n v="637627043"/>
    <n v="637627044"/>
    <s v="ATIBAIA"/>
    <n v="0"/>
    <m/>
    <m/>
    <s v="VENDA BLOQUEADA"/>
    <s v="VENDA BLOQUEADA"/>
    <m/>
    <d v="2010-01-23T00:00:00"/>
    <d v="2023-06-12T00:00:00"/>
    <m/>
    <s v="SEM REDE"/>
    <s v="SEM REDE"/>
    <m/>
    <s v="LIBERADO INSTALACAO HP"/>
    <s v="LIBERADO INSTALACAO VIRTUA"/>
    <m/>
    <d v="2008-10-13T00:00:00"/>
    <d v="2023-06-12T00:00:00"/>
    <n v="1"/>
    <d v="2008-10-13T13:28:29"/>
    <s v="\N"/>
    <x v="1615"/>
    <s v="1 | PTV BLOQUEADO | VIRTUA BLOQUEADO"/>
    <x v="3"/>
    <s v="não"/>
  </r>
  <r>
    <n v="30265826"/>
    <n v="29983467"/>
    <n v="533318809"/>
    <n v="533318810"/>
    <s v="SAO PAULO"/>
    <n v="0"/>
    <m/>
    <m/>
    <s v="VENDA BLOQUEADA"/>
    <s v="VENDA LIBERADA"/>
    <m/>
    <d v="2015-09-24T00:00:00"/>
    <d v="2015-09-23T00:00:00"/>
    <m/>
    <s v="INVIABILIDADE COMERCIAL DA AREA"/>
    <m/>
    <m/>
    <s v="LIBERADO INSTALACAO HP"/>
    <s v="LIBERADO INSTALACAO VIRTUA"/>
    <m/>
    <d v="2015-09-23T00:00:00"/>
    <d v="2015-09-23T00:00:00"/>
    <n v="27"/>
    <d v="2015-09-24T07:40:55"/>
    <s v="\N"/>
    <x v="1616"/>
    <s v="27 | PTV BLOQUEADO"/>
    <x v="1"/>
    <s v="não"/>
  </r>
  <r>
    <n v="30265827"/>
    <n v="29983466"/>
    <n v="369680880"/>
    <n v="370707708"/>
    <s v="BELEM"/>
    <n v="0"/>
    <m/>
    <m/>
    <s v="VENDA LIBERADA"/>
    <s v="VENDA LIBERADA"/>
    <m/>
    <d v="2008-09-01T00:00:00"/>
    <d v="2024-11-07T00:00:00"/>
    <m/>
    <m/>
    <m/>
    <m/>
    <s v="LIBERADO INSTALACAO HP"/>
    <s v="LIBERADO INSTALACAO VIRTUA"/>
    <m/>
    <d v="2008-09-01T00:00:00"/>
    <d v="2024-11-07T00:00:00"/>
    <n v="10"/>
    <d v="2020-10-20T13:46:51"/>
    <s v="\N"/>
    <x v="1616"/>
    <n v="10"/>
    <x v="3"/>
    <s v="não"/>
  </r>
  <r>
    <n v="30266040"/>
    <n v="29983681"/>
    <n v="635845083"/>
    <n v="635845074"/>
    <s v="ARARAQUARA"/>
    <n v="0"/>
    <m/>
    <m/>
    <s v="VENDA BLOQUEADA"/>
    <s v="VENDA BLOQUEADA"/>
    <m/>
    <d v="2008-02-27T00:00:00"/>
    <d v="2023-06-02T00:00:00"/>
    <m/>
    <s v="SEM REDE"/>
    <s v="SEM REDE"/>
    <m/>
    <s v="LIBERADO INSTALACAO HP"/>
    <s v="LIBERADO INSTALACAO VIRTUA"/>
    <m/>
    <d v="1980-01-01T00:00:00"/>
    <d v="2023-06-02T00:00:00"/>
    <n v="10"/>
    <d v="2018-08-27T14:08:07"/>
    <s v="\N"/>
    <x v="1617"/>
    <s v="10 | PTV BLOQUEADO | VIRTUA BLOQUEADO"/>
    <x v="3"/>
    <s v="não"/>
  </r>
  <r>
    <n v="30266150"/>
    <n v="29983790"/>
    <n v="375853670"/>
    <n v="375853671"/>
    <s v="OSASCO"/>
    <n v="1"/>
    <d v="2014-10-22T00:00:00"/>
    <m/>
    <s v="VENDA BLOQUEADA"/>
    <s v="VENDA BLOQUEADA"/>
    <m/>
    <d v="2014-10-22T00:00:00"/>
    <d v="2021-07-26T00:00:00"/>
    <m/>
    <s v="SEM REDE"/>
    <s v="SEGURANCA TECNICA OPERACIONAL"/>
    <m/>
    <s v="LIBERADO INSTALACAO HP"/>
    <s v="LIBERADO INSTALACAO VIRTUA"/>
    <m/>
    <d v="2014-10-21T00:00:00"/>
    <d v="2021-07-26T00:00:00"/>
    <n v="10"/>
    <d v="2014-10-22T13:48:25"/>
    <s v="\N"/>
    <x v="1618"/>
    <s v="10 | PTV BLOQUEADO | VIRTUA BLOQUEADO | BLOQUEIO ENGENHARIA"/>
    <x v="3"/>
    <s v="sim"/>
  </r>
  <r>
    <n v="30266269"/>
    <n v="29983915"/>
    <n v="363573275"/>
    <n v="363573276"/>
    <s v="CAMPINAS"/>
    <n v="1"/>
    <d v="2013-08-23T00:00:00"/>
    <m/>
    <s v="VENDA LIBERADA"/>
    <s v="VENDA LIBERADA"/>
    <m/>
    <d v="2013-08-21T00:00:00"/>
    <d v="2021-06-07T00:00:00"/>
    <m/>
    <m/>
    <m/>
    <m/>
    <s v="LIBERADO INSTALACAO HP"/>
    <s v="LIBERADO INSTALACAO VIRTUA"/>
    <m/>
    <d v="2013-08-21T00:00:00"/>
    <d v="2021-06-07T00:00:00"/>
    <n v="3"/>
    <d v="2013-08-23T10:01:06"/>
    <s v="\N"/>
    <x v="1619"/>
    <s v="3 | BLOQUEIO ENGENHARIA"/>
    <x v="5"/>
    <s v="sim"/>
  </r>
  <r>
    <n v="30266522"/>
    <n v="29984181"/>
    <n v="379962080"/>
    <n v="379962081"/>
    <s v="OSASCO"/>
    <n v="0"/>
    <m/>
    <m/>
    <s v="VENDA LIBERADA"/>
    <s v="VENDA LIBERADA"/>
    <m/>
    <d v="2018-09-20T00:00:00"/>
    <d v="2022-10-05T00:00:00"/>
    <m/>
    <m/>
    <m/>
    <m/>
    <s v="LIBERADO INSTALACAO HP"/>
    <s v="LIBERADO INSTALACAO VIRTUA"/>
    <m/>
    <d v="2018-09-20T00:00:00"/>
    <d v="2022-10-05T00:00:00"/>
    <n v="10"/>
    <d v="2018-09-21T09:11:28"/>
    <s v="\N"/>
    <x v="1620"/>
    <n v="10"/>
    <x v="3"/>
    <s v="não"/>
  </r>
  <r>
    <n v="30266521"/>
    <n v="29984180"/>
    <n v="376401164"/>
    <n v="376401165"/>
    <s v="SAO LUIS"/>
    <n v="0"/>
    <m/>
    <m/>
    <s v="VENDA BLOQUEADA"/>
    <s v="VENDA BLOQUEADA"/>
    <m/>
    <d v="2018-04-25T00:00:00"/>
    <d v="2021-02-17T00:00:00"/>
    <m/>
    <s v="SEM REDE"/>
    <s v="SEM REDE"/>
    <m/>
    <s v="LIBERADO INSTALACAO HP"/>
    <s v="LIBERADO INSTALACAO VIRTUA"/>
    <m/>
    <d v="2015-03-23T00:00:00"/>
    <d v="2021-02-17T00:00:00"/>
    <n v="10"/>
    <d v="2019-05-05T09:10:38"/>
    <s v="\N"/>
    <x v="1620"/>
    <s v="10 | PTV BLOQUEADO | VIRTUA BLOQUEADO"/>
    <x v="3"/>
    <s v="não"/>
  </r>
  <r>
    <n v="30266594"/>
    <n v="29984251"/>
    <n v="374647441"/>
    <n v="374647442"/>
    <s v="SALVADOR"/>
    <n v="0"/>
    <m/>
    <m/>
    <s v="VENDA LIBERADA"/>
    <s v="VENDA LIBERADA"/>
    <m/>
    <d v="2014-01-02T00:00:00"/>
    <d v="2014-01-02T00:00:00"/>
    <m/>
    <m/>
    <m/>
    <m/>
    <s v="LIBERADO INSTALACAO HP"/>
    <s v="LIBERADO INSTALACAO VIRTUA"/>
    <m/>
    <d v="2014-01-02T00:00:00"/>
    <d v="2014-01-02T00:00:00"/>
    <n v="10"/>
    <d v="2023-03-09T10:51:54"/>
    <s v="\N"/>
    <x v="1621"/>
    <n v="10"/>
    <x v="3"/>
    <s v="não"/>
  </r>
  <r>
    <n v="30266660"/>
    <n v="29984317"/>
    <n v="1869438"/>
    <n v="501052135"/>
    <s v="SAO PAULO"/>
    <n v="0"/>
    <m/>
    <m/>
    <s v="VENDA BLOQUEADA"/>
    <s v="VENDA BLOQUEADA"/>
    <m/>
    <d v="2017-06-02T00:00:00"/>
    <d v="2017-06-02T00:00:00"/>
    <m/>
    <s v="INVIABILIDADE TECNICA"/>
    <s v="INVIABILIDADE TECNICA"/>
    <m/>
    <s v="LIBERADO INSTALACAO HP"/>
    <s v="LIBERADO INSTALACAO VIRTUA"/>
    <m/>
    <d v="1999-07-09T00:00:00"/>
    <d v="2015-10-30T00:00:00"/>
    <n v="8"/>
    <d v="2024-04-03T09:14:04"/>
    <s v="\N"/>
    <x v="1622"/>
    <s v="8 | PTV BLOQUEADO | VIRTUA BLOQUEADO"/>
    <x v="0"/>
    <s v="não"/>
  </r>
  <r>
    <n v="30266906"/>
    <n v="29984563"/>
    <n v="533635286"/>
    <n v="533635287"/>
    <s v="SAO PAULO"/>
    <n v="1"/>
    <d v="2016-06-28T00:00:00"/>
    <m/>
    <s v="VENDA BLOQUEADA"/>
    <s v="VENDA LIBERADA"/>
    <m/>
    <d v="2016-06-28T00:00:00"/>
    <d v="2016-06-27T00:00:00"/>
    <m/>
    <s v="SEM REDE"/>
    <m/>
    <m/>
    <s v="LIBERADO INSTALACAO HP"/>
    <s v="LIBERADO INSTALACAO VIRTUA"/>
    <m/>
    <d v="2016-06-27T00:00:00"/>
    <d v="2016-06-27T00:00:00"/>
    <n v="10"/>
    <d v="2016-06-28T16:52:39"/>
    <s v="\N"/>
    <x v="1623"/>
    <s v="10 | PTV BLOQUEADO | BLOQUEIO ENGENHARIA"/>
    <x v="3"/>
    <s v="sim"/>
  </r>
  <r>
    <n v="29902834"/>
    <n v="29619354"/>
    <n v="346185516"/>
    <n v="345425816"/>
    <s v="BELO HORIZONTE"/>
    <n v="0"/>
    <m/>
    <m/>
    <s v="VENDA BLOQUEADA"/>
    <s v="VENDA BLOQUEADA"/>
    <m/>
    <d v="2024-07-19T00:00:00"/>
    <d v="2024-07-19T00:00:00"/>
    <m/>
    <s v="SEM BACKBONE"/>
    <s v="SEM BACKBONE"/>
    <m/>
    <s v="LIBERADO INSTALACAO HP"/>
    <s v="LIBERADO INSTALACAO VIRTUA"/>
    <m/>
    <d v="2001-03-09T00:00:00"/>
    <d v="2020-07-21T00:00:00"/>
    <n v="25"/>
    <d v="2025-01-09T16:42:23"/>
    <s v="\N"/>
    <x v="238"/>
    <s v="25 | PTV BLOQUEADO | VIRTUA BLOQUEADO"/>
    <x v="4"/>
    <s v="não"/>
  </r>
  <r>
    <n v="29902834"/>
    <n v="29619354"/>
    <n v="346185516"/>
    <n v="345425816"/>
    <s v="BELO HORIZONTE"/>
    <n v="0"/>
    <m/>
    <m/>
    <s v="VENDA BLOQUEADA"/>
    <s v="VENDA BLOQUEADA"/>
    <m/>
    <d v="2024-07-19T00:00:00"/>
    <d v="2024-07-19T00:00:00"/>
    <m/>
    <s v="SEM BACKBONE"/>
    <s v="SEM BACKBONE"/>
    <m/>
    <s v="LIBERADO INSTALACAO HP"/>
    <s v="LIBERADO INSTALACAO VIRTUA"/>
    <m/>
    <d v="2001-03-09T00:00:00"/>
    <d v="2020-07-21T00:00:00"/>
    <n v="17"/>
    <d v="2024-07-19T15:16:14"/>
    <s v="\N"/>
    <x v="194"/>
    <s v="17 | PTV BLOQUEADO | VIRTUA BLOQUEADO"/>
    <x v="4"/>
    <s v="não"/>
  </r>
  <r>
    <n v="30000917"/>
    <n v="29714647"/>
    <n v="380488888"/>
    <n v="380488889"/>
    <s v="SOROCABA"/>
    <n v="0"/>
    <m/>
    <m/>
    <s v="VENDA LIBERADA"/>
    <s v="VENDA LIBERADA"/>
    <m/>
    <d v="2019-05-06T00:00:00"/>
    <d v="2019-05-06T00:00:00"/>
    <m/>
    <m/>
    <m/>
    <m/>
    <s v="LIBERADO INSTALACAO HP"/>
    <s v="LIBERADO INSTALACAO VIRTUA"/>
    <m/>
    <d v="2019-05-06T00:00:00"/>
    <d v="2019-05-06T00:00:00"/>
    <n v="10"/>
    <d v="2019-05-07T08:18:55"/>
    <s v="\N"/>
    <x v="1624"/>
    <n v="10"/>
    <x v="3"/>
    <s v="não"/>
  </r>
  <r>
    <n v="30235748"/>
    <n v="29951338"/>
    <n v="645898009"/>
    <n v="645898010"/>
    <s v="RECIFE"/>
    <n v="0"/>
    <m/>
    <m/>
    <s v="VENDA LIBERADA"/>
    <s v="VENDA LIBERADA"/>
    <m/>
    <d v="2021-07-08T00:00:00"/>
    <d v="2021-07-08T00:00:00"/>
    <m/>
    <m/>
    <m/>
    <m/>
    <s v="LIBERADO INSTALACAO HP"/>
    <s v="LIBERADO INSTALACAO VIRTUA"/>
    <m/>
    <d v="2021-07-08T00:00:00"/>
    <d v="2021-07-08T00:00:00"/>
    <n v="17"/>
    <d v="2024-03-26T13:56:08"/>
    <s v="\N"/>
    <x v="1507"/>
    <n v="17"/>
    <x v="4"/>
    <s v="não"/>
  </r>
  <r>
    <n v="30237455"/>
    <n v="29953140"/>
    <n v="375455532"/>
    <n v="375455533"/>
    <s v="BELEM"/>
    <n v="0"/>
    <m/>
    <m/>
    <s v="VENDA LIBERADA"/>
    <s v="VENDA LIBERADA"/>
    <m/>
    <d v="2014-08-05T00:00:00"/>
    <d v="2014-08-03T00:00:00"/>
    <m/>
    <m/>
    <m/>
    <m/>
    <s v="LIBERADO INSTALACAO HP"/>
    <s v="LIBERADO INSTALACAO VIRTUA"/>
    <m/>
    <d v="2014-08-03T00:00:00"/>
    <d v="2014-08-03T00:00:00"/>
    <n v="17"/>
    <d v="2015-06-18T14:28:12"/>
    <s v="\N"/>
    <x v="1509"/>
    <n v="17"/>
    <x v="4"/>
    <s v="não"/>
  </r>
  <r>
    <n v="30239240"/>
    <n v="29954975"/>
    <n v="379844389"/>
    <n v="379844390"/>
    <s v="SAO LEOPOLDO - CABO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7T16:45:05"/>
    <s v="\N"/>
    <x v="1515"/>
    <n v="16"/>
    <x v="2"/>
    <s v="não"/>
  </r>
  <r>
    <n v="30240790"/>
    <n v="29956619"/>
    <n v="711795986"/>
    <n v="711795987"/>
    <s v="CURITIBA - CABO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8T14:47:27"/>
    <s v="\N"/>
    <x v="1519"/>
    <n v="16"/>
    <x v="2"/>
    <s v="não"/>
  </r>
  <r>
    <n v="30256256"/>
    <n v="29973714"/>
    <n v="847089139"/>
    <n v="847089138"/>
    <s v="RIO DE JANEIRO"/>
    <n v="0"/>
    <m/>
    <m/>
    <s v="VENDA NAO LIBERADA"/>
    <s v="VENDA LIBERADA"/>
    <m/>
    <d v="2024-09-12T00:00:00"/>
    <d v="2024-09-16T00:00:00"/>
    <m/>
    <m/>
    <m/>
    <m/>
    <s v="LIBERADO INSTALACAO HP"/>
    <s v="LIBERADO INSTALACAO VIRTUA"/>
    <m/>
    <d v="2024-09-12T00:00:00"/>
    <d v="2024-09-16T00:00:00"/>
    <n v="17"/>
    <d v="2024-09-24T16:54:51"/>
    <s v="\N"/>
    <x v="1583"/>
    <n v="17"/>
    <x v="4"/>
    <s v="não"/>
  </r>
  <r>
    <n v="30257385"/>
    <n v="29974934"/>
    <n v="372092998"/>
    <n v="372092997"/>
    <s v="CAMPO GRANDE"/>
    <n v="0"/>
    <m/>
    <m/>
    <s v="VENDA NAO LIBERADA"/>
    <s v="VENDA LIBERADA"/>
    <m/>
    <d v="2020-02-01T00:00:00"/>
    <d v="2020-02-01T00:00:00"/>
    <m/>
    <m/>
    <m/>
    <m/>
    <s v="LIBERADO INSTALACAO HP"/>
    <s v="LIBERADO INSTALACAO VIRTUA"/>
    <m/>
    <d v="2020-02-01T00:00:00"/>
    <d v="2020-02-01T00:00:00"/>
    <n v="17"/>
    <d v="2020-02-07T09:14:55"/>
    <s v="\N"/>
    <x v="1588"/>
    <n v="17"/>
    <x v="4"/>
    <s v="não"/>
  </r>
  <r>
    <n v="30263419"/>
    <n v="29981131"/>
    <n v="649020858"/>
    <n v="649020859"/>
    <s v="MANAUS"/>
    <n v="0"/>
    <m/>
    <m/>
    <s v="VENDA NAO LIBERADA"/>
    <s v="VENDA LIBERADA"/>
    <m/>
    <d v="2024-05-16T00:00:00"/>
    <d v="2024-05-16T00:00:00"/>
    <m/>
    <m/>
    <m/>
    <m/>
    <s v="LIBERADO INSTALACAO HP"/>
    <s v="LIBERADO INSTALACAO VIRTUA"/>
    <m/>
    <d v="2024-05-16T00:00:00"/>
    <d v="2024-05-16T00:00:00"/>
    <n v="17"/>
    <d v="2024-06-19T16:25:24"/>
    <s v="\N"/>
    <x v="1606"/>
    <n v="17"/>
    <x v="4"/>
    <s v="não"/>
  </r>
  <r>
    <n v="30266874"/>
    <n v="29984531"/>
    <n v="537338313"/>
    <n v="537338314"/>
    <s v="SAO PAULO"/>
    <n v="0"/>
    <m/>
    <m/>
    <s v="VENDA NAO LIBERADA"/>
    <m/>
    <m/>
    <d v="2024-12-28T00:00:00"/>
    <m/>
    <m/>
    <m/>
    <m/>
    <m/>
    <s v="NODE NAO ATIVADO"/>
    <m/>
    <m/>
    <d v="2024-12-28T00:00:00"/>
    <m/>
    <n v="16"/>
    <d v="2025-02-18T10:14:10"/>
    <s v="\N"/>
    <x v="1625"/>
    <n v="16"/>
    <x v="2"/>
    <s v="não"/>
  </r>
  <r>
    <n v="30267058"/>
    <n v="29984706"/>
    <n v="537399482"/>
    <n v="537399483"/>
    <s v="SAO PAULO"/>
    <n v="0"/>
    <m/>
    <m/>
    <s v="VENDA NAO LIBERADA"/>
    <m/>
    <m/>
    <d v="2025-02-21T00:00:00"/>
    <m/>
    <m/>
    <m/>
    <m/>
    <m/>
    <s v="NODE NAO ATIVADO"/>
    <m/>
    <m/>
    <d v="2025-02-21T00:00:00"/>
    <m/>
    <n v="16"/>
    <d v="2025-02-22T08:53:10"/>
    <s v="\N"/>
    <x v="1626"/>
    <n v="16"/>
    <x v="2"/>
    <s v="não"/>
  </r>
  <r>
    <n v="30267036"/>
    <n v="29984684"/>
    <n v="531900876"/>
    <n v="531900877"/>
    <s v="SAO PAULO"/>
    <n v="0"/>
    <m/>
    <m/>
    <s v="VENDA BLOQUEADA"/>
    <s v="VENDA LIBERADA"/>
    <m/>
    <d v="2018-11-13T00:00:00"/>
    <d v="2015-12-22T00:00:00"/>
    <m/>
    <s v="INVIABILIDADE COMERCIAL DA AREA"/>
    <m/>
    <m/>
    <s v="LIBERADO INSTALACAO HP"/>
    <s v="LIBERADO INSTALACAO VIRTUA"/>
    <m/>
    <d v="2012-09-17T00:00:00"/>
    <d v="2015-12-22T00:00:00"/>
    <n v="27"/>
    <d v="2020-08-08T14:14:40"/>
    <s v="\N"/>
    <x v="1627"/>
    <s v="27 | PTV BLOQUEADO"/>
    <x v="1"/>
    <s v="não"/>
  </r>
  <r>
    <n v="30267057"/>
    <n v="29984705"/>
    <n v="531710211"/>
    <n v="531710212"/>
    <s v="SAO PAULO"/>
    <n v="0"/>
    <m/>
    <m/>
    <s v="VENDA BLOQUEADA"/>
    <s v="VENDA LIBERADA"/>
    <m/>
    <d v="2012-03-30T00:00:00"/>
    <d v="2012-03-29T00:00:00"/>
    <m/>
    <s v="SEM REDE"/>
    <m/>
    <m/>
    <s v="LIBERADO INSTALACAO HP"/>
    <s v="LIBERADO INSTALACAO VIRTUA"/>
    <m/>
    <d v="2012-03-29T00:00:00"/>
    <d v="2012-03-29T00:00:00"/>
    <n v="10"/>
    <d v="2012-03-30T09:53:48"/>
    <s v="\N"/>
    <x v="1626"/>
    <s v="10 | PTV BLOQUEADO"/>
    <x v="3"/>
    <s v="não"/>
  </r>
  <r>
    <n v="30268142"/>
    <n v="29985763"/>
    <n v="534037077"/>
    <n v="534037078"/>
    <s v="SAO PAULO"/>
    <n v="1"/>
    <d v="2017-07-18T00:00:00"/>
    <m/>
    <s v="VENDA BLOQUEADA"/>
    <m/>
    <m/>
    <d v="2017-07-18T00:00:00"/>
    <m/>
    <m/>
    <s v="INVIABILIDADE COMERCIAL DA AREA"/>
    <m/>
    <m/>
    <s v="LIBERADO INSTALACAO HP"/>
    <m/>
    <m/>
    <d v="2017-07-17T00:00:00"/>
    <m/>
    <n v="27"/>
    <d v="2017-07-18T15:52:14"/>
    <s v="\N"/>
    <x v="1628"/>
    <s v="27 | PTV BLOQUEADO | BLOQUEIO ENGENHARIA"/>
    <x v="1"/>
    <s v="sim"/>
  </r>
  <r>
    <n v="30268431"/>
    <n v="29986043"/>
    <n v="1901658"/>
    <n v="300844679"/>
    <s v="SAO PAULO"/>
    <n v="1"/>
    <d v="2002-01-16T00:00:00"/>
    <m/>
    <s v="VENDA BLOQUEADA"/>
    <s v="VENDA LIBERADA"/>
    <m/>
    <d v="2002-02-06T00:00:00"/>
    <d v="2013-03-05T00:00:00"/>
    <m/>
    <s v="INVIABILIDADE COMERCIAL DA AREA"/>
    <m/>
    <m/>
    <s v="LIBERADO INSTALACAO HP"/>
    <s v="LIBERADO INSTALACAO VIRTUA"/>
    <m/>
    <d v="1999-07-09T00:00:00"/>
    <d v="2013-03-05T00:00:00"/>
    <n v="18"/>
    <d v="2002-01-16T16:13:42"/>
    <s v="\N"/>
    <x v="1629"/>
    <s v="18 | PTV BLOQUEADO | BLOQUEIO ENGENHARIA"/>
    <x v="1"/>
    <s v="sim"/>
  </r>
  <r>
    <n v="30268540"/>
    <n v="29986152"/>
    <n v="366833611"/>
    <n v="366833610"/>
    <s v="SALVADOR"/>
    <n v="0"/>
    <m/>
    <m/>
    <s v="VENDA BLOQUEADA"/>
    <s v="VENDA LIBERADA"/>
    <m/>
    <d v="2011-08-10T00:00:00"/>
    <d v="2016-03-18T00:00:00"/>
    <m/>
    <s v="SEM REDE"/>
    <m/>
    <m/>
    <s v="LIBERADO INSTALACAO HP"/>
    <s v="LIBERADO INSTALACAO VIRTUA"/>
    <m/>
    <d v="2011-06-15T00:00:00"/>
    <d v="2016-03-18T00:00:00"/>
    <n v="10"/>
    <d v="2019-10-21T14:11:16"/>
    <s v="\N"/>
    <x v="1630"/>
    <s v="10 | PTV BLOQUEADO"/>
    <x v="3"/>
    <s v="não"/>
  </r>
  <r>
    <n v="30268737"/>
    <n v="29986349"/>
    <n v="532343127"/>
    <n v="532343128"/>
    <s v="SAO PAULO"/>
    <n v="0"/>
    <m/>
    <m/>
    <s v="VENDA BLOQUEADA"/>
    <m/>
    <m/>
    <d v="2013-08-09T00:00:00"/>
    <m/>
    <m/>
    <s v="INVIABILIDADE COMERCIAL DA AREA"/>
    <m/>
    <m/>
    <s v="LIBERADO INSTALACAO HP"/>
    <m/>
    <m/>
    <d v="2013-08-08T00:00:00"/>
    <m/>
    <n v="19"/>
    <d v="2013-08-09T07:38:48"/>
    <s v="\N"/>
    <x v="1631"/>
    <s v="19 | PTV BLOQUEADO"/>
    <x v="1"/>
    <s v="não"/>
  </r>
  <r>
    <n v="30266988"/>
    <n v="29984642"/>
    <n v="503361758"/>
    <n v="503361759"/>
    <s v="RIO DE JANEIRO"/>
    <n v="0"/>
    <m/>
    <m/>
    <s v="VENDA BLOQUEADA"/>
    <s v="VENDA LIBERADA"/>
    <m/>
    <d v="2024-08-02T00:00:00"/>
    <d v="2010-09-13T00:00:00"/>
    <m/>
    <s v="SEM REDE"/>
    <m/>
    <m/>
    <s v="LIBERADO INSTALACAO HP"/>
    <s v="LIBERADO INSTALACAO VIRTUA"/>
    <m/>
    <d v="2010-09-03T00:00:00"/>
    <d v="2010-09-13T00:00:00"/>
    <n v="10"/>
    <d v="2020-07-01T09:10:33"/>
    <s v="\N"/>
    <x v="1632"/>
    <s v="10 | PTV BLOQUEADO"/>
    <x v="3"/>
    <s v="não"/>
  </r>
  <r>
    <n v="30267003"/>
    <n v="29984656"/>
    <n v="503794655"/>
    <n v="841458873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1-05-27T00:00:00"/>
    <d v="2014-05-19T00:00:00"/>
    <n v="1"/>
    <d v="2011-06-27T09:00:35"/>
    <s v="\N"/>
    <x v="1633"/>
    <s v="1 | PTV BLOQUEADO"/>
    <x v="1"/>
    <s v="não"/>
  </r>
  <r>
    <n v="30269293"/>
    <n v="29986886"/>
    <n v="711805263"/>
    <n v="711805262"/>
    <s v="CURITIBA - CABO"/>
    <n v="0"/>
    <m/>
    <m/>
    <s v="VENDA NAO LIBERADA"/>
    <s v="VENDA LIBERADA"/>
    <m/>
    <d v="2025-02-22T00:00:00"/>
    <d v="2025-02-22T00:00:00"/>
    <m/>
    <m/>
    <m/>
    <m/>
    <s v="LIBERADO INSTALACAO HP"/>
    <s v="LIBERADO INSTALACAO VIRTUA"/>
    <m/>
    <d v="2025-02-22T00:00:00"/>
    <d v="2025-02-22T00:00:00"/>
    <m/>
    <m/>
    <s v="\N"/>
    <x v="1634"/>
    <m/>
    <x v="8"/>
    <s v="não"/>
  </r>
  <r>
    <n v="30268463"/>
    <n v="29986075"/>
    <n v="841326426"/>
    <n v="841326427"/>
    <s v="RIO DE JANEIRO"/>
    <n v="0"/>
    <m/>
    <s v="VENDA BLOQUEADA"/>
    <s v="VENDA LIBERADA"/>
    <s v="VENDA LIBERADA"/>
    <d v="2024-04-18T00:00:00"/>
    <d v="2014-01-23T00:00:00"/>
    <d v="2014-01-23T00:00:00"/>
    <m/>
    <m/>
    <m/>
    <s v="LIBERADO INSTALACAO HP"/>
    <s v="LIBERADO INSTALACAO HP"/>
    <s v="LIBERADO INSTALACAO VIRTUA"/>
    <d v="2024-04-18T00:00:00"/>
    <d v="2014-01-23T00:00:00"/>
    <d v="2014-01-23T00:00:00"/>
    <n v="17"/>
    <d v="2014-01-23T18:35:00"/>
    <s v="\N"/>
    <x v="1635"/>
    <n v="17"/>
    <x v="4"/>
    <s v="não"/>
  </r>
  <r>
    <n v="30268736"/>
    <n v="29986348"/>
    <n v="2348720"/>
    <n v="313042715"/>
    <s v="SAO PAULO"/>
    <n v="1"/>
    <m/>
    <m/>
    <s v="VENDA BLOQUEADA"/>
    <s v="VENDA LIBERADA"/>
    <m/>
    <d v="2011-05-11T00:00:00"/>
    <d v="2017-05-30T00:00:00"/>
    <m/>
    <s v="RISCO DE FRAUDE"/>
    <m/>
    <m/>
    <s v="LIBERADO INSTALACAO HP"/>
    <s v="LIBERADO INSTALACAO VIRTUA"/>
    <m/>
    <d v="1999-07-09T00:00:00"/>
    <d v="2017-05-30T00:00:00"/>
    <n v="1"/>
    <m/>
    <s v="\N"/>
    <x v="1631"/>
    <s v="1 | PTV BLOQUEADO | BLOQUEIO ENGENHARIA"/>
    <x v="7"/>
    <s v="sim"/>
  </r>
  <r>
    <n v="30267464"/>
    <n v="29985109"/>
    <n v="9882390"/>
    <n v="8519620"/>
    <s v="RIO DE JANEIRO"/>
    <n v="0"/>
    <m/>
    <m/>
    <s v="VENDA BLOQUEADA"/>
    <s v="VENDA BLOQUEADA"/>
    <m/>
    <d v="2011-04-29T00:00:00"/>
    <d v="2011-04-29T00:00:00"/>
    <m/>
    <s v="SEM REDE"/>
    <s v="SEM REDE"/>
    <m/>
    <s v="SEM BACK BONE"/>
    <s v="RETORNO NAO ATIVADO"/>
    <m/>
    <d v="2000-07-13T00:00:00"/>
    <d v="2005-07-13T00:00:00"/>
    <n v="1"/>
    <d v="2000-07-14T00:00:00"/>
    <s v="\N"/>
    <x v="1636"/>
    <s v="1 | PTV BLOQUEADO | VIRTUA BLOQUEADO"/>
    <x v="3"/>
    <s v="não"/>
  </r>
  <r>
    <n v="30268237"/>
    <n v="29985852"/>
    <n v="645849561"/>
    <n v="645849560"/>
    <s v="LUCAS DO RIO VERDE"/>
    <n v="0"/>
    <m/>
    <s v="VENDA LIBERADA"/>
    <s v="VENDA BLOQUEADA"/>
    <s v="VENDA LIBERADA"/>
    <d v="2023-05-13T00:00:00"/>
    <d v="2024-03-26T00:00:00"/>
    <d v="2021-06-28T00:00:00"/>
    <m/>
    <s v="SEM REDE"/>
    <m/>
    <s v="LIBERADO INSTALACAO HP"/>
    <s v="LIBERADO INSTALACAO HP"/>
    <s v="LIBERADO INSTALACAO VIRTUA"/>
    <d v="2023-05-13T00:00:00"/>
    <d v="2021-06-28T00:00:00"/>
    <d v="2021-06-28T00:00:00"/>
    <n v="1"/>
    <d v="2021-06-28T00:00:00"/>
    <s v="\N"/>
    <x v="1637"/>
    <s v="1 | PTV BLOQUEADO"/>
    <x v="3"/>
    <s v="não"/>
  </r>
  <r>
    <n v="30268921"/>
    <n v="29986522"/>
    <n v="844554460"/>
    <n v="844554461"/>
    <s v="RIO DE JANEIRO"/>
    <n v="0"/>
    <m/>
    <m/>
    <s v="VENDA LIBERADA"/>
    <s v="VENDA LIBERADA"/>
    <m/>
    <d v="2020-04-13T00:00:00"/>
    <d v="2020-04-13T00:00:00"/>
    <m/>
    <m/>
    <m/>
    <m/>
    <s v="LIBERADO INSTALACAO HP"/>
    <s v="LIBERADO INSTALACAO VIRTUA"/>
    <m/>
    <d v="2020-04-13T00:00:00"/>
    <d v="2020-04-13T00:00:00"/>
    <n v="10"/>
    <d v="2020-05-07T11:48:09"/>
    <s v="\N"/>
    <x v="1638"/>
    <n v="10"/>
    <x v="3"/>
    <s v="não"/>
  </r>
  <r>
    <n v="30267695"/>
    <n v="29985315"/>
    <n v="386823916"/>
    <n v="386823917"/>
    <s v="VILA VELHA"/>
    <n v="0"/>
    <m/>
    <m/>
    <s v="VENDA NAO LIBERADA"/>
    <s v="VENDA LIBERADA"/>
    <m/>
    <d v="2025-02-21T00:00:00"/>
    <d v="2025-02-21T00:00:00"/>
    <m/>
    <m/>
    <m/>
    <m/>
    <s v="LIBERADO INSTALACAO HP"/>
    <s v="LIBERADO INSTALACAO VIRTUA"/>
    <m/>
    <d v="2025-02-21T00:00:00"/>
    <d v="2025-02-21T00:00:00"/>
    <n v="9"/>
    <d v="2025-02-22T11:19:53"/>
    <s v="\N"/>
    <x v="1639"/>
    <n v="9"/>
    <x v="2"/>
    <s v="não"/>
  </r>
  <r>
    <n v="30268539"/>
    <n v="29986153"/>
    <n v="377682560"/>
    <n v="377682561"/>
    <s v="FORTALEZA"/>
    <n v="0"/>
    <m/>
    <m/>
    <s v="VENDA BLOQUEADA"/>
    <s v="VENDA BLOQUEADA"/>
    <m/>
    <d v="2018-12-08T00:00:00"/>
    <d v="2018-12-08T00:00:00"/>
    <m/>
    <s v="SEM REDE"/>
    <s v="SEM REDE"/>
    <m/>
    <s v="LIBERADO INSTALACAO HP"/>
    <s v="LIBERADO INSTALACAO VIRTUA"/>
    <m/>
    <d v="2016-05-05T00:00:00"/>
    <d v="2016-05-05T00:00:00"/>
    <n v="10"/>
    <d v="2024-04-01T07:31:25"/>
    <s v="\N"/>
    <x v="1630"/>
    <s v="10 | PTV BLOQUEADO | VIRTUA BLOQUEADO"/>
    <x v="3"/>
    <s v="não"/>
  </r>
  <r>
    <n v="30268279"/>
    <n v="29985894"/>
    <n v="380923062"/>
    <n v="380923063"/>
    <s v="GUARULHOS"/>
    <n v="0"/>
    <m/>
    <m/>
    <s v="VENDA BLOQUEADA"/>
    <s v="VENDA BLOQUEADA"/>
    <m/>
    <d v="2020-01-06T00:00:00"/>
    <d v="2022-04-25T00:00:00"/>
    <m/>
    <s v="INVIABILIDADE TECNICA"/>
    <s v="INVIABILIDADE TECNICA"/>
    <m/>
    <s v="LIBERADO INSTALACAO HP"/>
    <s v="LIBERADO INSTALACAO VIRTUA"/>
    <m/>
    <d v="2019-10-10T00:00:00"/>
    <d v="2022-04-25T00:00:00"/>
    <n v="1"/>
    <d v="2019-10-11T08:13:04"/>
    <s v="\N"/>
    <x v="1640"/>
    <s v="1 | PTV BLOQUEADO | VIRTUA BLOQUEADO"/>
    <x v="0"/>
    <s v="não"/>
  </r>
  <r>
    <n v="30267892"/>
    <n v="29985517"/>
    <n v="847313276"/>
    <n v="847313277"/>
    <s v="BRASILIA"/>
    <n v="0"/>
    <m/>
    <m/>
    <s v="VENDA NAO LIBERADA"/>
    <s v="VENDA LIBERADA"/>
    <m/>
    <d v="2025-02-21T00:00:00"/>
    <d v="2025-02-21T00:00:00"/>
    <m/>
    <m/>
    <m/>
    <m/>
    <s v="LIBERADO INSTALACAO HP"/>
    <s v="LIBERADO INSTALACAO VIRTUA"/>
    <m/>
    <d v="2025-02-21T00:00:00"/>
    <d v="2025-02-21T00:00:00"/>
    <n v="16"/>
    <d v="2025-02-22T08:41:52"/>
    <s v="\N"/>
    <x v="1641"/>
    <n v="16"/>
    <x v="2"/>
    <s v="não"/>
  </r>
  <r>
    <n v="30268336"/>
    <n v="29985950"/>
    <n v="9087938"/>
    <n v="8424098"/>
    <s v="RIO DE JANEIRO"/>
    <n v="0"/>
    <m/>
    <m/>
    <s v="VENDA BLOQUEADA"/>
    <m/>
    <m/>
    <d v="2016-10-10T00:00:00"/>
    <m/>
    <m/>
    <s v="SEM REDE"/>
    <m/>
    <m/>
    <s v="LIBERADO INSTALACAO HP"/>
    <m/>
    <m/>
    <d v="1996-11-27T00:00:00"/>
    <m/>
    <n v="1"/>
    <d v="2000-07-14T00:00:00"/>
    <s v="\N"/>
    <x v="1642"/>
    <s v="1 | PTV BLOQUEADO"/>
    <x v="3"/>
    <s v="não"/>
  </r>
  <r>
    <n v="30269392"/>
    <n v="29987023"/>
    <n v="648743941"/>
    <n v="648743940"/>
    <s v="PRAIA GRANDE"/>
    <n v="0"/>
    <m/>
    <m/>
    <s v="VENDA NAO LIBERADA"/>
    <s v="VENDA LIBERADA"/>
    <m/>
    <d v="2023-12-27T00:00:00"/>
    <d v="2023-12-27T00:00:00"/>
    <m/>
    <m/>
    <m/>
    <m/>
    <s v="LIBERADO INSTALACAO HP"/>
    <s v="LIBERADO INSTALACAO VIRTUA"/>
    <m/>
    <d v="2023-12-27T00:00:00"/>
    <d v="2023-12-27T00:00:00"/>
    <n v="1"/>
    <d v="2024-09-25T13:24:05"/>
    <s v="\N"/>
    <x v="1643"/>
    <n v="1"/>
    <x v="8"/>
    <s v="não"/>
  </r>
  <r>
    <n v="30269393"/>
    <n v="29987024"/>
    <n v="706259574"/>
    <n v="706259575"/>
    <s v="LONDRINA"/>
    <n v="0"/>
    <m/>
    <m/>
    <s v="VENDA LIBERADA"/>
    <s v="VENDA LIBERADA"/>
    <m/>
    <d v="2020-05-07T00:00:00"/>
    <d v="2023-05-03T00:00:00"/>
    <m/>
    <m/>
    <m/>
    <m/>
    <s v="LIBERADO INSTALACAO HP"/>
    <s v="LIBERADO INSTALACAO VIRTUA"/>
    <m/>
    <d v="2020-05-07T00:00:00"/>
    <d v="2023-05-03T00:00:00"/>
    <n v="10"/>
    <d v="2020-10-29T17:20:24"/>
    <s v="\N"/>
    <x v="1643"/>
    <n v="10"/>
    <x v="3"/>
    <s v="não"/>
  </r>
  <r>
    <n v="30269482"/>
    <n v="29987153"/>
    <n v="537400897"/>
    <n v="537400898"/>
    <s v="SAO PAULO"/>
    <n v="0"/>
    <m/>
    <m/>
    <s v="VENDA NAO LIBERADA"/>
    <m/>
    <m/>
    <d v="2025-02-21T00:00:00"/>
    <m/>
    <m/>
    <m/>
    <m/>
    <m/>
    <s v="NODE NAO ATIVADO"/>
    <m/>
    <m/>
    <d v="2025-02-21T00:00:00"/>
    <m/>
    <n v="16"/>
    <d v="2025-02-22T11:01:41"/>
    <s v="\N"/>
    <x v="1644"/>
    <n v="16"/>
    <x v="2"/>
    <s v="não"/>
  </r>
  <r>
    <n v="30268953"/>
    <n v="29986554"/>
    <n v="843405115"/>
    <n v="843405116"/>
    <s v="RIO DE JANEIRO"/>
    <n v="0"/>
    <m/>
    <m/>
    <s v="VENDA LIBERADA"/>
    <s v="VENDA LIBERADA"/>
    <m/>
    <d v="2018-01-10T00:00:00"/>
    <d v="2018-01-10T00:00:00"/>
    <m/>
    <m/>
    <m/>
    <m/>
    <s v="LIBERADO INSTALACAO HP"/>
    <s v="LIBERADO INSTALACAO VIRTUA"/>
    <m/>
    <d v="2018-01-10T00:00:00"/>
    <d v="2018-01-10T00:00:00"/>
    <n v="10"/>
    <d v="2022-01-28T09:56:56"/>
    <s v="\N"/>
    <x v="1645"/>
    <n v="10"/>
    <x v="3"/>
    <s v="não"/>
  </r>
  <r>
    <n v="30269041"/>
    <n v="29986638"/>
    <n v="380380941"/>
    <n v="380380942"/>
    <s v="BELEM"/>
    <n v="0"/>
    <m/>
    <m/>
    <s v="VENDA NAO LIBERADA"/>
    <s v="VENDA LIBERADA"/>
    <m/>
    <d v="2019-03-19T00:00:00"/>
    <d v="2022-06-07T00:00:00"/>
    <m/>
    <m/>
    <m/>
    <m/>
    <s v="LIBERADO INSTALACAO HP"/>
    <s v="LIBERADO INSTALACAO VIRTUA"/>
    <m/>
    <d v="2019-03-19T00:00:00"/>
    <d v="2022-06-07T00:00:00"/>
    <n v="17"/>
    <d v="2021-02-26T13:13:00"/>
    <s v="\N"/>
    <x v="1646"/>
    <n v="17"/>
    <x v="4"/>
    <s v="não"/>
  </r>
  <r>
    <n v="30269776"/>
    <n v="29987456"/>
    <n v="369726052"/>
    <n v="370742111"/>
    <s v="BELEM"/>
    <n v="0"/>
    <m/>
    <m/>
    <s v="VENDA BLOQUEADA"/>
    <s v="VENDA LIBERADA"/>
    <m/>
    <d v="2014-09-12T00:00:00"/>
    <d v="2012-08-24T00:00:00"/>
    <m/>
    <s v="SEM REDE"/>
    <m/>
    <m/>
    <s v="LIBERADO INSTALACAO HP"/>
    <s v="LIBERADO INSTALACAO VIRTUA"/>
    <m/>
    <d v="2008-09-01T00:00:00"/>
    <d v="2012-08-24T00:00:00"/>
    <n v="10"/>
    <d v="2014-09-12T20:47:43"/>
    <s v="\N"/>
    <x v="1647"/>
    <s v="10 | PTV BLOQUEADO"/>
    <x v="3"/>
    <s v="não"/>
  </r>
  <r>
    <n v="30269775"/>
    <n v="29987457"/>
    <n v="641939643"/>
    <n v="641939644"/>
    <s v="MANAUS"/>
    <n v="0"/>
    <m/>
    <m/>
    <s v="VENDA LIBERADA"/>
    <s v="VENDA LIBERADA"/>
    <m/>
    <d v="2015-11-23T00:00:00"/>
    <d v="2015-11-23T00:00:00"/>
    <m/>
    <m/>
    <m/>
    <m/>
    <s v="LIBERADO INSTALACAO HP"/>
    <s v="LIBERADO INSTALACAO VIRTUA"/>
    <m/>
    <d v="2015-11-23T00:00:00"/>
    <d v="2015-11-23T00:00:00"/>
    <n v="10"/>
    <d v="2015-11-23T19:57:56"/>
    <s v="\N"/>
    <x v="1647"/>
    <n v="10"/>
    <x v="3"/>
    <s v="não"/>
  </r>
  <r>
    <n v="30269774"/>
    <n v="29987455"/>
    <n v="1594105"/>
    <n v="300507848"/>
    <s v="SAO PAULO"/>
    <n v="0"/>
    <m/>
    <m/>
    <s v="VENDA BLOQUEADA"/>
    <s v="VENDA BLOQUEADA"/>
    <m/>
    <d v="2024-11-19T00:00:00"/>
    <d v="2024-11-19T00:00:00"/>
    <m/>
    <s v="SEM BACKBONE"/>
    <s v="SEM BACKBONE"/>
    <m/>
    <s v="LIBERADO INSTALACAO HP"/>
    <s v="LIBERADO INSTALACAO VIRTUA"/>
    <m/>
    <d v="1999-07-09T00:00:00"/>
    <d v="2009-05-21T00:00:00"/>
    <n v="17"/>
    <d v="2024-11-19T14:05:18"/>
    <s v="\N"/>
    <x v="1647"/>
    <s v="17 | PTV BLOQUEADO | VIRTUA BLOQUEADO"/>
    <x v="4"/>
    <s v="não"/>
  </r>
  <r>
    <n v="30270005"/>
    <n v="29987697"/>
    <n v="847312129"/>
    <n v="847312130"/>
    <s v="RIO DE JANEIRO"/>
    <n v="0"/>
    <m/>
    <m/>
    <s v="VENDA NAO LIBERADA"/>
    <s v="VENDA LIBERADA"/>
    <m/>
    <d v="2025-02-21T00:00:00"/>
    <d v="2025-02-21T00:00:00"/>
    <m/>
    <m/>
    <m/>
    <m/>
    <s v="LIBERADO INSTALACAO HP"/>
    <s v="LIBERADO INSTALACAO VIRTUA"/>
    <m/>
    <d v="2025-02-21T00:00:00"/>
    <d v="2025-02-21T00:00:00"/>
    <n v="9"/>
    <d v="2025-02-22T07:38:46"/>
    <s v="\N"/>
    <x v="1648"/>
    <n v="9"/>
    <x v="2"/>
    <s v="não"/>
  </r>
  <r>
    <n v="30270573"/>
    <n v="29988303"/>
    <n v="374354230"/>
    <n v="374354231"/>
    <s v="NOVA IGUACU"/>
    <n v="0"/>
    <m/>
    <m/>
    <s v="VENDA BLOQUEADA"/>
    <s v="VENDA BLOQUEADA"/>
    <m/>
    <d v="2016-05-26T00:00:00"/>
    <d v="2016-05-26T00:00:00"/>
    <m/>
    <s v="SEM REDE"/>
    <s v="SEM REDE"/>
    <m/>
    <s v="LIBERADO INSTALACAO HP"/>
    <s v="LIBERADO INSTALACAO VIRTUA"/>
    <m/>
    <d v="2013-10-16T00:00:00"/>
    <d v="2013-10-16T00:00:00"/>
    <n v="1"/>
    <d v="2013-10-16T10:35:50"/>
    <s v="\N"/>
    <x v="1649"/>
    <s v="1 | PTV BLOQUEADO | VIRTUA BLOQUEADO"/>
    <x v="3"/>
    <s v="não"/>
  </r>
  <r>
    <n v="30270828"/>
    <n v="29988625"/>
    <n v="843459932"/>
    <n v="843459933"/>
    <s v="RIO DE JANEIRO"/>
    <n v="0"/>
    <m/>
    <m/>
    <s v="VENDA BLOQUEADA"/>
    <s v="VENDA LIBERADA"/>
    <m/>
    <d v="2023-08-17T00:00:00"/>
    <d v="2019-06-19T00:00:00"/>
    <m/>
    <s v="SEGURANCA TECNICA OPERACIONAL"/>
    <m/>
    <m/>
    <s v="LIBERADO INSTALACAO HP"/>
    <s v="LIBERADO INSTALACAO VIRTUA"/>
    <m/>
    <d v="2018-02-15T00:00:00"/>
    <d v="2019-06-19T00:00:00"/>
    <n v="1"/>
    <d v="2018-02-15T21:33:22"/>
    <s v="\N"/>
    <x v="1650"/>
    <s v="1 | PTV BLOQUEADO"/>
    <x v="1"/>
    <s v="não"/>
  </r>
  <r>
    <n v="30270829"/>
    <n v="29988624"/>
    <n v="711357596"/>
    <n v="711357595"/>
    <s v="FLORIANOPOLIS"/>
    <n v="0"/>
    <m/>
    <m/>
    <s v="VENDA BLOQUEADA"/>
    <s v="VENDA BLOQUEADA"/>
    <m/>
    <d v="2024-06-17T00:00:00"/>
    <d v="2024-06-17T00:00:00"/>
    <m/>
    <s v="SEM REDE"/>
    <s v="SEM REDE"/>
    <m/>
    <s v="LIBERADO INSTALACAO HP"/>
    <s v="LIBERADO INSTALACAO VIRTUA"/>
    <m/>
    <d v="2024-06-10T00:00:00"/>
    <d v="2024-06-14T00:00:00"/>
    <n v="1"/>
    <d v="2024-06-14T11:41:24"/>
    <s v="\N"/>
    <x v="1650"/>
    <s v="1 | PTV BLOQUEADO | VIRTUA BLOQUEADO"/>
    <x v="3"/>
    <s v="não"/>
  </r>
  <r>
    <n v="30270830"/>
    <n v="29988623"/>
    <n v="706674773"/>
    <n v="706674774"/>
    <s v="CABO FRIO"/>
    <n v="0"/>
    <m/>
    <s v="VENDA LIBERADA"/>
    <s v="VENDA LIBERADA"/>
    <s v="VENDA LIBERADA"/>
    <d v="2023-05-11T00:00:00"/>
    <d v="2021-01-04T00:00:00"/>
    <d v="2021-01-04T00:00:00"/>
    <m/>
    <m/>
    <m/>
    <s v="LIBERADO INSTALACAO HP"/>
    <s v="LIBERADO INSTALACAO HP"/>
    <s v="LIBERADO INSTALACAO VIRTUA"/>
    <d v="2023-05-11T00:00:00"/>
    <d v="2021-01-04T00:00:00"/>
    <d v="2021-01-04T00:00:00"/>
    <n v="10"/>
    <d v="2022-03-05T11:22:00"/>
    <s v="\N"/>
    <x v="1650"/>
    <n v="10"/>
    <x v="3"/>
    <s v="não"/>
  </r>
  <r>
    <n v="30271059"/>
    <n v="29988930"/>
    <n v="631695620"/>
    <n v="631695619"/>
    <s v="BELO HORIZONTE"/>
    <n v="0"/>
    <m/>
    <s v="VENDA LIBERADA"/>
    <s v="VENDA NAO LIBERADA"/>
    <s v="VENDA LIBERADA"/>
    <d v="2025-02-07T00:00:00"/>
    <d v="2025-02-07T00:00:00"/>
    <d v="2025-02-07T00:00:00"/>
    <m/>
    <m/>
    <m/>
    <s v="LIBERADO INSTALACAO HP"/>
    <s v="LIBERADO INSTALACAO HP"/>
    <s v="LIBERADO INSTALACAO VIRTUA"/>
    <d v="2025-02-07T00:00:00"/>
    <d v="2025-02-07T00:00:00"/>
    <d v="2025-02-07T00:00:00"/>
    <n v="16"/>
    <d v="2025-02-12T14:46:21"/>
    <s v="\N"/>
    <x v="1651"/>
    <n v="16"/>
    <x v="2"/>
    <s v="não"/>
  </r>
  <r>
    <n v="30271478"/>
    <n v="29989395"/>
    <n v="386814229"/>
    <n v="386814230"/>
    <s v="VILA VELHA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21T09:08:40"/>
    <s v="\N"/>
    <x v="1652"/>
    <n v="16"/>
    <x v="2"/>
    <s v="não"/>
  </r>
  <r>
    <n v="30271479"/>
    <n v="29989394"/>
    <n v="379850579"/>
    <n v="379850580"/>
    <s v="UBERLANDIA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21T10:25:54"/>
    <s v="\N"/>
    <x v="1652"/>
    <n v="16"/>
    <x v="2"/>
    <s v="não"/>
  </r>
  <r>
    <n v="30271475"/>
    <n v="29989396"/>
    <n v="640820963"/>
    <n v="640820964"/>
    <s v="SAO VICENTE"/>
    <n v="0"/>
    <m/>
    <m/>
    <s v="VENDA LIBERADA"/>
    <s v="VENDA LIBERADA"/>
    <m/>
    <d v="2014-05-12T00:00:00"/>
    <d v="2014-05-12T00:00:00"/>
    <m/>
    <m/>
    <m/>
    <m/>
    <s v="LIBERADO INSTALACAO HP"/>
    <s v="LIBERADO INSTALACAO VIRTUA"/>
    <m/>
    <d v="2014-05-12T00:00:00"/>
    <d v="2014-05-12T00:00:00"/>
    <n v="10"/>
    <d v="2014-05-13T13:11:12"/>
    <s v="\N"/>
    <x v="1652"/>
    <n v="10"/>
    <x v="3"/>
    <s v="não"/>
  </r>
  <r>
    <n v="30271750"/>
    <n v="29989668"/>
    <n v="645725074"/>
    <n v="645725073"/>
    <s v="BOITUVA"/>
    <n v="0"/>
    <m/>
    <s v="VENDA LIBERADA"/>
    <s v="VENDA LIBERADA"/>
    <s v="VENDA LIBERADA"/>
    <d v="2023-05-19T00:00:00"/>
    <d v="2021-05-20T00:00:00"/>
    <d v="2021-05-20T00:00:00"/>
    <m/>
    <m/>
    <m/>
    <s v="LIBERADO INSTALACAO HP"/>
    <s v="LIBERADO INSTALACAO HP"/>
    <s v="LIBERADO INSTALACAO VIRTUA"/>
    <d v="2023-05-19T00:00:00"/>
    <d v="2021-05-20T00:00:00"/>
    <d v="2021-05-20T00:00:00"/>
    <n v="10"/>
    <d v="2021-08-25T10:52:57"/>
    <s v="\N"/>
    <x v="1653"/>
    <n v="10"/>
    <x v="3"/>
    <s v="não"/>
  </r>
  <r>
    <n v="30272152"/>
    <n v="29990081"/>
    <n v="535961220"/>
    <n v="53596122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23-02-07T00:00:00"/>
    <m/>
    <n v="1"/>
    <d v="2023-02-07T10:52:50"/>
    <s v="\N"/>
    <x v="1654"/>
    <s v="1 | PTV BLOQUEADO"/>
    <x v="1"/>
    <s v="não"/>
  </r>
  <r>
    <n v="30272151"/>
    <n v="29990080"/>
    <n v="224539"/>
    <n v="500718025"/>
    <s v="SAO PAULO"/>
    <n v="0"/>
    <m/>
    <m/>
    <s v="VENDA BLOQUEADA"/>
    <s v="VENDA BLOQUEADA"/>
    <m/>
    <d v="2017-06-06T00:00:00"/>
    <d v="2016-06-13T00:00:00"/>
    <m/>
    <s v="INVIABILIDADE COMERCIAL DA AREA"/>
    <s v="SEGURANCA TECNICA OPERACIONAL"/>
    <m/>
    <s v="LIBERADO INSTALACAO HP"/>
    <s v="LIBERADO INSTALACAO VIRTUA"/>
    <m/>
    <d v="1999-07-07T00:00:00"/>
    <d v="2011-11-14T00:00:00"/>
    <n v="1"/>
    <m/>
    <s v="\N"/>
    <x v="1654"/>
    <s v="1 | PTV BLOQUEADO | VIRTUA BLOQUEADO"/>
    <x v="1"/>
    <s v="não"/>
  </r>
  <r>
    <n v="30272153"/>
    <n v="29990078"/>
    <n v="9404228"/>
    <n v="8410861"/>
    <s v="RIO DE JANEIRO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1992-01-01T00:00:00"/>
    <d v="2015-05-11T00:00:00"/>
    <n v="1"/>
    <d v="2000-07-14T00:00:00"/>
    <s v="\N"/>
    <x v="1654"/>
    <s v="1 | PTV BLOQUEADO | VIRTUA BLOQUEADO"/>
    <x v="1"/>
    <s v="não"/>
  </r>
  <r>
    <n v="30272499"/>
    <n v="29990370"/>
    <n v="531230586"/>
    <n v="531230587"/>
    <s v="SAO PAULO"/>
    <n v="0"/>
    <m/>
    <s v="VENDA LIBERADA"/>
    <s v="VENDA BLOQUEADA"/>
    <s v="VENDA LIBERADA"/>
    <d v="2023-09-19T00:00:00"/>
    <d v="2010-11-23T00:00:00"/>
    <d v="2010-11-22T00:00:00"/>
    <m/>
    <s v="INVIABILIDADE COMERCIAL DA AREA"/>
    <m/>
    <s v="LIBERADO INSTALACAO HP"/>
    <s v="LIBERADO INSTALACAO HP"/>
    <s v="LIBERADO INSTALACAO VIRTUA"/>
    <d v="2023-09-19T00:00:00"/>
    <d v="2010-11-22T00:00:00"/>
    <d v="2010-11-22T00:00:00"/>
    <n v="19"/>
    <d v="2010-11-23T08:16:18"/>
    <s v="\N"/>
    <x v="1655"/>
    <s v="19 | PTV BLOQUEADO"/>
    <x v="1"/>
    <s v="não"/>
  </r>
  <r>
    <n v="30272501"/>
    <n v="29990368"/>
    <n v="385760685"/>
    <n v="385760686"/>
    <s v="TERESINA"/>
    <n v="0"/>
    <m/>
    <m/>
    <s v="VENDA BLOQUEADA"/>
    <s v="VENDA BLOQUEADA"/>
    <m/>
    <d v="2023-11-11T00:00:00"/>
    <d v="2023-11-11T00:00:00"/>
    <m/>
    <s v="SEM REDE"/>
    <s v="SEM REDE"/>
    <m/>
    <s v="LIBERADO INSTALACAO HP"/>
    <s v="LIBERADO INSTALACAO VIRTUA"/>
    <m/>
    <d v="2023-11-10T00:00:00"/>
    <d v="2023-11-10T00:00:00"/>
    <n v="10"/>
    <d v="2023-11-27T15:20:51"/>
    <s v="\N"/>
    <x v="1655"/>
    <s v="10 | PTV BLOQUEADO | VIRTUA BLOQUEADO"/>
    <x v="3"/>
    <s v="não"/>
  </r>
  <r>
    <n v="30272502"/>
    <n v="29990369"/>
    <n v="386813425"/>
    <n v="386813426"/>
    <s v="GUARULHOS"/>
    <n v="0"/>
    <m/>
    <m/>
    <s v="VENDA NAO LIBERADA"/>
    <m/>
    <m/>
    <d v="2025-02-17T00:00:00"/>
    <m/>
    <m/>
    <m/>
    <m/>
    <m/>
    <s v="LIBERADO INSTALACAO HP"/>
    <m/>
    <m/>
    <d v="2025-02-17T00:00:00"/>
    <m/>
    <n v="16"/>
    <d v="2025-02-18T14:54:41"/>
    <s v="\N"/>
    <x v="1655"/>
    <n v="16"/>
    <x v="2"/>
    <s v="não"/>
  </r>
  <r>
    <n v="30272766"/>
    <n v="29990642"/>
    <n v="841321876"/>
    <n v="841321877"/>
    <s v="RIO DE JANEIRO"/>
    <n v="0"/>
    <m/>
    <m/>
    <s v="VENDA BLOQUEADA"/>
    <s v="VENDA BLOQUEADA"/>
    <m/>
    <d v="2022-07-18T00:00:00"/>
    <d v="2022-07-18T00:00:00"/>
    <m/>
    <s v="INVIABILIDADE COMERCIAL DA AREA"/>
    <s v="INVIABILIDADE COMERCIAL DA AREA"/>
    <m/>
    <s v="LIBERADO INSTALACAO HP"/>
    <s v="LIBERADO INSTALACAO VIRTUA"/>
    <m/>
    <d v="2014-01-18T00:00:00"/>
    <d v="2014-01-18T00:00:00"/>
    <n v="1"/>
    <d v="2014-01-18T14:13:59"/>
    <s v="\N"/>
    <x v="1656"/>
    <s v="1 | PTV BLOQUEADO | VIRTUA BLOQUEADO"/>
    <x v="1"/>
    <s v="não"/>
  </r>
  <r>
    <n v="30272767"/>
    <n v="29990641"/>
    <n v="710795626"/>
    <n v="710795627"/>
    <s v="SAO PEDRO DA ALDEIA"/>
    <n v="0"/>
    <m/>
    <m/>
    <s v="VENDA NAO LIBERADA"/>
    <m/>
    <m/>
    <d v="2023-10-28T00:00:00"/>
    <m/>
    <m/>
    <m/>
    <m/>
    <m/>
    <s v="LIBERADO INSTALACAO HP"/>
    <m/>
    <m/>
    <d v="2023-10-28T00:00:00"/>
    <m/>
    <n v="10"/>
    <d v="2023-10-30T07:31:29"/>
    <s v="\N"/>
    <x v="1656"/>
    <n v="10"/>
    <x v="3"/>
    <s v="não"/>
  </r>
  <r>
    <n v="30273301"/>
    <n v="29991182"/>
    <n v="708377836"/>
    <n v="708377837"/>
    <s v="CATANDUVA"/>
    <n v="0"/>
    <m/>
    <s v="VENDA LIBERADA"/>
    <s v="VENDA LIBERADA"/>
    <s v="VENDA LIBERADA"/>
    <d v="2023-05-22T00:00:00"/>
    <d v="2022-05-31T00:00:00"/>
    <d v="2022-05-31T00:00:00"/>
    <m/>
    <m/>
    <m/>
    <s v="LIBERADO INSTALACAO HP"/>
    <s v="LIBERADO INSTALACAO HP"/>
    <s v="LIBERADO INSTALACAO VIRTUA"/>
    <d v="2023-05-22T00:00:00"/>
    <d v="2022-05-31T00:00:00"/>
    <d v="2022-05-31T00:00:00"/>
    <n v="10"/>
    <d v="2024-01-06T14:02:43"/>
    <s v="\N"/>
    <x v="1657"/>
    <n v="10"/>
    <x v="3"/>
    <s v="não"/>
  </r>
  <r>
    <n v="30273300"/>
    <n v="29991181"/>
    <n v="649364199"/>
    <n v="649364200"/>
    <s v="JABOATAO DOS GUARARAPES"/>
    <n v="0"/>
    <m/>
    <m/>
    <s v="VENDA LIBERADA"/>
    <s v="VENDA LIBERADA"/>
    <m/>
    <d v="2025-02-21T00:00:00"/>
    <d v="2025-01-27T00:00:00"/>
    <m/>
    <m/>
    <m/>
    <m/>
    <s v="LIBERADO INSTALACAO HP"/>
    <s v="LIBERADO INSTALACAO VIRTUA"/>
    <m/>
    <d v="2025-01-27T00:00:00"/>
    <d v="2025-01-27T00:00:00"/>
    <n v="16"/>
    <d v="2025-02-21T16:26:28"/>
    <s v="\N"/>
    <x v="1657"/>
    <n v="16"/>
    <x v="2"/>
    <s v="não"/>
  </r>
  <r>
    <n v="30273594"/>
    <n v="29991481"/>
    <n v="533839507"/>
    <n v="533839508"/>
    <s v="SAO PAULO"/>
    <n v="0"/>
    <m/>
    <m/>
    <s v="VENDA BLOQUEADA"/>
    <s v="VENDA LIBERADA"/>
    <m/>
    <d v="2017-11-16T00:00:00"/>
    <d v="2017-01-05T00:00:00"/>
    <m/>
    <s v="SEM BACKBONE"/>
    <m/>
    <m/>
    <s v="LIBERADO INSTALACAO HP"/>
    <s v="LIBERADO INSTALACAO VIRTUA"/>
    <m/>
    <d v="2017-01-05T00:00:00"/>
    <d v="2017-01-05T00:00:00"/>
    <n v="1"/>
    <d v="2017-01-06T10:11:39"/>
    <s v="\N"/>
    <x v="1658"/>
    <s v="1 | PTV BLOQUEADO"/>
    <x v="4"/>
    <s v="não"/>
  </r>
  <r>
    <n v="30273595"/>
    <n v="29991482"/>
    <n v="711337188"/>
    <n v="711337187"/>
    <s v="TRES CORACOES"/>
    <n v="0"/>
    <m/>
    <m/>
    <s v="VENDA NAO LIBERADA"/>
    <m/>
    <m/>
    <d v="2024-05-29T00:00:00"/>
    <m/>
    <m/>
    <m/>
    <m/>
    <m/>
    <s v="LIBERADO INSTALACAO HP"/>
    <m/>
    <m/>
    <d v="2024-05-29T00:00:00"/>
    <m/>
    <n v="17"/>
    <d v="2024-08-01T16:01:36"/>
    <s v="\N"/>
    <x v="1658"/>
    <n v="17"/>
    <x v="4"/>
    <s v="não"/>
  </r>
  <r>
    <n v="30273865"/>
    <n v="29991762"/>
    <n v="377436860"/>
    <n v="377436861"/>
    <s v="FORTALEZA"/>
    <n v="0"/>
    <m/>
    <m/>
    <s v="VENDA BLOQUEADA"/>
    <s v="VENDA LIBERADA"/>
    <m/>
    <d v="2017-05-13T00:00:00"/>
    <d v="2018-04-27T00:00:00"/>
    <m/>
    <s v="INVIABILIDADE COMERCIAL DA AREA"/>
    <m/>
    <m/>
    <s v="LIBERADO INSTALACAO HP"/>
    <s v="LIBERADO INSTALACAO VIRTUA"/>
    <m/>
    <d v="2016-01-31T00:00:00"/>
    <d v="2016-02-01T00:00:00"/>
    <n v="1"/>
    <d v="2016-02-01T08:40:45"/>
    <s v="\N"/>
    <x v="1659"/>
    <s v="1 | PTV BLOQUEADO"/>
    <x v="1"/>
    <s v="não"/>
  </r>
  <r>
    <n v="30274081"/>
    <n v="29991982"/>
    <n v="373566304"/>
    <n v="373566305"/>
    <s v="BELEM"/>
    <n v="0"/>
    <m/>
    <m/>
    <s v="VENDA LIBERADA"/>
    <s v="VENDA LIBERADA"/>
    <m/>
    <d v="2013-04-08T00:00:00"/>
    <d v="2013-04-08T00:00:00"/>
    <m/>
    <m/>
    <m/>
    <m/>
    <s v="LIBERADO INSTALACAO HP"/>
    <s v="LIBERADO INSTALACAO VIRTUA"/>
    <m/>
    <d v="2013-04-05T00:00:00"/>
    <d v="2013-04-08T00:00:00"/>
    <n v="10"/>
    <d v="2020-10-23T18:08:57"/>
    <s v="\N"/>
    <x v="1660"/>
    <n v="10"/>
    <x v="3"/>
    <s v="não"/>
  </r>
  <r>
    <n v="30274082"/>
    <n v="29991984"/>
    <n v="707034022"/>
    <n v="707034021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1660"/>
    <s v="1 | PTV BLOQUEADO | VIRTUA BLOQUEADO"/>
    <x v="3"/>
    <s v="não"/>
  </r>
  <r>
    <n v="30274080"/>
    <n v="29991983"/>
    <n v="386823419"/>
    <n v="386823420"/>
    <s v="NATAL"/>
    <n v="0"/>
    <m/>
    <m/>
    <s v="VENDA NAO LIBERADA"/>
    <s v="VENDA LIBERADA"/>
    <m/>
    <d v="2025-02-21T00:00:00"/>
    <d v="2025-02-21T00:00:00"/>
    <m/>
    <m/>
    <m/>
    <m/>
    <s v="LIBERADO INSTALACAO HP"/>
    <s v="LIBERADO INSTALACAO VIRTUA"/>
    <m/>
    <d v="2025-02-21T00:00:00"/>
    <d v="2025-02-21T00:00:00"/>
    <n v="9"/>
    <d v="2025-02-21T15:34:04"/>
    <s v="\N"/>
    <x v="1660"/>
    <n v="9"/>
    <x v="2"/>
    <s v="não"/>
  </r>
  <r>
    <n v="30274599"/>
    <n v="29992505"/>
    <n v="504311610"/>
    <n v="504311609"/>
    <s v="NITEROI"/>
    <n v="0"/>
    <m/>
    <m/>
    <s v="VENDA BLOQUEADA"/>
    <s v="VENDA LIBERADA"/>
    <m/>
    <d v="2012-10-25T00:00:00"/>
    <d v="2022-03-17T00:00:00"/>
    <m/>
    <s v="SEM REDE"/>
    <m/>
    <m/>
    <s v="LIBERADO INSTALACAO HP"/>
    <s v="LIBERADO INSTALACAO VIRTUA"/>
    <m/>
    <d v="2011-12-08T00:00:00"/>
    <d v="2022-03-17T00:00:00"/>
    <n v="1"/>
    <d v="2011-12-08T00:00:00"/>
    <s v="\N"/>
    <x v="1661"/>
    <s v="1 | PTV BLOQUEADO"/>
    <x v="3"/>
    <s v="não"/>
  </r>
  <r>
    <n v="30274598"/>
    <n v="29992504"/>
    <n v="376902077"/>
    <n v="377028228"/>
    <s v="DUQUE DE CAXIAS"/>
    <n v="0"/>
    <m/>
    <m/>
    <s v="VENDA BLOQUEADA"/>
    <s v="VENDA BLOQUEADA"/>
    <m/>
    <d v="2025-01-22T00:00:00"/>
    <d v="2025-01-22T00:00:00"/>
    <m/>
    <s v="INVIABILIDADE TECNICA"/>
    <s v="INVIABILIDADE TECNICA"/>
    <m/>
    <s v="LIBERADO INSTALACAO HP"/>
    <s v="LIBERADO INSTALACAO VIRTUA"/>
    <m/>
    <d v="2015-10-02T00:00:00"/>
    <d v="2017-04-11T00:00:00"/>
    <n v="1"/>
    <d v="2015-08-15T14:41:19"/>
    <s v="\N"/>
    <x v="1661"/>
    <s v="1 | PTV BLOQUEADO | VIRTUA BLOQUEADO"/>
    <x v="0"/>
    <s v="não"/>
  </r>
  <r>
    <n v="30275018"/>
    <n v="29992967"/>
    <n v="363972868"/>
    <n v="363972867"/>
    <s v="UBERLANDIA"/>
    <n v="0"/>
    <m/>
    <m/>
    <s v="VENDA BLOQUEADA"/>
    <s v="VENDA LIBERADA"/>
    <m/>
    <d v="2016-12-18T00:00:00"/>
    <d v="2013-11-19T00:00:00"/>
    <m/>
    <s v="INVIABILIDADE COMERCIAL DA AREA"/>
    <m/>
    <m/>
    <s v="LIBERADO INSTALACAO HP"/>
    <s v="LIBERADO INSTALACAO VIRTUA"/>
    <m/>
    <d v="2013-10-30T00:00:00"/>
    <d v="2013-11-19T00:00:00"/>
    <n v="27"/>
    <d v="2016-12-18T08:46:42"/>
    <s v="\N"/>
    <x v="1662"/>
    <s v="27 | PTV BLOQUEADO"/>
    <x v="1"/>
    <s v="não"/>
  </r>
  <r>
    <n v="30275400"/>
    <n v="29993403"/>
    <n v="371552756"/>
    <n v="371552757"/>
    <s v="POA"/>
    <n v="0"/>
    <m/>
    <m/>
    <s v="VENDA NAO LIBERADA"/>
    <s v="VENDA LIBERADA"/>
    <m/>
    <d v="2019-05-20T00:00:00"/>
    <d v="2019-05-21T00:00:00"/>
    <m/>
    <m/>
    <m/>
    <m/>
    <s v="LIBERADO INSTALACAO HP"/>
    <s v="LIBERADO INSTALACAO VIRTUA"/>
    <m/>
    <d v="2019-05-20T00:00:00"/>
    <d v="2019-05-21T00:00:00"/>
    <n v="10"/>
    <d v="2019-05-28T17:32:17"/>
    <s v="\N"/>
    <x v="1663"/>
    <n v="10"/>
    <x v="3"/>
    <s v="não"/>
  </r>
  <r>
    <n v="30275397"/>
    <n v="29993406"/>
    <n v="502111844"/>
    <n v="502523470"/>
    <s v="RIO DE JANEIRO"/>
    <n v="0"/>
    <m/>
    <s v="VENDA BLOQUEADA"/>
    <s v="VENDA BLOQUEADA"/>
    <s v="VENDA BLOQUEADA"/>
    <d v="2024-04-18T00:00:00"/>
    <d v="2024-07-23T00:00:00"/>
    <d v="2024-07-23T00:00:00"/>
    <m/>
    <s v="INVIABILIDADE COMERCIAL DA AREA"/>
    <s v="INVIABILIDADE COMERCIAL DA AREA"/>
    <s v="LIBERADO INSTALACAO HP"/>
    <s v="LIBERADO INSTALACAO HP"/>
    <s v="LIBERADO INSTALACAO VIRTUA"/>
    <d v="2024-04-18T00:00:00"/>
    <d v="1998-03-30T00:00:00"/>
    <d v="2012-03-16T00:00:00"/>
    <n v="1"/>
    <d v="2004-04-19T10:01:10"/>
    <s v="\N"/>
    <x v="1663"/>
    <s v="1 | PTV BLOQUEADO | VIRTUA BLOQUEADO"/>
    <x v="1"/>
    <s v="não"/>
  </r>
  <r>
    <n v="30275643"/>
    <n v="29993691"/>
    <n v="635503949"/>
    <n v="635503944"/>
    <s v="DIADEMA"/>
    <n v="0"/>
    <m/>
    <m/>
    <s v="VENDA BLOQUEADA"/>
    <s v="VENDA LIBERADA"/>
    <m/>
    <d v="2017-02-20T00:00:00"/>
    <d v="2016-08-24T00:00:00"/>
    <m/>
    <s v="INVIABILIDADE COMERCIAL DA AREA"/>
    <m/>
    <m/>
    <s v="LIBERADO INSTALACAO HP"/>
    <s v="LIBERADO INSTALACAO VIRTUA"/>
    <m/>
    <d v="1980-01-01T00:00:00"/>
    <d v="2016-05-27T00:00:00"/>
    <m/>
    <d v="1980-01-01T00:00:00"/>
    <s v="\N"/>
    <x v="1664"/>
    <s v=" | PTV BLOQUEADO"/>
    <x v="1"/>
    <s v="não"/>
  </r>
  <r>
    <n v="30275016"/>
    <n v="29992968"/>
    <n v="365197452"/>
    <n v="365197453"/>
    <s v="SAO JOSE"/>
    <n v="0"/>
    <m/>
    <m/>
    <s v="VENDA BLOQUEADA"/>
    <s v="VENDA BLOQUEADA"/>
    <m/>
    <d v="2015-09-24T00:00:00"/>
    <d v="2015-09-24T00:00:00"/>
    <m/>
    <s v="SEM REDE"/>
    <s v="SEM REDE"/>
    <m/>
    <s v="LIBERADO INSTALACAO HP"/>
    <s v="LIBERADO INSTALACAO VIRTUA"/>
    <m/>
    <d v="2014-09-11T00:00:00"/>
    <d v="2014-09-11T00:00:00"/>
    <n v="8"/>
    <d v="2018-11-07T14:33:55"/>
    <s v="\N"/>
    <x v="1662"/>
    <s v="8 | PTV BLOQUEADO | VIRTUA BLOQUEADO"/>
    <x v="3"/>
    <s v="não"/>
  </r>
  <r>
    <n v="30275641"/>
    <n v="29993692"/>
    <n v="641615095"/>
    <n v="641615096"/>
    <s v="MANAUS"/>
    <n v="0"/>
    <m/>
    <m/>
    <s v="VENDA BLOQUEADA"/>
    <s v="VENDA BLOQUEADA"/>
    <m/>
    <d v="2018-12-15T00:00:00"/>
    <d v="2020-06-04T00:00:00"/>
    <m/>
    <s v="SEM REDE"/>
    <s v="SEM REDE"/>
    <m/>
    <s v="LIBERADO INSTALACAO HP"/>
    <s v="LIBERADO INSTALACAO VIRTUA"/>
    <m/>
    <d v="2015-06-16T00:00:00"/>
    <d v="2020-06-04T00:00:00"/>
    <n v="1"/>
    <d v="2015-06-16T13:34:48"/>
    <s v="\N"/>
    <x v="1664"/>
    <s v="1 | PTV BLOQUEADO | VIRTUA BLOQUEADO"/>
    <x v="3"/>
    <s v="não"/>
  </r>
  <r>
    <n v="30275959"/>
    <n v="29994023"/>
    <n v="369775949"/>
    <n v="369775950"/>
    <s v="SAO GONCALO"/>
    <n v="0"/>
    <m/>
    <m/>
    <s v="VENDA BLOQUEADA"/>
    <s v="VENDA BLOQUEADA"/>
    <m/>
    <d v="2017-03-28T00:00:00"/>
    <d v="2017-03-28T00:00:00"/>
    <m/>
    <s v="SEM REDE"/>
    <s v="SEM REDE"/>
    <m/>
    <s v="LIBERADO INSTALACAO HP"/>
    <s v="LIBERADO INSTALACAO VIRTUA"/>
    <m/>
    <d v="2017-03-28T00:00:00"/>
    <d v="2017-03-28T00:00:00"/>
    <n v="10"/>
    <d v="2017-03-28T12:37:49"/>
    <s v="\N"/>
    <x v="1665"/>
    <s v="10 | PTV BLOQUEADO | VIRTUA BLOQUEADO"/>
    <x v="3"/>
    <s v="não"/>
  </r>
  <r>
    <n v="30275960"/>
    <n v="29994024"/>
    <n v="386448481"/>
    <n v="386448480"/>
    <s v="SERRANA"/>
    <n v="0"/>
    <m/>
    <s v="VENDA LIBERADA"/>
    <s v="VENDA NAO LIBERADA"/>
    <s v="VENDA LIBERADA"/>
    <d v="2024-08-05T00:00:00"/>
    <d v="2024-08-05T00:00:00"/>
    <d v="2024-08-05T00:00:00"/>
    <m/>
    <m/>
    <m/>
    <s v="LIBERADO INSTALACAO HP"/>
    <s v="LIBERADO INSTALACAO HP"/>
    <s v="LIBERADO INSTALACAO VIRTUA"/>
    <d v="2024-08-05T00:00:00"/>
    <d v="2024-08-05T00:00:00"/>
    <d v="2024-08-05T00:00:00"/>
    <n v="17"/>
    <d v="2024-08-21T14:24:42"/>
    <s v="\N"/>
    <x v="1665"/>
    <n v="17"/>
    <x v="4"/>
    <s v="não"/>
  </r>
  <r>
    <n v="30276790"/>
    <n v="29994880"/>
    <n v="386765192"/>
    <n v="386765193"/>
    <s v="SAO LUIS"/>
    <n v="0"/>
    <m/>
    <m/>
    <s v="VENDA NAO LIBERADA"/>
    <s v="VENDA LIBERADA"/>
    <m/>
    <d v="2025-01-22T00:00:00"/>
    <d v="2025-01-22T00:00:00"/>
    <m/>
    <m/>
    <m/>
    <m/>
    <s v="LIBERADO INSTALACAO HP"/>
    <s v="LIBERADO INSTALACAO VIRTUA"/>
    <m/>
    <d v="2025-01-22T00:00:00"/>
    <d v="2025-01-22T00:00:00"/>
    <n v="8"/>
    <d v="2025-01-24T09:06:51"/>
    <s v="\N"/>
    <x v="1666"/>
    <n v="8"/>
    <x v="0"/>
    <s v="não"/>
  </r>
  <r>
    <n v="30277235"/>
    <n v="29995324"/>
    <n v="360927722"/>
    <n v="350927722"/>
    <s v="SAO JOSE DO RIO PRETO"/>
    <n v="0"/>
    <m/>
    <m/>
    <s v="VENDA BLOQUEADA"/>
    <s v="VENDA LIBERADA"/>
    <m/>
    <d v="2016-01-30T00:00:00"/>
    <d v="2021-11-19T00:00:00"/>
    <m/>
    <s v="RISCO DE FRAUDE"/>
    <m/>
    <m/>
    <s v="LIBERADO INSTALACAO HP"/>
    <s v="LIBERADO INSTALACAO VIRTUA"/>
    <m/>
    <d v="1993-03-29T00:00:00"/>
    <d v="2021-11-19T00:00:00"/>
    <n v="10"/>
    <d v="2023-07-28T08:05:55"/>
    <s v="\N"/>
    <x v="1667"/>
    <s v="10 | PTV BLOQUEADO"/>
    <x v="7"/>
    <s v="não"/>
  </r>
  <r>
    <n v="30277657"/>
    <n v="29995737"/>
    <n v="840930"/>
    <n v="500695840"/>
    <s v="SAO PAULO"/>
    <n v="1"/>
    <d v="2002-01-15T00:00:00"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8"/>
    <d v="2002-01-15T16:30:04"/>
    <s v="\N"/>
    <x v="1668"/>
    <s v="18 | PTV BLOQUEADO | BLOQUEIO ENGENHARIA"/>
    <x v="1"/>
    <s v="sim"/>
  </r>
  <r>
    <n v="30277797"/>
    <n v="29995876"/>
    <n v="380784747"/>
    <n v="380784748"/>
    <s v="GUAIBA"/>
    <n v="0"/>
    <m/>
    <s v="VENDA LIBERADA"/>
    <s v="VENDA LIBERADA"/>
    <s v="VENDA LIBERADA"/>
    <d v="2023-05-23T00:00:00"/>
    <d v="2020-03-30T00:00:00"/>
    <d v="2019-08-17T00:00:00"/>
    <m/>
    <m/>
    <m/>
    <s v="LIBERADO INSTALACAO HP"/>
    <s v="LIBERADO INSTALACAO HP"/>
    <s v="LIBERADO INSTALACAO VIRTUA"/>
    <d v="2023-05-23T00:00:00"/>
    <d v="2019-08-16T00:00:00"/>
    <d v="2019-08-17T00:00:00"/>
    <n v="10"/>
    <d v="2022-05-23T19:10:01"/>
    <s v="\N"/>
    <x v="1669"/>
    <n v="10"/>
    <x v="3"/>
    <s v="não"/>
  </r>
  <r>
    <n v="30277796"/>
    <n v="29995875"/>
    <n v="371649744"/>
    <n v="371649745"/>
    <s v="COTIA"/>
    <n v="0"/>
    <m/>
    <m/>
    <s v="VENDA NAO LIBERADA"/>
    <s v="VENDA LIBERADA"/>
    <m/>
    <d v="2012-05-04T00:00:00"/>
    <d v="2020-02-07T00:00:00"/>
    <m/>
    <m/>
    <m/>
    <m/>
    <s v="LIBERADO INSTALACAO HP"/>
    <s v="LIBERADO INSTALACAO VIRTUA"/>
    <m/>
    <d v="2012-05-04T00:00:00"/>
    <d v="2020-02-07T00:00:00"/>
    <n v="471"/>
    <d v="2012-05-05T09:58:25"/>
    <s v="\N"/>
    <x v="1669"/>
    <n v="471"/>
    <x v="5"/>
    <s v="não"/>
  </r>
  <r>
    <n v="30277795"/>
    <n v="29995877"/>
    <n v="531495265"/>
    <n v="531495266"/>
    <s v="SAO PAULO"/>
    <n v="0"/>
    <m/>
    <m/>
    <s v="VENDA LIBERADA"/>
    <s v="VENDA BLOQUEADA"/>
    <m/>
    <d v="2011-09-13T00:00:00"/>
    <d v="2014-04-14T00:00:00"/>
    <m/>
    <m/>
    <s v="SEGURANCA TECNICA OPERACIONAL"/>
    <m/>
    <s v="LIBERADO INSTALACAO HP"/>
    <s v="LIBERADO INSTALACAO VIRTUA"/>
    <m/>
    <d v="2011-09-12T00:00:00"/>
    <d v="2014-04-14T00:00:00"/>
    <n v="1"/>
    <d v="2011-09-13T10:27:14"/>
    <s v="\N"/>
    <x v="1669"/>
    <s v="1 | VIRTUA BLOQUEADO"/>
    <x v="1"/>
    <s v="não"/>
  </r>
  <r>
    <n v="30278150"/>
    <n v="29996231"/>
    <n v="386467890"/>
    <n v="386467891"/>
    <s v="DUQUE DE CAXIAS"/>
    <n v="0"/>
    <m/>
    <m/>
    <s v="VENDA NAO LIBERADA"/>
    <s v="VENDA LIBERADA"/>
    <m/>
    <d v="2024-08-14T00:00:00"/>
    <d v="2024-08-14T00:00:00"/>
    <m/>
    <m/>
    <m/>
    <m/>
    <s v="LIBERADO INSTALACAO HP"/>
    <s v="LIBERADO INSTALACAO VIRTUA"/>
    <m/>
    <d v="2024-08-14T00:00:00"/>
    <d v="2024-08-14T00:00:00"/>
    <n v="10"/>
    <d v="2024-08-14T17:27:07"/>
    <s v="\N"/>
    <x v="1670"/>
    <n v="10"/>
    <x v="3"/>
    <s v="não"/>
  </r>
  <r>
    <n v="30278149"/>
    <n v="29996229"/>
    <n v="376794989"/>
    <n v="376794990"/>
    <s v="DUQUE DE CAXIAS"/>
    <n v="0"/>
    <m/>
    <m/>
    <s v="VENDA LIBERADA"/>
    <s v="VENDA BLOQUEADA"/>
    <m/>
    <d v="2020-07-07T00:00:00"/>
    <d v="2015-07-11T00:00:00"/>
    <m/>
    <m/>
    <s v="SEM REDE"/>
    <m/>
    <s v="LIBERADO INSTALACAO HP"/>
    <s v="LIBERADO INSTALACAO VIRTUA"/>
    <m/>
    <d v="2015-07-07T00:00:00"/>
    <d v="2015-07-08T00:00:00"/>
    <n v="10"/>
    <d v="2022-07-06T16:36:33"/>
    <s v="\N"/>
    <x v="1670"/>
    <s v="10 | VIRTUA BLOQUEADO"/>
    <x v="3"/>
    <s v="não"/>
  </r>
  <r>
    <n v="30136133"/>
    <n v="29851102"/>
    <n v="381642907"/>
    <n v="381642906"/>
    <s v="VILA VELHA"/>
    <n v="0"/>
    <m/>
    <m/>
    <s v="VENDA BLOQUEADA"/>
    <s v="VENDA BLOQUEADA"/>
    <m/>
    <d v="2020-10-06T00:00:00"/>
    <d v="2020-10-06T00:00:00"/>
    <m/>
    <s v="SEM BACKBONE"/>
    <s v="SEM BACKBONE"/>
    <m/>
    <s v="LIBERADO INSTALACAO HP"/>
    <s v="LIBERADO INSTALACAO VIRTUA"/>
    <m/>
    <d v="2020-10-05T00:00:00"/>
    <d v="2020-10-05T00:00:00"/>
    <n v="17"/>
    <d v="2020-10-06T15:02:09"/>
    <s v="\N"/>
    <x v="1110"/>
    <s v="17 | PTV BLOQUEADO | VIRTUA BLOQUEADO"/>
    <x v="4"/>
    <s v="não"/>
  </r>
  <r>
    <n v="30161876"/>
    <n v="29877047"/>
    <n v="631415208"/>
    <n v="631415207"/>
    <s v="BELO HORIZONTE"/>
    <n v="0"/>
    <m/>
    <m/>
    <s v="VENDA LIBERADA"/>
    <s v="VENDA LIBERADA"/>
    <m/>
    <d v="2022-05-29T00:00:00"/>
    <d v="2022-05-29T00:00:00"/>
    <m/>
    <m/>
    <m/>
    <m/>
    <s v="LIBERADO INSTALACAO HP"/>
    <s v="LIBERADO INSTALACAO VIRTUA"/>
    <m/>
    <d v="2022-05-29T00:00:00"/>
    <d v="2022-05-29T00:00:00"/>
    <n v="17"/>
    <d v="2022-06-10T07:43:03"/>
    <s v="\N"/>
    <x v="1225"/>
    <n v="17"/>
    <x v="4"/>
    <s v="não"/>
  </r>
  <r>
    <n v="30198808"/>
    <n v="29914596"/>
    <n v="373382350"/>
    <n v="373382349"/>
    <s v="FEIRA DE SANTANA"/>
    <n v="0"/>
    <m/>
    <s v="VENDA NAO LIBERADA"/>
    <s v="VENDA NAO LIBERADA"/>
    <s v="VENDA LIBERADA"/>
    <d v="2023-05-11T00:00:00"/>
    <d v="2021-10-01T00:00:00"/>
    <d v="2024-06-10T00:00:00"/>
    <m/>
    <m/>
    <m/>
    <s v="LIBERADO INSTALACAO HP"/>
    <s v="LIBERADO INSTALACAO HP"/>
    <s v="LIBERADO INSTALACAO VIRTUA"/>
    <d v="2023-05-11T00:00:00"/>
    <d v="2021-10-01T00:00:00"/>
    <d v="2024-06-10T00:00:00"/>
    <n v="17"/>
    <d v="2021-10-04T08:02:46"/>
    <s v="\N"/>
    <x v="1362"/>
    <n v="17"/>
    <x v="4"/>
    <s v="não"/>
  </r>
  <r>
    <n v="30213666"/>
    <n v="29929346"/>
    <n v="381012656"/>
    <n v="381012657"/>
    <s v="GUARULHOS"/>
    <n v="0"/>
    <m/>
    <m/>
    <s v="VENDA BLOQUEADA"/>
    <s v="VENDA BLOQUEADA"/>
    <m/>
    <d v="2024-06-25T00:00:00"/>
    <d v="2024-06-25T00:00:00"/>
    <m/>
    <s v="SEM BACKBONE"/>
    <s v="SEM BACKBONE"/>
    <m/>
    <s v="LIBERADO INSTALACAO HP"/>
    <s v="LIBERADO INSTALACAO VIRTUA"/>
    <m/>
    <d v="2019-12-06T00:00:00"/>
    <d v="2019-12-06T00:00:00"/>
    <n v="17"/>
    <d v="2024-06-25T08:55:57"/>
    <s v="\N"/>
    <x v="1441"/>
    <s v="17 | PTV BLOQUEADO | VIRTUA BLOQUEADO"/>
    <x v="4"/>
    <s v="não"/>
  </r>
  <r>
    <n v="30214401"/>
    <n v="29930160"/>
    <n v="382110992"/>
    <n v="382110991"/>
    <s v="OSASCO"/>
    <n v="0"/>
    <m/>
    <m/>
    <s v="VENDA BLOQUEADA"/>
    <s v="VENDA LIBERADA"/>
    <m/>
    <d v="2022-03-28T00:00:00"/>
    <d v="2021-06-02T00:00:00"/>
    <m/>
    <s v="SEM BACKBONE"/>
    <m/>
    <m/>
    <s v="LIBERADO INSTALACAO HP"/>
    <s v="LIBERADO INSTALACAO VIRTUA"/>
    <m/>
    <d v="2021-04-28T00:00:00"/>
    <d v="2021-06-02T00:00:00"/>
    <n v="17"/>
    <d v="2022-11-03T15:47:24"/>
    <s v="\N"/>
    <x v="1444"/>
    <s v="17 | PTV BLOQUEADO"/>
    <x v="4"/>
    <s v="não"/>
  </r>
  <r>
    <n v="30222135"/>
    <n v="29938041"/>
    <n v="847306215"/>
    <n v="847306216"/>
    <s v="RIO DE JANEIRO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2-17T13:58:20"/>
    <s v="\N"/>
    <x v="1469"/>
    <n v="16"/>
    <x v="2"/>
    <s v="não"/>
  </r>
  <r>
    <n v="30224707"/>
    <n v="29941109"/>
    <n v="847305072"/>
    <n v="847305073"/>
    <s v="RIO DE JANEIRO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6"/>
    <d v="2025-02-17T09:22:25"/>
    <s v="\N"/>
    <x v="1479"/>
    <n v="16"/>
    <x v="2"/>
    <s v="não"/>
  </r>
  <r>
    <n v="30227158"/>
    <n v="29943621"/>
    <n v="709333161"/>
    <n v="709333162"/>
    <s v="ARUJA"/>
    <n v="0"/>
    <m/>
    <s v="VENDA LIBERADA"/>
    <s v="VENDA LIBERADA"/>
    <s v="VENDA LIBERADA"/>
    <d v="2023-05-10T00:00:00"/>
    <d v="2023-04-26T00:00:00"/>
    <d v="2024-05-14T00:00:00"/>
    <m/>
    <m/>
    <m/>
    <s v="LIBERADO INSTALACAO HP"/>
    <s v="LIBERADO INSTALACAO HP"/>
    <s v="LIBERADO INSTALACAO VIRTUA"/>
    <d v="2023-05-10T00:00:00"/>
    <d v="2023-04-26T00:00:00"/>
    <d v="2024-05-14T00:00:00"/>
    <n v="10"/>
    <d v="2024-03-08T11:59:06"/>
    <s v="\N"/>
    <x v="1671"/>
    <n v="10"/>
    <x v="3"/>
    <s v="não"/>
  </r>
  <r>
    <n v="30231171"/>
    <n v="29945885"/>
    <n v="842842922"/>
    <n v="842842923"/>
    <s v="RIO DE JANEIRO"/>
    <n v="0"/>
    <m/>
    <m/>
    <s v="VENDA BLOQUEADA"/>
    <s v="VENDA LIBERADA"/>
    <m/>
    <d v="2018-08-03T00:00:00"/>
    <d v="2016-12-03T00:00:00"/>
    <m/>
    <s v="INVIABILIDADE TECNICA"/>
    <m/>
    <m/>
    <s v="LIBERADO INSTALACAO HP"/>
    <s v="LIBERADO INSTALACAO VIRTUA"/>
    <m/>
    <d v="2016-12-03T00:00:00"/>
    <d v="2016-12-03T00:00:00"/>
    <n v="10"/>
    <d v="2016-12-05T10:16:46"/>
    <s v="\N"/>
    <x v="1487"/>
    <s v="10 | PTV BLOQUEADO"/>
    <x v="0"/>
    <s v="não"/>
  </r>
  <r>
    <n v="30232728"/>
    <n v="29947699"/>
    <n v="386811766"/>
    <n v="386811767"/>
    <s v="IMPERATRIZ"/>
    <n v="0"/>
    <m/>
    <m/>
    <s v="VENDA NAO LIBERADA"/>
    <m/>
    <m/>
    <d v="2025-02-15T00:00:00"/>
    <m/>
    <m/>
    <m/>
    <m/>
    <m/>
    <s v="NODE NAO ATIVADO"/>
    <m/>
    <m/>
    <d v="2025-02-15T00:00:00"/>
    <m/>
    <n v="9"/>
    <d v="2025-02-17T15:35:27"/>
    <s v="\N"/>
    <x v="1490"/>
    <n v="9"/>
    <x v="2"/>
    <s v="não"/>
  </r>
  <r>
    <n v="30234288"/>
    <n v="29949677"/>
    <n v="379827195"/>
    <n v="379827196"/>
    <s v="TRES RIOS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17T12:21:39"/>
    <s v="\N"/>
    <x v="1498"/>
    <n v="16"/>
    <x v="2"/>
    <s v="não"/>
  </r>
  <r>
    <n v="30235733"/>
    <n v="29951335"/>
    <n v="631696766"/>
    <n v="631696767"/>
    <s v="BELO HORIZONTE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25"/>
    <d v="2025-02-19T17:31:24"/>
    <s v="\N"/>
    <x v="1527"/>
    <n v="25"/>
    <x v="11"/>
    <s v="não"/>
  </r>
  <r>
    <n v="30235733"/>
    <n v="29951335"/>
    <n v="631696766"/>
    <n v="631696767"/>
    <s v="BELO HORIZONTE"/>
    <n v="0"/>
    <m/>
    <m/>
    <s v="VENDA NAO LIBERADA"/>
    <s v="VENDA LIBERADA"/>
    <m/>
    <d v="2025-02-12T00:00:00"/>
    <d v="2025-02-12T00:00:00"/>
    <m/>
    <m/>
    <m/>
    <m/>
    <s v="LIBERADO INSTALACAO HP"/>
    <s v="LIBERADO INSTALACAO VIRTUA"/>
    <m/>
    <d v="2025-02-12T00:00:00"/>
    <d v="2025-02-12T00:00:00"/>
    <n v="16"/>
    <d v="2025-02-13T11:16:57"/>
    <s v="\N"/>
    <x v="1507"/>
    <n v="16"/>
    <x v="2"/>
    <s v="não"/>
  </r>
  <r>
    <n v="30237454"/>
    <n v="29953139"/>
    <n v="363571973"/>
    <n v="363571974"/>
    <s v="CAMPINAS"/>
    <n v="0"/>
    <m/>
    <m/>
    <s v="VENDA LIBERADA"/>
    <s v="VENDA LIBERADA"/>
    <m/>
    <d v="2013-08-20T00:00:00"/>
    <d v="2013-08-20T00:00:00"/>
    <m/>
    <m/>
    <m/>
    <m/>
    <s v="LIBERADO INSTALACAO HP"/>
    <s v="LIBERADO INSTALACAO VIRTUA"/>
    <m/>
    <d v="2013-08-20T00:00:00"/>
    <d v="2013-08-20T00:00:00"/>
    <n v="3"/>
    <d v="2013-08-22T12:10:22"/>
    <s v="\N"/>
    <x v="1509"/>
    <n v="3"/>
    <x v="5"/>
    <s v="não"/>
  </r>
  <r>
    <n v="30239922"/>
    <n v="29955678"/>
    <n v="847307148"/>
    <n v="847307149"/>
    <s v="RIO DE JANEIRO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9"/>
    <d v="2025-02-18T12:12:37"/>
    <s v="\N"/>
    <x v="1517"/>
    <n v="9"/>
    <x v="2"/>
    <s v="não"/>
  </r>
  <r>
    <n v="30247310"/>
    <n v="29963916"/>
    <n v="537397095"/>
    <n v="537397096"/>
    <s v="SAO PAULO"/>
    <n v="0"/>
    <m/>
    <m/>
    <s v="VENDA NAO LIBERADA"/>
    <m/>
    <m/>
    <d v="2025-02-19T00:00:00"/>
    <m/>
    <m/>
    <m/>
    <m/>
    <m/>
    <s v="NODE NAO ATIVADO"/>
    <m/>
    <m/>
    <d v="2025-02-19T00:00:00"/>
    <m/>
    <n v="1"/>
    <d v="2025-02-19T17:10:03"/>
    <s v="\N"/>
    <x v="1546"/>
    <n v="1"/>
    <x v="8"/>
    <s v="não"/>
  </r>
  <r>
    <n v="30257596"/>
    <n v="29975167"/>
    <n v="711210538"/>
    <n v="711210537"/>
    <s v="FARROUPILHA"/>
    <n v="0"/>
    <m/>
    <m/>
    <s v="VENDA NAO LIBERADA"/>
    <s v="VENDA LIBERADA"/>
    <m/>
    <d v="2024-03-20T00:00:00"/>
    <d v="2024-03-20T00:00:00"/>
    <m/>
    <m/>
    <m/>
    <m/>
    <s v="LIBERADO INSTALACAO HP"/>
    <s v="LIBERADO INSTALACAO VIRTUA"/>
    <m/>
    <d v="2024-03-20T00:00:00"/>
    <d v="2024-03-20T00:00:00"/>
    <n v="17"/>
    <d v="2024-03-22T10:15:08"/>
    <s v="\N"/>
    <x v="1672"/>
    <n v="17"/>
    <x v="4"/>
    <s v="não"/>
  </r>
  <r>
    <n v="30261849"/>
    <n v="29979669"/>
    <n v="847294265"/>
    <n v="847294266"/>
    <s v="GOIANIA"/>
    <n v="0"/>
    <m/>
    <m/>
    <s v="VENDA NAO LIBERADA"/>
    <s v="VENDA LIBERADA"/>
    <m/>
    <d v="2025-02-08T00:00:00"/>
    <d v="2025-02-08T00:00:00"/>
    <m/>
    <m/>
    <m/>
    <m/>
    <s v="LIBERADO INSTALACAO HP"/>
    <s v="LIBERADO INSTALACAO VIRTUA"/>
    <m/>
    <d v="2025-02-08T00:00:00"/>
    <d v="2025-02-08T00:00:00"/>
    <n v="1"/>
    <d v="2025-02-18T10:34:44"/>
    <s v="\N"/>
    <x v="1604"/>
    <n v="1"/>
    <x v="8"/>
    <s v="não"/>
  </r>
  <r>
    <n v="30263073"/>
    <n v="29980802"/>
    <n v="537396184"/>
    <n v="537396185"/>
    <s v="SAO PAULO"/>
    <n v="0"/>
    <m/>
    <m/>
    <s v="VENDA NAO LIBERADA"/>
    <m/>
    <m/>
    <d v="2025-02-18T00:00:00"/>
    <m/>
    <m/>
    <m/>
    <m/>
    <m/>
    <s v="NODE NAO ATIVADO"/>
    <m/>
    <m/>
    <d v="2025-02-18T00:00:00"/>
    <m/>
    <n v="16"/>
    <d v="2025-02-21T10:30:01"/>
    <s v="\N"/>
    <x v="1673"/>
    <n v="16"/>
    <x v="2"/>
    <s v="não"/>
  </r>
  <r>
    <n v="30263615"/>
    <n v="29981316"/>
    <n v="711089670"/>
    <n v="711089669"/>
    <s v="RIO DO SUL"/>
    <n v="0"/>
    <m/>
    <m/>
    <s v="VENDA NAO LIBERADA"/>
    <s v="VENDA LIBERADA"/>
    <m/>
    <d v="2024-01-21T00:00:00"/>
    <d v="2024-01-21T00:00:00"/>
    <m/>
    <m/>
    <m/>
    <m/>
    <s v="LIBERADO INSTALACAO HP"/>
    <s v="LIBERADO INSTALACAO VIRTUA"/>
    <m/>
    <d v="2024-01-21T00:00:00"/>
    <d v="2024-01-21T00:00:00"/>
    <n v="17"/>
    <d v="2024-01-25T09:20:56"/>
    <s v="\N"/>
    <x v="1607"/>
    <n v="17"/>
    <x v="4"/>
    <s v="não"/>
  </r>
  <r>
    <n v="30266966"/>
    <n v="29984622"/>
    <n v="386806913"/>
    <n v="386806914"/>
    <s v="VILA VELHA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16"/>
    <d v="2025-02-19T12:12:30"/>
    <s v="\N"/>
    <x v="1674"/>
    <n v="16"/>
    <x v="2"/>
    <s v="não"/>
  </r>
  <r>
    <n v="30270006"/>
    <n v="29987696"/>
    <n v="379857363"/>
    <n v="379857364"/>
    <s v="VASSOURAS"/>
    <n v="0"/>
    <m/>
    <m/>
    <s v="VENDA NAO LIBERADA"/>
    <m/>
    <m/>
    <d v="2025-02-20T00:00:00"/>
    <m/>
    <m/>
    <m/>
    <m/>
    <m/>
    <s v="LIBERADO INSTALACAO HP"/>
    <m/>
    <m/>
    <d v="2025-02-20T00:00:00"/>
    <m/>
    <n v="9"/>
    <d v="2025-02-21T16:11:50"/>
    <s v="\N"/>
    <x v="1648"/>
    <n v="9"/>
    <x v="2"/>
    <s v="não"/>
  </r>
  <r>
    <n v="30278607"/>
    <n v="29996669"/>
    <n v="369726052"/>
    <n v="370742111"/>
    <s v="BELEM"/>
    <n v="0"/>
    <m/>
    <m/>
    <s v="VENDA BLOQUEADA"/>
    <s v="VENDA LIBERADA"/>
    <m/>
    <d v="2014-09-12T00:00:00"/>
    <d v="2012-08-24T00:00:00"/>
    <m/>
    <s v="SEM REDE"/>
    <m/>
    <m/>
    <s v="LIBERADO INSTALACAO HP"/>
    <s v="LIBERADO INSTALACAO VIRTUA"/>
    <m/>
    <d v="2008-09-01T00:00:00"/>
    <d v="2012-08-24T00:00:00"/>
    <n v="16"/>
    <d v="2025-02-24T09:37:08"/>
    <s v="\N"/>
    <x v="1675"/>
    <s v="16 | PTV BLOQUEADO"/>
    <x v="3"/>
    <s v="não"/>
  </r>
  <r>
    <n v="30278600"/>
    <n v="29996666"/>
    <n v="2208612"/>
    <n v="301195747"/>
    <s v="SAO PAULO"/>
    <n v="1"/>
    <m/>
    <m/>
    <s v="VENDA BLOQUEADA"/>
    <s v="VENDA BLOQUEADA"/>
    <m/>
    <d v="2016-07-29T00:00:00"/>
    <d v="2019-08-22T00:00:00"/>
    <m/>
    <s v="INVIABILIDADE COMERCIAL DA AREA"/>
    <s v="SEGURANCA TECNICA OPERACIONAL"/>
    <m/>
    <s v="LIBERADO INSTALACAO HP"/>
    <s v="LIBERADO INSTALACAO VIRTUA"/>
    <m/>
    <d v="1999-07-09T00:00:00"/>
    <d v="2019-08-22T00:00:00"/>
    <n v="1"/>
    <m/>
    <s v="\N"/>
    <x v="1675"/>
    <s v="1 | PTV BLOQUEADO | VIRTUA BLOQUEADO | BLOQUEIO ENGENHARIA"/>
    <x v="1"/>
    <s v="sim"/>
  </r>
  <r>
    <n v="30278606"/>
    <n v="29996673"/>
    <n v="644105515"/>
    <n v="644105516"/>
    <s v="MANAUS"/>
    <n v="0"/>
    <m/>
    <m/>
    <s v="VENDA LIBERADA"/>
    <s v="VENDA LIBERADA"/>
    <m/>
    <d v="2019-02-20T00:00:00"/>
    <d v="2020-03-13T00:00:00"/>
    <m/>
    <m/>
    <m/>
    <m/>
    <s v="LIBERADO INSTALACAO HP"/>
    <s v="LIBERADO INSTALACAO VIRTUA"/>
    <m/>
    <d v="2019-02-20T00:00:00"/>
    <d v="2020-03-13T00:00:00"/>
    <n v="8"/>
    <d v="2022-10-25T16:22:40"/>
    <s v="\N"/>
    <x v="1675"/>
    <n v="8"/>
    <x v="0"/>
    <s v="não"/>
  </r>
  <r>
    <n v="30278457"/>
    <n v="29996535"/>
    <n v="643991234"/>
    <n v="643991233"/>
    <s v="BOITUVA"/>
    <n v="0"/>
    <m/>
    <s v="VENDA BLOQUEADA"/>
    <s v="VENDA BLOQUEADA"/>
    <s v="VENDA BLOQUEADA"/>
    <d v="2023-05-19T00:00:00"/>
    <d v="2019-01-26T00:00:00"/>
    <d v="2019-01-26T00:00:00"/>
    <m/>
    <s v="SEM REDE"/>
    <s v="SEM REDE"/>
    <s v="LIBERADO INSTALACAO HP"/>
    <s v="LIBERADO INSTALACAO HP"/>
    <s v="LIBERADO INSTALACAO VIRTUA"/>
    <d v="2023-05-19T00:00:00"/>
    <d v="2019-01-11T00:00:00"/>
    <d v="2019-01-11T00:00:00"/>
    <n v="1"/>
    <d v="2019-01-11T00:00:00"/>
    <s v="\N"/>
    <x v="1676"/>
    <s v="1 | PTV BLOQUEADO | VIRTUA BLOQUEADO"/>
    <x v="3"/>
    <s v="não"/>
  </r>
  <r>
    <n v="30278605"/>
    <n v="29996677"/>
    <n v="711804758"/>
    <n v="711804759"/>
    <s v="SANTA MARIA"/>
    <n v="0"/>
    <m/>
    <m/>
    <s v="VENDA NAO LIBERADA"/>
    <s v="VENDA LIBERADA"/>
    <m/>
    <d v="2025-02-22T00:00:00"/>
    <d v="2025-02-22T00:00:00"/>
    <m/>
    <m/>
    <m/>
    <m/>
    <s v="LIBERADO INSTALACAO HP"/>
    <s v="LIBERADO INSTALACAO VIRTUA"/>
    <m/>
    <d v="2025-02-22T00:00:00"/>
    <d v="2025-02-22T00:00:00"/>
    <n v="25"/>
    <d v="2025-02-25T10:33:58"/>
    <s v="\N"/>
    <x v="1677"/>
    <n v="25"/>
    <x v="11"/>
    <s v="não"/>
  </r>
  <r>
    <n v="30278605"/>
    <n v="29996677"/>
    <n v="711804758"/>
    <n v="711804759"/>
    <s v="SANTA MARIA"/>
    <n v="0"/>
    <m/>
    <m/>
    <s v="VENDA NAO LIBERADA"/>
    <s v="VENDA LIBERADA"/>
    <m/>
    <d v="2025-02-22T00:00:00"/>
    <d v="2025-02-22T00:00:00"/>
    <m/>
    <m/>
    <m/>
    <m/>
    <s v="LIBERADO INSTALACAO HP"/>
    <s v="LIBERADO INSTALACAO VIRTUA"/>
    <m/>
    <d v="2025-02-22T00:00:00"/>
    <d v="2025-02-22T00:00:00"/>
    <n v="16"/>
    <d v="2025-02-24T08:37:33"/>
    <s v="\N"/>
    <x v="1675"/>
    <n v="16"/>
    <x v="2"/>
    <s v="não"/>
  </r>
  <r>
    <n v="30278602"/>
    <n v="29996675"/>
    <n v="648743941"/>
    <n v="648743940"/>
    <s v="PRAIA GRANDE"/>
    <n v="0"/>
    <m/>
    <m/>
    <s v="VENDA NAO LIBERADA"/>
    <s v="VENDA LIBERADA"/>
    <m/>
    <d v="2023-12-27T00:00:00"/>
    <d v="2023-12-27T00:00:00"/>
    <m/>
    <m/>
    <m/>
    <m/>
    <s v="LIBERADO INSTALACAO HP"/>
    <s v="LIBERADO INSTALACAO VIRTUA"/>
    <m/>
    <d v="2023-12-27T00:00:00"/>
    <d v="2023-12-27T00:00:00"/>
    <n v="16"/>
    <d v="2025-02-24T15:49:32"/>
    <s v="\N"/>
    <x v="1675"/>
    <n v="16"/>
    <x v="2"/>
    <s v="não"/>
  </r>
  <r>
    <n v="30278609"/>
    <n v="29996667"/>
    <n v="365197452"/>
    <n v="365197453"/>
    <s v="SAO JOSE"/>
    <n v="0"/>
    <m/>
    <m/>
    <s v="VENDA BLOQUEADA"/>
    <s v="VENDA BLOQUEADA"/>
    <m/>
    <d v="2015-09-24T00:00:00"/>
    <d v="2015-09-24T00:00:00"/>
    <m/>
    <s v="SEM REDE"/>
    <s v="SEM REDE"/>
    <m/>
    <s v="LIBERADO INSTALACAO HP"/>
    <s v="LIBERADO INSTALACAO VIRTUA"/>
    <m/>
    <d v="2014-09-11T00:00:00"/>
    <d v="2014-09-11T00:00:00"/>
    <n v="16"/>
    <d v="2025-02-24T16:45:58"/>
    <s v="\N"/>
    <x v="1675"/>
    <s v="16 | PTV BLOQUEADO | VIRTUA BLOQUEADO"/>
    <x v="3"/>
    <s v="não"/>
  </r>
  <r>
    <n v="30278610"/>
    <n v="29996674"/>
    <n v="645725074"/>
    <n v="645725073"/>
    <s v="BOITUVA"/>
    <n v="0"/>
    <m/>
    <s v="VENDA LIBERADA"/>
    <s v="VENDA LIBERADA"/>
    <s v="VENDA LIBERADA"/>
    <d v="2023-05-19T00:00:00"/>
    <d v="2021-05-20T00:00:00"/>
    <d v="2021-05-20T00:00:00"/>
    <m/>
    <m/>
    <m/>
    <s v="LIBERADO INSTALACAO HP"/>
    <s v="LIBERADO INSTALACAO HP"/>
    <s v="LIBERADO INSTALACAO VIRTUA"/>
    <d v="2023-05-19T00:00:00"/>
    <d v="2021-05-20T00:00:00"/>
    <d v="2021-05-20T00:00:00"/>
    <n v="16"/>
    <d v="2025-02-24T12:13:00"/>
    <s v="\N"/>
    <x v="1675"/>
    <n v="16"/>
    <x v="2"/>
    <s v="não"/>
  </r>
  <r>
    <n v="30278601"/>
    <n v="29996679"/>
    <n v="847313485"/>
    <n v="847313486"/>
    <s v="GOIANIA"/>
    <n v="0"/>
    <m/>
    <m/>
    <s v="VENDA NAO LIBERADA"/>
    <s v="VENDA LIBERADA"/>
    <m/>
    <d v="2025-02-22T00:00:00"/>
    <d v="2025-02-22T00:00:00"/>
    <m/>
    <m/>
    <m/>
    <m/>
    <s v="LIBERADO INSTALACAO HP"/>
    <s v="LIBERADO INSTALACAO VIRTUA"/>
    <m/>
    <d v="2025-02-22T00:00:00"/>
    <d v="2025-02-22T00:00:00"/>
    <n v="16"/>
    <d v="2025-02-24T11:17:45"/>
    <s v="\N"/>
    <x v="1675"/>
    <n v="16"/>
    <x v="2"/>
    <s v="não"/>
  </r>
  <r>
    <n v="30278604"/>
    <n v="29996680"/>
    <n v="847315292"/>
    <n v="847315293"/>
    <s v="RIO DE JANEIRO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9"/>
    <d v="2025-02-24T16:53:15"/>
    <s v="\N"/>
    <x v="1675"/>
    <n v="9"/>
    <x v="2"/>
    <s v="não"/>
  </r>
  <r>
    <n v="30279149"/>
    <n v="29997204"/>
    <n v="704792172"/>
    <n v="704792173"/>
    <s v="PORTO ALEGRE - CABO"/>
    <n v="0"/>
    <m/>
    <m/>
    <s v="VENDA BLOQUEADA"/>
    <s v="VENDA BLOQUEADA"/>
    <m/>
    <d v="2020-07-02T00:00:00"/>
    <d v="2020-07-02T00:00:00"/>
    <m/>
    <s v="SEM REDE"/>
    <s v="SEM REDE"/>
    <m/>
    <s v="LIBERADO INSTALACAO HP"/>
    <s v="LIBERADO INSTALACAO VIRTUA"/>
    <m/>
    <d v="2019-02-27T00:00:00"/>
    <d v="2019-02-27T00:00:00"/>
    <n v="10"/>
    <d v="2024-07-12T11:17:08"/>
    <s v="\N"/>
    <x v="1678"/>
    <s v="10 | PTV BLOQUEADO | VIRTUA BLOQUEADO"/>
    <x v="3"/>
    <s v="não"/>
  </r>
  <r>
    <n v="30277658"/>
    <n v="29995735"/>
    <n v="11247314"/>
    <n v="11362325"/>
    <s v="BRASILIA"/>
    <n v="0"/>
    <m/>
    <m/>
    <s v="VENDA LIBERADA"/>
    <s v="VENDA LIBERADA"/>
    <m/>
    <d v="1997-08-07T00:00:00"/>
    <d v="2020-10-23T00:00:00"/>
    <m/>
    <m/>
    <m/>
    <m/>
    <s v="LIBERADO INSTALACAO HP"/>
    <s v="LIBERADO INSTALACAO VIRTUA"/>
    <m/>
    <d v="1997-08-07T00:00:00"/>
    <d v="2020-10-23T00:00:00"/>
    <n v="1"/>
    <d v="2000-07-29T00:00:00"/>
    <s v="\N"/>
    <x v="1668"/>
    <n v="1"/>
    <x v="8"/>
    <s v="não"/>
  </r>
  <r>
    <n v="30279532"/>
    <n v="29997672"/>
    <n v="319857"/>
    <n v="500883979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1679"/>
    <s v="1 | PTV BLOQUEADO | VIRTUA BLOQUEADO"/>
    <x v="1"/>
    <s v="não"/>
  </r>
  <r>
    <n v="30279884"/>
    <n v="29998133"/>
    <n v="363194771"/>
    <n v="363194770"/>
    <s v="CANOAS"/>
    <n v="0"/>
    <m/>
    <m/>
    <s v="VENDA BLOQUEADA"/>
    <s v="VENDA LIBERADA"/>
    <m/>
    <d v="2018-09-15T00:00:00"/>
    <d v="2013-08-23T00:00:00"/>
    <m/>
    <s v="SEM REDE"/>
    <m/>
    <m/>
    <s v="LIBERADO INSTALACAO HP"/>
    <s v="LIBERADO INSTALACAO VIRTUA"/>
    <m/>
    <d v="2013-07-03T00:00:00"/>
    <d v="2013-08-23T00:00:00"/>
    <n v="10"/>
    <d v="2023-11-10T15:41:09"/>
    <s v="\N"/>
    <x v="1680"/>
    <s v="10 | PTV BLOQUEADO"/>
    <x v="3"/>
    <s v="não"/>
  </r>
  <r>
    <n v="30279883"/>
    <n v="29998134"/>
    <n v="373302927"/>
    <n v="373302928"/>
    <s v="CARAPICUIBA"/>
    <n v="0"/>
    <m/>
    <m/>
    <s v="VENDA NAO LIBERADA"/>
    <s v="VENDA LIBERADA"/>
    <m/>
    <d v="2013-02-13T00:00:00"/>
    <d v="2017-11-27T00:00:00"/>
    <m/>
    <m/>
    <m/>
    <m/>
    <s v="LIBERADO INSTALACAO HP"/>
    <s v="LIBERADO INSTALACAO VIRTUA"/>
    <m/>
    <d v="2013-02-13T00:00:00"/>
    <d v="2017-11-27T00:00:00"/>
    <n v="471"/>
    <d v="2013-02-14T10:45:19"/>
    <s v="\N"/>
    <x v="1680"/>
    <n v="471"/>
    <x v="5"/>
    <s v="não"/>
  </r>
  <r>
    <n v="30279881"/>
    <n v="29998135"/>
    <n v="630073014"/>
    <n v="630073013"/>
    <s v="BELO HORIZONTE"/>
    <n v="0"/>
    <m/>
    <m/>
    <s v="VENDA LIBERADA"/>
    <s v="VENDA LIBERADA"/>
    <m/>
    <d v="2017-04-05T00:00:00"/>
    <d v="2017-10-13T00:00:00"/>
    <m/>
    <m/>
    <m/>
    <m/>
    <s v="LIBERADO INSTALACAO HP"/>
    <s v="LIBERADO INSTALACAO VIRTUA"/>
    <m/>
    <d v="2007-05-23T00:00:00"/>
    <d v="2017-10-13T00:00:00"/>
    <n v="16"/>
    <d v="2017-04-06T13:53:21"/>
    <s v="\N"/>
    <x v="1680"/>
    <n v="16"/>
    <x v="2"/>
    <s v="não"/>
  </r>
  <r>
    <n v="30280160"/>
    <n v="29998436"/>
    <n v="362845782"/>
    <n v="362845781"/>
    <s v="CONTAGEM"/>
    <n v="0"/>
    <m/>
    <m/>
    <s v="VENDA LIBERADA"/>
    <s v="VENDA NAO LIBERADA"/>
    <m/>
    <d v="2013-09-25T00:00:00"/>
    <d v="2013-09-25T00:00:00"/>
    <m/>
    <m/>
    <m/>
    <m/>
    <s v="NODE NAO ATIVADO"/>
    <s v="RETORNO NAO ATIVADO"/>
    <m/>
    <d v="2013-04-16T00:00:00"/>
    <d v="2013-09-25T00:00:00"/>
    <n v="1"/>
    <d v="2013-04-16T00:00:00"/>
    <s v="\N"/>
    <x v="1681"/>
    <n v="1"/>
    <x v="8"/>
    <s v="não"/>
  </r>
  <r>
    <n v="30280395"/>
    <n v="29998682"/>
    <n v="379169246"/>
    <n v="379169247"/>
    <s v="CUIABA"/>
    <n v="0"/>
    <m/>
    <m/>
    <s v="VENDA LIBERADA"/>
    <s v="VENDA LIBERADA"/>
    <m/>
    <d v="2017-12-20T00:00:00"/>
    <d v="2017-12-20T00:00:00"/>
    <m/>
    <m/>
    <m/>
    <m/>
    <s v="LIBERADO INSTALACAO HP"/>
    <s v="LIBERADO INSTALACAO VIRTUA"/>
    <m/>
    <d v="2017-12-20T00:00:00"/>
    <d v="2017-12-20T00:00:00"/>
    <n v="10"/>
    <d v="2017-12-20T15:43:40"/>
    <s v="\N"/>
    <x v="1682"/>
    <n v="10"/>
    <x v="3"/>
    <s v="não"/>
  </r>
  <r>
    <n v="30280692"/>
    <n v="29998990"/>
    <n v="704031733"/>
    <n v="704031734"/>
    <s v="CURITIBA - CABO"/>
    <n v="0"/>
    <m/>
    <s v="VENDA LIBERADA"/>
    <s v="VENDA LIBERADA"/>
    <s v="VENDA LIBERADA"/>
    <d v="2023-03-01T00:00:00"/>
    <d v="2018-07-05T00:00:00"/>
    <d v="2018-07-05T00:00:00"/>
    <m/>
    <m/>
    <m/>
    <s v="LIBERADO INSTALACAO HP"/>
    <s v="LIBERADO INSTALACAO HP"/>
    <s v="LIBERADO INSTALACAO VIRTUA"/>
    <d v="2023-03-01T00:00:00"/>
    <d v="2018-06-29T00:00:00"/>
    <d v="2018-07-05T00:00:00"/>
    <n v="10"/>
    <d v="2020-08-26T18:10:27"/>
    <s v="\N"/>
    <x v="1677"/>
    <n v="10"/>
    <x v="3"/>
    <s v="não"/>
  </r>
  <r>
    <n v="30280690"/>
    <n v="29998987"/>
    <n v="371308283"/>
    <n v="371308284"/>
    <s v="COLOMBO"/>
    <n v="0"/>
    <m/>
    <m/>
    <s v="VENDA NAO LIBERADA"/>
    <s v="VENDA LIBERADA"/>
    <m/>
    <d v="2019-03-18T00:00:00"/>
    <d v="2019-03-18T00:00:00"/>
    <m/>
    <m/>
    <m/>
    <m/>
    <s v="LIBERADO INSTALACAO HP"/>
    <s v="LIBERADO INSTALACAO VIRTUA"/>
    <m/>
    <d v="2019-03-18T00:00:00"/>
    <d v="2019-03-18T00:00:00"/>
    <n v="1"/>
    <d v="2019-03-18T12:28:00"/>
    <s v="\N"/>
    <x v="1677"/>
    <n v="1"/>
    <x v="8"/>
    <s v="não"/>
  </r>
  <r>
    <n v="30280688"/>
    <n v="29998988"/>
    <n v="379812943"/>
    <n v="379812944"/>
    <s v="NOVA FRIBURGO"/>
    <n v="0"/>
    <m/>
    <m/>
    <s v="VENDA NAO LIBERADA"/>
    <m/>
    <m/>
    <d v="2025-01-30T00:00:00"/>
    <m/>
    <m/>
    <m/>
    <m/>
    <m/>
    <s v="NODE NAO ATIVADO"/>
    <m/>
    <m/>
    <d v="2025-01-30T00:00:00"/>
    <m/>
    <n v="16"/>
    <d v="2025-02-14T11:59:22"/>
    <s v="\N"/>
    <x v="1677"/>
    <n v="16"/>
    <x v="2"/>
    <s v="não"/>
  </r>
  <r>
    <n v="30281038"/>
    <n v="29999244"/>
    <n v="2263313"/>
    <n v="501049614"/>
    <s v="SAO PAULO"/>
    <n v="0"/>
    <m/>
    <m/>
    <s v="VENDA LIBERADA"/>
    <s v="VENDA BLOQUEADA"/>
    <m/>
    <m/>
    <d v="2016-03-18T00:00:00"/>
    <m/>
    <m/>
    <s v="SEGURANCA TECNICA OPERACIONAL"/>
    <m/>
    <s v="LIBERADO INSTALACAO HP"/>
    <s v="LIBERADO INSTALACAO VIRTUA"/>
    <m/>
    <d v="1999-07-09T00:00:00"/>
    <d v="2009-02-10T00:00:00"/>
    <n v="1"/>
    <m/>
    <s v="\N"/>
    <x v="1683"/>
    <s v="1 | VIRTUA BLOQUEADO"/>
    <x v="1"/>
    <s v="não"/>
  </r>
  <r>
    <n v="30281041"/>
    <n v="29999243"/>
    <n v="381139073"/>
    <n v="381139074"/>
    <s v="SAO LUIS"/>
    <n v="0"/>
    <m/>
    <m/>
    <s v="VENDA LIBERADA"/>
    <s v="VENDA LIBERADA"/>
    <m/>
    <d v="2020-02-19T00:00:00"/>
    <d v="2020-12-30T00:00:00"/>
    <m/>
    <m/>
    <m/>
    <m/>
    <s v="LIBERADO INSTALACAO HP"/>
    <s v="LIBERADO INSTALACAO VIRTUA"/>
    <m/>
    <d v="2020-02-19T00:00:00"/>
    <d v="2020-12-30T00:00:00"/>
    <n v="10"/>
    <d v="2020-02-19T10:16:32"/>
    <s v="\N"/>
    <x v="1683"/>
    <n v="10"/>
    <x v="3"/>
    <s v="não"/>
  </r>
  <r>
    <n v="30281039"/>
    <n v="29999245"/>
    <n v="534604888"/>
    <n v="534604887"/>
    <s v="SAO PAULO"/>
    <n v="0"/>
    <m/>
    <m/>
    <s v="VENDA NAO LIBERADA"/>
    <s v="VENDA LIBERADA"/>
    <m/>
    <d v="2018-12-14T00:00:00"/>
    <d v="2018-12-14T00:00:00"/>
    <m/>
    <m/>
    <m/>
    <m/>
    <s v="LIBERADO INSTALACAO HP"/>
    <s v="LIBERADO INSTALACAO VIRTUA"/>
    <m/>
    <d v="2018-12-14T00:00:00"/>
    <d v="2018-12-14T00:00:00"/>
    <n v="10"/>
    <d v="2018-12-14T12:05:19"/>
    <s v="\N"/>
    <x v="1683"/>
    <n v="10"/>
    <x v="3"/>
    <s v="não"/>
  </r>
  <r>
    <n v="30281275"/>
    <n v="29999492"/>
    <n v="379101164"/>
    <n v="379101165"/>
    <s v="BOTUCATU"/>
    <n v="0"/>
    <m/>
    <m/>
    <s v="VENDA LIBERADA"/>
    <s v="VENDA LIBERADA"/>
    <m/>
    <d v="2017-11-23T00:00:00"/>
    <d v="2017-11-23T00:00:00"/>
    <m/>
    <m/>
    <m/>
    <m/>
    <s v="LIBERADO INSTALACAO HP"/>
    <s v="LIBERADO INSTALACAO VIRTUA"/>
    <m/>
    <d v="2017-11-23T00:00:00"/>
    <d v="2017-11-23T00:00:00"/>
    <n v="10"/>
    <d v="2017-11-23T21:37:52"/>
    <s v="\N"/>
    <x v="1684"/>
    <n v="10"/>
    <x v="3"/>
    <s v="não"/>
  </r>
  <r>
    <n v="30281277"/>
    <n v="29999495"/>
    <n v="386825622"/>
    <n v="386825623"/>
    <s v="CUIABA"/>
    <n v="0"/>
    <m/>
    <m/>
    <s v="VENDA NAO LIBERADA"/>
    <s v="VENDA LIBERADA"/>
    <m/>
    <d v="2025-02-23T00:00:00"/>
    <d v="2025-02-23T00:00:00"/>
    <m/>
    <m/>
    <m/>
    <m/>
    <s v="LIBERADO INSTALACAO HP"/>
    <s v="LIBERADO INSTALACAO VIRTUA"/>
    <m/>
    <d v="2025-02-23T00:00:00"/>
    <d v="2025-02-23T00:00:00"/>
    <n v="16"/>
    <d v="2025-02-24T17:01:00"/>
    <s v="\N"/>
    <x v="1684"/>
    <n v="16"/>
    <x v="2"/>
    <s v="não"/>
  </r>
  <r>
    <n v="30281276"/>
    <n v="29999494"/>
    <n v="380454889"/>
    <n v="380454888"/>
    <s v="VILA VELHA"/>
    <n v="0"/>
    <m/>
    <m/>
    <s v="VENDA NAO LIBERADA"/>
    <s v="VENDA LIBERADA"/>
    <m/>
    <d v="2019-04-19T00:00:00"/>
    <d v="2019-04-19T00:00:00"/>
    <m/>
    <m/>
    <m/>
    <m/>
    <s v="LIBERADO INSTALACAO HP"/>
    <s v="LIBERADO INSTALACAO VIRTUA"/>
    <m/>
    <d v="2019-04-19T00:00:00"/>
    <d v="2019-04-19T00:00:00"/>
    <n v="10"/>
    <d v="2019-04-19T15:47:16"/>
    <s v="\N"/>
    <x v="1684"/>
    <n v="10"/>
    <x v="3"/>
    <s v="não"/>
  </r>
  <r>
    <n v="30281274"/>
    <n v="29999493"/>
    <n v="379853987"/>
    <n v="379853988"/>
    <s v="SAO JOSE DO RIO PRETO"/>
    <n v="0"/>
    <m/>
    <m/>
    <s v="VENDA NAO LIBERADA"/>
    <s v="VENDA LIBERADA"/>
    <m/>
    <d v="2025-02-19T00:00:00"/>
    <d v="2025-02-19T00:00:00"/>
    <m/>
    <m/>
    <m/>
    <m/>
    <s v="LIBERADO INSTALACAO HP"/>
    <s v="LIBERADO INSTALACAO VIRTUA"/>
    <m/>
    <d v="2025-02-19T00:00:00"/>
    <d v="2025-02-19T00:00:00"/>
    <n v="16"/>
    <d v="2025-02-24T09:00:04"/>
    <s v="\N"/>
    <x v="1684"/>
    <n v="16"/>
    <x v="2"/>
    <s v="não"/>
  </r>
  <r>
    <n v="30281568"/>
    <n v="29999782"/>
    <n v="379859176"/>
    <n v="379859177"/>
    <s v="CAMPO GRANDE"/>
    <n v="0"/>
    <m/>
    <m/>
    <s v="VENDA NAO LIBERADA"/>
    <s v="VENDA LIBERADA"/>
    <m/>
    <d v="2025-02-21T00:00:00"/>
    <d v="2025-02-21T00:00:00"/>
    <m/>
    <m/>
    <m/>
    <m/>
    <s v="LIBERADO INSTALACAO HP"/>
    <s v="LIBERADO INSTALACAO VIRTUA"/>
    <m/>
    <d v="2025-02-21T00:00:00"/>
    <d v="2025-02-21T00:00:00"/>
    <n v="16"/>
    <d v="2025-02-22T12:24:00"/>
    <s v="\N"/>
    <x v="1685"/>
    <n v="16"/>
    <x v="2"/>
    <s v="não"/>
  </r>
  <r>
    <n v="30281569"/>
    <n v="29999783"/>
    <n v="630761385"/>
    <n v="630761386"/>
    <s v="BELO HORIZONTE"/>
    <n v="0"/>
    <m/>
    <m/>
    <s v="VENDA BLOQUEADA"/>
    <s v="VENDA LIBERADA"/>
    <m/>
    <d v="2014-09-22T00:00:00"/>
    <d v="2017-09-07T00:00:00"/>
    <m/>
    <s v="SEM REDE"/>
    <m/>
    <m/>
    <s v="LIBERADO INSTALACAO HP"/>
    <s v="LIBERADO INSTALACAO VIRTUA"/>
    <m/>
    <d v="2014-09-10T00:00:00"/>
    <d v="2017-09-07T00:00:00"/>
    <n v="10"/>
    <d v="2014-09-22T11:24:49"/>
    <s v="\N"/>
    <x v="1685"/>
    <s v="10 | PTV BLOQUEADO"/>
    <x v="3"/>
    <s v="não"/>
  </r>
  <r>
    <n v="30281904"/>
    <n v="30000138"/>
    <n v="533795265"/>
    <n v="533795266"/>
    <s v="SAO PAULO"/>
    <n v="0"/>
    <m/>
    <m/>
    <s v="VENDA BLOQUEADA"/>
    <s v="VENDA LIBERADA"/>
    <m/>
    <d v="2016-11-21T00:00:00"/>
    <d v="2020-07-08T00:00:00"/>
    <m/>
    <s v="SEM BACKBONE"/>
    <m/>
    <m/>
    <s v="LIBERADO INSTALACAO HP"/>
    <s v="LIBERADO INSTALACAO VIRTUA"/>
    <m/>
    <d v="2016-11-21T00:00:00"/>
    <d v="2020-07-08T00:00:00"/>
    <n v="17"/>
    <d v="2016-11-21T15:38:09"/>
    <s v="\N"/>
    <x v="1686"/>
    <s v="17 | PTV BLOQUEADO"/>
    <x v="4"/>
    <s v="não"/>
  </r>
  <r>
    <n v="30281905"/>
    <n v="30000139"/>
    <n v="534389177"/>
    <n v="534389178"/>
    <s v="SAO PAULO"/>
    <n v="0"/>
    <m/>
    <m/>
    <s v="VENDA LIBERADA"/>
    <s v="VENDA BLOQUEADA"/>
    <m/>
    <d v="2018-06-15T00:00:00"/>
    <d v="2018-06-21T00:00:00"/>
    <m/>
    <m/>
    <s v="SEGURANCA TECNICA OPERACIONAL"/>
    <m/>
    <s v="LIBERADO INSTALACAO HP"/>
    <s v="LIBERADO INSTALACAO VIRTUA"/>
    <m/>
    <d v="2018-06-15T00:00:00"/>
    <d v="2018-06-15T00:00:00"/>
    <n v="1"/>
    <d v="2018-06-15T18:06:22"/>
    <s v="\N"/>
    <x v="1686"/>
    <s v="1 | VIRTUA BLOQUEADO"/>
    <x v="1"/>
    <s v="não"/>
  </r>
  <r>
    <n v="30282120"/>
    <n v="30000372"/>
    <n v="376329339"/>
    <n v="376329340"/>
    <s v="ARIQUEMES"/>
    <n v="0"/>
    <m/>
    <s v="VENDA LIBERADA"/>
    <s v="VENDA LIBERADA"/>
    <s v="VENDA LIBERADA"/>
    <d v="2023-07-31T00:00:00"/>
    <d v="2023-05-05T00:00:00"/>
    <d v="2023-05-05T00:00:00"/>
    <m/>
    <m/>
    <m/>
    <s v="LIBERADO INSTALACAO HP"/>
    <s v="LIBERADO INSTALACAO HP"/>
    <s v="LIBERADO INSTALACAO VIRTUA"/>
    <d v="2023-07-31T00:00:00"/>
    <d v="2023-05-05T00:00:00"/>
    <d v="2023-05-05T00:00:00"/>
    <n v="10"/>
    <d v="2023-05-18T15:14:02"/>
    <s v="\N"/>
    <x v="1687"/>
    <n v="10"/>
    <x v="3"/>
    <s v="não"/>
  </r>
  <r>
    <n v="30282118"/>
    <n v="30000374"/>
    <n v="630909287"/>
    <n v="630909288"/>
    <s v="BELO HORIZONTE"/>
    <n v="0"/>
    <m/>
    <m/>
    <s v="VENDA LIBERADA"/>
    <s v="VENDA LIBERADA"/>
    <m/>
    <d v="2016-03-18T00:00:00"/>
    <d v="2017-09-03T00:00:00"/>
    <m/>
    <m/>
    <m/>
    <m/>
    <s v="LIBERADO INSTALACAO HP"/>
    <s v="LIBERADO INSTALACAO VIRTUA"/>
    <m/>
    <d v="2016-03-18T00:00:00"/>
    <d v="2017-09-03T00:00:00"/>
    <n v="10"/>
    <d v="2016-03-18T21:59:53"/>
    <s v="\N"/>
    <x v="1687"/>
    <n v="10"/>
    <x v="3"/>
    <s v="não"/>
  </r>
  <r>
    <n v="30282397"/>
    <n v="30000659"/>
    <n v="533332880"/>
    <n v="533332881"/>
    <s v="SAO PAULO"/>
    <n v="0"/>
    <m/>
    <m/>
    <s v="VENDA LIBERADA"/>
    <s v="VENDA BLOQUEADA"/>
    <m/>
    <d v="2015-10-07T00:00:00"/>
    <d v="2016-06-23T00:00:00"/>
    <m/>
    <m/>
    <s v="SEGURANCA TECNICA OPERACIONAL"/>
    <m/>
    <s v="LIBERADO INSTALACAO HP"/>
    <s v="LIBERADO INSTALACAO VIRTUA"/>
    <m/>
    <d v="2015-10-07T00:00:00"/>
    <d v="2015-10-07T00:00:00"/>
    <n v="1"/>
    <d v="2015-10-07T10:32:17"/>
    <s v="\N"/>
    <x v="1688"/>
    <s v="1 | VIRTUA BLOQUEADO"/>
    <x v="1"/>
    <s v="não"/>
  </r>
  <r>
    <n v="30282398"/>
    <n v="30000660"/>
    <n v="534114395"/>
    <n v="534114396"/>
    <s v="SAO PAULO"/>
    <n v="1"/>
    <d v="2017-10-02T00:00:00"/>
    <s v="VENDA LIBERADA"/>
    <s v="VENDA BLOQUEADA"/>
    <m/>
    <d v="2023-06-19T00:00:00"/>
    <d v="2017-10-02T00:00:00"/>
    <m/>
    <m/>
    <s v="SEGURANCA TECNICA OPERACIONAL"/>
    <m/>
    <s v="LIBERADO INSTALACAO HP"/>
    <s v="LIBERADO INSTALACAO HP"/>
    <m/>
    <d v="2023-06-19T00:00:00"/>
    <d v="2017-09-30T00:00:00"/>
    <m/>
    <n v="27"/>
    <d v="2017-10-02T15:32:21"/>
    <s v="\N"/>
    <x v="1688"/>
    <s v="27 | PTV BLOQUEADO | BLOQUEIO ENGENHARIA"/>
    <x v="1"/>
    <s v="sim"/>
  </r>
  <r>
    <n v="30282396"/>
    <n v="30000658"/>
    <n v="532102915"/>
    <n v="532102916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3-01-07T00:00:00"/>
    <m/>
    <n v="1"/>
    <d v="2013-01-08T08:17:22"/>
    <s v="\N"/>
    <x v="1688"/>
    <s v="1 | PTV BLOQUEADO"/>
    <x v="1"/>
    <s v="não"/>
  </r>
  <r>
    <n v="30282661"/>
    <n v="30000932"/>
    <n v="704702699"/>
    <n v="704702698"/>
    <s v="URUGUAIANA"/>
    <n v="0"/>
    <m/>
    <m/>
    <s v="VENDA LIBERADA"/>
    <s v="VENDA LIBERADA"/>
    <m/>
    <d v="2019-02-06T00:00:00"/>
    <d v="2019-02-06T00:00:00"/>
    <m/>
    <m/>
    <m/>
    <m/>
    <s v="LIBERADO INSTALACAO HP"/>
    <s v="LIBERADO INSTALACAO VIRTUA"/>
    <m/>
    <d v="2019-02-06T00:00:00"/>
    <d v="2019-02-06T00:00:00"/>
    <n v="8"/>
    <d v="2019-02-08T15:52:25"/>
    <s v="\N"/>
    <x v="1689"/>
    <n v="8"/>
    <x v="0"/>
    <s v="não"/>
  </r>
  <r>
    <n v="30282897"/>
    <n v="30001210"/>
    <n v="378222118"/>
    <n v="378222119"/>
    <s v="PONTA GROSSA"/>
    <n v="0"/>
    <m/>
    <m/>
    <s v="VENDA LIBERADA"/>
    <s v="VENDA LIBERADA"/>
    <m/>
    <d v="2016-12-06T00:00:00"/>
    <d v="2023-10-19T00:00:00"/>
    <m/>
    <m/>
    <m/>
    <m/>
    <s v="LIBERADO INSTALACAO HP"/>
    <s v="LIBERADO INSTALACAO VIRTUA"/>
    <m/>
    <d v="2016-12-06T00:00:00"/>
    <d v="2023-10-19T00:00:00"/>
    <n v="10"/>
    <d v="2016-12-06T16:56:30"/>
    <s v="\N"/>
    <x v="1690"/>
    <n v="10"/>
    <x v="3"/>
    <s v="não"/>
  </r>
  <r>
    <n v="30282895"/>
    <n v="30001208"/>
    <n v="366869352"/>
    <n v="366869353"/>
    <s v="PINHAIS"/>
    <n v="0"/>
    <m/>
    <m/>
    <s v="VENDA LIBERADA"/>
    <s v="VENDA NAO LIBERADA"/>
    <m/>
    <d v="2015-04-23T00:00:00"/>
    <d v="2015-04-23T00:00:00"/>
    <m/>
    <m/>
    <m/>
    <m/>
    <s v="NODE NAO ATIVADO"/>
    <s v="RETORNO NAO ATIVADO"/>
    <m/>
    <d v="2015-04-23T00:00:00"/>
    <d v="2015-04-23T00:00:00"/>
    <n v="1"/>
    <d v="2015-04-23T18:10:50"/>
    <s v="\N"/>
    <x v="1690"/>
    <n v="1"/>
    <x v="8"/>
    <s v="não"/>
  </r>
  <r>
    <n v="30282896"/>
    <n v="30001209"/>
    <n v="370407184"/>
    <n v="370407185"/>
    <s v="PINHAIS"/>
    <n v="0"/>
    <m/>
    <m/>
    <s v="VENDA NAO LIBERADA"/>
    <m/>
    <m/>
    <d v="2018-01-30T00:00:00"/>
    <m/>
    <m/>
    <m/>
    <m/>
    <m/>
    <s v="NODE NAO ATIVADO"/>
    <m/>
    <m/>
    <d v="2018-01-30T00:00:00"/>
    <m/>
    <n v="10"/>
    <d v="2018-01-31T10:26:13"/>
    <s v="\N"/>
    <x v="1690"/>
    <n v="10"/>
    <x v="3"/>
    <s v="não"/>
  </r>
  <r>
    <n v="30283660"/>
    <n v="30001952"/>
    <n v="531812070"/>
    <n v="531812071"/>
    <s v="SAO PAULO"/>
    <n v="0"/>
    <m/>
    <m/>
    <s v="VENDA BLOQUEADA"/>
    <s v="VENDA LIBERADA"/>
    <m/>
    <d v="2012-07-11T00:00:00"/>
    <d v="2013-04-10T00:00:00"/>
    <m/>
    <s v="SEM REDE"/>
    <m/>
    <m/>
    <s v="LIBERADO INSTALACAO HP"/>
    <s v="LIBERADO INSTALACAO VIRTUA"/>
    <m/>
    <d v="2012-07-10T00:00:00"/>
    <d v="2013-04-10T00:00:00"/>
    <n v="10"/>
    <d v="2012-07-11T14:59:27"/>
    <s v="\N"/>
    <x v="1691"/>
    <s v="10 | PTV BLOQUEADO"/>
    <x v="3"/>
    <s v="não"/>
  </r>
  <r>
    <n v="30283661"/>
    <n v="30001951"/>
    <n v="376648672"/>
    <n v="376648673"/>
    <s v="GUARULHOS"/>
    <n v="1"/>
    <d v="2018-06-08T00:00:00"/>
    <m/>
    <s v="VENDA BLOQUEADA"/>
    <s v="VENDA BLOQUEADA"/>
    <m/>
    <d v="2017-07-07T00:00:00"/>
    <d v="2017-07-07T00:00:00"/>
    <m/>
    <s v="INVIABILIDADE COMERCIAL DA AREA"/>
    <s v="INVIABILIDADE COMERCIAL DA AREA"/>
    <m/>
    <s v="LIBERADO INSTALACAO HP"/>
    <s v="LIBERADO INSTALACAO VIRTUA"/>
    <m/>
    <d v="2015-05-21T00:00:00"/>
    <d v="2015-05-21T00:00:00"/>
    <n v="27"/>
    <d v="2018-06-08T14:15:35"/>
    <s v="\N"/>
    <x v="1691"/>
    <s v="27 | PTV BLOQUEADO | VIRTUA BLOQUEADO | BLOQUEIO ENGENHARIA"/>
    <x v="1"/>
    <s v="sim"/>
  </r>
  <r>
    <n v="30283891"/>
    <n v="30002180"/>
    <n v="843299715"/>
    <n v="843299716"/>
    <s v="RIO DE JANEIRO"/>
    <n v="0"/>
    <m/>
    <m/>
    <s v="VENDA LIBERADA"/>
    <s v="VENDA LIBERADA"/>
    <m/>
    <d v="2017-10-27T00:00:00"/>
    <d v="2019-12-16T00:00:00"/>
    <m/>
    <m/>
    <m/>
    <m/>
    <s v="LIBERADO INSTALACAO HP"/>
    <s v="LIBERADO INSTALACAO VIRTUA"/>
    <m/>
    <d v="2017-10-27T00:00:00"/>
    <d v="2019-12-16T00:00:00"/>
    <n v="10"/>
    <d v="2017-10-27T22:30:43"/>
    <s v="\N"/>
    <x v="1692"/>
    <n v="10"/>
    <x v="3"/>
    <s v="não"/>
  </r>
  <r>
    <n v="30283892"/>
    <n v="30002179"/>
    <n v="645079640"/>
    <n v="645079641"/>
    <s v="MOGI DAS CRUZES"/>
    <n v="0"/>
    <m/>
    <m/>
    <s v="VENDA LIBERADA"/>
    <s v="VENDA LIBERADA"/>
    <m/>
    <d v="2021-02-05T00:00:00"/>
    <d v="2021-02-05T00:00:00"/>
    <m/>
    <m/>
    <m/>
    <m/>
    <s v="LIBERADO INSTALACAO HP"/>
    <s v="LIBERADO INSTALACAO VIRTUA"/>
    <m/>
    <d v="2020-02-23T00:00:00"/>
    <d v="2021-02-05T00:00:00"/>
    <n v="10"/>
    <d v="2021-02-09T16:30:22"/>
    <s v="\N"/>
    <x v="1692"/>
    <n v="10"/>
    <x v="3"/>
    <s v="não"/>
  </r>
  <r>
    <n v="30283890"/>
    <n v="30002178"/>
    <n v="346138805"/>
    <n v="345396637"/>
    <s v="BELO HORIZONTE"/>
    <n v="0"/>
    <m/>
    <m/>
    <s v="VENDA BLOQUEADA"/>
    <s v="VENDA LIBERADA"/>
    <m/>
    <d v="2010-11-01T00:00:00"/>
    <d v="2020-10-13T00:00:00"/>
    <m/>
    <s v="SEM REDE"/>
    <m/>
    <m/>
    <s v="LIBERADO INSTALACAO HP"/>
    <s v="LIBERADO INSTALACAO VIRTUA"/>
    <m/>
    <d v="2001-03-09T00:00:00"/>
    <d v="2020-10-13T00:00:00"/>
    <n v="10"/>
    <d v="2014-03-19T22:41:37"/>
    <s v="\N"/>
    <x v="1692"/>
    <s v="10 | PTV BLOQUEADO"/>
    <x v="3"/>
    <s v="não"/>
  </r>
  <r>
    <n v="30284192"/>
    <n v="30002487"/>
    <n v="711365829"/>
    <n v="711365830"/>
    <s v="CURITIBA - CABO"/>
    <n v="0"/>
    <m/>
    <m/>
    <s v="VENDA NAO LIBERADA"/>
    <s v="VENDA LIBERADA"/>
    <m/>
    <d v="2024-06-14T00:00:00"/>
    <d v="2024-06-14T00:00:00"/>
    <m/>
    <m/>
    <m/>
    <m/>
    <s v="LIBERADO INSTALACAO HP"/>
    <s v="LIBERADO INSTALACAO VIRTUA"/>
    <m/>
    <d v="2024-06-14T00:00:00"/>
    <d v="2024-06-14T00:00:00"/>
    <n v="10"/>
    <d v="2024-06-14T18:24:05"/>
    <s v="\N"/>
    <x v="1693"/>
    <n v="10"/>
    <x v="3"/>
    <s v="não"/>
  </r>
  <r>
    <n v="30284749"/>
    <n v="30003059"/>
    <n v="534796910"/>
    <n v="534796911"/>
    <s v="SAO PAULO"/>
    <n v="0"/>
    <m/>
    <m/>
    <s v="VENDA BLOQUEADA"/>
    <s v="VENDA LIBERADA"/>
    <m/>
    <d v="2019-08-06T00:00:00"/>
    <d v="2019-08-05T00:00:00"/>
    <m/>
    <s v="INVIABILIDADE COMERCIAL DA AREA"/>
    <m/>
    <m/>
    <s v="LIBERADO INSTALACAO HP"/>
    <s v="LIBERADO INSTALACAO VIRTUA"/>
    <m/>
    <d v="2019-08-05T00:00:00"/>
    <d v="2019-08-05T00:00:00"/>
    <n v="27"/>
    <d v="2019-08-06T09:03:02"/>
    <s v="\N"/>
    <x v="1694"/>
    <s v="27 | PTV BLOQUEADO"/>
    <x v="1"/>
    <s v="não"/>
  </r>
  <r>
    <n v="30284752"/>
    <n v="30003057"/>
    <n v="362878293"/>
    <n v="362878292"/>
    <s v="CONTAGEM"/>
    <n v="0"/>
    <m/>
    <m/>
    <s v="VENDA BLOQUEADA"/>
    <m/>
    <m/>
    <d v="2013-06-25T00:00:00"/>
    <m/>
    <m/>
    <s v="SEGURANCA TECNICA OPERACIONAL"/>
    <m/>
    <m/>
    <s v="NODE NAO ATIVADO"/>
    <m/>
    <m/>
    <d v="2013-04-17T00:00:00"/>
    <m/>
    <n v="1"/>
    <d v="2013-04-17T00:00:00"/>
    <s v="\N"/>
    <x v="1694"/>
    <s v="1 | PTV BLOQUEADO"/>
    <x v="1"/>
    <s v="não"/>
  </r>
  <r>
    <n v="30284751"/>
    <n v="30003060"/>
    <n v="847306342"/>
    <n v="847306343"/>
    <s v="VALPARAISO DE GOIAS"/>
    <n v="0"/>
    <m/>
    <m/>
    <s v="VENDA NAO LIBERADA"/>
    <m/>
    <m/>
    <d v="2025-02-17T00:00:00"/>
    <m/>
    <m/>
    <m/>
    <m/>
    <m/>
    <s v="LIBERADO INSTALACAO HP"/>
    <m/>
    <m/>
    <d v="2025-02-17T00:00:00"/>
    <m/>
    <n v="16"/>
    <d v="2025-02-21T10:46:58"/>
    <s v="\N"/>
    <x v="1694"/>
    <n v="16"/>
    <x v="2"/>
    <s v="não"/>
  </r>
  <r>
    <n v="30285023"/>
    <n v="30003326"/>
    <n v="639930913"/>
    <n v="639930912"/>
    <s v="MANAUS"/>
    <n v="0"/>
    <m/>
    <m/>
    <s v="VENDA BLOQUEADA"/>
    <s v="VENDA LIBERADA"/>
    <m/>
    <d v="2020-07-28T00:00:00"/>
    <d v="2020-06-05T00:00:00"/>
    <m/>
    <s v="SEM REDE"/>
    <m/>
    <m/>
    <s v="LIBERADO INSTALACAO HP"/>
    <s v="LIBERADO INSTALACAO VIRTUA"/>
    <m/>
    <d v="2012-11-21T00:00:00"/>
    <d v="2020-06-05T00:00:00"/>
    <n v="10"/>
    <d v="2023-03-04T09:52:56"/>
    <s v="\N"/>
    <x v="1695"/>
    <s v="10 | PTV BLOQUEADO"/>
    <x v="3"/>
    <s v="não"/>
  </r>
  <r>
    <n v="30285387"/>
    <n v="30003613"/>
    <n v="534941337"/>
    <n v="534941338"/>
    <s v="SAO PAULO"/>
    <n v="0"/>
    <m/>
    <m/>
    <s v="VENDA LIBERADA"/>
    <s v="VENDA LIBERADA"/>
    <m/>
    <d v="2020-01-27T00:00:00"/>
    <d v="2022-05-30T00:00:00"/>
    <m/>
    <m/>
    <m/>
    <m/>
    <s v="LIBERADO INSTALACAO HP"/>
    <s v="LIBERADO INSTALACAO VIRTUA"/>
    <m/>
    <d v="2020-01-27T00:00:00"/>
    <d v="2022-05-30T00:00:00"/>
    <n v="27"/>
    <d v="2020-01-27T18:55:16"/>
    <s v="\N"/>
    <x v="1696"/>
    <n v="27"/>
    <x v="1"/>
    <s v="não"/>
  </r>
  <r>
    <n v="30285388"/>
    <n v="30003614"/>
    <n v="844167498"/>
    <n v="844167499"/>
    <s v="RIO DE JANEIRO"/>
    <n v="0"/>
    <m/>
    <m/>
    <s v="VENDA BLOQUEADA"/>
    <s v="VENDA LIBERADA"/>
    <m/>
    <d v="2019-08-17T00:00:00"/>
    <d v="2019-08-05T00:00:00"/>
    <m/>
    <s v="SEM REDE"/>
    <m/>
    <m/>
    <s v="LIBERADO INSTALACAO HP"/>
    <s v="LIBERADO INSTALACAO VIRTUA"/>
    <m/>
    <d v="2019-08-05T00:00:00"/>
    <d v="2019-08-05T00:00:00"/>
    <n v="1"/>
    <d v="2019-08-05T10:44:18"/>
    <s v="\N"/>
    <x v="1696"/>
    <s v="1 | PTV BLOQUEADO"/>
    <x v="3"/>
    <s v="não"/>
  </r>
  <r>
    <n v="30285389"/>
    <n v="30003612"/>
    <n v="376016674"/>
    <n v="376016675"/>
    <s v="MANHUACU"/>
    <n v="0"/>
    <m/>
    <s v="VENDA BLOQUEADA"/>
    <s v="VENDA BLOQUEADA"/>
    <s v="VENDA BLOQUEADA"/>
    <d v="2023-05-13T00:00:00"/>
    <d v="2023-01-24T00:00:00"/>
    <d v="2023-01-24T00:00:00"/>
    <m/>
    <s v="SEM REDE"/>
    <s v="SEM REDE"/>
    <s v="LIBERADO INSTALACAO HP"/>
    <s v="LIBERADO INSTALACAO HP"/>
    <s v="LIBERADO INSTALACAO VIRTUA"/>
    <d v="2023-05-13T00:00:00"/>
    <d v="2023-01-20T00:00:00"/>
    <d v="2023-01-20T00:00:00"/>
    <n v="10"/>
    <d v="2024-05-24T18:31:44"/>
    <s v="\N"/>
    <x v="1696"/>
    <s v="10 | PTV BLOQUEADO | VIRTUA BLOQUEADO"/>
    <x v="3"/>
    <s v="não"/>
  </r>
  <r>
    <n v="30285390"/>
    <n v="30003611"/>
    <n v="375809348"/>
    <n v="375809349"/>
    <s v="OSASCO"/>
    <n v="0"/>
    <m/>
    <m/>
    <s v="VENDA LIBERADA"/>
    <s v="VENDA LIBERADA"/>
    <m/>
    <d v="2014-10-07T00:00:00"/>
    <d v="2019-08-22T00:00:00"/>
    <m/>
    <m/>
    <m/>
    <m/>
    <s v="LIBERADO INSTALACAO HP"/>
    <s v="LIBERADO INSTALACAO VIRTUA"/>
    <m/>
    <d v="2014-10-04T00:00:00"/>
    <d v="2019-08-22T00:00:00"/>
    <n v="10"/>
    <d v="2022-07-14T11:02:47"/>
    <s v="\N"/>
    <x v="1696"/>
    <n v="10"/>
    <x v="3"/>
    <s v="não"/>
  </r>
  <r>
    <n v="30285658"/>
    <n v="30003931"/>
    <n v="367601527"/>
    <n v="367601528"/>
    <s v="GUARULHOS"/>
    <n v="1"/>
    <d v="2012-03-20T00:00:00"/>
    <m/>
    <s v="VENDA LIBERADA"/>
    <s v="VENDA LIBERADA"/>
    <m/>
    <d v="2012-03-20T00:00:00"/>
    <d v="2015-03-30T00:00:00"/>
    <m/>
    <m/>
    <m/>
    <m/>
    <s v="LIBERADO INSTALACAO HP"/>
    <s v="LIBERADO INSTALACAO VIRTUA"/>
    <m/>
    <d v="2012-03-20T00:00:00"/>
    <d v="2015-03-30T00:00:00"/>
    <n v="1"/>
    <d v="2012-03-20T12:28:22"/>
    <s v="\N"/>
    <x v="1697"/>
    <s v="1 | BLOQUEIO ENGENHARIA"/>
    <x v="9"/>
    <s v="sim"/>
  </r>
  <r>
    <n v="30285922"/>
    <n v="30004194"/>
    <n v="637030977"/>
    <n v="637030970"/>
    <s v="TAUBATE"/>
    <n v="1"/>
    <d v="1980-01-01T00:00:00"/>
    <m/>
    <s v="VENDA BLOQUEADA"/>
    <s v="VENDA BLOQUEADA"/>
    <m/>
    <d v="2008-02-27T00:00:00"/>
    <d v="2022-07-20T00:00:00"/>
    <m/>
    <s v="SEM REDE"/>
    <s v="SEM REDE"/>
    <m/>
    <s v="LIBERADO INSTALACAO HP"/>
    <s v="LIBERADO INSTALACAO VIRTUA"/>
    <m/>
    <d v="1980-01-01T00:00:00"/>
    <d v="2022-07-20T00:00:00"/>
    <m/>
    <d v="1980-01-01T00:00:00"/>
    <s v="\N"/>
    <x v="1698"/>
    <s v=" | PTV BLOQUEADO | VIRTUA BLOQUEADO | BLOQUEIO ENGENHARIA"/>
    <x v="3"/>
    <s v="sim"/>
  </r>
  <r>
    <n v="30285923"/>
    <n v="30004196"/>
    <n v="645082364"/>
    <n v="645082363"/>
    <s v="CARAGUATATUBA"/>
    <n v="0"/>
    <m/>
    <s v="VENDA BLOQUEADA"/>
    <s v="VENDA BLOQUEADA"/>
    <s v="VENDA LIBERADA"/>
    <d v="2023-05-20T00:00:00"/>
    <d v="2020-03-04T00:00:00"/>
    <d v="2020-02-26T00:00:00"/>
    <m/>
    <s v="SEM REDE"/>
    <m/>
    <s v="LIBERADO INSTALACAO HP"/>
    <s v="LIBERADO INSTALACAO HP"/>
    <s v="LIBERADO INSTALACAO VIRTUA"/>
    <d v="2023-05-20T00:00:00"/>
    <d v="2020-02-26T00:00:00"/>
    <d v="2020-02-26T00:00:00"/>
    <n v="10"/>
    <d v="2020-03-04T16:46:28"/>
    <s v="\N"/>
    <x v="1698"/>
    <s v="10 | PTV BLOQUEADO"/>
    <x v="3"/>
    <s v="não"/>
  </r>
  <r>
    <n v="30286168"/>
    <n v="30004451"/>
    <n v="371883900"/>
    <n v="371883901"/>
    <s v="PALMAS"/>
    <n v="0"/>
    <m/>
    <m/>
    <s v="VENDA BLOQUEADA"/>
    <s v="VENDA BLOQUEADA"/>
    <m/>
    <d v="2023-11-21T00:00:00"/>
    <d v="2023-11-21T00:00:00"/>
    <m/>
    <s v="SEM REDE"/>
    <s v="SEM REDE"/>
    <m/>
    <s v="LIBERADO INSTALACAO HP"/>
    <s v="LIBERADO INSTALACAO VIRTUA"/>
    <m/>
    <d v="2019-10-07T00:00:00"/>
    <d v="2019-10-07T00:00:00"/>
    <n v="10"/>
    <d v="2024-07-08T07:32:34"/>
    <s v="\N"/>
    <x v="1699"/>
    <s v="10 | PTV BLOQUEADO | VIRTUA BLOQUEADO"/>
    <x v="3"/>
    <s v="não"/>
  </r>
  <r>
    <n v="30286170"/>
    <n v="30004450"/>
    <n v="369026892"/>
    <n v="369173963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1699"/>
    <s v="1 | PTV BLOQUEADO"/>
    <x v="1"/>
    <s v="não"/>
  </r>
  <r>
    <n v="30286167"/>
    <n v="30004453"/>
    <n v="702689340"/>
    <n v="702689341"/>
    <s v="SANTA MARIA"/>
    <n v="0"/>
    <m/>
    <m/>
    <s v="VENDA LIBERADA"/>
    <s v="VENDA LIBERADA"/>
    <m/>
    <d v="2016-08-04T00:00:00"/>
    <d v="2022-09-06T00:00:00"/>
    <m/>
    <m/>
    <m/>
    <m/>
    <s v="LIBERADO INSTALACAO HP"/>
    <s v="LIBERADO INSTALACAO VIRTUA"/>
    <m/>
    <d v="2016-08-04T00:00:00"/>
    <d v="2022-09-06T00:00:00"/>
    <n v="10"/>
    <d v="2020-12-26T11:29:13"/>
    <s v="\N"/>
    <x v="1699"/>
    <n v="10"/>
    <x v="3"/>
    <s v="não"/>
  </r>
  <r>
    <n v="30286692"/>
    <n v="30005025"/>
    <n v="360301359"/>
    <n v="350301359"/>
    <s v="CAMPINAS"/>
    <n v="0"/>
    <m/>
    <m/>
    <s v="VENDA BLOQUEADA"/>
    <s v="VENDA BLOQUEADA"/>
    <m/>
    <d v="2012-02-27T00:00:00"/>
    <d v="2019-09-24T00:00:00"/>
    <m/>
    <s v="INVIABILIDADE COMERCIAL DA AREA"/>
    <s v="INVIABILIDADE COMERCIAL DA AREA"/>
    <m/>
    <s v="LIBERADO INSTALACAO HP"/>
    <s v="LIBERADO INSTALACAO VIRTUA"/>
    <m/>
    <d v="1997-12-01T00:00:00"/>
    <d v="2019-09-24T00:00:00"/>
    <n v="1"/>
    <d v="1997-12-01T00:00:00"/>
    <s v="\N"/>
    <x v="1700"/>
    <s v="1 | PTV BLOQUEADO | VIRTUA BLOQUEADO"/>
    <x v="1"/>
    <s v="não"/>
  </r>
  <r>
    <n v="30286695"/>
    <n v="30005030"/>
    <n v="644918296"/>
    <n v="644918297"/>
    <s v="MANAUS"/>
    <n v="0"/>
    <m/>
    <m/>
    <s v="VENDA LIBERADA"/>
    <s v="VENDA LIBERADA"/>
    <m/>
    <d v="2019-10-19T00:00:00"/>
    <d v="2019-10-19T00:00:00"/>
    <m/>
    <m/>
    <m/>
    <m/>
    <s v="LIBERADO INSTALACAO HP"/>
    <s v="LIBERADO INSTALACAO VIRTUA"/>
    <m/>
    <d v="2019-10-18T00:00:00"/>
    <d v="2019-10-19T00:00:00"/>
    <n v="10"/>
    <d v="2020-04-23T14:49:25"/>
    <s v="\N"/>
    <x v="1700"/>
    <n v="10"/>
    <x v="3"/>
    <s v="não"/>
  </r>
  <r>
    <n v="30286688"/>
    <n v="30005029"/>
    <n v="534921624"/>
    <n v="534921625"/>
    <s v="SAO PAULO"/>
    <n v="0"/>
    <m/>
    <m/>
    <s v="VENDA BLOQUEADA"/>
    <s v="VENDA LIBERADA"/>
    <m/>
    <d v="2020-10-26T00:00:00"/>
    <d v="2020-01-08T00:00:00"/>
    <m/>
    <s v="SEM BACKBONE"/>
    <m/>
    <m/>
    <s v="LIBERADO INSTALACAO HP"/>
    <s v="LIBERADO INSTALACAO VIRTUA"/>
    <m/>
    <d v="2020-01-08T00:00:00"/>
    <d v="2020-01-08T00:00:00"/>
    <n v="17"/>
    <d v="2021-05-11T13:16:15"/>
    <s v="\N"/>
    <x v="1700"/>
    <s v="17 | PTV BLOQUEADO"/>
    <x v="4"/>
    <s v="não"/>
  </r>
  <r>
    <n v="30287072"/>
    <n v="30005414"/>
    <n v="379140212"/>
    <n v="379140213"/>
    <s v="DUQUE DE CAXIAS"/>
    <n v="0"/>
    <m/>
    <m/>
    <s v="VENDA NAO LIBERADA"/>
    <s v="VENDA LIBERADA"/>
    <m/>
    <d v="2017-12-08T00:00:00"/>
    <d v="2019-02-11T00:00:00"/>
    <m/>
    <m/>
    <m/>
    <m/>
    <s v="LIBERADO INSTALACAO HP"/>
    <s v="LIBERADO INSTALACAO VIRTUA"/>
    <m/>
    <d v="2017-12-08T00:00:00"/>
    <d v="2019-02-11T00:00:00"/>
    <n v="10"/>
    <d v="2019-02-19T09:48:09"/>
    <s v="\N"/>
    <x v="1701"/>
    <n v="10"/>
    <x v="3"/>
    <s v="não"/>
  </r>
  <r>
    <n v="30287071"/>
    <n v="30005415"/>
    <n v="1833827"/>
    <n v="530360118"/>
    <s v="SAO PAULO"/>
    <n v="1"/>
    <m/>
    <m/>
    <s v="VENDA BLOQUEADA"/>
    <s v="VENDA LIBERADA"/>
    <m/>
    <d v="2016-11-30T00:00:00"/>
    <d v="2011-12-16T00:00:00"/>
    <m/>
    <s v="SEM REDE"/>
    <m/>
    <m/>
    <s v="LIBERADO INSTALACAO HP"/>
    <s v="LIBERADO INSTALACAO VIRTUA"/>
    <m/>
    <d v="1999-07-09T00:00:00"/>
    <d v="2011-12-16T00:00:00"/>
    <n v="1"/>
    <m/>
    <s v="\N"/>
    <x v="1701"/>
    <s v="1 | PTV BLOQUEADO | BLOQUEIO ENGENHARIA"/>
    <x v="3"/>
    <s v="sim"/>
  </r>
  <r>
    <n v="30287073"/>
    <n v="30005413"/>
    <n v="369884613"/>
    <n v="369884614"/>
    <s v="ARAUCARIA"/>
    <n v="0"/>
    <m/>
    <m/>
    <s v="VENDA LIBERADA"/>
    <s v="VENDA NAO LIBERADA"/>
    <m/>
    <d v="2017-05-26T00:00:00"/>
    <d v="2017-05-26T00:00:00"/>
    <m/>
    <m/>
    <m/>
    <m/>
    <s v="NODE NAO ATIVADO"/>
    <s v="RETORNO NAO ATIVADO"/>
    <m/>
    <d v="2017-05-26T00:00:00"/>
    <d v="2017-05-26T00:00:00"/>
    <n v="1"/>
    <d v="2017-05-26T16:37:08"/>
    <s v="\N"/>
    <x v="1701"/>
    <n v="1"/>
    <x v="8"/>
    <s v="não"/>
  </r>
  <r>
    <n v="30287074"/>
    <n v="30005416"/>
    <n v="643807609"/>
    <n v="643807610"/>
    <s v="MOGI DAS CRUZES"/>
    <n v="0"/>
    <m/>
    <m/>
    <s v="VENDA BLOQUEADA"/>
    <s v="VENDA BLOQUEADA"/>
    <m/>
    <d v="2020-05-20T00:00:00"/>
    <d v="2020-05-20T00:00:00"/>
    <m/>
    <s v="INVIABILIDADE TECNICA"/>
    <s v="INVIABILIDADE TECNICA"/>
    <m/>
    <s v="LIBERADO INSTALACAO HP"/>
    <s v="LIBERADO INSTALACAO VIRTUA"/>
    <m/>
    <d v="2018-10-31T00:00:00"/>
    <d v="2018-10-31T00:00:00"/>
    <n v="1"/>
    <d v="2018-10-31T12:14:21"/>
    <s v="\N"/>
    <x v="1701"/>
    <s v="1 | PTV BLOQUEADO | VIRTUA BLOQUEADO"/>
    <x v="0"/>
    <s v="não"/>
  </r>
  <r>
    <n v="30287243"/>
    <n v="30005595"/>
    <n v="703288948"/>
    <n v="703288949"/>
    <s v="PORTO ALEGRE - CABO"/>
    <n v="0"/>
    <m/>
    <m/>
    <s v="VENDA BLOQUEADA"/>
    <s v="VENDA BLOQUEADA"/>
    <m/>
    <d v="2018-08-10T00:00:00"/>
    <d v="2018-08-10T00:00:00"/>
    <m/>
    <s v="SEM REDE"/>
    <s v="SEM REDE"/>
    <m/>
    <s v="LIBERADO INSTALACAO HP"/>
    <s v="LIBERADO INSTALACAO VIRTUA"/>
    <m/>
    <d v="2017-03-13T00:00:00"/>
    <d v="2017-10-18T00:00:00"/>
    <n v="1"/>
    <d v="2017-03-13T17:21:18"/>
    <s v="\N"/>
    <x v="1702"/>
    <s v="1 | PTV BLOQUEADO | VIRTUA BLOQUEADO"/>
    <x v="3"/>
    <s v="não"/>
  </r>
  <r>
    <n v="30287245"/>
    <n v="30005593"/>
    <n v="644898252"/>
    <n v="644898253"/>
    <s v="SAO VICENTE"/>
    <n v="0"/>
    <m/>
    <m/>
    <s v="VENDA LIBERADA"/>
    <s v="VENDA LIBERADA"/>
    <m/>
    <d v="2019-10-10T00:00:00"/>
    <d v="2019-10-10T00:00:00"/>
    <m/>
    <m/>
    <m/>
    <m/>
    <s v="LIBERADO INSTALACAO HP"/>
    <s v="LIBERADO INSTALACAO VIRTUA"/>
    <m/>
    <d v="2019-10-10T00:00:00"/>
    <d v="2019-10-10T00:00:00"/>
    <n v="27"/>
    <d v="2019-10-10T18:17:03"/>
    <s v="\N"/>
    <x v="1702"/>
    <n v="27"/>
    <x v="1"/>
    <s v="não"/>
  </r>
  <r>
    <n v="30287240"/>
    <n v="30005590"/>
    <n v="2063054"/>
    <n v="301026354"/>
    <s v="SAO PAULO"/>
    <n v="1"/>
    <m/>
    <m/>
    <s v="VENDA BLOQUEADA"/>
    <s v="VENDA BLOQUEADA"/>
    <m/>
    <d v="2014-05-05T00:00:00"/>
    <d v="2019-11-13T00:00:00"/>
    <m/>
    <s v="INVIABILIDADE COMERCIAL DA AREA"/>
    <s v="INVIABILIDADE COMERCIAL DA AREA"/>
    <m/>
    <s v="LIBERADO INSTALACAO HP"/>
    <s v="LIBERADO INSTALACAO VIRTUA"/>
    <m/>
    <d v="1999-07-09T00:00:00"/>
    <d v="2019-11-13T00:00:00"/>
    <n v="1"/>
    <m/>
    <s v="\N"/>
    <x v="1702"/>
    <s v="1 | PTV BLOQUEADO | VIRTUA BLOQUEADO | BLOQUEIO ENGENHARIA"/>
    <x v="1"/>
    <s v="sim"/>
  </r>
  <r>
    <n v="30287241"/>
    <n v="30005591"/>
    <n v="379865535"/>
    <n v="379865534"/>
    <s v="LAGOA SANTA"/>
    <n v="0"/>
    <m/>
    <m/>
    <s v="VENDA BLOQUEADA"/>
    <m/>
    <m/>
    <d v="2025-02-25T00:00:00"/>
    <m/>
    <m/>
    <s v="ERRO DE CADASTRO DE ENDERECO"/>
    <m/>
    <m/>
    <s v="NODE NAO ATIVADO"/>
    <m/>
    <m/>
    <d v="2025-02-25T00:00:00"/>
    <m/>
    <m/>
    <m/>
    <s v="\N"/>
    <x v="1702"/>
    <s v=" | PTV BLOQUEADO"/>
    <x v="2"/>
    <s v="não"/>
  </r>
  <r>
    <n v="30287242"/>
    <n v="30005594"/>
    <n v="700382987"/>
    <n v="700382988"/>
    <s v="PORTO ALEGRE - CABO"/>
    <n v="0"/>
    <m/>
    <m/>
    <s v="VENDA BLOQUEADA"/>
    <s v="VENDA BLOQUEADA"/>
    <m/>
    <d v="2012-11-07T00:00:00"/>
    <d v="2017-08-21T00:00:00"/>
    <m/>
    <s v="SEM REDE"/>
    <s v="SEM REDE"/>
    <m/>
    <s v="LIBERADO INSTALACAO HP"/>
    <s v="LIBERADO INSTALACAO VIRTUA"/>
    <m/>
    <d v="2012-11-07T00:00:00"/>
    <d v="2017-08-21T00:00:00"/>
    <n v="10"/>
    <d v="2023-04-21T20:25:09"/>
    <s v="\N"/>
    <x v="1702"/>
    <s v="10 | PTV BLOQUEADO | VIRTUA BLOQUEADO"/>
    <x v="3"/>
    <s v="não"/>
  </r>
  <r>
    <n v="30287525"/>
    <n v="30005875"/>
    <n v="840847511"/>
    <n v="840847510"/>
    <s v="RIO DE JANEIRO"/>
    <n v="0"/>
    <m/>
    <s v="VENDA BLOQUEADA"/>
    <s v="VENDA LIBERADA"/>
    <s v="VENDA LIBERADA"/>
    <d v="2024-04-05T00:00:00"/>
    <d v="2013-06-25T00:00:00"/>
    <d v="2013-06-25T00:00:00"/>
    <m/>
    <m/>
    <m/>
    <s v="LIBERADO INSTALACAO HP"/>
    <s v="LIBERADO INSTALACAO HP"/>
    <s v="LIBERADO INSTALACAO VIRTUA"/>
    <d v="2024-04-05T00:00:00"/>
    <d v="2013-04-05T00:00:00"/>
    <d v="2013-06-25T00:00:00"/>
    <n v="16"/>
    <d v="2024-07-05T11:26:44"/>
    <s v="\N"/>
    <x v="1703"/>
    <n v="16"/>
    <x v="2"/>
    <s v="não"/>
  </r>
  <r>
    <n v="30287641"/>
    <n v="30005989"/>
    <n v="844381087"/>
    <n v="844381088"/>
    <s v="RIO DE JANEIRO"/>
    <n v="0"/>
    <m/>
    <m/>
    <s v="VENDA LIBERADA"/>
    <s v="VENDA LIBERADA"/>
    <m/>
    <d v="2020-01-29T00:00:00"/>
    <d v="2020-01-29T00:00:00"/>
    <m/>
    <m/>
    <m/>
    <m/>
    <s v="LIBERADO INSTALACAO HP"/>
    <s v="LIBERADO INSTALACAO VIRTUA"/>
    <m/>
    <d v="2020-01-29T00:00:00"/>
    <d v="2020-01-29T00:00:00"/>
    <n v="8"/>
    <d v="2022-11-21T09:37:09"/>
    <s v="\N"/>
    <x v="1704"/>
    <n v="8"/>
    <x v="0"/>
    <s v="não"/>
  </r>
  <r>
    <n v="29950744"/>
    <n v="29663977"/>
    <n v="847251895"/>
    <n v="847251896"/>
    <s v="RIO DE JANEIRO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3T11:30:25"/>
    <s v="\N"/>
    <x v="365"/>
    <n v="16"/>
    <x v="2"/>
    <s v="não"/>
  </r>
  <r>
    <n v="29960128"/>
    <n v="29673569"/>
    <n v="847253021"/>
    <n v="847253022"/>
    <s v="RIO DE JANEIRO"/>
    <n v="0"/>
    <m/>
    <m/>
    <s v="VENDA NAO LIBERADA"/>
    <s v="VENDA LIBERADA"/>
    <m/>
    <d v="2025-01-12T00:00:00"/>
    <d v="2025-01-12T00:00:00"/>
    <m/>
    <m/>
    <m/>
    <m/>
    <s v="LIBERADO INSTALACAO HP"/>
    <s v="LIBERADO INSTALACAO VIRTUA"/>
    <m/>
    <d v="2025-01-12T00:00:00"/>
    <d v="2025-01-12T00:00:00"/>
    <n v="16"/>
    <d v="2025-01-13T11:30:13"/>
    <s v="\N"/>
    <x v="400"/>
    <n v="16"/>
    <x v="2"/>
    <s v="não"/>
  </r>
  <r>
    <n v="29984343"/>
    <n v="29698224"/>
    <n v="847252074"/>
    <n v="847252075"/>
    <s v="RIO DE JANEIRO"/>
    <n v="0"/>
    <m/>
    <m/>
    <s v="VENDA NAO LIBERADA"/>
    <s v="VENDA LIBERADA"/>
    <m/>
    <d v="2025-01-10T00:00:00"/>
    <d v="2025-01-10T00:00:00"/>
    <m/>
    <m/>
    <m/>
    <m/>
    <s v="LIBERADO INSTALACAO HP"/>
    <s v="LIBERADO INSTALACAO VIRTUA"/>
    <m/>
    <d v="2025-01-10T00:00:00"/>
    <d v="2025-01-10T00:00:00"/>
    <n v="16"/>
    <d v="2025-01-13T11:30:20"/>
    <s v="\N"/>
    <x v="1705"/>
    <n v="16"/>
    <x v="2"/>
    <s v="não"/>
  </r>
  <r>
    <n v="30036907"/>
    <n v="29751374"/>
    <n v="637540139"/>
    <n v="637540140"/>
    <s v="TAUBATE"/>
    <n v="0"/>
    <m/>
    <m/>
    <s v="VENDA LIBERADA"/>
    <s v="VENDA BLOQUEADA"/>
    <m/>
    <d v="2012-11-03T00:00:00"/>
    <d v="2014-05-19T00:00:00"/>
    <m/>
    <m/>
    <s v="SEM BACKBONE"/>
    <m/>
    <s v="LIBERADO INSTALACAO HP"/>
    <s v="LIBERADO INSTALACAO VIRTUA"/>
    <m/>
    <d v="2008-07-11T00:00:00"/>
    <d v="2014-05-19T00:00:00"/>
    <n v="1"/>
    <d v="2008-07-11T14:17:09"/>
    <s v="\N"/>
    <x v="712"/>
    <s v="1 | VIRTUA BLOQUEADO"/>
    <x v="4"/>
    <s v="não"/>
  </r>
  <r>
    <n v="30210076"/>
    <n v="29925770"/>
    <n v="844533273"/>
    <n v="844533274"/>
    <s v="RIO DE JANEIRO"/>
    <n v="0"/>
    <m/>
    <m/>
    <s v="VENDA LIBERADA"/>
    <s v="VENDA LIBERADA"/>
    <m/>
    <d v="2020-03-21T00:00:00"/>
    <d v="2020-03-21T00:00:00"/>
    <m/>
    <m/>
    <m/>
    <m/>
    <s v="LIBERADO INSTALACAO HP"/>
    <s v="LIBERADO INSTALACAO VIRTUA"/>
    <m/>
    <d v="2020-03-21T00:00:00"/>
    <d v="2020-03-21T00:00:00"/>
    <n v="10"/>
    <d v="2020-04-02T13:50:50"/>
    <s v="\N"/>
    <x v="1413"/>
    <n v="10"/>
    <x v="3"/>
    <s v="não"/>
  </r>
  <r>
    <n v="30258412"/>
    <n v="29976026"/>
    <n v="711798481"/>
    <n v="711798482"/>
    <s v="FLORIANOPOLIS"/>
    <n v="0"/>
    <m/>
    <m/>
    <s v="VENDA NAO LIBERADA"/>
    <s v="VENDA LIBERADA"/>
    <m/>
    <d v="2025-02-19T00:00:00"/>
    <d v="2025-02-19T00:00:00"/>
    <m/>
    <m/>
    <m/>
    <m/>
    <s v="LIBERADO INSTALACAO HP"/>
    <s v="LIBERADO INSTALACAO VIRTUA"/>
    <m/>
    <d v="2025-02-19T00:00:00"/>
    <d v="2025-02-19T00:00:00"/>
    <n v="9"/>
    <d v="2025-02-20T08:51:33"/>
    <s v="\N"/>
    <x v="1591"/>
    <n v="9"/>
    <x v="2"/>
    <s v="não"/>
  </r>
  <r>
    <n v="30268280"/>
    <n v="29985895"/>
    <n v="386822198"/>
    <n v="386822199"/>
    <s v="GUARULHOS"/>
    <n v="0"/>
    <m/>
    <m/>
    <s v="VENDA NAO LIBERADA"/>
    <m/>
    <m/>
    <d v="2025-02-21T00:00:00"/>
    <m/>
    <m/>
    <m/>
    <m/>
    <m/>
    <s v="LIBERADO INSTALACAO HP"/>
    <m/>
    <m/>
    <d v="2025-02-21T00:00:00"/>
    <m/>
    <n v="16"/>
    <d v="2025-02-22T12:17:12"/>
    <s v="\N"/>
    <x v="1640"/>
    <n v="16"/>
    <x v="2"/>
    <s v="não"/>
  </r>
  <r>
    <n v="30272500"/>
    <n v="29990371"/>
    <n v="537398222"/>
    <n v="537398223"/>
    <s v="SAO PAULO"/>
    <n v="0"/>
    <m/>
    <m/>
    <s v="VENDA NAO LIBERADA"/>
    <m/>
    <m/>
    <d v="2025-02-20T00:00:00"/>
    <m/>
    <m/>
    <m/>
    <m/>
    <m/>
    <s v="NODE NAO ATIVADO"/>
    <m/>
    <m/>
    <d v="2025-02-20T00:00:00"/>
    <m/>
    <n v="16"/>
    <d v="2025-02-21T15:20:12"/>
    <s v="\N"/>
    <x v="1655"/>
    <n v="16"/>
    <x v="2"/>
    <s v="não"/>
  </r>
  <r>
    <n v="30272928"/>
    <n v="29990809"/>
    <n v="537389968"/>
    <n v="537389969"/>
    <s v="SAO PAULO"/>
    <n v="0"/>
    <m/>
    <m/>
    <s v="VENDA NAO LIBERADA"/>
    <m/>
    <m/>
    <d v="2025-02-12T00:00:00"/>
    <m/>
    <m/>
    <m/>
    <m/>
    <m/>
    <s v="NODE NAO ATIVADO"/>
    <m/>
    <m/>
    <d v="2025-02-12T00:00:00"/>
    <m/>
    <n v="16"/>
    <d v="2025-02-21T08:43:36"/>
    <s v="\N"/>
    <x v="1706"/>
    <n v="16"/>
    <x v="2"/>
    <s v="não"/>
  </r>
  <r>
    <n v="30282119"/>
    <n v="30000375"/>
    <n v="847308925"/>
    <n v="847308926"/>
    <s v="BRASILIA"/>
    <n v="0"/>
    <m/>
    <m/>
    <s v="VENDA NAO LIBERADA"/>
    <s v="VENDA LIBERADA"/>
    <m/>
    <d v="2025-02-18T00:00:00"/>
    <d v="2025-02-18T00:00:00"/>
    <m/>
    <m/>
    <m/>
    <m/>
    <s v="LIBERADO INSTALACAO HP"/>
    <s v="LIBERADO INSTALACAO VIRTUA"/>
    <m/>
    <d v="2025-02-18T00:00:00"/>
    <d v="2025-02-18T00:00:00"/>
    <n v="16"/>
    <d v="2025-02-19T11:22:07"/>
    <s v="\N"/>
    <x v="1687"/>
    <n v="16"/>
    <x v="2"/>
    <s v="não"/>
  </r>
  <r>
    <n v="30285921"/>
    <n v="30004195"/>
    <n v="642519497"/>
    <n v="642519498"/>
    <s v="PRAIA GRANDE"/>
    <n v="0"/>
    <m/>
    <m/>
    <s v="VENDA LIBERADA"/>
    <s v="VENDA LIBERADA"/>
    <m/>
    <d v="2016-10-20T00:00:00"/>
    <d v="2016-10-20T00:00:00"/>
    <m/>
    <m/>
    <m/>
    <m/>
    <s v="LIBERADO INSTALACAO HP"/>
    <s v="LIBERADO INSTALACAO VIRTUA"/>
    <m/>
    <d v="2016-10-20T00:00:00"/>
    <d v="2016-10-20T00:00:00"/>
    <n v="17"/>
    <d v="2016-10-27T21:43:28"/>
    <s v="\N"/>
    <x v="1698"/>
    <n v="17"/>
    <x v="4"/>
    <s v="não"/>
  </r>
  <r>
    <n v="30288354"/>
    <n v="30006679"/>
    <n v="533024552"/>
    <n v="53302455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1-29T00:00:00"/>
    <m/>
    <n v="8"/>
    <d v="2015-01-30T11:33:25"/>
    <s v="\N"/>
    <x v="1707"/>
    <s v="8 | PTV BLOQUEADO"/>
    <x v="1"/>
    <s v="não"/>
  </r>
  <r>
    <n v="30288365"/>
    <n v="30006677"/>
    <n v="379861946"/>
    <n v="379861947"/>
    <s v="PORTO VELHO"/>
    <n v="0"/>
    <m/>
    <m/>
    <s v="VENDA NAO LIBERADA"/>
    <s v="VENDA LIBERADA"/>
    <m/>
    <d v="2025-02-22T00:00:00"/>
    <d v="2025-02-22T00:00:00"/>
    <m/>
    <m/>
    <m/>
    <m/>
    <s v="LIBERADO INSTALACAO HP"/>
    <s v="LIBERADO INSTALACAO VIRTUA"/>
    <m/>
    <d v="2025-02-22T00:00:00"/>
    <d v="2025-02-22T00:00:00"/>
    <n v="16"/>
    <d v="2025-02-25T10:25:45"/>
    <s v="\N"/>
    <x v="1707"/>
    <n v="16"/>
    <x v="2"/>
    <s v="não"/>
  </r>
  <r>
    <n v="30288358"/>
    <n v="30006687"/>
    <n v="840847511"/>
    <n v="840847510"/>
    <s v="RIO DE JANEIRO"/>
    <n v="0"/>
    <m/>
    <s v="VENDA BLOQUEADA"/>
    <s v="VENDA LIBERADA"/>
    <s v="VENDA LIBERADA"/>
    <d v="2024-04-05T00:00:00"/>
    <d v="2013-06-25T00:00:00"/>
    <d v="2013-06-25T00:00:00"/>
    <m/>
    <m/>
    <m/>
    <s v="LIBERADO INSTALACAO HP"/>
    <s v="LIBERADO INSTALACAO HP"/>
    <s v="LIBERADO INSTALACAO VIRTUA"/>
    <d v="2024-04-05T00:00:00"/>
    <d v="2013-04-05T00:00:00"/>
    <d v="2013-06-25T00:00:00"/>
    <n v="16"/>
    <d v="2025-02-25T19:40:24"/>
    <s v="\N"/>
    <x v="1707"/>
    <n v="16"/>
    <x v="2"/>
    <s v="não"/>
  </r>
  <r>
    <n v="30288203"/>
    <n v="30006531"/>
    <n v="843614662"/>
    <n v="843614663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18-05-22T00:00:00"/>
    <d v="2019-08-23T00:00:00"/>
    <n v="1"/>
    <d v="2018-05-22T17:59:41"/>
    <s v="\N"/>
    <x v="1708"/>
    <s v="1 | PTV BLOQUEADO"/>
    <x v="1"/>
    <s v="não"/>
  </r>
  <r>
    <n v="30288367"/>
    <n v="30006686"/>
    <n v="711047820"/>
    <n v="711047821"/>
    <s v="ARUJA"/>
    <n v="0"/>
    <m/>
    <m/>
    <s v="VENDA NAO LIBERADA"/>
    <m/>
    <m/>
    <d v="2023-12-26T00:00:00"/>
    <m/>
    <m/>
    <m/>
    <m/>
    <m/>
    <s v="LIBERADO INSTALACAO HP"/>
    <m/>
    <m/>
    <d v="2023-12-26T00:00:00"/>
    <m/>
    <n v="10"/>
    <d v="2023-12-26T17:31:19"/>
    <s v="\N"/>
    <x v="1707"/>
    <n v="10"/>
    <x v="3"/>
    <s v="não"/>
  </r>
  <r>
    <n v="30288204"/>
    <n v="30006530"/>
    <n v="642823464"/>
    <n v="642823465"/>
    <s v="MANAUS"/>
    <n v="0"/>
    <m/>
    <m/>
    <s v="VENDA LIBERADA"/>
    <s v="VENDA LIBERADA"/>
    <m/>
    <d v="2017-04-26T00:00:00"/>
    <d v="2017-08-17T00:00:00"/>
    <m/>
    <m/>
    <m/>
    <m/>
    <s v="LIBERADO INSTALACAO HP"/>
    <s v="LIBERADO INSTALACAO VIRTUA"/>
    <m/>
    <d v="2017-04-26T00:00:00"/>
    <d v="2017-08-17T00:00:00"/>
    <n v="10"/>
    <d v="2017-04-26T21:36:41"/>
    <s v="\N"/>
    <x v="1708"/>
    <n v="10"/>
    <x v="3"/>
    <s v="não"/>
  </r>
  <r>
    <n v="30288359"/>
    <n v="30006689"/>
    <n v="847316198"/>
    <n v="847316199"/>
    <s v="BRASIL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5T11:34:11"/>
    <s v="\N"/>
    <x v="1707"/>
    <n v="16"/>
    <x v="2"/>
    <s v="não"/>
  </r>
  <r>
    <n v="30288364"/>
    <n v="30006684"/>
    <n v="649398908"/>
    <n v="649398909"/>
    <s v="SAO VICENTE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16"/>
    <d v="2025-02-25T08:27:01"/>
    <s v="\N"/>
    <x v="1707"/>
    <n v="16"/>
    <x v="2"/>
    <s v="não"/>
  </r>
  <r>
    <n v="30288361"/>
    <n v="30006691"/>
    <n v="847316557"/>
    <n v="847316558"/>
    <s v="BRASIL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5T13:39:37"/>
    <s v="\N"/>
    <x v="1707"/>
    <n v="16"/>
    <x v="2"/>
    <s v="não"/>
  </r>
  <r>
    <n v="30288362"/>
    <n v="30006692"/>
    <n v="847316815"/>
    <n v="847316816"/>
    <s v="BRASIL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5T16:21:59"/>
    <s v="\N"/>
    <x v="1707"/>
    <n v="16"/>
    <x v="2"/>
    <s v="não"/>
  </r>
  <r>
    <n v="30288913"/>
    <n v="30007231"/>
    <n v="364724652"/>
    <n v="364724653"/>
    <s v="SAO JOSE DO RIO PRETO"/>
    <n v="0"/>
    <m/>
    <m/>
    <s v="VENDA NAO LIBERADA"/>
    <s v="VENDA LIBERADA"/>
    <m/>
    <d v="2014-06-06T00:00:00"/>
    <d v="2015-08-03T00:00:00"/>
    <m/>
    <m/>
    <m/>
    <m/>
    <s v="LIBERADO INSTALACAO HP"/>
    <s v="LIBERADO INSTALACAO VIRTUA"/>
    <m/>
    <d v="2014-06-06T00:00:00"/>
    <d v="2015-08-03T00:00:00"/>
    <n v="10"/>
    <d v="2014-06-06T14:48:46"/>
    <s v="\N"/>
    <x v="1709"/>
    <n v="10"/>
    <x v="3"/>
    <s v="não"/>
  </r>
  <r>
    <n v="30289630"/>
    <n v="30007970"/>
    <n v="374377714"/>
    <n v="374377715"/>
    <s v="ARACAJU"/>
    <n v="0"/>
    <m/>
    <m/>
    <s v="VENDA LIBERADA"/>
    <s v="VENDA LIBERADA"/>
    <m/>
    <d v="2022-05-05T00:00:00"/>
    <d v="2022-05-05T00:00:00"/>
    <m/>
    <m/>
    <m/>
    <m/>
    <s v="LIBERADO INSTALACAO HP"/>
    <s v="LIBERADO INSTALACAO VIRTUA"/>
    <m/>
    <d v="2022-05-05T00:00:00"/>
    <d v="2022-05-05T00:00:00"/>
    <n v="10"/>
    <d v="2022-06-15T11:10:37"/>
    <s v="\N"/>
    <x v="1710"/>
    <n v="10"/>
    <x v="3"/>
    <s v="não"/>
  </r>
  <r>
    <n v="30289629"/>
    <n v="30007971"/>
    <n v="704249828"/>
    <n v="704249827"/>
    <s v="CABO FRIO"/>
    <n v="0"/>
    <m/>
    <s v="VENDA BLOQUEADA"/>
    <s v="VENDA BLOQUEADA"/>
    <s v="VENDA BLOQUEADA"/>
    <d v="2023-05-11T00:00:00"/>
    <d v="2021-07-15T00:00:00"/>
    <d v="2021-07-15T00:00:00"/>
    <m/>
    <s v="SEGURANCA TECNICA OPERACIONAL"/>
    <s v="SEGURANCA TECNICA OPERACIONAL"/>
    <s v="LIBERADO INSTALACAO HP"/>
    <s v="LIBERADO INSTALACAO HP"/>
    <s v="LIBERADO INSTALACAO VIRTUA"/>
    <d v="2023-05-11T00:00:00"/>
    <d v="2018-10-08T00:00:00"/>
    <d v="2018-10-08T00:00:00"/>
    <n v="1"/>
    <d v="2018-10-08T00:00:00"/>
    <s v="\N"/>
    <x v="1710"/>
    <s v="1 | PTV BLOQUEADO | VIRTUA BLOQUEADO"/>
    <x v="1"/>
    <s v="não"/>
  </r>
  <r>
    <n v="30289878"/>
    <n v="30008347"/>
    <n v="386307763"/>
    <n v="386307764"/>
    <s v="UBA"/>
    <n v="0"/>
    <m/>
    <m/>
    <s v="VENDA NAO LIBERADA"/>
    <s v="VENDA LIBERADA"/>
    <m/>
    <d v="2024-05-30T00:00:00"/>
    <d v="2024-05-30T00:00:00"/>
    <m/>
    <m/>
    <m/>
    <m/>
    <s v="LIBERADO INSTALACAO HP"/>
    <s v="LIBERADO INSTALACAO VIRTUA"/>
    <m/>
    <d v="2024-05-30T00:00:00"/>
    <d v="2024-05-30T00:00:00"/>
    <n v="10"/>
    <d v="2024-05-30T20:56:22"/>
    <s v="\N"/>
    <x v="1711"/>
    <n v="10"/>
    <x v="3"/>
    <s v="não"/>
  </r>
  <r>
    <n v="30290124"/>
    <n v="30008627"/>
    <n v="642618141"/>
    <n v="642618142"/>
    <s v="MOGI DAS CRUZES"/>
    <n v="0"/>
    <m/>
    <m/>
    <s v="VENDA BLOQUEADA"/>
    <s v="VENDA LIBERADA"/>
    <m/>
    <d v="2016-12-20T00:00:00"/>
    <d v="2016-12-20T00:00:00"/>
    <m/>
    <s v="SEM REDE"/>
    <m/>
    <m/>
    <s v="LIBERADO INSTALACAO HP"/>
    <s v="LIBERADO INSTALACAO VIRTUA"/>
    <m/>
    <d v="2016-12-19T00:00:00"/>
    <d v="2016-12-20T00:00:00"/>
    <n v="10"/>
    <d v="2016-12-20T08:01:34"/>
    <s v="\N"/>
    <x v="1712"/>
    <s v="10 | PTV BLOQUEADO"/>
    <x v="3"/>
    <s v="não"/>
  </r>
  <r>
    <n v="30290560"/>
    <n v="30009221"/>
    <n v="535577689"/>
    <n v="535577690"/>
    <s v="SAO PAULO"/>
    <n v="0"/>
    <m/>
    <m/>
    <s v="VENDA LIBERADA"/>
    <s v="VENDA LIBERADA"/>
    <m/>
    <d v="2021-10-22T00:00:00"/>
    <d v="2021-10-22T00:00:00"/>
    <m/>
    <m/>
    <m/>
    <m/>
    <s v="LIBERADO INSTALACAO HP"/>
    <s v="LIBERADO INSTALACAO VIRTUA"/>
    <m/>
    <d v="2021-10-22T00:00:00"/>
    <d v="2021-10-22T00:00:00"/>
    <n v="10"/>
    <d v="2021-11-16T15:36:46"/>
    <s v="\N"/>
    <x v="1713"/>
    <n v="10"/>
    <x v="3"/>
    <s v="não"/>
  </r>
  <r>
    <n v="30290995"/>
    <n v="30009756"/>
    <n v="842471901"/>
    <n v="842471900"/>
    <s v="BRASILIA"/>
    <n v="0"/>
    <m/>
    <m/>
    <s v="VENDA BLOQUEADA"/>
    <s v="VENDA BLOQUEADA"/>
    <m/>
    <d v="2021-09-24T00:00:00"/>
    <d v="2021-09-24T00:00:00"/>
    <m/>
    <s v="SEM BACKBONE"/>
    <s v="SEM BACKBONE"/>
    <m/>
    <s v="LIBERADO INSTALACAO HP"/>
    <s v="LIBERADO INSTALACAO VIRTUA"/>
    <m/>
    <d v="2016-03-28T00:00:00"/>
    <d v="2020-01-13T00:00:00"/>
    <n v="17"/>
    <d v="2021-09-24T16:44:14"/>
    <s v="\N"/>
    <x v="1714"/>
    <s v="17 | PTV BLOQUEADO | VIRTUA BLOQUEADO"/>
    <x v="4"/>
    <s v="não"/>
  </r>
  <r>
    <n v="30290994"/>
    <n v="30009757"/>
    <n v="847316476"/>
    <n v="847316477"/>
    <s v="RIO DE JANEIRO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5T12:50:35"/>
    <s v="\N"/>
    <x v="1714"/>
    <n v="16"/>
    <x v="2"/>
    <s v="não"/>
  </r>
  <r>
    <n v="30290996"/>
    <n v="30009753"/>
    <n v="379408642"/>
    <n v="379408643"/>
    <s v="PORTO VELHO"/>
    <n v="0"/>
    <m/>
    <m/>
    <s v="VENDA NAO LIBERADA"/>
    <s v="VENDA LIBERADA"/>
    <m/>
    <d v="2024-07-31T00:00:00"/>
    <d v="2024-07-31T00:00:00"/>
    <m/>
    <m/>
    <m/>
    <m/>
    <s v="LIBERADO INSTALACAO HP"/>
    <s v="LIBERADO INSTALACAO VIRTUA"/>
    <m/>
    <d v="2024-07-31T00:00:00"/>
    <d v="2024-07-31T00:00:00"/>
    <n v="10"/>
    <d v="2024-07-31T08:39:15"/>
    <s v="\N"/>
    <x v="1714"/>
    <n v="10"/>
    <x v="3"/>
    <s v="não"/>
  </r>
  <r>
    <n v="30290993"/>
    <n v="30009755"/>
    <n v="534976659"/>
    <n v="534976660"/>
    <s v="SAO PAULO"/>
    <n v="0"/>
    <m/>
    <m/>
    <s v="VENDA BLOQUEADA"/>
    <s v="VENDA BLOQUEADA"/>
    <m/>
    <d v="2020-03-09T00:00:00"/>
    <d v="2020-03-09T00:00:00"/>
    <m/>
    <s v="SEM REDE"/>
    <s v="SEM REDE"/>
    <m/>
    <s v="LIBERADO INSTALACAO HP"/>
    <s v="LIBERADO INSTALACAO VIRTUA"/>
    <m/>
    <d v="2020-03-02T00:00:00"/>
    <d v="2020-03-02T00:00:00"/>
    <n v="10"/>
    <d v="2023-01-02T12:14:40"/>
    <s v="\N"/>
    <x v="1714"/>
    <s v="10 | PTV BLOQUEADO | VIRTUA BLOQUEADO"/>
    <x v="3"/>
    <s v="não"/>
  </r>
  <r>
    <n v="30290992"/>
    <n v="30009754"/>
    <n v="534343238"/>
    <n v="534343239"/>
    <s v="SAO PAULO"/>
    <n v="0"/>
    <m/>
    <m/>
    <s v="VENDA LIBERADA"/>
    <s v="VENDA LIBERADA"/>
    <m/>
    <d v="2018-05-07T00:00:00"/>
    <d v="2018-05-07T00:00:00"/>
    <m/>
    <m/>
    <m/>
    <m/>
    <s v="LIBERADO INSTALACAO HP"/>
    <s v="LIBERADO INSTALACAO VIRTUA"/>
    <m/>
    <d v="2018-05-07T00:00:00"/>
    <d v="2018-05-07T00:00:00"/>
    <n v="10"/>
    <d v="2018-05-08T15:24:52"/>
    <s v="\N"/>
    <x v="1714"/>
    <n v="10"/>
    <x v="3"/>
    <s v="não"/>
  </r>
  <r>
    <n v="30290997"/>
    <n v="30009752"/>
    <n v="365132005"/>
    <n v="365132006"/>
    <s v="CONTAGEM"/>
    <n v="1"/>
    <d v="2014-12-23T00:00:00"/>
    <m/>
    <s v="VENDA NAO LIBERADA"/>
    <s v="VENDA LIBERADA"/>
    <m/>
    <d v="2014-09-02T00:00:00"/>
    <d v="2015-03-07T00:00:00"/>
    <m/>
    <m/>
    <m/>
    <m/>
    <s v="LIBERADO INSTALACAO HP"/>
    <s v="LIBERADO INSTALACAO VIRTUA"/>
    <m/>
    <d v="2014-09-02T00:00:00"/>
    <d v="2015-03-07T00:00:00"/>
    <n v="10"/>
    <d v="2014-12-23T08:56:17"/>
    <s v="\N"/>
    <x v="1714"/>
    <s v="10 | BLOQUEIO ENGENHARIA"/>
    <x v="3"/>
    <s v="sim"/>
  </r>
  <r>
    <n v="30291256"/>
    <n v="30010094"/>
    <n v="537401819"/>
    <n v="537401820"/>
    <s v="SAO PAULO"/>
    <n v="0"/>
    <m/>
    <m/>
    <s v="VENDA NAO LIBERADA"/>
    <m/>
    <m/>
    <d v="2025-02-23T00:00:00"/>
    <m/>
    <m/>
    <m/>
    <m/>
    <m/>
    <s v="NODE NAO ATIVADO"/>
    <m/>
    <m/>
    <d v="2025-02-23T00:00:00"/>
    <m/>
    <n v="16"/>
    <d v="2025-02-25T08:54:04"/>
    <s v="\N"/>
    <x v="1715"/>
    <n v="16"/>
    <x v="2"/>
    <s v="não"/>
  </r>
  <r>
    <n v="30291416"/>
    <n v="30010322"/>
    <n v="844182958"/>
    <n v="844182959"/>
    <s v="RIO DE JANEIRO"/>
    <n v="0"/>
    <m/>
    <m/>
    <s v="VENDA LIBERADA"/>
    <s v="VENDA LIBERADA"/>
    <m/>
    <d v="2019-08-16T00:00:00"/>
    <d v="2019-08-16T00:00:00"/>
    <m/>
    <m/>
    <m/>
    <m/>
    <s v="LIBERADO INSTALACAO HP"/>
    <s v="LIBERADO INSTALACAO VIRTUA"/>
    <m/>
    <d v="2019-08-16T00:00:00"/>
    <d v="2019-08-16T00:00:00"/>
    <n v="10"/>
    <d v="2019-08-17T07:34:00"/>
    <s v="\N"/>
    <x v="1716"/>
    <n v="10"/>
    <x v="3"/>
    <s v="não"/>
  </r>
  <r>
    <n v="30291254"/>
    <n v="30010091"/>
    <n v="2039379"/>
    <n v="301000205"/>
    <s v="SAO PAULO"/>
    <n v="1"/>
    <m/>
    <m/>
    <s v="VENDA BLOQUEADA"/>
    <s v="VENDA LIBERADA"/>
    <m/>
    <d v="2004-07-26T00:00:00"/>
    <d v="2019-01-28T00:00:00"/>
    <m/>
    <s v="SEM REDE"/>
    <m/>
    <m/>
    <s v="LIBERADO INSTALACAO HP"/>
    <s v="LIBERADO INSTALACAO VIRTUA"/>
    <m/>
    <d v="1999-07-09T00:00:00"/>
    <d v="2019-01-28T00:00:00"/>
    <n v="1"/>
    <m/>
    <s v="\N"/>
    <x v="1715"/>
    <s v="1 | PTV BLOQUEADO | BLOQUEIO ENGENHARIA"/>
    <x v="3"/>
    <s v="sim"/>
  </r>
  <r>
    <n v="30291417"/>
    <n v="30010323"/>
    <n v="847315077"/>
    <n v="847315078"/>
    <s v="BRASILIA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16"/>
    <d v="2025-02-25T08:07:19"/>
    <s v="\N"/>
    <x v="1716"/>
    <n v="16"/>
    <x v="2"/>
    <s v="não"/>
  </r>
  <r>
    <n v="30291628"/>
    <n v="30010555"/>
    <n v="644704400"/>
    <n v="644704399"/>
    <s v="CARAGUATATUBA"/>
    <n v="0"/>
    <m/>
    <s v="VENDA LIBERADA"/>
    <s v="VENDA LIBERADA"/>
    <s v="VENDA LIBERADA"/>
    <d v="2023-05-20T00:00:00"/>
    <d v="2019-07-29T00:00:00"/>
    <d v="2019-07-29T00:00:00"/>
    <m/>
    <m/>
    <m/>
    <s v="LIBERADO INSTALACAO HP"/>
    <s v="LIBERADO INSTALACAO HP"/>
    <s v="LIBERADO INSTALACAO VIRTUA"/>
    <d v="2023-05-20T00:00:00"/>
    <d v="2019-07-29T00:00:00"/>
    <d v="2019-07-29T00:00:00"/>
    <n v="10"/>
    <d v="2022-03-15T11:16:52"/>
    <s v="\N"/>
    <x v="1717"/>
    <n v="10"/>
    <x v="3"/>
    <s v="não"/>
  </r>
  <r>
    <n v="30292067"/>
    <n v="30011069"/>
    <n v="841152097"/>
    <n v="841152098"/>
    <s v="RIO DE JANEIRO"/>
    <n v="0"/>
    <m/>
    <m/>
    <s v="VENDA BLOQUEADA"/>
    <s v="VENDA BLOQUEADA"/>
    <m/>
    <d v="2013-09-09T00:00:00"/>
    <d v="2013-09-09T00:00:00"/>
    <m/>
    <s v="SEM REDE"/>
    <s v="SEM REDE"/>
    <m/>
    <s v="LIBERADO INSTALACAO HP"/>
    <s v="LIBERADO INSTALACAO VIRTUA"/>
    <m/>
    <d v="2013-09-04T00:00:00"/>
    <d v="2013-09-04T00:00:00"/>
    <n v="1"/>
    <d v="2013-09-04T12:34:16"/>
    <s v="\N"/>
    <x v="1718"/>
    <s v="1 | PTV BLOQUEADO | VIRTUA BLOQUEADO"/>
    <x v="3"/>
    <s v="não"/>
  </r>
  <r>
    <n v="30292069"/>
    <n v="30011068"/>
    <n v="369925060"/>
    <n v="370923001"/>
    <s v="MESQUITA"/>
    <n v="0"/>
    <m/>
    <m/>
    <s v="VENDA BLOQUEADA"/>
    <s v="VENDA LIBERADA"/>
    <m/>
    <d v="2021-10-29T00:00:00"/>
    <d v="2017-03-29T00:00:00"/>
    <m/>
    <s v="INVIABILIDADE COMERCIAL DA AREA"/>
    <m/>
    <m/>
    <s v="LIBERADO INSTALACAO HP"/>
    <s v="LIBERADO INSTALACAO VIRTUA"/>
    <m/>
    <d v="2008-09-01T00:00:00"/>
    <d v="2012-11-26T00:00:00"/>
    <n v="1"/>
    <d v="2008-09-01T00:00:00"/>
    <s v="\N"/>
    <x v="1718"/>
    <s v="1 | PTV BLOQUEADO"/>
    <x v="1"/>
    <s v="não"/>
  </r>
  <r>
    <n v="30292068"/>
    <n v="30011070"/>
    <n v="844586923"/>
    <n v="844586924"/>
    <s v="NITEROI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20-05-07T00:00:00"/>
    <d v="2020-05-07T00:00:00"/>
    <n v="1"/>
    <d v="2020-05-07T12:10:49"/>
    <s v="\N"/>
    <x v="1718"/>
    <s v="1 | PTV BLOQUEADO"/>
    <x v="1"/>
    <s v="não"/>
  </r>
  <r>
    <n v="30292291"/>
    <n v="30011349"/>
    <n v="381912949"/>
    <n v="381912950"/>
    <s v="ITAPEVI"/>
    <n v="0"/>
    <m/>
    <m/>
    <s v="VENDA BLOQUEADA"/>
    <s v="VENDA BLOQUEADA"/>
    <m/>
    <d v="2023-04-20T00:00:00"/>
    <d v="2023-04-20T00:00:00"/>
    <m/>
    <s v="SEM REDE"/>
    <s v="SEM REDE"/>
    <m/>
    <s v="LIBERADO INSTALACAO HP"/>
    <s v="LIBERADO INSTALACAO VIRTUA"/>
    <m/>
    <d v="2021-01-11T00:00:00"/>
    <d v="2021-07-15T00:00:00"/>
    <n v="1"/>
    <d v="2021-01-12T07:34:51"/>
    <s v="\N"/>
    <x v="1719"/>
    <s v="1 | PTV BLOQUEADO | VIRTUA BLOQUEADO"/>
    <x v="3"/>
    <s v="não"/>
  </r>
  <r>
    <n v="30292786"/>
    <n v="30011963"/>
    <n v="379251538"/>
    <n v="379251539"/>
    <s v="SAO JOSE DO RIO PRETO"/>
    <n v="0"/>
    <m/>
    <m/>
    <s v="VENDA NAO LIBERADA"/>
    <s v="VENDA LIBERADA"/>
    <m/>
    <d v="2024-05-29T00:00:00"/>
    <d v="2024-05-29T00:00:00"/>
    <m/>
    <m/>
    <m/>
    <m/>
    <s v="LIBERADO INSTALACAO HP"/>
    <s v="LIBERADO INSTALACAO VIRTUA"/>
    <m/>
    <d v="2024-05-29T00:00:00"/>
    <d v="2024-05-29T00:00:00"/>
    <n v="17"/>
    <d v="2024-06-15T16:35:40"/>
    <s v="\N"/>
    <x v="1720"/>
    <n v="17"/>
    <x v="4"/>
    <s v="não"/>
  </r>
  <r>
    <n v="30292787"/>
    <n v="30011966"/>
    <n v="842667965"/>
    <n v="842667966"/>
    <s v="RIO DE JANEIRO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6-08-05T00:00:00"/>
    <d v="2020-01-29T00:00:00"/>
    <n v="1"/>
    <d v="2016-08-05T20:23:37"/>
    <s v="\N"/>
    <x v="1720"/>
    <s v="1 | PTV BLOQUEADO"/>
    <x v="1"/>
    <s v="não"/>
  </r>
  <r>
    <n v="30292789"/>
    <n v="30011962"/>
    <n v="375687303"/>
    <n v="375687304"/>
    <s v="ITAPECERICA DA SERRA"/>
    <n v="0"/>
    <m/>
    <m/>
    <s v="VENDA BLOQUEADA"/>
    <s v="VENDA LIBERADA"/>
    <m/>
    <d v="2014-10-03T00:00:00"/>
    <d v="2021-02-01T00:00:00"/>
    <m/>
    <s v="SEM REDE"/>
    <m/>
    <m/>
    <s v="LIBERADO INSTALACAO HP"/>
    <s v="LIBERADO INSTALACAO VIRTUA"/>
    <m/>
    <d v="2014-09-25T00:00:00"/>
    <d v="2021-02-01T00:00:00"/>
    <n v="1"/>
    <d v="2014-09-26T13:00:21"/>
    <s v="\N"/>
    <x v="1720"/>
    <s v="1 | PTV BLOQUEADO"/>
    <x v="3"/>
    <s v="não"/>
  </r>
  <r>
    <n v="30292785"/>
    <n v="30011965"/>
    <n v="537399631"/>
    <n v="537399632"/>
    <s v="SAO PAULO"/>
    <n v="0"/>
    <m/>
    <m/>
    <s v="VENDA NAO LIBERADA"/>
    <m/>
    <m/>
    <d v="2025-02-21T00:00:00"/>
    <m/>
    <m/>
    <m/>
    <m/>
    <m/>
    <s v="NODE NAO ATIVADO"/>
    <m/>
    <m/>
    <d v="2025-02-21T00:00:00"/>
    <m/>
    <n v="16"/>
    <d v="2025-02-22T08:54:37"/>
    <s v="\N"/>
    <x v="1720"/>
    <n v="16"/>
    <x v="2"/>
    <s v="não"/>
  </r>
  <r>
    <n v="30293014"/>
    <n v="30012256"/>
    <n v="840593989"/>
    <n v="840593988"/>
    <s v="RIO DE JANEIRO"/>
    <n v="0"/>
    <m/>
    <m/>
    <s v="VENDA BLOQUEADA"/>
    <s v="VENDA LIBERADA"/>
    <m/>
    <d v="2025-02-13T00:00:00"/>
    <d v="2025-02-13T00:00:00"/>
    <m/>
    <s v="SEGURANCA TECNICA OPERACIONAL"/>
    <m/>
    <m/>
    <s v="LIBERADO INSTALACAO HP"/>
    <s v="LIBERADO INSTALACAO VIRTUA"/>
    <m/>
    <d v="2012-12-28T00:00:00"/>
    <d v="2012-12-28T00:00:00"/>
    <m/>
    <m/>
    <s v="\N"/>
    <x v="1721"/>
    <s v=" | PTV BLOQUEADO"/>
    <x v="1"/>
    <s v="não"/>
  </r>
  <r>
    <n v="30293016"/>
    <n v="30012257"/>
    <n v="845915399"/>
    <n v="845915398"/>
    <s v="SENADOR CANEDO"/>
    <n v="0"/>
    <m/>
    <s v="VENDA NAO LIBERADA"/>
    <s v="VENDA NAO LIBERADA"/>
    <s v="VENDA LIBERADA"/>
    <d v="2023-05-18T00:00:00"/>
    <d v="2022-12-24T00:00:00"/>
    <d v="2022-12-24T00:00:00"/>
    <m/>
    <m/>
    <m/>
    <s v="LIBERADO INSTALACAO HP"/>
    <s v="LIBERADO INSTALACAO HP"/>
    <s v="LIBERADO INSTALACAO VIRTUA"/>
    <d v="2023-05-18T00:00:00"/>
    <d v="2022-12-24T00:00:00"/>
    <d v="2022-12-24T00:00:00"/>
    <n v="10"/>
    <d v="2022-12-26T15:55:11"/>
    <s v="\N"/>
    <x v="1721"/>
    <n v="10"/>
    <x v="3"/>
    <s v="não"/>
  </r>
  <r>
    <n v="30293015"/>
    <n v="30012255"/>
    <n v="706290319"/>
    <n v="706290320"/>
    <s v="SAO PEDRO DA ALDEIA"/>
    <n v="0"/>
    <m/>
    <s v="VENDA BLOQUEADA"/>
    <s v="VENDA BLOQUEADA"/>
    <s v="VENDA LIBERADA"/>
    <d v="2023-05-24T00:00:00"/>
    <d v="2023-05-24T00:00:00"/>
    <d v="2023-05-24T00:00:00"/>
    <s v="INVIABILIDADE COMERCIAL DA AREA"/>
    <s v="INVIABILIDADE COMERCIAL DA AREA"/>
    <m/>
    <s v="LIBERADO INSTALACAO HP"/>
    <s v="LIBERADO INSTALACAO HP"/>
    <s v="LIBERADO INSTALACAO VIRTUA"/>
    <d v="2023-05-18T00:00:00"/>
    <d v="2020-05-23T00:00:00"/>
    <d v="2022-09-06T00:00:00"/>
    <n v="1"/>
    <d v="2022-09-06T19:27:51"/>
    <s v="\N"/>
    <x v="1721"/>
    <s v="1 | PTV BLOQUEADO | GPON BLOQUEADO"/>
    <x v="1"/>
    <s v="não"/>
  </r>
  <r>
    <n v="30293553"/>
    <n v="30012917"/>
    <n v="533922156"/>
    <n v="533922157"/>
    <s v="SAO PAULO"/>
    <n v="1"/>
    <d v="2017-03-27T00:00:00"/>
    <s v="VENDA LIBERADA"/>
    <s v="VENDA BLOQUEADA"/>
    <s v="VENDA LIBERADA"/>
    <d v="2023-08-01T00:00:00"/>
    <d v="2017-03-27T00:00:00"/>
    <d v="2017-03-24T00:00:00"/>
    <m/>
    <s v="SEM BACKBONE"/>
    <m/>
    <s v="LIBERADO INSTALACAO HP"/>
    <s v="LIBERADO INSTALACAO HP"/>
    <s v="LIBERADO INSTALACAO VIRTUA"/>
    <d v="2023-08-01T00:00:00"/>
    <d v="2017-03-24T00:00:00"/>
    <d v="2017-03-24T00:00:00"/>
    <n v="17"/>
    <d v="2017-03-27T10:27:27"/>
    <s v="\N"/>
    <x v="1722"/>
    <s v="17 | PTV BLOQUEADO | BLOQUEIO ENGENHARIA"/>
    <x v="4"/>
    <s v="sim"/>
  </r>
  <r>
    <n v="30293768"/>
    <n v="30013189"/>
    <n v="533364277"/>
    <n v="533364278"/>
    <s v="SAO PAULO"/>
    <n v="0"/>
    <m/>
    <m/>
    <s v="VENDA BLOQUEADA"/>
    <m/>
    <m/>
    <d v="2015-11-03T00:00:00"/>
    <m/>
    <m/>
    <s v="INVIABILIDADE COMERCIAL DA AREA"/>
    <m/>
    <m/>
    <s v="LIBERADO INSTALACAO HP"/>
    <m/>
    <m/>
    <d v="2015-11-02T00:00:00"/>
    <m/>
    <n v="8"/>
    <d v="2015-11-03T14:51:15"/>
    <s v="\N"/>
    <x v="1723"/>
    <s v="8 | PTV BLOQUEADO"/>
    <x v="1"/>
    <s v="não"/>
  </r>
  <r>
    <n v="30293769"/>
    <n v="30013190"/>
    <n v="537397683"/>
    <n v="537397684"/>
    <s v="SAO PAULO"/>
    <n v="0"/>
    <m/>
    <m/>
    <s v="VENDA NAO LIBERADA"/>
    <m/>
    <m/>
    <d v="2025-02-19T00:00:00"/>
    <m/>
    <m/>
    <m/>
    <m/>
    <m/>
    <s v="NODE NAO ATIVADO"/>
    <m/>
    <m/>
    <d v="2025-02-19T00:00:00"/>
    <m/>
    <n v="16"/>
    <d v="2025-02-21T12:09:47"/>
    <s v="\N"/>
    <x v="1723"/>
    <n v="16"/>
    <x v="2"/>
    <s v="não"/>
  </r>
  <r>
    <n v="30294302"/>
    <n v="30013913"/>
    <n v="372704673"/>
    <n v="372704674"/>
    <s v="RONDONOPOLIS"/>
    <n v="0"/>
    <m/>
    <m/>
    <s v="VENDA BLOQUEADA"/>
    <s v="VENDA BLOQUEADA"/>
    <m/>
    <d v="2022-12-09T00:00:00"/>
    <d v="2023-07-11T00:00:00"/>
    <m/>
    <s v="SEM REDE"/>
    <s v="SEM REDE"/>
    <m/>
    <s v="LIBERADO INSTALACAO HP"/>
    <s v="LIBERADO INSTALACAO VIRTUA"/>
    <m/>
    <d v="2021-04-07T00:00:00"/>
    <d v="2023-07-11T00:00:00"/>
    <n v="1"/>
    <d v="2021-04-08T08:06:42"/>
    <s v="\N"/>
    <x v="1724"/>
    <s v="1 | PTV BLOQUEADO | VIRTUA BLOQUEADO"/>
    <x v="3"/>
    <s v="não"/>
  </r>
  <r>
    <n v="30294301"/>
    <n v="30013912"/>
    <n v="372059087"/>
    <n v="372059088"/>
    <s v="SAO GONCAL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20-01-17T00:00:00"/>
    <d v="2020-01-17T00:00:00"/>
    <n v="10"/>
    <d v="2022-02-08T17:21:01"/>
    <s v="\N"/>
    <x v="1724"/>
    <s v="10 | PTV BLOQUEADO | VIRTUA BLOQUEADO"/>
    <x v="1"/>
    <s v="não"/>
  </r>
  <r>
    <n v="30294514"/>
    <n v="30014187"/>
    <n v="372600204"/>
    <n v="372600205"/>
    <s v="CARAPICUIBA"/>
    <n v="0"/>
    <m/>
    <m/>
    <s v="VENDA NAO LIBERADA"/>
    <s v="VENDA LIBERADA"/>
    <m/>
    <d v="2012-10-09T00:00:00"/>
    <d v="2015-05-27T00:00:00"/>
    <m/>
    <m/>
    <m/>
    <m/>
    <s v="LIBERADO INSTALACAO HP"/>
    <s v="LIBERADO INSTALACAO VIRTUA"/>
    <m/>
    <d v="2012-10-09T00:00:00"/>
    <d v="2015-05-27T00:00:00"/>
    <n v="21"/>
    <d v="2012-10-10T08:58:27"/>
    <s v="\N"/>
    <x v="1725"/>
    <n v="21"/>
    <x v="5"/>
    <s v="não"/>
  </r>
  <r>
    <n v="30294511"/>
    <n v="30014189"/>
    <n v="847316843"/>
    <n v="847316844"/>
    <s v="BRASIL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9"/>
    <d v="2025-02-25T16:19:34"/>
    <s v="\N"/>
    <x v="1725"/>
    <n v="9"/>
    <x v="2"/>
    <s v="não"/>
  </r>
  <r>
    <n v="30294752"/>
    <n v="30014447"/>
    <n v="374271207"/>
    <n v="374271208"/>
    <s v="BELEM"/>
    <n v="0"/>
    <m/>
    <m/>
    <s v="VENDA LIBERADA"/>
    <s v="VENDA LIBERADA"/>
    <m/>
    <d v="2013-09-21T00:00:00"/>
    <d v="2022-03-10T00:00:00"/>
    <m/>
    <m/>
    <m/>
    <m/>
    <s v="LIBERADO INSTALACAO HP"/>
    <s v="LIBERADO INSTALACAO VIRTUA"/>
    <m/>
    <d v="2013-09-21T00:00:00"/>
    <d v="2022-03-10T00:00:00"/>
    <n v="471"/>
    <d v="2013-09-21T10:19:54"/>
    <s v="\N"/>
    <x v="1726"/>
    <n v="471"/>
    <x v="5"/>
    <s v="não"/>
  </r>
  <r>
    <n v="30295042"/>
    <n v="30014770"/>
    <n v="843585170"/>
    <n v="843585171"/>
    <s v="RIO DE JANEIRO"/>
    <n v="0"/>
    <m/>
    <m/>
    <s v="VENDA BLOQUEADA"/>
    <s v="VENDA BLOQUEADA"/>
    <m/>
    <d v="2023-03-04T00:00:00"/>
    <d v="2023-03-04T00:00:00"/>
    <m/>
    <s v="SEM REDE"/>
    <s v="SEM REDE"/>
    <m/>
    <s v="LIBERADO INSTALACAO HP"/>
    <s v="LIBERADO INSTALACAO VIRTUA"/>
    <m/>
    <d v="2018-05-02T00:00:00"/>
    <d v="2021-10-28T00:00:00"/>
    <n v="1"/>
    <d v="2018-05-02T16:30:31"/>
    <s v="\N"/>
    <x v="1727"/>
    <s v="1 | PTV BLOQUEADO | VIRTUA BLOQUEADO"/>
    <x v="3"/>
    <s v="não"/>
  </r>
  <r>
    <n v="30295256"/>
    <n v="30015022"/>
    <n v="1491325"/>
    <n v="300400160"/>
    <s v="SAO PAULO"/>
    <n v="0"/>
    <m/>
    <m/>
    <s v="VENDA BLOQUEADA"/>
    <s v="VENDA LIBERADA"/>
    <m/>
    <d v="2002-07-10T00:00:00"/>
    <d v="2021-09-14T00:00:00"/>
    <m/>
    <s v="SEM REDE"/>
    <m/>
    <m/>
    <s v="LIBERADO INSTALACAO HP"/>
    <s v="LIBERADO INSTALACAO VIRTUA"/>
    <m/>
    <d v="1999-09-02T00:00:00"/>
    <d v="2021-09-14T00:00:00"/>
    <n v="10"/>
    <d v="2018-06-20T08:46:38"/>
    <s v="\N"/>
    <x v="1728"/>
    <s v="10 | PTV BLOQUEADO"/>
    <x v="3"/>
    <s v="não"/>
  </r>
  <r>
    <n v="30295043"/>
    <n v="30014768"/>
    <n v="368686743"/>
    <n v="369672463"/>
    <s v="ITAJAI"/>
    <n v="0"/>
    <m/>
    <m/>
    <s v="VENDA BLOQUEADA"/>
    <s v="VENDA LIBERADA"/>
    <m/>
    <d v="2020-11-11T00:00:00"/>
    <d v="2023-10-24T00:00:00"/>
    <m/>
    <s v="SEM REDE"/>
    <m/>
    <m/>
    <s v="LIBERADO INSTALACAO HP"/>
    <s v="LIBERADO INSTALACAO VIRTUA"/>
    <m/>
    <d v="2010-01-01T00:00:00"/>
    <d v="2023-10-24T00:00:00"/>
    <n v="1"/>
    <d v="2017-03-04T23:23:04"/>
    <s v="\N"/>
    <x v="1727"/>
    <s v="1 | PTV BLOQUEADO"/>
    <x v="3"/>
    <s v="não"/>
  </r>
  <r>
    <n v="30295041"/>
    <n v="30014769"/>
    <n v="830191"/>
    <n v="500682155"/>
    <s v="SAO PAULO"/>
    <n v="0"/>
    <m/>
    <m/>
    <s v="VENDA BLOQUEADA"/>
    <s v="VENDA LIBERADA"/>
    <m/>
    <d v="2009-06-02T00:00:00"/>
    <d v="2022-03-21T00:00:00"/>
    <m/>
    <s v="INVIABILIDADE COMERCIAL DA AREA"/>
    <m/>
    <m/>
    <s v="LIBERADO INSTALACAO HP"/>
    <s v="LIBERADO INSTALACAO VIRTUA"/>
    <m/>
    <d v="1999-07-07T00:00:00"/>
    <d v="2022-03-21T00:00:00"/>
    <n v="1"/>
    <m/>
    <s v="\N"/>
    <x v="1727"/>
    <s v="1 | PTV BLOQUEADO"/>
    <x v="1"/>
    <s v="não"/>
  </r>
  <r>
    <n v="30295258"/>
    <n v="30015024"/>
    <n v="639599773"/>
    <n v="639599774"/>
    <s v="MOGI DAS CRUZES"/>
    <n v="0"/>
    <m/>
    <m/>
    <s v="VENDA BLOQUEADA"/>
    <s v="VENDA LIBERADA"/>
    <m/>
    <d v="2016-02-29T00:00:00"/>
    <d v="2014-06-09T00:00:00"/>
    <m/>
    <s v="SEM REDE"/>
    <m/>
    <m/>
    <s v="LIBERADO INSTALACAO HP"/>
    <s v="LIBERADO INSTALACAO VIRTUA"/>
    <m/>
    <d v="2012-06-25T00:00:00"/>
    <d v="2014-06-09T00:00:00"/>
    <n v="1"/>
    <d v="2012-06-26T07:04:40"/>
    <s v="\N"/>
    <x v="1728"/>
    <s v="1 | PTV BLOQUEADO"/>
    <x v="3"/>
    <s v="não"/>
  </r>
  <r>
    <n v="30295786"/>
    <n v="30015501"/>
    <n v="533444596"/>
    <n v="53344459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01-16T00:00:00"/>
    <m/>
    <n v="1"/>
    <d v="2016-01-18T10:48:16"/>
    <s v="\N"/>
    <x v="1729"/>
    <s v="1 | PTV BLOQUEADO"/>
    <x v="1"/>
    <s v="não"/>
  </r>
  <r>
    <n v="30295789"/>
    <n v="30015500"/>
    <n v="380252652"/>
    <n v="380252653"/>
    <s v="CARAPICUIBA"/>
    <n v="0"/>
    <m/>
    <m/>
    <s v="VENDA LIBERADA"/>
    <s v="VENDA LIBERADA"/>
    <m/>
    <d v="2019-01-21T00:00:00"/>
    <d v="2021-04-22T00:00:00"/>
    <m/>
    <m/>
    <m/>
    <m/>
    <s v="LIBERADO INSTALACAO HP"/>
    <s v="LIBERADO INSTALACAO VIRTUA"/>
    <m/>
    <d v="2019-01-21T00:00:00"/>
    <d v="2021-04-22T00:00:00"/>
    <n v="10"/>
    <d v="2019-01-22T07:17:59"/>
    <s v="\N"/>
    <x v="1729"/>
    <n v="10"/>
    <x v="3"/>
    <s v="não"/>
  </r>
  <r>
    <n v="30295788"/>
    <n v="30015503"/>
    <n v="707032884"/>
    <n v="707032883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1729"/>
    <s v="1 | PTV BLOQUEADO | VIRTUA BLOQUEADO"/>
    <x v="3"/>
    <s v="não"/>
  </r>
  <r>
    <n v="30295787"/>
    <n v="30015502"/>
    <n v="537400895"/>
    <n v="537400896"/>
    <s v="SAO PAULO"/>
    <n v="0"/>
    <m/>
    <m/>
    <s v="VENDA NAO LIBERADA"/>
    <m/>
    <m/>
    <d v="2025-02-21T00:00:00"/>
    <m/>
    <m/>
    <m/>
    <m/>
    <m/>
    <s v="NODE NAO ATIVADO"/>
    <m/>
    <m/>
    <d v="2025-02-21T00:00:00"/>
    <m/>
    <n v="16"/>
    <d v="2025-02-25T08:47:56"/>
    <s v="\N"/>
    <x v="1729"/>
    <n v="16"/>
    <x v="2"/>
    <s v="não"/>
  </r>
  <r>
    <n v="30295790"/>
    <n v="30015499"/>
    <n v="365075406"/>
    <n v="365075392"/>
    <s v="UBERABA"/>
    <n v="1"/>
    <m/>
    <m/>
    <s v="VENDA NAO LIBERADA"/>
    <s v="VENDA LIBERADA"/>
    <m/>
    <d v="2014-08-26T00:00:00"/>
    <d v="2014-08-26T00:00:00"/>
    <m/>
    <m/>
    <m/>
    <m/>
    <s v="LIBERADO INSTALACAO HP"/>
    <s v="LIBERADO INSTALACAO VIRTUA"/>
    <m/>
    <d v="2014-08-26T00:00:00"/>
    <d v="2014-08-26T00:00:00"/>
    <m/>
    <m/>
    <s v="\N"/>
    <x v="1729"/>
    <s v=" | BLOQUEIO ENGENHARIA"/>
    <x v="9"/>
    <s v="sim"/>
  </r>
  <r>
    <n v="30296012"/>
    <n v="30015732"/>
    <n v="503734764"/>
    <n v="503734765"/>
    <s v="RIO DE JANEIRO"/>
    <n v="0"/>
    <m/>
    <s v="VENDA BLOQUEADA"/>
    <s v="VENDA BLOQUEADA"/>
    <s v="VENDA LIBERADA"/>
    <d v="2023-11-08T00:00:00"/>
    <d v="2011-05-04T00:00:00"/>
    <d v="2014-04-12T00:00:00"/>
    <m/>
    <s v="SEM REDE"/>
    <m/>
    <s v="LIBERADO INSTALACAO HP"/>
    <s v="LIBERADO INSTALACAO HP"/>
    <s v="LIBERADO INSTALACAO VIRTUA"/>
    <d v="2023-11-08T00:00:00"/>
    <d v="2011-04-20T00:00:00"/>
    <d v="2014-04-12T00:00:00"/>
    <n v="10"/>
    <d v="2022-03-18T16:02:11"/>
    <s v="\N"/>
    <x v="1730"/>
    <s v="10 | PTV BLOQUEADO"/>
    <x v="3"/>
    <s v="não"/>
  </r>
  <r>
    <n v="30296346"/>
    <n v="30016069"/>
    <n v="386824497"/>
    <n v="386824498"/>
    <s v="COTIA"/>
    <n v="0"/>
    <m/>
    <m/>
    <s v="VENDA NAO LIBERADA"/>
    <s v="VENDA LIBERADA"/>
    <m/>
    <d v="2025-02-22T00:00:00"/>
    <d v="2025-02-22T00:00:00"/>
    <m/>
    <m/>
    <m/>
    <m/>
    <s v="LIBERADO INSTALACAO HP"/>
    <s v="LIBERADO INSTALACAO VIRTUA"/>
    <m/>
    <d v="2025-02-22T00:00:00"/>
    <d v="2025-02-22T00:00:00"/>
    <n v="9"/>
    <d v="2025-02-25T12:13:40"/>
    <s v="\N"/>
    <x v="1731"/>
    <n v="9"/>
    <x v="2"/>
    <s v="não"/>
  </r>
  <r>
    <n v="30296345"/>
    <n v="30016072"/>
    <n v="706817874"/>
    <n v="706817875"/>
    <s v="SAO PEDRO DA ALDEIA"/>
    <n v="0"/>
    <m/>
    <s v="VENDA BLOQUEADA"/>
    <s v="VENDA BLOQUEADA"/>
    <s v="VENDA BLOQUEADA"/>
    <d v="2023-05-24T00:00:00"/>
    <d v="2023-05-24T00:00:00"/>
    <d v="2023-05-24T00:00:00"/>
    <s v="INVIABILIDADE COMERCIAL DA AREA"/>
    <s v="INVIABILIDADE COMERCIAL DA AREA"/>
    <s v="INVIABILIDADE COMERCIAL DA AREA"/>
    <s v="LIBERADO INSTALACAO HP"/>
    <s v="LIBERADO INSTALACAO HP"/>
    <s v="LIBERADO INSTALACAO VIRTUA"/>
    <d v="2023-05-18T00:00:00"/>
    <d v="2021-03-30T00:00:00"/>
    <d v="2021-04-06T00:00:00"/>
    <n v="1"/>
    <d v="2021-04-06T09:53:20"/>
    <s v="\N"/>
    <x v="1731"/>
    <s v="1 | PTV BLOQUEADO | VIRTUA BLOQUEADO | GPON BLOQUEADO"/>
    <x v="1"/>
    <s v="não"/>
  </r>
  <r>
    <n v="30296460"/>
    <n v="30016187"/>
    <n v="645281038"/>
    <n v="645281039"/>
    <s v="CARAGUATATUBA"/>
    <n v="0"/>
    <m/>
    <s v="VENDA LIBERADA"/>
    <s v="VENDA LIBERADA"/>
    <s v="VENDA LIBERADA"/>
    <d v="2023-05-19T00:00:00"/>
    <d v="2020-07-16T00:00:00"/>
    <d v="2024-06-10T00:00:00"/>
    <m/>
    <m/>
    <m/>
    <s v="LIBERADO INSTALACAO HP"/>
    <s v="LIBERADO INSTALACAO HP"/>
    <s v="LIBERADO INSTALACAO VIRTUA"/>
    <d v="2023-05-19T00:00:00"/>
    <d v="2020-07-16T00:00:00"/>
    <d v="2024-06-10T00:00:00"/>
    <n v="10"/>
    <d v="2020-07-22T10:45:36"/>
    <s v="\N"/>
    <x v="1732"/>
    <n v="10"/>
    <x v="3"/>
    <s v="não"/>
  </r>
  <r>
    <n v="30296559"/>
    <n v="30016286"/>
    <n v="843214328"/>
    <n v="843214329"/>
    <s v="RIO DE JANEIRO"/>
    <n v="0"/>
    <m/>
    <m/>
    <s v="VENDA LIBERADA"/>
    <s v="VENDA LIBERADA"/>
    <m/>
    <d v="2017-09-04T00:00:00"/>
    <d v="2017-09-04T00:00:00"/>
    <m/>
    <m/>
    <m/>
    <m/>
    <s v="LIBERADO INSTALACAO HP"/>
    <s v="LIBERADO INSTALACAO VIRTUA"/>
    <m/>
    <d v="2017-09-04T00:00:00"/>
    <d v="2017-09-04T00:00:00"/>
    <n v="10"/>
    <d v="2017-09-04T14:55:26"/>
    <s v="\N"/>
    <x v="1733"/>
    <n v="10"/>
    <x v="3"/>
    <s v="não"/>
  </r>
  <r>
    <n v="30296558"/>
    <n v="30016285"/>
    <n v="503330793"/>
    <n v="503330794"/>
    <s v="RIO DE JANEIRO"/>
    <n v="0"/>
    <m/>
    <m/>
    <s v="VENDA BLOQUEADA"/>
    <s v="VENDA BLOQUEADA"/>
    <m/>
    <d v="2010-12-03T00:00:00"/>
    <d v="2010-12-03T00:00:00"/>
    <m/>
    <s v="SEM REDE"/>
    <s v="SEM REDE"/>
    <m/>
    <s v="LIBERADO INSTALACAO HP"/>
    <s v="LIBERADO INSTALACAO VIRTUA"/>
    <m/>
    <d v="2010-08-23T00:00:00"/>
    <d v="2010-08-24T00:00:00"/>
    <n v="1"/>
    <d v="2010-08-24T08:07:14"/>
    <s v="\N"/>
    <x v="1733"/>
    <s v="1 | PTV BLOQUEADO | VIRTUA BLOQUEADO"/>
    <x v="3"/>
    <s v="não"/>
  </r>
  <r>
    <n v="30261851"/>
    <n v="29979666"/>
    <n v="9414709"/>
    <n v="844877560"/>
    <s v="RIO DE JANEIRO"/>
    <n v="0"/>
    <m/>
    <m/>
    <s v="VENDA BLOQUEADA"/>
    <s v="VENDA BLOQUEADA"/>
    <m/>
    <d v="2020-12-24T00:00:00"/>
    <d v="2020-12-24T00:00:00"/>
    <m/>
    <s v="INVIABILIDADE TECNICA"/>
    <s v="INVIABILIDADE TECNICA"/>
    <m/>
    <s v="LIBERADO INSTALACAO HP"/>
    <s v="LIBERADO INSTALACAO VIRTUA"/>
    <m/>
    <d v="1997-01-14T00:00:00"/>
    <d v="2020-12-17T00:00:00"/>
    <n v="16"/>
    <d v="2025-02-21T18:19:39"/>
    <s v="\N"/>
    <x v="1604"/>
    <s v="16 | PTV BLOQUEADO | VIRTUA BLOQUEADO"/>
    <x v="0"/>
    <s v="não"/>
  </r>
  <r>
    <n v="30269630"/>
    <n v="29987308"/>
    <n v="648889913"/>
    <n v="648889912"/>
    <s v="SAO JOSE DOS CAMPOS"/>
    <n v="0"/>
    <m/>
    <m/>
    <s v="VENDA NAO LIBERADA"/>
    <s v="VENDA LIBERADA"/>
    <m/>
    <d v="2024-02-23T00:00:00"/>
    <d v="2024-02-23T00:00:00"/>
    <m/>
    <m/>
    <m/>
    <m/>
    <s v="LIBERADO INSTALACAO HP"/>
    <s v="LIBERADO INSTALACAO VIRTUA"/>
    <m/>
    <d v="2024-02-23T00:00:00"/>
    <d v="2024-02-23T00:00:00"/>
    <m/>
    <m/>
    <s v="\N"/>
    <x v="1734"/>
    <m/>
    <x v="8"/>
    <s v="não"/>
  </r>
  <r>
    <n v="30262907"/>
    <n v="29980636"/>
    <n v="847310268"/>
    <n v="847310269"/>
    <s v="VALPARAISO DE GOIAS"/>
    <n v="0"/>
    <m/>
    <m/>
    <s v="VENDA NAO LIBERADA"/>
    <m/>
    <m/>
    <d v="2025-02-19T00:00:00"/>
    <m/>
    <m/>
    <m/>
    <m/>
    <m/>
    <s v="LIBERADO INSTALACAO HP"/>
    <m/>
    <m/>
    <d v="2025-02-19T00:00:00"/>
    <m/>
    <n v="16"/>
    <d v="2025-02-21T12:40:39"/>
    <s v="\N"/>
    <x v="1735"/>
    <n v="16"/>
    <x v="2"/>
    <s v="não"/>
  </r>
  <r>
    <n v="30270574"/>
    <n v="29988304"/>
    <n v="711580479"/>
    <n v="711580480"/>
    <s v="VOTORANTIM"/>
    <n v="0"/>
    <m/>
    <m/>
    <s v="VENDA NAO LIBERADA"/>
    <s v="VENDA LIBERADA"/>
    <m/>
    <d v="2024-10-16T00:00:00"/>
    <d v="2024-10-16T00:00:00"/>
    <m/>
    <m/>
    <m/>
    <m/>
    <s v="LIBERADO INSTALACAO HP"/>
    <s v="LIBERADO INSTALACAO VIRTUA"/>
    <m/>
    <d v="2024-10-16T00:00:00"/>
    <d v="2024-10-16T00:00:00"/>
    <n v="17"/>
    <d v="2024-11-25T08:42:50"/>
    <s v="\N"/>
    <x v="1649"/>
    <n v="17"/>
    <x v="4"/>
    <s v="não"/>
  </r>
  <r>
    <n v="30271060"/>
    <n v="29988927"/>
    <n v="371512072"/>
    <n v="371512073"/>
    <s v="CAMPINAS"/>
    <n v="0"/>
    <m/>
    <m/>
    <s v="VENDA LIBERADA"/>
    <s v="VENDA LIBERADA"/>
    <m/>
    <d v="2019-05-12T00:00:00"/>
    <d v="2019-05-12T00:00:00"/>
    <m/>
    <m/>
    <m/>
    <m/>
    <s v="LIBERADO INSTALACAO HP"/>
    <s v="LIBERADO INSTALACAO VIRTUA"/>
    <m/>
    <d v="2019-05-12T00:00:00"/>
    <d v="2019-05-12T00:00:00"/>
    <n v="10"/>
    <d v="2019-05-14T08:32:15"/>
    <s v="\N"/>
    <x v="1651"/>
    <n v="10"/>
    <x v="3"/>
    <s v="não"/>
  </r>
  <r>
    <n v="30273299"/>
    <n v="29991179"/>
    <n v="375804120"/>
    <n v="375804121"/>
    <s v="FORTALEZA"/>
    <n v="0"/>
    <m/>
    <m/>
    <s v="VENDA BLOQUEADA"/>
    <s v="VENDA BLOQUEADA"/>
    <m/>
    <d v="2022-04-20T00:00:00"/>
    <d v="2022-04-20T00:00:00"/>
    <m/>
    <s v="INVIABILIDADE TECNICA"/>
    <s v="INVIABILIDADE TECNICA"/>
    <m/>
    <s v="LIBERADO INSTALACAO HP"/>
    <s v="LIBERADO INSTALACAO VIRTUA"/>
    <m/>
    <d v="2014-10-03T00:00:00"/>
    <d v="2014-10-07T00:00:00"/>
    <n v="17"/>
    <d v="2024-09-16T14:45:08"/>
    <s v="\N"/>
    <x v="1657"/>
    <s v="17 | PTV BLOQUEADO | VIRTUA BLOQUEADO"/>
    <x v="0"/>
    <s v="não"/>
  </r>
  <r>
    <n v="30273302"/>
    <n v="29991180"/>
    <n v="386801259"/>
    <n v="386801258"/>
    <s v="JOAO PESSOA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16"/>
    <d v="2025-02-14T15:26:55"/>
    <s v="\N"/>
    <x v="1657"/>
    <n v="16"/>
    <x v="2"/>
    <s v="não"/>
  </r>
  <r>
    <n v="30273302"/>
    <n v="29991180"/>
    <n v="386801259"/>
    <n v="386801258"/>
    <s v="JOAO PESSOA"/>
    <n v="0"/>
    <m/>
    <m/>
    <s v="VENDA NAO LIBERADA"/>
    <s v="VENDA LIBERADA"/>
    <m/>
    <d v="2025-02-11T00:00:00"/>
    <d v="2025-02-11T00:00:00"/>
    <m/>
    <m/>
    <m/>
    <m/>
    <s v="LIBERADO INSTALACAO HP"/>
    <s v="LIBERADO INSTALACAO VIRTUA"/>
    <m/>
    <d v="2025-02-11T00:00:00"/>
    <d v="2025-02-11T00:00:00"/>
    <n v="25"/>
    <d v="2025-02-25T08:07:23"/>
    <s v="\N"/>
    <x v="1736"/>
    <n v="25"/>
    <x v="11"/>
    <s v="não"/>
  </r>
  <r>
    <n v="30275015"/>
    <n v="29992970"/>
    <n v="711792551"/>
    <n v="711792552"/>
    <s v="SANTA MARIA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6"/>
    <d v="2025-02-21T08:21:01"/>
    <s v="\N"/>
    <x v="1662"/>
    <n v="16"/>
    <x v="2"/>
    <s v="não"/>
  </r>
  <r>
    <n v="30275015"/>
    <n v="29992970"/>
    <n v="711792551"/>
    <n v="711792552"/>
    <s v="SANTA MARIA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7"/>
    <d v="2025-02-27T15:00:39"/>
    <s v="\N"/>
    <x v="1737"/>
    <n v="17"/>
    <x v="4"/>
    <s v="não"/>
  </r>
  <r>
    <n v="30278036"/>
    <n v="29996118"/>
    <n v="386346061"/>
    <n v="386346062"/>
    <s v="SOROCABA"/>
    <n v="0"/>
    <m/>
    <m/>
    <s v="VENDA BLOQUEADA"/>
    <s v="VENDA BLOQUEADA"/>
    <m/>
    <d v="2024-07-01T00:00:00"/>
    <d v="2024-07-01T00:00:00"/>
    <m/>
    <s v="SEM BACKBONE"/>
    <s v="SEM BACKBONE"/>
    <m/>
    <s v="LIBERADO INSTALACAO HP"/>
    <s v="LIBERADO INSTALACAO VIRTUA"/>
    <m/>
    <d v="2024-06-18T00:00:00"/>
    <d v="2024-06-18T00:00:00"/>
    <n v="17"/>
    <d v="2024-07-01T13:55:08"/>
    <s v="\N"/>
    <x v="1738"/>
    <s v="17 | PTV BLOQUEADO | VIRTUA BLOQUEADO"/>
    <x v="4"/>
    <s v="não"/>
  </r>
  <r>
    <n v="30279148"/>
    <n v="29997203"/>
    <n v="378815275"/>
    <n v="378815276"/>
    <s v="CAMPINAS"/>
    <n v="0"/>
    <m/>
    <m/>
    <s v="VENDA LIBERADA"/>
    <s v="VENDA LIBERADA"/>
    <m/>
    <d v="2024-02-19T00:00:00"/>
    <d v="2024-02-19T00:00:00"/>
    <m/>
    <m/>
    <m/>
    <m/>
    <s v="LIBERADO INSTALACAO HP"/>
    <s v="LIBERADO INSTALACAO VIRTUA"/>
    <m/>
    <d v="2024-02-18T00:00:00"/>
    <d v="2024-02-19T00:00:00"/>
    <n v="17"/>
    <d v="2024-03-01T13:40:52"/>
    <s v="\N"/>
    <x v="1678"/>
    <n v="17"/>
    <x v="4"/>
    <s v="não"/>
  </r>
  <r>
    <n v="30280691"/>
    <n v="29998989"/>
    <n v="386065339"/>
    <n v="386065340"/>
    <s v="MARILIA"/>
    <n v="0"/>
    <m/>
    <m/>
    <s v="VENDA LIBERADA"/>
    <s v="VENDA LIBERADA"/>
    <m/>
    <d v="2024-03-06T00:00:00"/>
    <d v="2024-03-06T00:00:00"/>
    <m/>
    <m/>
    <m/>
    <m/>
    <s v="LIBERADO INSTALACAO HP"/>
    <s v="LIBERADO INSTALACAO VIRTUA"/>
    <m/>
    <d v="2024-02-28T00:00:00"/>
    <d v="2024-03-06T00:00:00"/>
    <n v="17"/>
    <d v="2024-03-27T15:10:37"/>
    <s v="\N"/>
    <x v="1677"/>
    <n v="17"/>
    <x v="4"/>
    <s v="não"/>
  </r>
  <r>
    <n v="30281042"/>
    <n v="29999246"/>
    <n v="711805447"/>
    <n v="711805448"/>
    <s v="NOVO HAMBURGO - CABO"/>
    <n v="0"/>
    <m/>
    <m/>
    <s v="VENDA NAO LIBERADA"/>
    <s v="VENDA LIBERADA"/>
    <m/>
    <d v="2025-02-23T00:00:00"/>
    <d v="2025-02-23T00:00:00"/>
    <m/>
    <m/>
    <m/>
    <m/>
    <s v="LIBERADO INSTALACAO HP"/>
    <s v="LIBERADO INSTALACAO VIRTUA"/>
    <m/>
    <d v="2025-02-23T00:00:00"/>
    <d v="2025-02-23T00:00:00"/>
    <n v="16"/>
    <d v="2025-02-24T16:03:19"/>
    <s v="\N"/>
    <x v="1683"/>
    <n v="16"/>
    <x v="2"/>
    <s v="não"/>
  </r>
  <r>
    <n v="30284750"/>
    <n v="30003058"/>
    <n v="367615416"/>
    <n v="367615417"/>
    <s v="CAMPINAS"/>
    <n v="0"/>
    <m/>
    <m/>
    <s v="VENDA LIBERADA"/>
    <s v="VENDA LIBERADA"/>
    <m/>
    <d v="2016-02-23T00:00:00"/>
    <d v="2020-06-23T00:00:00"/>
    <m/>
    <m/>
    <m/>
    <m/>
    <s v="LIBERADO INSTALACAO HP"/>
    <s v="LIBERADO INSTALACAO VIRTUA"/>
    <m/>
    <d v="2016-02-23T00:00:00"/>
    <d v="2020-06-23T00:00:00"/>
    <n v="8"/>
    <d v="2016-02-24T07:21:34"/>
    <s v="\N"/>
    <x v="1694"/>
    <n v="8"/>
    <x v="0"/>
    <s v="não"/>
  </r>
  <r>
    <n v="30286691"/>
    <n v="30005032"/>
    <n v="846531316"/>
    <n v="846531315"/>
    <s v="RIO DE JANEIRO"/>
    <n v="0"/>
    <m/>
    <m/>
    <s v="VENDA LIBERADA"/>
    <s v="VENDA LIBERADA"/>
    <m/>
    <d v="2023-11-29T00:00:00"/>
    <d v="2023-09-27T00:00:00"/>
    <m/>
    <m/>
    <m/>
    <m/>
    <s v="LIBERADO INSTALACAO HP"/>
    <s v="LIBERADO INSTALACAO VIRTUA"/>
    <m/>
    <d v="2023-09-27T00:00:00"/>
    <d v="2023-09-27T00:00:00"/>
    <n v="17"/>
    <d v="2024-11-05T14:00:48"/>
    <s v="\N"/>
    <x v="1700"/>
    <n v="17"/>
    <x v="4"/>
    <s v="não"/>
  </r>
  <r>
    <n v="30286941"/>
    <n v="30005279"/>
    <n v="847308260"/>
    <n v="847308261"/>
    <s v="FORMOSA"/>
    <n v="0"/>
    <m/>
    <m/>
    <s v="VENDA NAO LIBERADA"/>
    <m/>
    <m/>
    <d v="2025-02-18T00:00:00"/>
    <m/>
    <m/>
    <m/>
    <m/>
    <m/>
    <s v="LIBERADO INSTALACAO HP"/>
    <m/>
    <m/>
    <d v="2025-02-18T00:00:00"/>
    <m/>
    <n v="16"/>
    <d v="2025-02-19T12:35:16"/>
    <s v="\N"/>
    <x v="1739"/>
    <n v="16"/>
    <x v="2"/>
    <s v="não"/>
  </r>
  <r>
    <n v="30288355"/>
    <n v="30006680"/>
    <n v="537402112"/>
    <n v="537402113"/>
    <s v="SAO PAULO"/>
    <n v="0"/>
    <m/>
    <m/>
    <s v="VENDA NAO LIBERADA"/>
    <m/>
    <m/>
    <d v="2025-02-24T00:00:00"/>
    <m/>
    <m/>
    <m/>
    <m/>
    <m/>
    <s v="NODE NAO ATIVADO"/>
    <m/>
    <m/>
    <d v="2025-02-24T00:00:00"/>
    <m/>
    <n v="16"/>
    <d v="2025-02-25T09:35:20"/>
    <s v="\N"/>
    <x v="1707"/>
    <n v="16"/>
    <x v="2"/>
    <s v="não"/>
  </r>
  <r>
    <n v="30288356"/>
    <n v="30006681"/>
    <n v="537402527"/>
    <n v="537402528"/>
    <s v="SAO PAULO"/>
    <n v="0"/>
    <m/>
    <m/>
    <s v="VENDA NAO LIBERADA"/>
    <m/>
    <m/>
    <d v="2025-02-24T00:00:00"/>
    <m/>
    <m/>
    <m/>
    <m/>
    <m/>
    <s v="NODE NAO ATIVADO"/>
    <m/>
    <m/>
    <d v="2025-02-24T00:00:00"/>
    <m/>
    <n v="16"/>
    <d v="2025-02-25T14:22:16"/>
    <s v="\N"/>
    <x v="1707"/>
    <n v="16"/>
    <x v="2"/>
    <s v="não"/>
  </r>
  <r>
    <n v="30288371"/>
    <n v="30006676"/>
    <n v="379857363"/>
    <n v="379857364"/>
    <s v="VASSOURAS"/>
    <n v="0"/>
    <m/>
    <m/>
    <s v="VENDA NAO LIBERADA"/>
    <m/>
    <m/>
    <d v="2025-02-20T00:00:00"/>
    <m/>
    <m/>
    <m/>
    <m/>
    <m/>
    <s v="LIBERADO INSTALACAO HP"/>
    <m/>
    <m/>
    <d v="2025-02-20T00:00:00"/>
    <m/>
    <n v="16"/>
    <d v="2025-02-25T11:15:34"/>
    <s v="\N"/>
    <x v="1707"/>
    <n v="16"/>
    <x v="2"/>
    <s v="não"/>
  </r>
  <r>
    <n v="30288363"/>
    <n v="30006682"/>
    <n v="649397654"/>
    <n v="649397655"/>
    <s v="SAO CAETANO DO SUL"/>
    <n v="0"/>
    <m/>
    <m/>
    <s v="VENDA NAO LIBERADA"/>
    <s v="VENDA LIBERADA"/>
    <m/>
    <d v="2025-02-21T00:00:00"/>
    <d v="2025-02-21T00:00:00"/>
    <m/>
    <m/>
    <m/>
    <m/>
    <s v="LIBERADO INSTALACAO HP"/>
    <s v="LIBERADO INSTALACAO VIRTUA"/>
    <m/>
    <d v="2025-02-21T00:00:00"/>
    <d v="2025-02-21T00:00:00"/>
    <n v="16"/>
    <d v="2025-02-25T12:04:15"/>
    <s v="\N"/>
    <x v="1707"/>
    <n v="16"/>
    <x v="2"/>
    <s v="não"/>
  </r>
  <r>
    <n v="30288360"/>
    <n v="30006690"/>
    <n v="847316347"/>
    <n v="847316348"/>
    <s v="BRASIL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5T11:37:09"/>
    <s v="\N"/>
    <x v="1707"/>
    <n v="16"/>
    <x v="2"/>
    <s v="não"/>
  </r>
  <r>
    <n v="30289877"/>
    <n v="30008346"/>
    <n v="373525432"/>
    <n v="373525431"/>
    <s v="SAO CARLOS"/>
    <n v="0"/>
    <m/>
    <m/>
    <s v="VENDA BLOQUEADA"/>
    <s v="VENDA BLOQUEADA"/>
    <m/>
    <d v="2021-11-10T00:00:00"/>
    <d v="2021-11-10T00:00:00"/>
    <m/>
    <s v="SEM BACKBONE"/>
    <s v="SEM BACKBONE"/>
    <m/>
    <s v="LIBERADO INSTALACAO HP"/>
    <s v="LIBERADO INSTALACAO VIRTUA"/>
    <m/>
    <d v="2021-11-10T00:00:00"/>
    <d v="2021-11-10T00:00:00"/>
    <n v="17"/>
    <d v="2021-11-10T14:12:59"/>
    <s v="\N"/>
    <x v="1711"/>
    <s v="17 | PTV BLOQUEADO | VIRTUA BLOQUEADO"/>
    <x v="4"/>
    <s v="não"/>
  </r>
  <r>
    <n v="30291627"/>
    <n v="30010554"/>
    <n v="379862497"/>
    <n v="379862498"/>
    <s v="PALHOCA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9"/>
    <d v="2025-02-25T11:13:06"/>
    <s v="\N"/>
    <x v="1717"/>
    <n v="9"/>
    <x v="2"/>
    <s v="não"/>
  </r>
  <r>
    <n v="30291626"/>
    <n v="30010556"/>
    <n v="706696550"/>
    <n v="706696551"/>
    <s v="FLORIANOPOLIS"/>
    <n v="0"/>
    <m/>
    <s v="VENDA BLOQUEADA"/>
    <s v="VENDA LIBERADA"/>
    <s v="VENDA LIBERADA"/>
    <d v="2023-06-10T00:00:00"/>
    <d v="2021-02-03T00:00:00"/>
    <d v="2021-02-03T00:00:00"/>
    <s v="MDU GPON - NECESSARIO ADEQUACAO"/>
    <m/>
    <m/>
    <s v="LIBERADO INSTALACAO HP"/>
    <s v="LIBERADO INSTALACAO HP"/>
    <s v="LIBERADO INSTALACAO VIRTUA"/>
    <d v="2023-06-10T00:00:00"/>
    <d v="2021-01-19T00:00:00"/>
    <d v="2021-02-03T00:00:00"/>
    <n v="16"/>
    <d v="2024-11-07T12:12:56"/>
    <s v="\N"/>
    <x v="1717"/>
    <s v="16 | GPON BLOQUEADO"/>
    <x v="6"/>
    <s v="não"/>
  </r>
  <r>
    <n v="30292788"/>
    <n v="30011964"/>
    <n v="382794413"/>
    <n v="382794414"/>
    <s v="FORTALEZA"/>
    <n v="0"/>
    <m/>
    <m/>
    <s v="VENDA LIBERADA"/>
    <s v="VENDA LIBERADA"/>
    <m/>
    <d v="2021-11-24T00:00:00"/>
    <d v="2021-11-24T00:00:00"/>
    <m/>
    <m/>
    <m/>
    <m/>
    <s v="LIBERADO INSTALACAO HP"/>
    <s v="LIBERADO INSTALACAO VIRTUA"/>
    <m/>
    <d v="2021-11-24T00:00:00"/>
    <d v="2021-11-24T00:00:00"/>
    <n v="10"/>
    <d v="2021-11-29T10:50:11"/>
    <s v="\N"/>
    <x v="1720"/>
    <n v="10"/>
    <x v="3"/>
    <s v="não"/>
  </r>
  <r>
    <n v="30296343"/>
    <n v="30016070"/>
    <n v="537399259"/>
    <n v="537399260"/>
    <s v="SAO PAULO"/>
    <n v="0"/>
    <m/>
    <m/>
    <s v="VENDA NAO LIBERADA"/>
    <m/>
    <m/>
    <d v="2025-02-20T00:00:00"/>
    <m/>
    <m/>
    <m/>
    <m/>
    <m/>
    <s v="NODE NAO ATIVADO"/>
    <m/>
    <m/>
    <d v="2025-02-20T00:00:00"/>
    <m/>
    <n v="16"/>
    <d v="2025-02-24T16:54:23"/>
    <s v="\N"/>
    <x v="1731"/>
    <n v="16"/>
    <x v="2"/>
    <s v="não"/>
  </r>
  <r>
    <n v="30296813"/>
    <n v="30016538"/>
    <n v="843280435"/>
    <n v="843280436"/>
    <s v="RIO DE JANEIRO"/>
    <n v="0"/>
    <m/>
    <m/>
    <s v="VENDA LIBERADA"/>
    <s v="VENDA LIBERADA"/>
    <m/>
    <d v="2017-10-16T00:00:00"/>
    <d v="2017-10-16T00:00:00"/>
    <m/>
    <m/>
    <m/>
    <m/>
    <s v="LIBERADO INSTALACAO HP"/>
    <s v="LIBERADO INSTALACAO VIRTUA"/>
    <m/>
    <d v="2017-10-16T00:00:00"/>
    <d v="2017-10-16T00:00:00"/>
    <n v="27"/>
    <d v="2017-10-16T21:12:34"/>
    <s v="\N"/>
    <x v="1740"/>
    <n v="27"/>
    <x v="1"/>
    <s v="não"/>
  </r>
  <r>
    <n v="30297206"/>
    <n v="30016924"/>
    <n v="1587800"/>
    <n v="300501347"/>
    <s v="SAO PAULO"/>
    <n v="1"/>
    <m/>
    <m/>
    <s v="VENDA BLOQUEADA"/>
    <s v="VENDA BLOQUEADA"/>
    <m/>
    <d v="2018-04-11T00:00:00"/>
    <d v="2011-03-31T00:00:00"/>
    <m/>
    <s v="INVIABILIDADE COMERCIAL DA AREA"/>
    <s v="INVIABILIDADE COMERCIAL DA AREA"/>
    <m/>
    <s v="LIBERADO INSTALACAO HP"/>
    <s v="LIBERADO INSTALACAO VIRTUA"/>
    <m/>
    <d v="1999-07-09T00:00:00"/>
    <d v="2009-05-11T00:00:00"/>
    <n v="1"/>
    <m/>
    <s v="\N"/>
    <x v="1741"/>
    <s v="1 | PTV BLOQUEADO | VIRTUA BLOQUEADO | BLOQUEIO ENGENHARIA"/>
    <x v="1"/>
    <s v="sim"/>
  </r>
  <r>
    <n v="30297320"/>
    <n v="30017039"/>
    <n v="835537"/>
    <n v="500688842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742"/>
    <s v="1 | PTV BLOQUEADO | BLOQUEIO ENGENHARIA"/>
    <x v="1"/>
    <s v="sim"/>
  </r>
  <r>
    <n v="30297321"/>
    <n v="30017040"/>
    <n v="537403235"/>
    <n v="537403236"/>
    <s v="SAO PAULO"/>
    <n v="0"/>
    <m/>
    <m/>
    <s v="VENDA NAO LIBERADA"/>
    <m/>
    <m/>
    <d v="2025-02-25T00:00:00"/>
    <m/>
    <m/>
    <m/>
    <m/>
    <m/>
    <s v="NODE NAO ATIVADO"/>
    <m/>
    <m/>
    <d v="2025-02-25T00:00:00"/>
    <m/>
    <n v="16"/>
    <d v="2025-02-26T11:09:30"/>
    <s v="\N"/>
    <x v="1742"/>
    <n v="16"/>
    <x v="2"/>
    <s v="não"/>
  </r>
  <r>
    <n v="30297322"/>
    <n v="30017041"/>
    <n v="537403276"/>
    <n v="537403277"/>
    <s v="SAO PAULO"/>
    <n v="0"/>
    <m/>
    <m/>
    <s v="VENDA NAO LIBERADA"/>
    <m/>
    <m/>
    <d v="2025-02-25T00:00:00"/>
    <m/>
    <m/>
    <m/>
    <m/>
    <m/>
    <s v="NODE NAO ATIVADO"/>
    <m/>
    <m/>
    <d v="2025-02-25T00:00:00"/>
    <m/>
    <n v="16"/>
    <d v="2025-02-26T11:11:36"/>
    <s v="\N"/>
    <x v="1742"/>
    <n v="16"/>
    <x v="2"/>
    <s v="não"/>
  </r>
  <r>
    <n v="30297327"/>
    <n v="30017047"/>
    <n v="847318017"/>
    <n v="847318018"/>
    <s v="BRASIL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6T11:11:34"/>
    <s v="\N"/>
    <x v="1742"/>
    <n v="16"/>
    <x v="2"/>
    <s v="não"/>
  </r>
  <r>
    <n v="30297334"/>
    <n v="30017044"/>
    <n v="649402011"/>
    <n v="649402012"/>
    <s v="JACAREI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6T09:49:29"/>
    <s v="\N"/>
    <x v="1742"/>
    <n v="16"/>
    <x v="2"/>
    <s v="não"/>
  </r>
  <r>
    <n v="30297323"/>
    <n v="30017042"/>
    <n v="631699214"/>
    <n v="631699215"/>
    <s v="BELO HORIZONTE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16"/>
    <d v="2025-02-26T10:46:17"/>
    <s v="\N"/>
    <x v="1742"/>
    <n v="16"/>
    <x v="2"/>
    <s v="não"/>
  </r>
  <r>
    <n v="30297331"/>
    <n v="30017043"/>
    <n v="649169538"/>
    <n v="649169539"/>
    <s v="TRES LAGOAS"/>
    <n v="0"/>
    <m/>
    <m/>
    <s v="VENDA NAO LIBERADA"/>
    <s v="VENDA LIBERADA"/>
    <m/>
    <d v="2024-08-30T00:00:00"/>
    <d v="2024-08-30T00:00:00"/>
    <m/>
    <m/>
    <m/>
    <m/>
    <s v="LIBERADO INSTALACAO HP"/>
    <s v="LIBERADO INSTALACAO VIRTUA"/>
    <m/>
    <d v="2024-08-30T00:00:00"/>
    <d v="2024-08-30T00:00:00"/>
    <n v="10"/>
    <d v="2024-08-30T10:03:13"/>
    <s v="\N"/>
    <x v="1742"/>
    <n v="10"/>
    <x v="3"/>
    <s v="não"/>
  </r>
  <r>
    <n v="30297333"/>
    <n v="30017034"/>
    <n v="369881476"/>
    <n v="369881477"/>
    <s v="BETIM"/>
    <n v="0"/>
    <m/>
    <m/>
    <s v="VENDA NAO LIBERADA"/>
    <m/>
    <m/>
    <d v="2017-05-24T00:00:00"/>
    <m/>
    <m/>
    <m/>
    <m/>
    <m/>
    <s v="NODE NAO ATIVADO"/>
    <m/>
    <m/>
    <d v="2017-05-24T00:00:00"/>
    <m/>
    <n v="10"/>
    <d v="2017-05-24T19:23:04"/>
    <s v="\N"/>
    <x v="1742"/>
    <n v="10"/>
    <x v="3"/>
    <s v="não"/>
  </r>
  <r>
    <n v="30297269"/>
    <n v="30016985"/>
    <n v="843111739"/>
    <n v="843111740"/>
    <s v="RIO DE JANEIRO"/>
    <n v="0"/>
    <m/>
    <s v="VENDA BLOQUEADA"/>
    <s v="VENDA LIBERADA"/>
    <s v="VENDA LIBERADA"/>
    <d v="2023-10-17T00:00:00"/>
    <d v="2017-06-28T00:00:00"/>
    <d v="2017-06-28T00:00:00"/>
    <m/>
    <m/>
    <m/>
    <s v="LIBERADO INSTALACAO HP"/>
    <s v="LIBERADO INSTALACAO HP"/>
    <s v="LIBERADO INSTALACAO VIRTUA"/>
    <d v="2023-10-17T00:00:00"/>
    <d v="2017-06-28T00:00:00"/>
    <d v="2017-06-28T00:00:00"/>
    <n v="10"/>
    <d v="2017-06-29T06:31:51"/>
    <s v="\N"/>
    <x v="1743"/>
    <n v="10"/>
    <x v="3"/>
    <s v="não"/>
  </r>
  <r>
    <n v="30297270"/>
    <n v="30016984"/>
    <n v="382697979"/>
    <n v="382697980"/>
    <s v="TERESINA"/>
    <n v="0"/>
    <m/>
    <m/>
    <s v="VENDA LIBERADA"/>
    <s v="VENDA LIBERADA"/>
    <m/>
    <d v="2021-10-13T00:00:00"/>
    <d v="2021-10-13T00:00:00"/>
    <m/>
    <m/>
    <m/>
    <m/>
    <s v="LIBERADO INSTALACAO HP"/>
    <s v="LIBERADO INSTALACAO VIRTUA"/>
    <m/>
    <d v="2021-10-13T00:00:00"/>
    <d v="2021-10-13T00:00:00"/>
    <n v="10"/>
    <d v="2021-10-20T16:37:32"/>
    <s v="\N"/>
    <x v="1743"/>
    <n v="10"/>
    <x v="3"/>
    <s v="não"/>
  </r>
  <r>
    <n v="30297328"/>
    <n v="30017035"/>
    <n v="370374987"/>
    <n v="370374988"/>
    <s v="CAMPINAS"/>
    <n v="0"/>
    <m/>
    <m/>
    <s v="VENDA LIBERADA"/>
    <s v="VENDA LIBERADA"/>
    <m/>
    <d v="2018-01-16T00:00:00"/>
    <d v="2018-01-16T00:00:00"/>
    <m/>
    <m/>
    <m/>
    <m/>
    <s v="LIBERADO INSTALACAO HP"/>
    <s v="LIBERADO INSTALACAO VIRTUA"/>
    <m/>
    <d v="2018-01-16T00:00:00"/>
    <d v="2018-01-16T00:00:00"/>
    <n v="8"/>
    <d v="2018-05-28T08:43:21"/>
    <s v="\N"/>
    <x v="1742"/>
    <n v="8"/>
    <x v="0"/>
    <s v="não"/>
  </r>
  <r>
    <n v="30297325"/>
    <n v="30017046"/>
    <n v="847316476"/>
    <n v="847316477"/>
    <s v="RIO DE JANEIRO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9"/>
    <d v="2025-02-26T13:29:18"/>
    <s v="\N"/>
    <x v="1742"/>
    <n v="9"/>
    <x v="2"/>
    <s v="não"/>
  </r>
  <r>
    <n v="30297329"/>
    <n v="30017036"/>
    <n v="379111370"/>
    <n v="379111371"/>
    <s v="ITABUNA"/>
    <n v="0"/>
    <m/>
    <s v="VENDA LIBERADA"/>
    <s v="VENDA LIBERADA"/>
    <s v="VENDA LIBERADA"/>
    <d v="2024-04-02T00:00:00"/>
    <d v="2024-04-02T00:00:00"/>
    <d v="2024-04-02T00:00:00"/>
    <m/>
    <m/>
    <m/>
    <s v="LIBERADO INSTALACAO HP"/>
    <s v="LIBERADO INSTALACAO HP"/>
    <s v="LIBERADO INSTALACAO VIRTUA"/>
    <d v="2024-04-02T00:00:00"/>
    <d v="2024-04-02T00:00:00"/>
    <d v="2024-04-02T00:00:00"/>
    <n v="8"/>
    <d v="2024-09-12T11:03:58"/>
    <s v="\N"/>
    <x v="1742"/>
    <n v="8"/>
    <x v="0"/>
    <s v="não"/>
  </r>
  <r>
    <n v="30297326"/>
    <n v="30017048"/>
    <n v="847318233"/>
    <n v="847318234"/>
    <s v="RIO DE JANEIRO"/>
    <n v="0"/>
    <m/>
    <m/>
    <s v="VENDA NAO LIBERADA"/>
    <s v="VENDA LIBERADA"/>
    <m/>
    <d v="2025-02-26T00:00:00"/>
    <d v="2025-02-26T00:00:00"/>
    <m/>
    <m/>
    <m/>
    <m/>
    <s v="LIBERADO INSTALACAO HP"/>
    <s v="LIBERADO INSTALACAO VIRTUA"/>
    <m/>
    <d v="2025-02-26T00:00:00"/>
    <d v="2025-02-26T00:00:00"/>
    <n v="9"/>
    <d v="2025-02-26T13:43:04"/>
    <s v="\N"/>
    <x v="1742"/>
    <n v="9"/>
    <x v="2"/>
    <s v="não"/>
  </r>
  <r>
    <n v="30297670"/>
    <n v="30017452"/>
    <n v="379865495"/>
    <n v="379865496"/>
    <s v="FEIRA DE SANTAN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5T15:21:23"/>
    <s v="\N"/>
    <x v="1744"/>
    <n v="16"/>
    <x v="2"/>
    <s v="não"/>
  </r>
  <r>
    <n v="30297332"/>
    <n v="30017037"/>
    <n v="379866363"/>
    <n v="379866364"/>
    <s v="MIGUEL PEREIRA"/>
    <n v="0"/>
    <m/>
    <m/>
    <s v="VENDA NAO LIBERADA"/>
    <m/>
    <m/>
    <d v="2025-02-25T00:00:00"/>
    <m/>
    <m/>
    <m/>
    <m/>
    <m/>
    <s v="LIBERADO INSTALACAO HP"/>
    <m/>
    <m/>
    <d v="2025-02-25T00:00:00"/>
    <m/>
    <n v="16"/>
    <d v="2025-02-26T11:13:14"/>
    <s v="\N"/>
    <x v="1742"/>
    <n v="16"/>
    <x v="2"/>
    <s v="não"/>
  </r>
  <r>
    <n v="30297793"/>
    <n v="30017734"/>
    <n v="364765537"/>
    <n v="364765536"/>
    <s v="ARACAJU"/>
    <n v="0"/>
    <m/>
    <m/>
    <s v="VENDA BLOQUEADA"/>
    <s v="VENDA LIBERADA"/>
    <m/>
    <d v="2020-10-01T00:00:00"/>
    <d v="2016-12-27T00:00:00"/>
    <m/>
    <s v="INVIABILIDADE COMERCIAL DA AREA"/>
    <m/>
    <m/>
    <s v="LIBERADO INSTALACAO HP"/>
    <s v="LIBERADO INSTALACAO VIRTUA"/>
    <m/>
    <d v="2014-06-20T00:00:00"/>
    <d v="2014-06-21T00:00:00"/>
    <n v="1"/>
    <d v="2014-06-20T00:00:00"/>
    <s v="\N"/>
    <x v="1745"/>
    <s v="1 | PTV BLOQUEADO"/>
    <x v="1"/>
    <s v="não"/>
  </r>
  <r>
    <n v="30298048"/>
    <n v="30018104"/>
    <n v="132892"/>
    <n v="500269394"/>
    <s v="SAO PAULO"/>
    <n v="0"/>
    <m/>
    <m/>
    <s v="VENDA LIBERADA"/>
    <s v="VENDA LIBERADA"/>
    <m/>
    <d v="2011-12-16T00:00:00"/>
    <d v="2013-07-05T00:00:00"/>
    <m/>
    <m/>
    <m/>
    <m/>
    <s v="LIBERADO INSTALACAO HP"/>
    <s v="LIBERADO INSTALACAO VIRTUA"/>
    <m/>
    <d v="1999-07-07T00:00:00"/>
    <d v="2013-07-05T00:00:00"/>
    <n v="10"/>
    <d v="2019-05-21T09:23:53"/>
    <s v="\N"/>
    <x v="1746"/>
    <n v="10"/>
    <x v="3"/>
    <s v="não"/>
  </r>
  <r>
    <n v="30298215"/>
    <n v="30018304"/>
    <n v="1984224"/>
    <n v="300937908"/>
    <s v="SAO PAULO"/>
    <n v="1"/>
    <m/>
    <m/>
    <s v="VENDA BLOQUEADA"/>
    <s v="VENDA LIBERADA"/>
    <m/>
    <d v="2020-07-29T00:00:00"/>
    <d v="2021-09-29T00:00:00"/>
    <m/>
    <s v="INVIABILIDADE COMERCIAL DA AREA"/>
    <m/>
    <m/>
    <s v="LIBERADO INSTALACAO HP"/>
    <s v="LIBERADO INSTALACAO VIRTUA"/>
    <m/>
    <d v="1999-07-09T00:00:00"/>
    <d v="2021-09-29T00:00:00"/>
    <n v="1"/>
    <m/>
    <s v="\N"/>
    <x v="1747"/>
    <s v="1 | PTV BLOQUEADO | BLOQUEIO ENGENHARIA"/>
    <x v="1"/>
    <s v="sim"/>
  </r>
  <r>
    <n v="30298507"/>
    <n v="30018649"/>
    <n v="9607376"/>
    <n v="8593873"/>
    <s v="RIO DE JANEIRO"/>
    <n v="0"/>
    <m/>
    <m/>
    <s v="VENDA BLOQUEADA"/>
    <s v="VENDA NAO LIBERADA"/>
    <m/>
    <d v="2023-09-13T00:00:00"/>
    <d v="2012-07-10T00:00:00"/>
    <m/>
    <s v="INVIABILIDADE COMERCIAL DA AREA"/>
    <m/>
    <m/>
    <s v="LIBERADO INSTALACAO HP"/>
    <s v="RETORNO NAO ATIVADO"/>
    <m/>
    <d v="1998-02-26T00:00:00"/>
    <d v="2005-07-21T00:00:00"/>
    <n v="1"/>
    <d v="2000-07-14T00:00:00"/>
    <s v="\N"/>
    <x v="1748"/>
    <s v="1 | PTV BLOQUEADO"/>
    <x v="1"/>
    <s v="não"/>
  </r>
  <r>
    <n v="30298509"/>
    <n v="30018652"/>
    <n v="841784644"/>
    <n v="841784789"/>
    <s v="RIO DE JANEIRO"/>
    <n v="0"/>
    <m/>
    <m/>
    <s v="VENDA BLOQUEADA"/>
    <s v="VENDA BLOQUEADA"/>
    <m/>
    <d v="2016-02-15T00:00:00"/>
    <d v="2016-02-15T00:00:00"/>
    <m/>
    <s v="SEGURANCA TECNICA OPERACIONAL"/>
    <s v="SEGURANCA TECNICA OPERACIONAL"/>
    <m/>
    <s v="LIBERADO INSTALACAO HP"/>
    <s v="LIBERADO INSTALACAO VIRTUA"/>
    <m/>
    <d v="2012-02-27T00:00:00"/>
    <d v="2014-12-30T00:00:00"/>
    <n v="1"/>
    <d v="2014-12-30T06:57:43"/>
    <s v="\N"/>
    <x v="1748"/>
    <s v="1 | PTV BLOQUEADO | VIRTUA BLOQUEADO"/>
    <x v="1"/>
    <s v="não"/>
  </r>
  <r>
    <n v="30298506"/>
    <n v="30018651"/>
    <n v="362212399"/>
    <n v="362212400"/>
    <s v="PIRACICABA"/>
    <n v="0"/>
    <m/>
    <s v="VENDA LIBERADA"/>
    <s v="VENDA NAO LIBERADA"/>
    <s v="VENDA LIBERADA"/>
    <d v="2023-09-14T00:00:00"/>
    <d v="2012-09-19T00:00:00"/>
    <d v="2015-09-18T00:00:00"/>
    <m/>
    <m/>
    <m/>
    <s v="LIBERADO INSTALACAO HP"/>
    <s v="LIBERADO INSTALACAO HP"/>
    <s v="LIBERADO INSTALACAO VIRTUA"/>
    <d v="2023-09-14T00:00:00"/>
    <d v="2012-09-19T00:00:00"/>
    <d v="2015-09-18T00:00:00"/>
    <n v="17"/>
    <d v="2012-09-25T13:34:02"/>
    <s v="\N"/>
    <x v="1748"/>
    <n v="17"/>
    <x v="4"/>
    <s v="não"/>
  </r>
  <r>
    <n v="30298778"/>
    <n v="30019019"/>
    <n v="534523418"/>
    <n v="534523419"/>
    <s v="SAO PAULO"/>
    <n v="0"/>
    <m/>
    <m/>
    <s v="VENDA LIBERADA"/>
    <s v="VENDA LIBERADA"/>
    <m/>
    <d v="2018-09-27T00:00:00"/>
    <d v="2018-09-27T00:00:00"/>
    <m/>
    <m/>
    <m/>
    <m/>
    <s v="LIBERADO INSTALACAO HP"/>
    <s v="LIBERADO INSTALACAO VIRTUA"/>
    <m/>
    <d v="2018-09-27T00:00:00"/>
    <d v="2018-09-27T00:00:00"/>
    <n v="10"/>
    <d v="2018-10-02T12:16:55"/>
    <s v="\N"/>
    <x v="1749"/>
    <n v="10"/>
    <x v="3"/>
    <s v="não"/>
  </r>
  <r>
    <n v="30298967"/>
    <n v="30019272"/>
    <n v="631699520"/>
    <n v="631699521"/>
    <s v="BELO HORIZONTE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6T11:07:57"/>
    <s v="\N"/>
    <x v="1750"/>
    <n v="16"/>
    <x v="2"/>
    <s v="não"/>
  </r>
  <r>
    <n v="30298971"/>
    <n v="30019269"/>
    <n v="365411066"/>
    <n v="365881896"/>
    <s v="GUARAPUAVA"/>
    <n v="1"/>
    <d v="2006-03-11T00:00:00"/>
    <m/>
    <s v="VENDA LIBERADA"/>
    <s v="VENDA LIBERADA"/>
    <m/>
    <d v="2013-12-27T00:00:00"/>
    <d v="2017-02-01T00:00:00"/>
    <m/>
    <m/>
    <m/>
    <m/>
    <s v="LIBERADO INSTALACAO HP"/>
    <s v="LIBERADO INSTALACAO VIRTUA"/>
    <m/>
    <d v="2006-03-11T00:00:00"/>
    <d v="2017-02-01T00:00:00"/>
    <n v="1"/>
    <d v="2006-03-11T00:00:00"/>
    <s v="\N"/>
    <x v="1750"/>
    <s v="1 | BLOQUEIO ENGENHARIA"/>
    <x v="9"/>
    <s v="sim"/>
  </r>
  <r>
    <n v="30298968"/>
    <n v="30019273"/>
    <n v="847315067"/>
    <n v="847315068"/>
    <s v="ANAPOLIS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16"/>
    <d v="2025-02-24T16:19:12"/>
    <s v="\N"/>
    <x v="1750"/>
    <n v="16"/>
    <x v="2"/>
    <s v="não"/>
  </r>
  <r>
    <n v="30299257"/>
    <n v="30019672"/>
    <n v="636862672"/>
    <n v="636862666"/>
    <s v="JACAREI"/>
    <n v="0"/>
    <m/>
    <m/>
    <s v="VENDA BLOQUEADA"/>
    <s v="VENDA BLOQUEADA"/>
    <m/>
    <d v="2011-09-27T00:00:00"/>
    <d v="2024-03-18T00:00:00"/>
    <m/>
    <s v="SEM REDE"/>
    <s v="SEM REDE"/>
    <m/>
    <s v="LIBERADO INSTALACAO HP"/>
    <s v="LIBERADO INSTALACAO VIRTUA"/>
    <m/>
    <d v="1980-01-01T00:00:00"/>
    <d v="2024-03-18T00:00:00"/>
    <m/>
    <d v="1980-01-01T00:00:00"/>
    <s v="\N"/>
    <x v="1751"/>
    <s v=" | PTV BLOQUEADO | VIRTUA BLOQUEADO"/>
    <x v="3"/>
    <s v="não"/>
  </r>
  <r>
    <n v="30299371"/>
    <n v="30019835"/>
    <n v="504256105"/>
    <n v="504256106"/>
    <s v="RIO DE JANEIRO"/>
    <n v="0"/>
    <m/>
    <m/>
    <s v="VENDA BLOQUEADA"/>
    <s v="VENDA BLOQUEADA"/>
    <m/>
    <d v="2017-05-26T00:00:00"/>
    <d v="2017-05-26T00:00:00"/>
    <m/>
    <s v="SEM REDE"/>
    <s v="SEM REDE"/>
    <m/>
    <s v="LIBERADO INSTALACAO HP"/>
    <s v="LIBERADO INSTALACAO VIRTUA"/>
    <m/>
    <d v="2011-11-16T00:00:00"/>
    <d v="2011-11-16T00:00:00"/>
    <n v="1"/>
    <d v="2011-11-16T17:06:00"/>
    <s v="\N"/>
    <x v="1752"/>
    <s v="1 | PTV BLOQUEADO | VIRTUA BLOQUEADO"/>
    <x v="3"/>
    <s v="não"/>
  </r>
  <r>
    <n v="30299586"/>
    <n v="30020080"/>
    <n v="711210407"/>
    <n v="711210408"/>
    <s v="CABO FRIO"/>
    <n v="0"/>
    <m/>
    <s v="VENDA LIBERADA"/>
    <s v="VENDA BLOQUEADA"/>
    <s v="VENDA BLOQUEADA"/>
    <d v="2024-06-05T00:00:00"/>
    <d v="2024-03-23T00:00:00"/>
    <d v="2024-03-23T00:00:00"/>
    <m/>
    <s v="SEM REDE"/>
    <s v="SEM REDE"/>
    <s v="LIBERADO INSTALACAO HP"/>
    <s v="LIBERADO INSTALACAO HP"/>
    <s v="LIBERADO INSTALACAO VIRTUA"/>
    <d v="2024-06-05T00:00:00"/>
    <d v="2024-03-20T00:00:00"/>
    <d v="2024-03-20T00:00:00"/>
    <n v="1"/>
    <d v="2024-03-20T15:10:27"/>
    <s v="\N"/>
    <x v="1753"/>
    <s v="1 | PTV BLOQUEADO | VIRTUA BLOQUEADO"/>
    <x v="3"/>
    <s v="não"/>
  </r>
  <r>
    <n v="30300062"/>
    <n v="30020642"/>
    <n v="382225980"/>
    <n v="382225981"/>
    <s v="NOVA IGUACU"/>
    <n v="0"/>
    <m/>
    <m/>
    <s v="VENDA LIBERADA"/>
    <s v="VENDA LIBERADA"/>
    <m/>
    <d v="2021-05-25T00:00:00"/>
    <d v="2021-05-24T00:00:00"/>
    <m/>
    <m/>
    <m/>
    <m/>
    <s v="LIBERADO INSTALACAO HP"/>
    <s v="LIBERADO INSTALACAO VIRTUA"/>
    <m/>
    <d v="2021-05-24T00:00:00"/>
    <d v="2021-05-24T00:00:00"/>
    <n v="10"/>
    <d v="2023-08-24T10:11:12"/>
    <s v="\N"/>
    <x v="1754"/>
    <n v="10"/>
    <x v="3"/>
    <s v="não"/>
  </r>
  <r>
    <n v="30300630"/>
    <n v="30021020"/>
    <n v="711807171"/>
    <n v="711807172"/>
    <s v="FLORIANOPOLIS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16"/>
    <d v="2025-02-26T11:54:42"/>
    <s v="\N"/>
    <x v="1755"/>
    <n v="16"/>
    <x v="2"/>
    <s v="não"/>
  </r>
  <r>
    <n v="30300871"/>
    <n v="30021301"/>
    <n v="386792998"/>
    <n v="386792999"/>
    <s v="BARRETOS"/>
    <n v="0"/>
    <m/>
    <m/>
    <s v="VENDA NAO LIBERADA"/>
    <s v="VENDA LIBERADA"/>
    <m/>
    <d v="2025-02-06T00:00:00"/>
    <d v="2025-02-06T00:00:00"/>
    <m/>
    <m/>
    <m/>
    <m/>
    <s v="LIBERADO INSTALACAO HP"/>
    <s v="LIBERADO INSTALACAO VIRTUA"/>
    <m/>
    <d v="2025-02-06T00:00:00"/>
    <d v="2025-02-06T00:00:00"/>
    <n v="16"/>
    <d v="2025-02-26T14:44:58"/>
    <s v="\N"/>
    <x v="1756"/>
    <n v="16"/>
    <x v="2"/>
    <s v="não"/>
  </r>
  <r>
    <n v="30300868"/>
    <n v="30021305"/>
    <n v="711808549"/>
    <n v="711808550"/>
    <s v="SANTA MAR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6T14:29:30"/>
    <s v="\N"/>
    <x v="1756"/>
    <n v="16"/>
    <x v="2"/>
    <s v="não"/>
  </r>
  <r>
    <n v="30300867"/>
    <n v="30021306"/>
    <n v="847316697"/>
    <n v="847316698"/>
    <s v="GOIAN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6T09:02:08"/>
    <s v="\N"/>
    <x v="1756"/>
    <n v="16"/>
    <x v="2"/>
    <s v="não"/>
  </r>
  <r>
    <n v="30300872"/>
    <n v="30021302"/>
    <n v="386830432"/>
    <n v="386830433"/>
    <s v="MACEIO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9"/>
    <d v="2025-02-26T11:49:11"/>
    <s v="\N"/>
    <x v="1756"/>
    <n v="9"/>
    <x v="2"/>
    <s v="não"/>
  </r>
  <r>
    <n v="30300870"/>
    <n v="30021300"/>
    <n v="374434583"/>
    <n v="374434584"/>
    <s v="BELEM"/>
    <n v="0"/>
    <m/>
    <m/>
    <s v="VENDA BLOQUEADA"/>
    <s v="VENDA LIBERADA"/>
    <m/>
    <d v="2015-12-01T00:00:00"/>
    <d v="2022-05-26T00:00:00"/>
    <m/>
    <s v="SEM REDE"/>
    <m/>
    <m/>
    <s v="LIBERADO INSTALACAO HP"/>
    <s v="LIBERADO INSTALACAO VIRTUA"/>
    <m/>
    <d v="2013-11-06T00:00:00"/>
    <d v="2022-05-26T00:00:00"/>
    <n v="10"/>
    <d v="2023-03-11T18:53:08"/>
    <s v="\N"/>
    <x v="1756"/>
    <s v="10 | PTV BLOQUEADO"/>
    <x v="3"/>
    <s v="não"/>
  </r>
  <r>
    <n v="30301158"/>
    <n v="30021628"/>
    <n v="2235715"/>
    <n v="301242658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1757"/>
    <n v="1"/>
    <x v="8"/>
    <s v="não"/>
  </r>
  <r>
    <n v="30301159"/>
    <n v="30021630"/>
    <n v="530053342"/>
    <n v="530053341"/>
    <s v="SAO PAULO"/>
    <n v="0"/>
    <m/>
    <m/>
    <s v="VENDA LIBERADA"/>
    <s v="VENDA LIBERADA"/>
    <m/>
    <d v="2004-06-15T00:00:00"/>
    <d v="2014-08-20T00:00:00"/>
    <m/>
    <m/>
    <m/>
    <m/>
    <s v="LIBERADO INSTALACAO HP"/>
    <s v="LIBERADO INSTALACAO VIRTUA"/>
    <m/>
    <d v="2004-06-15T00:00:00"/>
    <d v="2014-08-20T00:00:00"/>
    <n v="17"/>
    <d v="2024-06-17T15:58:09"/>
    <s v="\N"/>
    <x v="1757"/>
    <n v="17"/>
    <x v="4"/>
    <s v="não"/>
  </r>
  <r>
    <n v="30301160"/>
    <n v="30021629"/>
    <n v="377193468"/>
    <n v="377193469"/>
    <s v="BELEM"/>
    <n v="0"/>
    <m/>
    <m/>
    <s v="VENDA LIBERADA"/>
    <s v="VENDA LIBERADA"/>
    <m/>
    <d v="2015-12-02T00:00:00"/>
    <d v="2022-05-26T00:00:00"/>
    <m/>
    <m/>
    <m/>
    <m/>
    <s v="LIBERADO INSTALACAO HP"/>
    <s v="LIBERADO INSTALACAO VIRTUA"/>
    <m/>
    <d v="2015-12-02T00:00:00"/>
    <d v="2022-05-26T00:00:00"/>
    <n v="10"/>
    <d v="2015-12-03T08:29:49"/>
    <s v="\N"/>
    <x v="1757"/>
    <n v="10"/>
    <x v="3"/>
    <s v="não"/>
  </r>
  <r>
    <n v="30301395"/>
    <n v="30021905"/>
    <n v="2165021"/>
    <n v="301146087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1758"/>
    <n v="1"/>
    <x v="8"/>
    <s v="não"/>
  </r>
  <r>
    <n v="30301657"/>
    <n v="30022220"/>
    <n v="643491859"/>
    <n v="643491860"/>
    <s v="MANAUS"/>
    <n v="0"/>
    <m/>
    <m/>
    <s v="VENDA BLOQUEADA"/>
    <s v="VENDA BLOQUEADA"/>
    <m/>
    <d v="2018-05-25T00:00:00"/>
    <d v="2020-10-14T00:00:00"/>
    <m/>
    <s v="SEM REDE"/>
    <s v="SEM REDE"/>
    <m/>
    <s v="LIBERADO INSTALACAO HP"/>
    <s v="LIBERADO INSTALACAO VIRTUA"/>
    <m/>
    <d v="2018-05-23T00:00:00"/>
    <d v="2020-10-14T00:00:00"/>
    <n v="10"/>
    <d v="2018-05-25T14:37:44"/>
    <s v="\N"/>
    <x v="1759"/>
    <s v="10 | PTV BLOQUEADO | VIRTUA BLOQUEADO"/>
    <x v="3"/>
    <s v="não"/>
  </r>
  <r>
    <n v="30301915"/>
    <n v="30022541"/>
    <n v="649100051"/>
    <n v="649100050"/>
    <s v="ARMACAO DOS BUZIOS"/>
    <n v="0"/>
    <m/>
    <m/>
    <s v="VENDA NAO LIBERADA"/>
    <m/>
    <m/>
    <d v="2024-07-09T00:00:00"/>
    <m/>
    <m/>
    <m/>
    <m/>
    <m/>
    <s v="NODE NAO ATIVADO"/>
    <m/>
    <m/>
    <d v="2024-07-09T00:00:00"/>
    <m/>
    <n v="17"/>
    <d v="2024-07-17T09:48:39"/>
    <s v="\N"/>
    <x v="1760"/>
    <n v="17"/>
    <x v="4"/>
    <s v="não"/>
  </r>
  <r>
    <n v="30301913"/>
    <n v="30022544"/>
    <n v="841748833"/>
    <n v="841748834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4-12-03T00:00:00"/>
    <d v="2014-12-03T00:00:00"/>
    <n v="1"/>
    <d v="2014-12-03T19:40:38"/>
    <s v="\N"/>
    <x v="1760"/>
    <s v="1 | PTV BLOQUEADO"/>
    <x v="1"/>
    <s v="não"/>
  </r>
  <r>
    <n v="30301914"/>
    <n v="30022543"/>
    <n v="711804758"/>
    <n v="711804759"/>
    <s v="SANTA MARIA"/>
    <n v="0"/>
    <m/>
    <m/>
    <s v="VENDA NAO LIBERADA"/>
    <s v="VENDA LIBERADA"/>
    <m/>
    <d v="2025-02-22T00:00:00"/>
    <d v="2025-02-22T00:00:00"/>
    <m/>
    <m/>
    <m/>
    <m/>
    <s v="LIBERADO INSTALACAO HP"/>
    <s v="LIBERADO INSTALACAO VIRTUA"/>
    <m/>
    <d v="2025-02-22T00:00:00"/>
    <d v="2025-02-22T00:00:00"/>
    <n v="16"/>
    <d v="2025-02-25T15:00:21"/>
    <s v="\N"/>
    <x v="1760"/>
    <n v="16"/>
    <x v="2"/>
    <s v="não"/>
  </r>
  <r>
    <n v="30301916"/>
    <n v="30022542"/>
    <n v="711195933"/>
    <n v="711195934"/>
    <s v="PARAUAPEBAS"/>
    <n v="0"/>
    <m/>
    <m/>
    <s v="VENDA NAO LIBERADA"/>
    <m/>
    <m/>
    <d v="2024-03-11T00:00:00"/>
    <m/>
    <m/>
    <m/>
    <m/>
    <m/>
    <s v="LIBERADO INSTALACAO HP"/>
    <m/>
    <m/>
    <d v="2024-03-11T00:00:00"/>
    <m/>
    <n v="10"/>
    <d v="2024-03-11T13:29:55"/>
    <s v="\N"/>
    <x v="1760"/>
    <n v="10"/>
    <x v="3"/>
    <s v="não"/>
  </r>
  <r>
    <n v="30302120"/>
    <n v="30022804"/>
    <n v="844895163"/>
    <n v="844895162"/>
    <s v="GOIANIA"/>
    <n v="0"/>
    <m/>
    <m/>
    <s v="VENDA LIBERADA"/>
    <s v="VENDA LIBERADA"/>
    <m/>
    <d v="2021-01-06T00:00:00"/>
    <d v="2021-01-06T00:00:00"/>
    <m/>
    <m/>
    <m/>
    <m/>
    <s v="LIBERADO INSTALACAO HP"/>
    <s v="LIBERADO INSTALACAO VIRTUA"/>
    <m/>
    <d v="2021-01-06T00:00:00"/>
    <d v="2021-01-06T00:00:00"/>
    <n v="10"/>
    <d v="2021-01-12T09:28:44"/>
    <s v="\N"/>
    <x v="1761"/>
    <n v="10"/>
    <x v="3"/>
    <s v="não"/>
  </r>
  <r>
    <n v="30302121"/>
    <n v="30022803"/>
    <n v="642390330"/>
    <n v="642390331"/>
    <s v="MANAUS"/>
    <n v="0"/>
    <m/>
    <m/>
    <s v="VENDA BLOQUEADA"/>
    <s v="VENDA BLOQUEADA"/>
    <m/>
    <d v="2024-01-13T00:00:00"/>
    <d v="2024-01-13T00:00:00"/>
    <m/>
    <s v="SEM REDE"/>
    <s v="SEM REDE"/>
    <m/>
    <s v="LIBERADO INSTALACAO HP"/>
    <s v="LIBERADO INSTALACAO VIRTUA"/>
    <m/>
    <d v="2016-08-05T00:00:00"/>
    <d v="2021-09-25T00:00:00"/>
    <n v="1"/>
    <d v="2021-09-25T12:31:04"/>
    <s v="\N"/>
    <x v="1761"/>
    <s v="1 | PTV BLOQUEADO | VIRTUA BLOQUEADO"/>
    <x v="3"/>
    <s v="não"/>
  </r>
  <r>
    <n v="30302405"/>
    <n v="30023145"/>
    <n v="841477177"/>
    <n v="841477178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14-06-01T00:00:00"/>
    <d v="2014-06-03T00:00:00"/>
    <n v="1"/>
    <d v="2014-06-03T08:06:34"/>
    <s v="\N"/>
    <x v="1762"/>
    <s v="1 | PTV BLOQUEADO"/>
    <x v="1"/>
    <s v="não"/>
  </r>
  <r>
    <n v="30303204"/>
    <n v="30024153"/>
    <n v="531553528"/>
    <n v="531553529"/>
    <s v="SAO PAULO"/>
    <n v="0"/>
    <m/>
    <m/>
    <s v="VENDA BLOQUEADA"/>
    <s v="VENDA LIBERADA"/>
    <m/>
    <d v="2017-08-08T00:00:00"/>
    <d v="2011-11-11T00:00:00"/>
    <m/>
    <s v="SEM REDE"/>
    <m/>
    <m/>
    <s v="LIBERADO INSTALACAO HP"/>
    <s v="LIBERADO INSTALACAO VIRTUA"/>
    <m/>
    <d v="2011-11-11T00:00:00"/>
    <d v="2011-11-11T00:00:00"/>
    <n v="1"/>
    <d v="2011-11-11T12:00:17"/>
    <s v="\N"/>
    <x v="1737"/>
    <s v="1 | PTV BLOQUEADO"/>
    <x v="3"/>
    <s v="não"/>
  </r>
  <r>
    <n v="30303205"/>
    <n v="30024154"/>
    <n v="537397380"/>
    <n v="537397381"/>
    <s v="SAO PAULO"/>
    <n v="0"/>
    <m/>
    <m/>
    <s v="VENDA NAO LIBERADA"/>
    <m/>
    <m/>
    <d v="2025-02-19T00:00:00"/>
    <m/>
    <m/>
    <m/>
    <m/>
    <m/>
    <s v="NODE NAO ATIVADO"/>
    <m/>
    <m/>
    <d v="2025-02-19T00:00:00"/>
    <m/>
    <n v="16"/>
    <d v="2025-02-21T08:07:20"/>
    <s v="\N"/>
    <x v="1737"/>
    <n v="16"/>
    <x v="2"/>
    <s v="não"/>
  </r>
  <r>
    <n v="30303932"/>
    <n v="30024988"/>
    <n v="841537804"/>
    <n v="841537805"/>
    <s v="RIO DE JANEIRO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14-07-22T00:00:00"/>
    <d v="2014-07-25T00:00:00"/>
    <n v="1"/>
    <d v="2014-07-25T15:40:20"/>
    <s v="\N"/>
    <x v="1763"/>
    <s v="1 | PTV BLOQUEADO | VIRTUA BLOQUEADO"/>
    <x v="1"/>
    <s v="não"/>
  </r>
  <r>
    <n v="30303933"/>
    <n v="30024987"/>
    <n v="643438023"/>
    <n v="643438024"/>
    <s v="MAUA"/>
    <n v="0"/>
    <m/>
    <m/>
    <s v="VENDA BLOQUEADA"/>
    <s v="VENDA LIBERADA"/>
    <m/>
    <d v="2018-04-27T00:00:00"/>
    <d v="2018-04-26T00:00:00"/>
    <m/>
    <s v="SEM REDE"/>
    <m/>
    <m/>
    <s v="LIBERADO INSTALACAO HP"/>
    <s v="LIBERADO INSTALACAO VIRTUA"/>
    <m/>
    <d v="2018-04-25T00:00:00"/>
    <d v="2018-04-26T00:00:00"/>
    <n v="10"/>
    <d v="2020-07-13T08:52:36"/>
    <s v="\N"/>
    <x v="1763"/>
    <s v="10 | PTV BLOQUEADO"/>
    <x v="3"/>
    <s v="não"/>
  </r>
  <r>
    <n v="30303690"/>
    <n v="30024741"/>
    <n v="360927481"/>
    <n v="350927481"/>
    <s v="SAO JOSE DO RIO PRETO"/>
    <n v="1"/>
    <d v="1993-03-29T00:00:00"/>
    <m/>
    <s v="VENDA BLOQUEADA"/>
    <s v="VENDA LIBERADA"/>
    <m/>
    <d v="2012-08-24T00:00:00"/>
    <d v="2021-03-31T00:00:00"/>
    <m/>
    <s v="SEGURANCA TECNICA OPERACIONAL"/>
    <m/>
    <m/>
    <s v="LIBERADO INSTALACAO HP"/>
    <s v="LIBERADO INSTALACAO VIRTUA"/>
    <m/>
    <d v="1993-03-29T00:00:00"/>
    <d v="2021-03-31T00:00:00"/>
    <n v="1"/>
    <d v="1993-03-29T00:00:00"/>
    <s v="\N"/>
    <x v="1764"/>
    <s v="1 | PTV BLOQUEADO | BLOQUEIO ENGENHARIA"/>
    <x v="1"/>
    <s v="sim"/>
  </r>
  <r>
    <n v="30303689"/>
    <n v="30024742"/>
    <n v="531461543"/>
    <n v="531461544"/>
    <s v="SAO PAULO"/>
    <n v="0"/>
    <m/>
    <m/>
    <s v="VENDA BLOQUEADA"/>
    <s v="VENDA LIBERADA"/>
    <m/>
    <d v="2011-08-09T00:00:00"/>
    <d v="2011-08-08T00:00:00"/>
    <m/>
    <s v="SEM REDE"/>
    <m/>
    <m/>
    <s v="LIBERADO INSTALACAO HP"/>
    <s v="LIBERADO INSTALACAO VIRTUA"/>
    <m/>
    <d v="2011-08-08T00:00:00"/>
    <d v="2011-08-08T00:00:00"/>
    <n v="10"/>
    <d v="2011-08-09T10:27:59"/>
    <s v="\N"/>
    <x v="1764"/>
    <s v="10 | PTV BLOQUEADO"/>
    <x v="3"/>
    <s v="não"/>
  </r>
  <r>
    <n v="30303931"/>
    <n v="30024986"/>
    <n v="924560"/>
    <n v="500800188"/>
    <s v="SAO PAULO"/>
    <n v="1"/>
    <d v="2002-03-26T00:00:00"/>
    <m/>
    <s v="VENDA BLOQUEADA"/>
    <s v="VENDA BLOQUEADA"/>
    <m/>
    <d v="2023-02-10T00:00:00"/>
    <d v="2006-12-11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3-26T10:38:16"/>
    <s v="\N"/>
    <x v="1763"/>
    <s v="18 | PTV BLOQUEADO | VIRTUA BLOQUEADO | BLOQUEIO ENGENHARIA"/>
    <x v="1"/>
    <s v="sim"/>
  </r>
  <r>
    <n v="30304190"/>
    <n v="30025244"/>
    <n v="377526271"/>
    <n v="377526272"/>
    <s v="NOVA IGUACU"/>
    <n v="0"/>
    <m/>
    <m/>
    <s v="VENDA LIBERADA"/>
    <s v="VENDA LIBERADA"/>
    <m/>
    <d v="2016-03-04T00:00:00"/>
    <d v="2022-08-12T00:00:00"/>
    <m/>
    <m/>
    <m/>
    <m/>
    <s v="LIBERADO INSTALACAO HP"/>
    <s v="LIBERADO INSTALACAO VIRTUA"/>
    <m/>
    <d v="2016-03-03T00:00:00"/>
    <d v="2022-08-12T00:00:00"/>
    <n v="10"/>
    <d v="2022-02-01T10:36:38"/>
    <s v="\N"/>
    <x v="1765"/>
    <n v="10"/>
    <x v="3"/>
    <s v="não"/>
  </r>
  <r>
    <n v="30304189"/>
    <n v="30025245"/>
    <n v="378452802"/>
    <n v="378452803"/>
    <s v="FORTALEZA"/>
    <n v="0"/>
    <m/>
    <m/>
    <s v="VENDA BLOQUEADA"/>
    <s v="VENDA LIBERADA"/>
    <m/>
    <d v="2018-12-11T00:00:00"/>
    <d v="2017-03-10T00:00:00"/>
    <m/>
    <s v="SEM REDE"/>
    <m/>
    <m/>
    <s v="LIBERADO INSTALACAO HP"/>
    <s v="LIBERADO INSTALACAO VIRTUA"/>
    <m/>
    <d v="2017-03-10T00:00:00"/>
    <d v="2017-03-10T00:00:00"/>
    <n v="10"/>
    <d v="2023-02-22T11:15:12"/>
    <s v="\N"/>
    <x v="1765"/>
    <s v="10 | PTV BLOQUEADO"/>
    <x v="3"/>
    <s v="não"/>
  </r>
  <r>
    <n v="30304623"/>
    <n v="30025696"/>
    <n v="843202379"/>
    <n v="843202380"/>
    <s v="RIO DE JANEIRO"/>
    <n v="0"/>
    <m/>
    <m/>
    <s v="VENDA BLOQUEADA"/>
    <s v="VENDA LIBERADA"/>
    <m/>
    <d v="2021-04-14T00:00:00"/>
    <d v="2017-08-28T00:00:00"/>
    <m/>
    <s v="INVIABILIDADE COMERCIAL DA AREA"/>
    <m/>
    <m/>
    <s v="LIBERADO INSTALACAO HP"/>
    <s v="LIBERADO INSTALACAO VIRTUA"/>
    <m/>
    <d v="2017-08-28T00:00:00"/>
    <d v="2017-08-28T00:00:00"/>
    <n v="10"/>
    <d v="2020-06-23T14:40:38"/>
    <s v="\N"/>
    <x v="1766"/>
    <s v="10 | PTV BLOQUEADO"/>
    <x v="1"/>
    <s v="não"/>
  </r>
  <r>
    <n v="30304624"/>
    <n v="30025697"/>
    <n v="844200665"/>
    <n v="844200666"/>
    <s v="RIO DE JANEIRO"/>
    <n v="0"/>
    <m/>
    <m/>
    <s v="VENDA BLOQUEADA"/>
    <s v="VENDA LIBERADA"/>
    <m/>
    <d v="2023-08-17T00:00:00"/>
    <d v="2021-08-26T00:00:00"/>
    <m/>
    <s v="SEGURANCA TECNICA OPERACIONAL"/>
    <m/>
    <m/>
    <s v="LIBERADO INSTALACAO HP"/>
    <s v="LIBERADO INSTALACAO VIRTUA"/>
    <m/>
    <d v="2019-09-03T00:00:00"/>
    <d v="2021-08-26T00:00:00"/>
    <n v="1"/>
    <d v="2019-09-03T20:34:21"/>
    <s v="\N"/>
    <x v="1766"/>
    <s v="1 | PTV BLOQUEADO"/>
    <x v="1"/>
    <s v="não"/>
  </r>
  <r>
    <n v="30305276"/>
    <n v="30026335"/>
    <n v="531441858"/>
    <n v="531441859"/>
    <s v="SAO PAULO"/>
    <n v="0"/>
    <m/>
    <m/>
    <s v="VENDA BLOQUEADA"/>
    <s v="VENDA BLOQUEADA"/>
    <m/>
    <d v="2011-08-02T00:00:00"/>
    <d v="2011-08-02T00:00:00"/>
    <m/>
    <s v="RISCO DE FRAUDE"/>
    <s v="RISCO DE FRAUDE"/>
    <m/>
    <s v="LIBERADO INSTALACAO HP"/>
    <s v="LIBERADO INSTALACAO VIRTUA"/>
    <m/>
    <d v="2011-07-21T00:00:00"/>
    <d v="2011-07-21T00:00:00"/>
    <n v="1"/>
    <d v="2011-07-22T08:47:58"/>
    <s v="\N"/>
    <x v="1767"/>
    <s v="1 | PTV BLOQUEADO | VIRTUA BLOQUEADO"/>
    <x v="7"/>
    <s v="não"/>
  </r>
  <r>
    <n v="30305278"/>
    <n v="30026334"/>
    <n v="379527167"/>
    <n v="379527168"/>
    <s v="CUIABA"/>
    <n v="0"/>
    <m/>
    <m/>
    <s v="VENDA LIBERADA"/>
    <s v="VENDA LIBERADA"/>
    <m/>
    <d v="2018-11-16T00:00:00"/>
    <d v="2018-11-16T00:00:00"/>
    <m/>
    <m/>
    <m/>
    <m/>
    <s v="LIBERADO INSTALACAO HP"/>
    <s v="LIBERADO INSTALACAO VIRTUA"/>
    <m/>
    <d v="2018-04-23T00:00:00"/>
    <d v="2018-11-16T00:00:00"/>
    <n v="10"/>
    <d v="2024-01-31T07:51:56"/>
    <s v="\N"/>
    <x v="1767"/>
    <n v="10"/>
    <x v="3"/>
    <s v="não"/>
  </r>
  <r>
    <n v="30305707"/>
    <n v="30026760"/>
    <n v="370527140"/>
    <n v="370527141"/>
    <s v="ITAJAI"/>
    <n v="0"/>
    <m/>
    <m/>
    <s v="VENDA BLOQUEADA"/>
    <s v="VENDA LIBERADA"/>
    <m/>
    <d v="2018-03-27T00:00:00"/>
    <d v="2018-03-23T00:00:00"/>
    <m/>
    <s v="SEM REDE"/>
    <m/>
    <m/>
    <s v="LIBERADO INSTALACAO HP"/>
    <s v="LIBERADO INSTALACAO VIRTUA"/>
    <m/>
    <d v="2018-03-23T00:00:00"/>
    <d v="2018-03-23T00:00:00"/>
    <n v="17"/>
    <d v="2018-03-27T13:28:40"/>
    <s v="\N"/>
    <x v="1768"/>
    <s v="17 | PTV BLOQUEADO"/>
    <x v="3"/>
    <s v="não"/>
  </r>
  <r>
    <n v="30305934"/>
    <n v="30026991"/>
    <n v="649404791"/>
    <n v="649404790"/>
    <s v="RECIFE"/>
    <n v="0"/>
    <m/>
    <m/>
    <s v="VENDA BLOQUEADA"/>
    <s v="VENDA BLOQUEADA"/>
    <m/>
    <d v="2025-02-27T00:00:00"/>
    <d v="2025-02-27T00:00:00"/>
    <m/>
    <s v="ERRO DE CADASTRO DE ENDERECO"/>
    <s v="ERRO DE CADASTRO DE ENDERECO"/>
    <m/>
    <s v="LIBERADO INSTALACAO HP"/>
    <s v="LIBERADO INSTALACAO VIRTUA"/>
    <m/>
    <d v="2025-02-27T00:00:00"/>
    <d v="2025-02-27T00:00:00"/>
    <n v="16"/>
    <d v="2025-02-27T19:35:23"/>
    <s v="\N"/>
    <x v="1769"/>
    <s v="16 | PTV BLOQUEADO | VIRTUA BLOQUEADO"/>
    <x v="2"/>
    <s v="não"/>
  </r>
  <r>
    <n v="30305933"/>
    <n v="30026988"/>
    <n v="370304062"/>
    <n v="370304063"/>
    <s v="INDAIATUBA"/>
    <n v="0"/>
    <m/>
    <m/>
    <s v="VENDA LIBERADA"/>
    <s v="VENDA LIBERADA"/>
    <m/>
    <d v="2017-12-09T00:00:00"/>
    <d v="2021-04-20T00:00:00"/>
    <m/>
    <m/>
    <m/>
    <m/>
    <s v="LIBERADO INSTALACAO HP"/>
    <s v="LIBERADO INSTALACAO VIRTUA"/>
    <m/>
    <d v="2017-12-09T00:00:00"/>
    <d v="2021-04-20T00:00:00"/>
    <n v="8"/>
    <d v="2017-12-12T15:52:35"/>
    <s v="\N"/>
    <x v="1769"/>
    <n v="8"/>
    <x v="0"/>
    <s v="não"/>
  </r>
  <r>
    <n v="30305936"/>
    <n v="30026990"/>
    <n v="643434384"/>
    <n v="643434385"/>
    <s v="MAUA"/>
    <n v="0"/>
    <m/>
    <m/>
    <s v="VENDA NAO LIBERADA"/>
    <s v="VENDA LIBERADA"/>
    <m/>
    <d v="2018-04-23T00:00:00"/>
    <d v="2020-01-24T00:00:00"/>
    <m/>
    <m/>
    <m/>
    <m/>
    <s v="LIBERADO INSTALACAO HP"/>
    <s v="LIBERADO INSTALACAO VIRTUA"/>
    <m/>
    <d v="2018-04-23T00:00:00"/>
    <d v="2020-01-24T00:00:00"/>
    <n v="10"/>
    <d v="2018-04-24T14:18:04"/>
    <s v="\N"/>
    <x v="1769"/>
    <n v="10"/>
    <x v="3"/>
    <s v="não"/>
  </r>
  <r>
    <n v="30305999"/>
    <n v="30027057"/>
    <n v="531469928"/>
    <n v="531469929"/>
    <s v="SAO PAULO"/>
    <n v="0"/>
    <m/>
    <s v="VENDA BLOQUEADA"/>
    <s v="VENDA LIBERADA"/>
    <s v="VENDA BLOQUEADA"/>
    <d v="2025-02-21T00:00:00"/>
    <d v="2011-08-16T00:00:00"/>
    <d v="2012-11-13T00:00:00"/>
    <s v="SEM REDE"/>
    <m/>
    <s v="SEGURANCA TECNICA OPERACIONAL"/>
    <s v="LIBERADO INSTALACAO HP"/>
    <s v="LIBERADO INSTALACAO HP"/>
    <s v="LIBERADO INSTALACAO VIRTUA"/>
    <d v="2025-01-20T00:00:00"/>
    <d v="2011-08-15T00:00:00"/>
    <d v="2012-11-13T00:00:00"/>
    <n v="1"/>
    <d v="2011-08-16T09:25:35"/>
    <s v="\N"/>
    <x v="1770"/>
    <s v="1 | VIRTUA BLOQUEADO | GPON BLOQUEADO"/>
    <x v="1"/>
    <s v="não"/>
  </r>
  <r>
    <n v="30306120"/>
    <n v="30027170"/>
    <n v="379866103"/>
    <n v="379866104"/>
    <s v="PARAISO DO TOCANTINS"/>
    <n v="0"/>
    <m/>
    <m/>
    <s v="VENDA NAO LIBERADA"/>
    <m/>
    <m/>
    <d v="2025-02-25T00:00:00"/>
    <m/>
    <m/>
    <m/>
    <m/>
    <m/>
    <s v="LIBERADO INSTALACAO HP"/>
    <m/>
    <m/>
    <d v="2025-02-25T00:00:00"/>
    <m/>
    <n v="16"/>
    <d v="2025-02-26T14:40:52"/>
    <s v="\N"/>
    <x v="1771"/>
    <n v="16"/>
    <x v="2"/>
    <s v="não"/>
  </r>
  <r>
    <n v="30107868"/>
    <n v="29822429"/>
    <n v="371143769"/>
    <n v="371143768"/>
    <s v="CONTAGEM"/>
    <n v="0"/>
    <m/>
    <m/>
    <s v="VENDA LIBERADA"/>
    <s v="VENDA LIBERADA"/>
    <m/>
    <d v="2018-12-28T00:00:00"/>
    <d v="2018-12-28T00:00:00"/>
    <m/>
    <m/>
    <m/>
    <m/>
    <s v="LIBERADO INSTALACAO HP"/>
    <s v="LIBERADO INSTALACAO VIRTUA"/>
    <m/>
    <d v="2018-12-28T00:00:00"/>
    <d v="2018-12-28T00:00:00"/>
    <n v="8"/>
    <d v="2018-12-29T07:51:17"/>
    <s v="\N"/>
    <x v="1009"/>
    <n v="8"/>
    <x v="0"/>
    <s v="não"/>
  </r>
  <r>
    <n v="30210343"/>
    <n v="29926036"/>
    <n v="649389456"/>
    <n v="649389457"/>
    <s v="BOITUVA"/>
    <n v="0"/>
    <m/>
    <m/>
    <s v="VENDA NAO LIBERADA"/>
    <m/>
    <m/>
    <d v="2025-02-14T00:00:00"/>
    <m/>
    <m/>
    <m/>
    <m/>
    <m/>
    <s v="NODE NAO ATIVADO"/>
    <m/>
    <m/>
    <d v="2025-02-14T00:00:00"/>
    <m/>
    <n v="9"/>
    <d v="2025-02-15T10:20:24"/>
    <s v="\N"/>
    <x v="1419"/>
    <n v="9"/>
    <x v="2"/>
    <s v="não"/>
  </r>
  <r>
    <n v="30256731"/>
    <n v="29974186"/>
    <n v="847296273"/>
    <n v="847296274"/>
    <s v="RIO DE JANEIRO"/>
    <n v="0"/>
    <m/>
    <m/>
    <s v="VENDA NAO LIBERADA"/>
    <s v="VENDA LIBERADA"/>
    <m/>
    <d v="2025-02-10T00:00:00"/>
    <d v="2025-02-10T00:00:00"/>
    <m/>
    <m/>
    <m/>
    <m/>
    <s v="LIBERADO INSTALACAO HP"/>
    <s v="LIBERADO INSTALACAO VIRTUA"/>
    <m/>
    <d v="2025-02-10T00:00:00"/>
    <d v="2025-02-10T00:00:00"/>
    <n v="16"/>
    <d v="2025-02-19T14:48:52"/>
    <s v="\N"/>
    <x v="1585"/>
    <n v="16"/>
    <x v="2"/>
    <s v="não"/>
  </r>
  <r>
    <n v="30275399"/>
    <n v="29993405"/>
    <n v="379196470"/>
    <n v="379196471"/>
    <s v="BETIM"/>
    <n v="0"/>
    <m/>
    <m/>
    <s v="VENDA NAO LIBERADA"/>
    <s v="VENDA LIBERADA"/>
    <m/>
    <d v="2024-05-04T00:00:00"/>
    <d v="2024-05-04T00:00:00"/>
    <m/>
    <m/>
    <m/>
    <m/>
    <s v="LIBERADO INSTALACAO HP"/>
    <s v="LIBERADO INSTALACAO VIRTUA"/>
    <m/>
    <d v="2024-05-04T00:00:00"/>
    <d v="2024-05-04T00:00:00"/>
    <n v="17"/>
    <d v="2024-07-04T10:18:19"/>
    <s v="\N"/>
    <x v="1663"/>
    <n v="17"/>
    <x v="4"/>
    <s v="não"/>
  </r>
  <r>
    <n v="30288372"/>
    <n v="30006683"/>
    <n v="649398467"/>
    <n v="649398468"/>
    <s v="PINDAMONHANGABA"/>
    <n v="0"/>
    <m/>
    <m/>
    <s v="VENDA NAO LIBERADA"/>
    <s v="VENDA LIBERADA"/>
    <m/>
    <d v="2025-02-23T00:00:00"/>
    <d v="2025-02-23T00:00:00"/>
    <m/>
    <m/>
    <m/>
    <m/>
    <s v="LIBERADO INSTALACAO HP"/>
    <s v="LIBERADO INSTALACAO VIRTUA"/>
    <m/>
    <d v="2025-02-23T00:00:00"/>
    <d v="2025-02-23T00:00:00"/>
    <n v="16"/>
    <d v="2025-02-25T08:44:35"/>
    <s v="\N"/>
    <x v="1707"/>
    <n v="16"/>
    <x v="2"/>
    <s v="não"/>
  </r>
  <r>
    <n v="30289876"/>
    <n v="30008349"/>
    <n v="847315478"/>
    <n v="847315479"/>
    <s v="RIO DE JANEIRO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16"/>
    <d v="2025-02-25T08:01:43"/>
    <s v="\N"/>
    <x v="1711"/>
    <n v="16"/>
    <x v="2"/>
    <s v="não"/>
  </r>
  <r>
    <n v="30290123"/>
    <n v="30008626"/>
    <n v="372979097"/>
    <n v="372979096"/>
    <s v="FORTALEZA"/>
    <n v="0"/>
    <m/>
    <m/>
    <s v="VENDA BLOQUEADA"/>
    <s v="VENDA BLOQUEADA"/>
    <m/>
    <d v="2017-10-09T00:00:00"/>
    <d v="2017-10-09T00:00:00"/>
    <m/>
    <s v="INVIABILIDADE TECNICA"/>
    <s v="INVIABILIDADE TECNICA"/>
    <m/>
    <s v="LIBERADO INSTALACAO HP"/>
    <s v="LIBERADO INSTALACAO VIRTUA"/>
    <m/>
    <d v="2012-12-18T00:00:00"/>
    <d v="2013-08-26T00:00:00"/>
    <n v="17"/>
    <d v="2022-03-09T14:35:44"/>
    <s v="\N"/>
    <x v="1712"/>
    <s v="17 | PTV BLOQUEADO | VIRTUA BLOQUEADO"/>
    <x v="0"/>
    <s v="não"/>
  </r>
  <r>
    <n v="30302122"/>
    <n v="30022802"/>
    <n v="379867883"/>
    <n v="379867884"/>
    <s v="SAO JOSE"/>
    <n v="0"/>
    <m/>
    <m/>
    <s v="VENDA NAO LIBERADA"/>
    <s v="VENDA LIBERADA"/>
    <m/>
    <d v="2025-02-26T00:00:00"/>
    <d v="2025-02-26T00:00:00"/>
    <m/>
    <m/>
    <m/>
    <m/>
    <s v="LIBERADO INSTALACAO HP"/>
    <s v="LIBERADO INSTALACAO VIRTUA"/>
    <m/>
    <d v="2025-02-26T00:00:00"/>
    <d v="2025-02-26T00:00:00"/>
    <n v="16"/>
    <d v="2025-02-26T13:33:10"/>
    <s v="\N"/>
    <x v="1761"/>
    <n v="16"/>
    <x v="2"/>
    <s v="não"/>
  </r>
  <r>
    <n v="30304192"/>
    <n v="30025246"/>
    <n v="379863623"/>
    <n v="379863624"/>
    <s v="CACHOEIRO DE ITAPEMIRIM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9"/>
    <d v="2025-02-25T11:04:59"/>
    <s v="\N"/>
    <x v="1765"/>
    <n v="9"/>
    <x v="2"/>
    <s v="não"/>
  </r>
  <r>
    <n v="30306410"/>
    <n v="30027471"/>
    <n v="847319095"/>
    <n v="847319096"/>
    <s v="BRASILIA"/>
    <n v="0"/>
    <m/>
    <m/>
    <s v="VENDA NAO LIBERADA"/>
    <s v="VENDA LIBERADA"/>
    <m/>
    <d v="2025-02-26T00:00:00"/>
    <d v="2025-02-26T00:00:00"/>
    <m/>
    <m/>
    <m/>
    <m/>
    <s v="LIBERADO INSTALACAO HP"/>
    <s v="LIBERADO INSTALACAO VIRTUA"/>
    <m/>
    <d v="2025-02-26T00:00:00"/>
    <d v="2025-02-26T00:00:00"/>
    <n v="16"/>
    <d v="2025-02-27T11:19:07"/>
    <s v="\N"/>
    <x v="1772"/>
    <n v="16"/>
    <x v="2"/>
    <s v="não"/>
  </r>
  <r>
    <n v="30306414"/>
    <n v="30027459"/>
    <n v="386830611"/>
    <n v="386830612"/>
    <s v="COT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7T10:00:14"/>
    <s v="\N"/>
    <x v="1772"/>
    <n v="16"/>
    <x v="2"/>
    <s v="não"/>
  </r>
  <r>
    <n v="30306402"/>
    <n v="30027461"/>
    <n v="531469928"/>
    <n v="531469929"/>
    <s v="SAO PAULO"/>
    <n v="0"/>
    <m/>
    <s v="VENDA BLOQUEADA"/>
    <s v="VENDA LIBERADA"/>
    <s v="VENDA BLOQUEADA"/>
    <d v="2025-02-21T00:00:00"/>
    <d v="2011-08-16T00:00:00"/>
    <d v="2012-11-13T00:00:00"/>
    <s v="SEM REDE"/>
    <m/>
    <s v="SEGURANCA TECNICA OPERACIONAL"/>
    <s v="LIBERADO INSTALACAO HP"/>
    <s v="LIBERADO INSTALACAO HP"/>
    <s v="LIBERADO INSTALACAO VIRTUA"/>
    <d v="2025-01-20T00:00:00"/>
    <d v="2011-08-15T00:00:00"/>
    <d v="2012-11-13T00:00:00"/>
    <n v="16"/>
    <d v="2025-02-27T20:47:07"/>
    <s v="\N"/>
    <x v="1772"/>
    <s v="16 | VIRTUA BLOQUEADO | GPON BLOQUEADO"/>
    <x v="1"/>
    <s v="não"/>
  </r>
  <r>
    <n v="30306404"/>
    <n v="30027463"/>
    <n v="537404473"/>
    <n v="537404474"/>
    <s v="SAO PAULO"/>
    <n v="0"/>
    <m/>
    <m/>
    <s v="VENDA NAO LIBERADA"/>
    <m/>
    <m/>
    <d v="2025-02-26T00:00:00"/>
    <m/>
    <m/>
    <m/>
    <m/>
    <m/>
    <s v="NODE NAO ATIVADO"/>
    <m/>
    <m/>
    <d v="2025-02-26T00:00:00"/>
    <m/>
    <n v="16"/>
    <d v="2025-02-27T11:57:47"/>
    <s v="\N"/>
    <x v="1772"/>
    <n v="16"/>
    <x v="2"/>
    <s v="não"/>
  </r>
  <r>
    <n v="30306401"/>
    <n v="30027460"/>
    <n v="530053342"/>
    <n v="530053341"/>
    <s v="SAO PAULO"/>
    <n v="0"/>
    <m/>
    <m/>
    <s v="VENDA LIBERADA"/>
    <s v="VENDA LIBERADA"/>
    <m/>
    <d v="2004-06-15T00:00:00"/>
    <d v="2014-08-20T00:00:00"/>
    <m/>
    <m/>
    <m/>
    <m/>
    <s v="LIBERADO INSTALACAO HP"/>
    <s v="LIBERADO INSTALACAO VIRTUA"/>
    <m/>
    <d v="2004-06-15T00:00:00"/>
    <d v="2014-08-20T00:00:00"/>
    <n v="16"/>
    <d v="2025-02-27T13:06:11"/>
    <s v="\N"/>
    <x v="1772"/>
    <n v="16"/>
    <x v="2"/>
    <s v="não"/>
  </r>
  <r>
    <n v="30306409"/>
    <n v="30027469"/>
    <n v="847315484"/>
    <n v="847315485"/>
    <s v="RIO DE JANEIRO"/>
    <n v="0"/>
    <m/>
    <m/>
    <s v="VENDA NAO LIBERADA"/>
    <s v="VENDA LIBERADA"/>
    <m/>
    <d v="2025-02-24T00:00:00"/>
    <d v="2025-02-24T00:00:00"/>
    <m/>
    <m/>
    <m/>
    <m/>
    <s v="LIBERADO INSTALACAO HP"/>
    <s v="LIBERADO INSTALACAO VIRTUA"/>
    <m/>
    <d v="2025-02-24T00:00:00"/>
    <d v="2025-02-24T00:00:00"/>
    <n v="16"/>
    <d v="2025-02-27T08:34:27"/>
    <s v="\N"/>
    <x v="1772"/>
    <n v="16"/>
    <x v="2"/>
    <s v="não"/>
  </r>
  <r>
    <n v="30306416"/>
    <n v="30027470"/>
    <n v="847317779"/>
    <n v="847317780"/>
    <s v="FORMOSA"/>
    <n v="0"/>
    <m/>
    <m/>
    <s v="VENDA NAO LIBERADA"/>
    <m/>
    <m/>
    <d v="2025-02-25T00:00:00"/>
    <m/>
    <m/>
    <m/>
    <m/>
    <m/>
    <s v="LIBERADO INSTALACAO HP"/>
    <m/>
    <m/>
    <d v="2025-02-25T00:00:00"/>
    <m/>
    <n v="16"/>
    <d v="2025-02-27T12:56:30"/>
    <s v="\N"/>
    <x v="1772"/>
    <n v="16"/>
    <x v="2"/>
    <s v="não"/>
  </r>
  <r>
    <n v="30306179"/>
    <n v="30027228"/>
    <n v="382794325"/>
    <n v="382794326"/>
    <s v="BELEM"/>
    <n v="0"/>
    <m/>
    <m/>
    <s v="VENDA LIBERADA"/>
    <s v="VENDA LIBERADA"/>
    <m/>
    <d v="2021-11-24T00:00:00"/>
    <d v="2021-11-24T00:00:00"/>
    <m/>
    <m/>
    <m/>
    <m/>
    <s v="LIBERADO INSTALACAO HP"/>
    <s v="LIBERADO INSTALACAO VIRTUA"/>
    <m/>
    <d v="2021-11-24T00:00:00"/>
    <d v="2021-11-24T00:00:00"/>
    <n v="10"/>
    <d v="2021-11-27T14:55:46"/>
    <s v="\N"/>
    <x v="1773"/>
    <n v="10"/>
    <x v="3"/>
    <s v="não"/>
  </r>
  <r>
    <n v="30306405"/>
    <n v="30027464"/>
    <n v="631359816"/>
    <n v="631359817"/>
    <s v="BELO HORIZONTE"/>
    <n v="0"/>
    <m/>
    <m/>
    <s v="VENDA LIBERADA"/>
    <s v="VENDA LIBERADA"/>
    <m/>
    <d v="2021-07-03T00:00:00"/>
    <d v="2021-07-03T00:00:00"/>
    <m/>
    <m/>
    <m/>
    <m/>
    <s v="LIBERADO INSTALACAO HP"/>
    <s v="LIBERADO INSTALACAO VIRTUA"/>
    <m/>
    <d v="2021-07-03T00:00:00"/>
    <d v="2021-07-03T00:00:00"/>
    <n v="10"/>
    <d v="2022-06-07T11:33:47"/>
    <s v="\N"/>
    <x v="1772"/>
    <n v="10"/>
    <x v="3"/>
    <s v="não"/>
  </r>
  <r>
    <n v="30306415"/>
    <n v="30027458"/>
    <n v="379527167"/>
    <n v="379527168"/>
    <s v="CUIABA"/>
    <n v="0"/>
    <m/>
    <m/>
    <s v="VENDA LIBERADA"/>
    <s v="VENDA LIBERADA"/>
    <m/>
    <d v="2018-11-16T00:00:00"/>
    <d v="2025-02-27T00:00:00"/>
    <m/>
    <m/>
    <m/>
    <m/>
    <s v="LIBERADO INSTALACAO HP"/>
    <s v="LIBERADO INSTALACAO VIRTUA"/>
    <m/>
    <d v="2018-04-23T00:00:00"/>
    <d v="2025-02-27T00:00:00"/>
    <n v="16"/>
    <d v="2025-02-27T18:51:55"/>
    <s v="\N"/>
    <x v="1772"/>
    <n v="16"/>
    <x v="2"/>
    <s v="não"/>
  </r>
  <r>
    <n v="30306962"/>
    <n v="30028117"/>
    <n v="886967"/>
    <n v="500756211"/>
    <s v="SAO PAULO"/>
    <n v="0"/>
    <m/>
    <m/>
    <s v="VENDA BLOQUEADA"/>
    <s v="VENDA BLOQUEADA"/>
    <m/>
    <d v="2023-02-10T00:00:00"/>
    <d v="2018-02-21T00:00:00"/>
    <m/>
    <s v="INVIABILIDADE COMERCIAL DA AREA"/>
    <s v="RISCO DE FRAUDE"/>
    <m/>
    <s v="LIBERADO INSTALACAO HP"/>
    <s v="RETORNO NAO ATIVADO"/>
    <m/>
    <d v="1999-07-07T00:00:00"/>
    <d v="2005-07-13T00:00:00"/>
    <n v="1"/>
    <m/>
    <s v="\N"/>
    <x v="1774"/>
    <s v="1 | PTV BLOQUEADO | VIRTUA BLOQUEADO"/>
    <x v="1"/>
    <s v="não"/>
  </r>
  <r>
    <n v="30306353"/>
    <n v="30027411"/>
    <n v="841716426"/>
    <n v="841716425"/>
    <s v="GOIANIA"/>
    <n v="0"/>
    <m/>
    <m/>
    <s v="VENDA LIBERADA"/>
    <s v="VENDA LIBERADA"/>
    <m/>
    <d v="2014-11-07T00:00:00"/>
    <d v="2020-02-14T00:00:00"/>
    <m/>
    <m/>
    <m/>
    <m/>
    <s v="LIBERADO INSTALACAO HP"/>
    <s v="LIBERADO INSTALACAO VIRTUA"/>
    <m/>
    <d v="2014-11-07T00:00:00"/>
    <d v="2020-02-14T00:00:00"/>
    <n v="10"/>
    <d v="2023-10-27T10:36:12"/>
    <s v="\N"/>
    <x v="1775"/>
    <n v="10"/>
    <x v="3"/>
    <s v="não"/>
  </r>
  <r>
    <n v="30307345"/>
    <n v="30028664"/>
    <n v="534100461"/>
    <n v="534100462"/>
    <s v="SAO PAULO"/>
    <n v="0"/>
    <m/>
    <m/>
    <s v="VENDA BLOQUEADA"/>
    <s v="VENDA LIBERADA"/>
    <m/>
    <d v="2023-04-13T00:00:00"/>
    <d v="2017-09-18T00:00:00"/>
    <m/>
    <s v="SEM BACKBONE"/>
    <m/>
    <m/>
    <s v="LIBERADO INSTALACAO HP"/>
    <s v="LIBERADO INSTALACAO VIRTUA"/>
    <m/>
    <d v="2017-09-16T00:00:00"/>
    <d v="2017-09-18T00:00:00"/>
    <n v="1"/>
    <d v="2019-09-20T07:49:10"/>
    <s v="\N"/>
    <x v="1776"/>
    <s v="1 | PTV BLOQUEADO"/>
    <x v="4"/>
    <s v="não"/>
  </r>
  <r>
    <n v="30307344"/>
    <n v="30028663"/>
    <n v="530662380"/>
    <n v="530662381"/>
    <s v="SAO PAULO"/>
    <n v="1"/>
    <d v="2008-09-08T00:00:00"/>
    <m/>
    <s v="VENDA BLOQUEADA"/>
    <s v="VENDA BLOQUEADA"/>
    <m/>
    <d v="2016-08-02T00:00:00"/>
    <d v="2019-08-22T00:00:00"/>
    <m/>
    <s v="INVIABILIDADE COMERCIAL DA AREA"/>
    <s v="SEGURANCA TECNICA OPERACIONAL"/>
    <m/>
    <s v="LIBERADO INSTALACAO HP"/>
    <s v="LIBERADO INSTALACAO VIRTUA"/>
    <m/>
    <d v="2008-09-06T00:00:00"/>
    <d v="2019-08-22T00:00:00"/>
    <n v="1"/>
    <d v="2008-09-08T10:49:27"/>
    <s v="\N"/>
    <x v="1776"/>
    <s v="1 | PTV BLOQUEADO | VIRTUA BLOQUEADO | BLOQUEIO ENGENHARIA"/>
    <x v="1"/>
    <s v="sim"/>
  </r>
  <r>
    <n v="30307485"/>
    <n v="30028820"/>
    <n v="534466491"/>
    <n v="534466492"/>
    <s v="SAO PAULO"/>
    <n v="0"/>
    <m/>
    <m/>
    <s v="VENDA BLOQUEADA"/>
    <s v="VENDA LIBERADA"/>
    <m/>
    <d v="2018-08-17T00:00:00"/>
    <d v="2018-08-15T00:00:00"/>
    <m/>
    <s v="INVIABILIDADE COMERCIAL DA AREA"/>
    <m/>
    <m/>
    <s v="LIBERADO INSTALACAO HP"/>
    <s v="LIBERADO INSTALACAO VIRTUA"/>
    <m/>
    <d v="2018-08-15T00:00:00"/>
    <d v="2018-08-15T00:00:00"/>
    <n v="1"/>
    <d v="2018-08-16T14:59:18"/>
    <s v="\N"/>
    <x v="1777"/>
    <s v="1 | PTV BLOQUEADO"/>
    <x v="1"/>
    <s v="não"/>
  </r>
  <r>
    <n v="30307486"/>
    <n v="30028818"/>
    <n v="369896963"/>
    <n v="370879949"/>
    <s v="BARUERI"/>
    <n v="0"/>
    <m/>
    <m/>
    <s v="VENDA BLOQUEADA"/>
    <s v="VENDA BLOQUEADA"/>
    <m/>
    <d v="2015-12-14T00:00:00"/>
    <d v="2017-03-13T00:00:00"/>
    <m/>
    <s v="INVIABILIDADE COMERCIAL DA AREA"/>
    <s v="INVIABILIDADE COMERCIAL DA AREA"/>
    <m/>
    <s v="LIBERADO INSTALACAO HP"/>
    <s v="LIBERADO INSTALACAO VIRTUA"/>
    <m/>
    <d v="2008-09-01T00:00:00"/>
    <d v="2017-03-13T00:00:00"/>
    <n v="1"/>
    <d v="2008-09-01T00:00:00"/>
    <s v="\N"/>
    <x v="1777"/>
    <s v="1 | PTV BLOQUEADO | VIRTUA BLOQUEADO"/>
    <x v="1"/>
    <s v="não"/>
  </r>
  <r>
    <n v="30308415"/>
    <n v="30029827"/>
    <n v="534914461"/>
    <n v="534914462"/>
    <s v="SAO PAULO"/>
    <n v="0"/>
    <m/>
    <s v="VENDA BLOQUEADA"/>
    <s v="VENDA BLOQUEADA"/>
    <s v="VENDA LIBERADA"/>
    <d v="2023-10-16T00:00:00"/>
    <d v="2020-03-02T00:00:00"/>
    <d v="2019-12-27T00:00:00"/>
    <s v="MDU GPON - NECESSARIO ADEQUACAO"/>
    <s v="INVIABILIDADE COMERCIAL DA AREA"/>
    <m/>
    <s v="LIBERADO INSTALACAO HP"/>
    <s v="LIBERADO INSTALACAO HP"/>
    <s v="LIBERADO INSTALACAO VIRTUA"/>
    <d v="2023-10-16T00:00:00"/>
    <d v="2019-12-27T00:00:00"/>
    <d v="2019-12-27T00:00:00"/>
    <n v="27"/>
    <d v="2024-04-22T16:46:18"/>
    <s v="\N"/>
    <x v="1778"/>
    <s v="27 | PTV BLOQUEADO | GPON BLOQUEADO"/>
    <x v="1"/>
    <s v="não"/>
  </r>
  <r>
    <n v="30308658"/>
    <n v="30030102"/>
    <n v="379869802"/>
    <n v="379869803"/>
    <s v="PALHOCA"/>
    <n v="0"/>
    <m/>
    <m/>
    <s v="VENDA NAO LIBERADA"/>
    <s v="VENDA LIBERADA"/>
    <m/>
    <d v="2025-02-26T00:00:00"/>
    <d v="2025-02-26T00:00:00"/>
    <m/>
    <m/>
    <m/>
    <m/>
    <s v="LIBERADO INSTALACAO HP"/>
    <s v="LIBERADO INSTALACAO VIRTUA"/>
    <m/>
    <d v="2025-02-26T00:00:00"/>
    <d v="2025-02-26T00:00:00"/>
    <n v="9"/>
    <d v="2025-02-27T07:38:51"/>
    <s v="\N"/>
    <x v="1779"/>
    <n v="9"/>
    <x v="2"/>
    <s v="não"/>
  </r>
  <r>
    <n v="30309145"/>
    <n v="30030660"/>
    <n v="534606152"/>
    <n v="534606153"/>
    <s v="SAO PAULO"/>
    <n v="0"/>
    <m/>
    <m/>
    <s v="VENDA BLOQUEADA"/>
    <s v="VENDA BLOQUEADA"/>
    <m/>
    <d v="2018-12-17T00:00:00"/>
    <d v="2018-12-17T00:00:00"/>
    <m/>
    <s v="SEGURANCA TECNICA OPERACIONAL"/>
    <s v="SEGURANCA TECNICA OPERACIONAL"/>
    <m/>
    <s v="LIBERADO INSTALACAO HP"/>
    <s v="LIBERADO INSTALACAO VIRTUA"/>
    <m/>
    <d v="2018-12-16T00:00:00"/>
    <d v="2018-12-16T00:00:00"/>
    <n v="27"/>
    <d v="2018-12-17T08:01:52"/>
    <s v="\N"/>
    <x v="1780"/>
    <s v="27 | PTV BLOQUEADO | VIRTUA BLOQUEADO"/>
    <x v="1"/>
    <s v="não"/>
  </r>
  <r>
    <n v="30309146"/>
    <n v="30030659"/>
    <n v="10166419"/>
    <n v="8725742"/>
    <s v="RIO DE JANEIRO"/>
    <n v="0"/>
    <m/>
    <s v="VENDA BLOQUEADA"/>
    <s v="VENDA BLOQUEADA"/>
    <s v="VENDA BLOQUEADA"/>
    <d v="2024-06-03T00:00:00"/>
    <d v="2024-06-03T00:00:00"/>
    <d v="2024-06-03T00:00:00"/>
    <s v="INVIABILIDADE COMERCIAL DA AREA"/>
    <s v="INVIABILIDADE COMERCIAL DA AREA"/>
    <s v="INVIABILIDADE COMERCIAL DA AREA"/>
    <s v="LIBERADO INSTALACAO HP"/>
    <s v="LIBERADO INSTALACAO HP"/>
    <s v="LIBERADO INSTALACAO VIRTUA"/>
    <d v="2023-05-11T00:00:00"/>
    <d v="2000-07-13T00:00:00"/>
    <d v="2010-03-25T00:00:00"/>
    <n v="1"/>
    <d v="2000-07-14T00:00:00"/>
    <s v="\N"/>
    <x v="1780"/>
    <s v="1 | PTV BLOQUEADO | VIRTUA BLOQUEADO | GPON BLOQUEADO"/>
    <x v="1"/>
    <s v="não"/>
  </r>
  <r>
    <n v="30309769"/>
    <n v="30031321"/>
    <n v="371918617"/>
    <n v="371918618"/>
    <s v="NOVA FRIBURGO"/>
    <n v="0"/>
    <m/>
    <s v="VENDA BLOQUEADA"/>
    <s v="VENDA BLOQUEADA"/>
    <s v="VENDA BLOQUEADA"/>
    <d v="2023-05-13T00:00:00"/>
    <d v="2023-01-27T00:00:00"/>
    <d v="2023-01-27T00:00:00"/>
    <m/>
    <s v="SEM REDE"/>
    <s v="SEM REDE"/>
    <s v="LIBERADO INSTALACAO HP"/>
    <s v="LIBERADO INSTALACAO HP"/>
    <s v="LIBERADO INSTALACAO VIRTUA"/>
    <d v="2023-05-13T00:00:00"/>
    <d v="2019-10-29T00:00:00"/>
    <d v="2019-10-29T00:00:00"/>
    <n v="10"/>
    <d v="2024-07-04T18:34:50"/>
    <s v="\N"/>
    <x v="1781"/>
    <s v="10 | PTV BLOQUEADO | VIRTUA BLOQUEADO"/>
    <x v="3"/>
    <s v="não"/>
  </r>
  <r>
    <n v="30309572"/>
    <n v="30031112"/>
    <n v="376250851"/>
    <n v="376250852"/>
    <s v="VARGEM GRANDE PAULISTA"/>
    <n v="0"/>
    <m/>
    <m/>
    <s v="VENDA BLOQUEADA"/>
    <s v="VENDA LIBERADA"/>
    <m/>
    <d v="2015-02-26T00:00:00"/>
    <d v="2015-02-24T00:00:00"/>
    <m/>
    <s v="SEM REDE"/>
    <m/>
    <m/>
    <s v="LIBERADO INSTALACAO HP"/>
    <s v="LIBERADO INSTALACAO VIRTUA"/>
    <m/>
    <d v="2015-02-24T00:00:00"/>
    <d v="2015-02-24T00:00:00"/>
    <n v="10"/>
    <d v="2015-02-26T09:15:36"/>
    <s v="\N"/>
    <x v="1782"/>
    <s v="10 | PTV BLOQUEADO"/>
    <x v="3"/>
    <s v="não"/>
  </r>
  <r>
    <n v="30309770"/>
    <n v="30031323"/>
    <n v="844837657"/>
    <n v="844837658"/>
    <s v="RIO DE JANEIRO"/>
    <n v="0"/>
    <m/>
    <s v="VENDA LIBERADA"/>
    <s v="VENDA BLOQUEADA"/>
    <s v="VENDA BLOQUEADA"/>
    <d v="2023-08-16T00:00:00"/>
    <d v="2021-04-07T00:00:00"/>
    <d v="2021-04-07T00:00:00"/>
    <m/>
    <s v="INVIABILIDADE COMERCIAL DA AREA"/>
    <s v="INVIABILIDADE COMERCIAL DA AREA"/>
    <s v="LIBERADO INSTALACAO HP"/>
    <s v="LIBERADO INSTALACAO HP"/>
    <s v="LIBERADO INSTALACAO VIRTUA"/>
    <d v="2023-08-16T00:00:00"/>
    <d v="2020-11-13T00:00:00"/>
    <d v="2020-11-13T00:00:00"/>
    <n v="10"/>
    <d v="2020-11-19T11:55:44"/>
    <s v="\N"/>
    <x v="1781"/>
    <s v="10 | PTV BLOQUEADO | VIRTUA BLOQUEADO"/>
    <x v="1"/>
    <s v="não"/>
  </r>
  <r>
    <n v="30309771"/>
    <n v="30031322"/>
    <n v="639932049"/>
    <n v="639932048"/>
    <s v="MANAUS"/>
    <n v="0"/>
    <m/>
    <m/>
    <s v="VENDA BLOQUEADA"/>
    <s v="VENDA LIBERADA"/>
    <m/>
    <d v="2020-07-28T00:00:00"/>
    <d v="2020-06-05T00:00:00"/>
    <m/>
    <s v="SEM REDE"/>
    <m/>
    <m/>
    <s v="LIBERADO INSTALACAO HP"/>
    <s v="LIBERADO INSTALACAO VIRTUA"/>
    <m/>
    <d v="2012-11-21T00:00:00"/>
    <d v="2020-06-05T00:00:00"/>
    <n v="1"/>
    <d v="2012-11-21T00:00:00"/>
    <s v="\N"/>
    <x v="1781"/>
    <s v="1 | PTV BLOQUEADO"/>
    <x v="3"/>
    <s v="não"/>
  </r>
  <r>
    <n v="30309943"/>
    <n v="30031504"/>
    <n v="378945244"/>
    <n v="378945245"/>
    <s v="GUARULHOS"/>
    <n v="0"/>
    <m/>
    <m/>
    <s v="VENDA LIBERADA"/>
    <s v="VENDA LIBERADA"/>
    <m/>
    <d v="2021-02-06T00:00:00"/>
    <d v="2021-02-06T00:00:00"/>
    <m/>
    <m/>
    <m/>
    <m/>
    <s v="LIBERADO INSTALACAO HP"/>
    <s v="LIBERADO INSTALACAO VIRTUA"/>
    <m/>
    <d v="2017-09-25T00:00:00"/>
    <d v="2021-02-06T00:00:00"/>
    <n v="27"/>
    <d v="2024-02-24T14:47:37"/>
    <s v="\N"/>
    <x v="1783"/>
    <n v="27"/>
    <x v="1"/>
    <s v="não"/>
  </r>
  <r>
    <n v="30309938"/>
    <n v="30031506"/>
    <n v="2587054"/>
    <n v="500466505"/>
    <s v="SAO PAULO"/>
    <n v="0"/>
    <m/>
    <m/>
    <s v="VENDA NAO LIBERADA"/>
    <s v="VENDA LIBERADA"/>
    <m/>
    <m/>
    <d v="2013-05-16T00:00:00"/>
    <m/>
    <m/>
    <m/>
    <m/>
    <s v="LIBERADO INSTALACAO HP"/>
    <s v="LIBERADO INSTALACAO VIRTUA"/>
    <m/>
    <d v="1999-07-07T00:00:00"/>
    <d v="2013-05-16T00:00:00"/>
    <n v="1"/>
    <m/>
    <s v="\N"/>
    <x v="1783"/>
    <n v="1"/>
    <x v="8"/>
    <s v="não"/>
  </r>
  <r>
    <n v="30309941"/>
    <n v="30031508"/>
    <n v="701695578"/>
    <n v="701695579"/>
    <s v="CAPAO DA CANOA"/>
    <n v="0"/>
    <m/>
    <m/>
    <s v="VENDA BLOQUEADA"/>
    <s v="VENDA LIBERADA"/>
    <m/>
    <d v="2016-02-18T00:00:00"/>
    <d v="2017-12-15T00:00:00"/>
    <m/>
    <s v="ERRO DE CADASTRO DE ENDERECO"/>
    <m/>
    <m/>
    <s v="LIBERADO INSTALACAO HP"/>
    <s v="LIBERADO INSTALACAO VIRTUA"/>
    <m/>
    <d v="2015-01-20T00:00:00"/>
    <d v="2017-12-15T00:00:00"/>
    <n v="1"/>
    <d v="2015-01-20T16:40:09"/>
    <s v="\N"/>
    <x v="1783"/>
    <s v="1 | PTV BLOQUEADO"/>
    <x v="2"/>
    <s v="não"/>
  </r>
  <r>
    <n v="30309942"/>
    <n v="30031505"/>
    <n v="383140976"/>
    <n v="383140977"/>
    <s v="ANANINDEUA"/>
    <n v="0"/>
    <m/>
    <m/>
    <s v="VENDA LIBERADA"/>
    <s v="VENDA LIBERADA"/>
    <m/>
    <d v="2022-03-05T00:00:00"/>
    <d v="2022-03-05T00:00:00"/>
    <m/>
    <m/>
    <m/>
    <m/>
    <s v="LIBERADO INSTALACAO HP"/>
    <s v="LIBERADO INSTALACAO VIRTUA"/>
    <m/>
    <d v="2022-03-04T00:00:00"/>
    <d v="2022-03-05T00:00:00"/>
    <n v="10"/>
    <d v="2022-05-31T10:54:31"/>
    <s v="\N"/>
    <x v="1783"/>
    <n v="10"/>
    <x v="3"/>
    <s v="não"/>
  </r>
  <r>
    <n v="30309940"/>
    <n v="30031509"/>
    <n v="843268926"/>
    <n v="843268927"/>
    <s v="RIO DE JANEIRO"/>
    <n v="0"/>
    <m/>
    <m/>
    <s v="VENDA BLOQUEADA"/>
    <s v="VENDA BLOQUEADA"/>
    <m/>
    <d v="2017-10-13T00:00:00"/>
    <d v="2017-10-13T00:00:00"/>
    <m/>
    <s v="SEM REDE"/>
    <s v="SEM REDE"/>
    <m/>
    <s v="LIBERADO INSTALACAO HP"/>
    <s v="LIBERADO INSTALACAO VIRTUA"/>
    <m/>
    <d v="2017-10-07T00:00:00"/>
    <d v="2017-10-07T00:00:00"/>
    <n v="1"/>
    <d v="2017-10-07T14:29:20"/>
    <s v="\N"/>
    <x v="1783"/>
    <s v="1 | PTV BLOQUEADO | VIRTUA BLOQUEADO"/>
    <x v="3"/>
    <s v="não"/>
  </r>
  <r>
    <n v="30310119"/>
    <n v="30031687"/>
    <n v="381182210"/>
    <n v="381182211"/>
    <s v="TABOAO DA SERRA"/>
    <n v="0"/>
    <m/>
    <m/>
    <s v="VENDA LIBERADA"/>
    <s v="VENDA LIBERADA"/>
    <m/>
    <d v="2020-03-13T00:00:00"/>
    <d v="2021-06-29T00:00:00"/>
    <m/>
    <m/>
    <m/>
    <m/>
    <s v="LIBERADO INSTALACAO HP"/>
    <s v="LIBERADO INSTALACAO VIRTUA"/>
    <m/>
    <d v="2020-03-13T00:00:00"/>
    <d v="2021-06-29T00:00:00"/>
    <n v="10"/>
    <d v="2020-03-13T14:47:05"/>
    <s v="\N"/>
    <x v="1784"/>
    <n v="10"/>
    <x v="3"/>
    <s v="não"/>
  </r>
  <r>
    <n v="30310118"/>
    <n v="30031688"/>
    <n v="631062792"/>
    <n v="631062793"/>
    <s v="BELO HORIZONTE"/>
    <n v="0"/>
    <m/>
    <m/>
    <s v="VENDA LIBERADA"/>
    <s v="VENDA LIBERADA"/>
    <m/>
    <d v="2020-03-17T00:00:00"/>
    <d v="2020-03-17T00:00:00"/>
    <m/>
    <m/>
    <m/>
    <m/>
    <s v="LIBERADO INSTALACAO HP"/>
    <s v="LIBERADO INSTALACAO VIRTUA"/>
    <m/>
    <d v="2017-11-22T00:00:00"/>
    <d v="2020-03-17T00:00:00"/>
    <n v="10"/>
    <d v="2020-04-03T11:52:07"/>
    <s v="\N"/>
    <x v="1784"/>
    <n v="10"/>
    <x v="3"/>
    <s v="não"/>
  </r>
  <r>
    <n v="30310367"/>
    <n v="30031937"/>
    <n v="649401197"/>
    <n v="649401198"/>
    <s v="LUCAS DO RIO VERDE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5T17:08:43"/>
    <s v="\N"/>
    <x v="1785"/>
    <n v="16"/>
    <x v="2"/>
    <s v="não"/>
  </r>
  <r>
    <n v="30310511"/>
    <n v="30032096"/>
    <n v="841840595"/>
    <n v="841840596"/>
    <s v="RIO DE JANEIRO"/>
    <n v="0"/>
    <m/>
    <m/>
    <s v="VENDA BLOQUEADA"/>
    <s v="VENDA BLOQUEADA"/>
    <m/>
    <d v="2019-08-28T00:00:00"/>
    <d v="2019-08-28T00:00:00"/>
    <m/>
    <s v="SEM REDE"/>
    <s v="SEM REDE"/>
    <m/>
    <s v="LIBERADO INSTALACAO HP"/>
    <s v="LIBERADO INSTALACAO VIRTUA"/>
    <m/>
    <d v="2015-02-04T00:00:00"/>
    <d v="2015-02-04T00:00:00"/>
    <n v="1"/>
    <d v="2015-02-04T20:56:12"/>
    <s v="\N"/>
    <x v="1786"/>
    <s v="1 | PTV BLOQUEADO | VIRTUA BLOQUEADO"/>
    <x v="3"/>
    <s v="não"/>
  </r>
  <r>
    <n v="30310685"/>
    <n v="30032291"/>
    <n v="707037815"/>
    <n v="707037814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1787"/>
    <s v="1 | PTV BLOQUEADO | VIRTUA BLOQUEADO"/>
    <x v="3"/>
    <s v="não"/>
  </r>
  <r>
    <n v="30310684"/>
    <n v="30032290"/>
    <n v="700751768"/>
    <n v="700751769"/>
    <s v="JOINVILLE"/>
    <n v="0"/>
    <m/>
    <m/>
    <s v="VENDA LIBERADA"/>
    <s v="VENDA LIBERADA"/>
    <m/>
    <d v="2013-05-30T00:00:00"/>
    <d v="2018-07-10T00:00:00"/>
    <m/>
    <m/>
    <m/>
    <m/>
    <s v="LIBERADO INSTALACAO HP"/>
    <s v="LIBERADO INSTALACAO VIRTUA"/>
    <m/>
    <d v="2013-05-28T00:00:00"/>
    <d v="2018-07-10T00:00:00"/>
    <n v="633"/>
    <d v="2013-05-30T09:31:10"/>
    <s v="\N"/>
    <x v="1787"/>
    <n v="633"/>
    <x v="5"/>
    <s v="não"/>
  </r>
  <r>
    <n v="30310949"/>
    <n v="30032628"/>
    <n v="711811273"/>
    <n v="711811274"/>
    <s v="VARGINHA"/>
    <n v="0"/>
    <m/>
    <m/>
    <s v="VENDA NAO LIBERADA"/>
    <s v="VENDA LIBERADA"/>
    <m/>
    <d v="2025-02-26T00:00:00"/>
    <d v="2025-02-26T00:00:00"/>
    <m/>
    <m/>
    <m/>
    <m/>
    <s v="LIBERADO INSTALACAO HP"/>
    <s v="LIBERADO INSTALACAO VIRTUA"/>
    <m/>
    <d v="2025-02-26T00:00:00"/>
    <d v="2025-02-26T00:00:00"/>
    <n v="9"/>
    <d v="2025-02-27T10:17:28"/>
    <s v="\N"/>
    <x v="1788"/>
    <n v="9"/>
    <x v="2"/>
    <s v="não"/>
  </r>
  <r>
    <n v="30310950"/>
    <n v="30032627"/>
    <n v="711050094"/>
    <n v="711050095"/>
    <s v="CURITIBA - CABO"/>
    <n v="0"/>
    <m/>
    <m/>
    <s v="VENDA NAO LIBERADA"/>
    <s v="VENDA LIBERADA"/>
    <m/>
    <d v="2023-12-28T00:00:00"/>
    <d v="2023-12-28T00:00:00"/>
    <m/>
    <m/>
    <m/>
    <m/>
    <s v="LIBERADO INSTALACAO HP"/>
    <s v="LIBERADO INSTALACAO VIRTUA"/>
    <m/>
    <d v="2023-12-28T00:00:00"/>
    <d v="2023-12-28T00:00:00"/>
    <n v="10"/>
    <d v="2023-12-28T11:54:32"/>
    <s v="\N"/>
    <x v="1788"/>
    <n v="10"/>
    <x v="3"/>
    <s v="não"/>
  </r>
  <r>
    <n v="30311430"/>
    <n v="30033156"/>
    <n v="386323475"/>
    <n v="386323476"/>
    <s v="SALVADOR"/>
    <n v="0"/>
    <m/>
    <m/>
    <s v="VENDA NAO LIBERADA"/>
    <s v="VENDA LIBERADA"/>
    <m/>
    <d v="2024-06-06T00:00:00"/>
    <d v="2024-06-06T00:00:00"/>
    <m/>
    <m/>
    <m/>
    <m/>
    <s v="LIBERADO INSTALACAO HP"/>
    <s v="LIBERADO INSTALACAO VIRTUA"/>
    <m/>
    <d v="2024-06-06T00:00:00"/>
    <d v="2024-06-06T00:00:00"/>
    <n v="8"/>
    <d v="2024-07-30T11:27:49"/>
    <s v="\N"/>
    <x v="1789"/>
    <n v="8"/>
    <x v="0"/>
    <s v="não"/>
  </r>
  <r>
    <n v="30311431"/>
    <n v="30033155"/>
    <n v="378575146"/>
    <n v="378575147"/>
    <s v="GOVERNADOR VALADARES"/>
    <n v="0"/>
    <m/>
    <m/>
    <s v="VENDA NAO LIBERADA"/>
    <s v="VENDA LIBERADA"/>
    <m/>
    <d v="2023-12-28T00:00:00"/>
    <d v="2023-12-28T00:00:00"/>
    <m/>
    <m/>
    <m/>
    <m/>
    <s v="LIBERADO INSTALACAO HP"/>
    <s v="LIBERADO INSTALACAO VIRTUA"/>
    <m/>
    <d v="2023-12-28T00:00:00"/>
    <d v="2023-12-28T00:00:00"/>
    <n v="10"/>
    <d v="2023-12-28T11:28:29"/>
    <s v="\N"/>
    <x v="1789"/>
    <n v="10"/>
    <x v="3"/>
    <s v="não"/>
  </r>
  <r>
    <n v="30311429"/>
    <n v="30033158"/>
    <n v="843465847"/>
    <n v="843465848"/>
    <s v="RIO DE JANEIRO"/>
    <n v="0"/>
    <m/>
    <m/>
    <s v="VENDA BLOQUEADA"/>
    <s v="VENDA BLOQUEADA"/>
    <m/>
    <d v="2018-02-22T00:00:00"/>
    <d v="2018-02-22T00:00:00"/>
    <m/>
    <s v="INVIABILIDADE TECNICA"/>
    <s v="INVIABILIDADE TECNICA"/>
    <m/>
    <s v="LIBERADO INSTALACAO HP"/>
    <s v="LIBERADO INSTALACAO VIRTUA"/>
    <m/>
    <d v="2018-02-20T00:00:00"/>
    <d v="2018-02-20T00:00:00"/>
    <n v="8"/>
    <d v="2018-02-22T17:32:00"/>
    <s v="\N"/>
    <x v="1789"/>
    <s v="8 | PTV BLOQUEADO | VIRTUA BLOQUEADO"/>
    <x v="0"/>
    <s v="não"/>
  </r>
  <r>
    <n v="30311678"/>
    <n v="30033425"/>
    <n v="379794455"/>
    <n v="379794456"/>
    <s v="SAO LUIS"/>
    <n v="0"/>
    <m/>
    <m/>
    <s v="VENDA LIBERADA"/>
    <s v="VENDA LIBERADA"/>
    <m/>
    <d v="2018-07-25T00:00:00"/>
    <d v="2018-07-25T00:00:00"/>
    <m/>
    <m/>
    <m/>
    <m/>
    <s v="LIBERADO INSTALACAO HP"/>
    <s v="LIBERADO INSTALACAO VIRTUA"/>
    <m/>
    <d v="2018-07-25T00:00:00"/>
    <d v="2018-07-25T00:00:00"/>
    <n v="10"/>
    <d v="2021-10-15T18:20:01"/>
    <s v="\N"/>
    <x v="1790"/>
    <n v="10"/>
    <x v="3"/>
    <s v="não"/>
  </r>
  <r>
    <n v="30311811"/>
    <n v="30033589"/>
    <n v="368961855"/>
    <n v="369182139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1791"/>
    <s v="1 | PTV BLOQUEADO"/>
    <x v="1"/>
    <s v="não"/>
  </r>
  <r>
    <n v="30311973"/>
    <n v="30033795"/>
    <n v="532174225"/>
    <n v="532174226"/>
    <s v="SAO PAULO"/>
    <n v="0"/>
    <m/>
    <m/>
    <s v="VENDA BLOQUEADA"/>
    <s v="VENDA LIBERADA"/>
    <m/>
    <d v="2013-03-18T00:00:00"/>
    <d v="2019-02-22T00:00:00"/>
    <m/>
    <s v="SEM REDE"/>
    <m/>
    <m/>
    <s v="LIBERADO INSTALACAO HP"/>
    <s v="LIBERADO INSTALACAO VIRTUA"/>
    <m/>
    <d v="2013-03-17T00:00:00"/>
    <d v="2019-02-22T00:00:00"/>
    <n v="10"/>
    <d v="2013-03-18T16:27:25"/>
    <s v="\N"/>
    <x v="1792"/>
    <s v="10 | PTV BLOQUEADO"/>
    <x v="3"/>
    <s v="não"/>
  </r>
  <r>
    <n v="30312570"/>
    <n v="30034528"/>
    <n v="378799005"/>
    <n v="378799006"/>
    <s v="BELEM"/>
    <n v="0"/>
    <m/>
    <m/>
    <s v="VENDA LIBERADA"/>
    <s v="VENDA LIBERADA"/>
    <m/>
    <d v="2017-08-01T00:00:00"/>
    <d v="2017-08-01T00:00:00"/>
    <m/>
    <m/>
    <m/>
    <m/>
    <s v="LIBERADO INSTALACAO HP"/>
    <s v="LIBERADO INSTALACAO VIRTUA"/>
    <m/>
    <d v="2017-08-01T00:00:00"/>
    <d v="2017-08-01T00:00:00"/>
    <n v="10"/>
    <d v="2021-01-12T17:15:24"/>
    <s v="\N"/>
    <x v="1793"/>
    <n v="10"/>
    <x v="3"/>
    <s v="não"/>
  </r>
  <r>
    <n v="30312673"/>
    <n v="30034637"/>
    <n v="843755406"/>
    <n v="843755407"/>
    <s v="RIO DE JANEIRO"/>
    <n v="0"/>
    <m/>
    <m/>
    <s v="VENDA LIBERADA"/>
    <s v="VENDA LIBERADA"/>
    <m/>
    <d v="2018-08-27T00:00:00"/>
    <d v="2018-08-27T00:00:00"/>
    <m/>
    <m/>
    <m/>
    <m/>
    <s v="LIBERADO INSTALACAO HP"/>
    <s v="LIBERADO INSTALACAO VIRTUA"/>
    <m/>
    <d v="2018-08-24T00:00:00"/>
    <d v="2018-08-27T00:00:00"/>
    <n v="10"/>
    <d v="2024-07-05T20:41:08"/>
    <s v="\N"/>
    <x v="1794"/>
    <n v="10"/>
    <x v="3"/>
    <s v="não"/>
  </r>
  <r>
    <n v="30312675"/>
    <n v="30034635"/>
    <n v="385529335"/>
    <n v="385529336"/>
    <s v="DUQUE DE CAXIAS"/>
    <n v="0"/>
    <m/>
    <m/>
    <s v="VENDA BLOQUEADA"/>
    <s v="VENDA BLOQUEADA"/>
    <m/>
    <d v="2024-02-22T00:00:00"/>
    <d v="2024-07-10T00:00:00"/>
    <m/>
    <s v="SEM REDE"/>
    <s v="SEM REDE"/>
    <m/>
    <s v="LIBERADO INSTALACAO HP"/>
    <s v="LIBERADO INSTALACAO VIRTUA"/>
    <m/>
    <d v="2023-10-09T00:00:00"/>
    <d v="2024-07-10T00:00:00"/>
    <n v="10"/>
    <d v="2024-02-22T10:32:06"/>
    <s v="\N"/>
    <x v="1794"/>
    <s v="10 | PTV BLOQUEADO | VIRTUA BLOQUEADO"/>
    <x v="3"/>
    <s v="não"/>
  </r>
  <r>
    <n v="30313001"/>
    <n v="30034972"/>
    <n v="379874927"/>
    <n v="379874926"/>
    <s v="UBERLANDIA"/>
    <n v="0"/>
    <m/>
    <m/>
    <s v="VENDA NAO LIBERADA"/>
    <s v="VENDA LIBERADA"/>
    <m/>
    <d v="2025-02-28T00:00:00"/>
    <d v="2025-02-28T00:00:00"/>
    <m/>
    <m/>
    <m/>
    <m/>
    <s v="LIBERADO INSTALACAO HP"/>
    <s v="LIBERADO INSTALACAO VIRTUA"/>
    <m/>
    <d v="2025-02-28T00:00:00"/>
    <d v="2025-02-28T00:00:00"/>
    <m/>
    <m/>
    <s v="\N"/>
    <x v="1795"/>
    <m/>
    <x v="8"/>
    <s v="não"/>
  </r>
  <r>
    <n v="30313073"/>
    <n v="30035045"/>
    <n v="533685504"/>
    <n v="533685505"/>
    <s v="SAO PAULO"/>
    <n v="1"/>
    <d v="2016-08-12T00:00:00"/>
    <m/>
    <s v="VENDA BLOQUEADA"/>
    <s v="VENDA BLOQUEADA"/>
    <m/>
    <d v="2016-08-30T00:00:00"/>
    <d v="2016-08-30T00:00:00"/>
    <m/>
    <s v="RISCO DE FRAUDE"/>
    <s v="RISCO DE FRAUDE"/>
    <m/>
    <s v="LIBERADO INSTALACAO HP"/>
    <s v="LIBERADO INSTALACAO VIRTUA"/>
    <m/>
    <d v="2016-08-11T00:00:00"/>
    <d v="2016-08-12T00:00:00"/>
    <n v="1"/>
    <d v="2016-08-12T15:58:25"/>
    <s v="\N"/>
    <x v="1796"/>
    <s v="1 | PTV BLOQUEADO | VIRTUA BLOQUEADO | BLOQUEIO ENGENHARIA"/>
    <x v="7"/>
    <s v="sim"/>
  </r>
  <r>
    <n v="30313139"/>
    <n v="30035114"/>
    <n v="637943415"/>
    <n v="637943416"/>
    <s v="SANTO ANDRE"/>
    <n v="0"/>
    <m/>
    <m/>
    <s v="VENDA BLOQUEADA"/>
    <s v="VENDA LIBERADA"/>
    <m/>
    <d v="2016-02-15T00:00:00"/>
    <d v="2019-09-03T00:00:00"/>
    <m/>
    <s v="SEM REDE"/>
    <m/>
    <m/>
    <s v="LIBERADO INSTALACAO HP"/>
    <s v="LIBERADO INSTALACAO VIRTUA"/>
    <m/>
    <d v="2009-11-10T00:00:00"/>
    <d v="2019-09-03T00:00:00"/>
    <n v="10"/>
    <d v="2009-11-10T18:13:54"/>
    <s v="\N"/>
    <x v="1797"/>
    <s v="10 | PTV BLOQUEADO"/>
    <x v="3"/>
    <s v="não"/>
  </r>
  <r>
    <n v="30313140"/>
    <n v="30035113"/>
    <n v="61196174"/>
    <n v="61196173"/>
    <s v="CURITIBA - CABO"/>
    <n v="0"/>
    <m/>
    <m/>
    <s v="VENDA LIBERADA"/>
    <s v="VENDA NAO LIBERADA"/>
    <m/>
    <d v="2007-12-26T00:00:00"/>
    <d v="2013-04-01T00:00:00"/>
    <m/>
    <m/>
    <m/>
    <m/>
    <s v="LIBERADO INSTALACAO HP"/>
    <s v="RETORNO NAO ATIVADO"/>
    <m/>
    <d v="2007-12-26T00:00:00"/>
    <d v="2013-04-01T00:00:00"/>
    <m/>
    <m/>
    <s v="\N"/>
    <x v="1797"/>
    <m/>
    <x v="8"/>
    <s v="não"/>
  </r>
  <r>
    <n v="30313277"/>
    <n v="30035263"/>
    <n v="378708864"/>
    <n v="378708863"/>
    <s v="SAO LEOPOLDO - CABO"/>
    <n v="0"/>
    <m/>
    <m/>
    <s v="VENDA LIBERADA"/>
    <s v="VENDA LIBERADA"/>
    <m/>
    <d v="2024-01-18T00:00:00"/>
    <d v="2024-01-18T00:00:00"/>
    <m/>
    <m/>
    <m/>
    <m/>
    <s v="LIBERADO INSTALACAO HP"/>
    <s v="LIBERADO INSTALACAO VIRTUA"/>
    <m/>
    <d v="2024-01-18T00:00:00"/>
    <d v="2024-01-18T00:00:00"/>
    <n v="10"/>
    <d v="2024-07-25T15:18:17"/>
    <s v="\N"/>
    <x v="1798"/>
    <n v="10"/>
    <x v="3"/>
    <s v="não"/>
  </r>
  <r>
    <n v="30253002"/>
    <n v="29969943"/>
    <n v="711801754"/>
    <n v="711801755"/>
    <s v="PARANAGUA"/>
    <n v="0"/>
    <m/>
    <m/>
    <s v="VENDA NAO LIBERADA"/>
    <m/>
    <m/>
    <d v="2025-02-20T00:00:00"/>
    <m/>
    <m/>
    <m/>
    <m/>
    <m/>
    <s v="NODE NAO ATIVADO"/>
    <m/>
    <m/>
    <d v="2025-02-20T00:00:00"/>
    <m/>
    <n v="9"/>
    <d v="2025-02-20T15:51:29"/>
    <s v="\N"/>
    <x v="1570"/>
    <n v="9"/>
    <x v="2"/>
    <s v="não"/>
  </r>
  <r>
    <n v="30304622"/>
    <n v="30025695"/>
    <n v="711361306"/>
    <n v="711361307"/>
    <s v="POCOS DE CALDAS"/>
    <n v="0"/>
    <m/>
    <m/>
    <s v="VENDA NAO LIBERADA"/>
    <m/>
    <m/>
    <d v="2024-06-12T00:00:00"/>
    <m/>
    <m/>
    <m/>
    <m/>
    <m/>
    <s v="NODE NAO ATIVADO"/>
    <m/>
    <m/>
    <d v="2024-06-12T00:00:00"/>
    <m/>
    <n v="10"/>
    <d v="2024-07-13T11:46:20"/>
    <s v="\N"/>
    <x v="1766"/>
    <n v="10"/>
    <x v="3"/>
    <s v="não"/>
  </r>
  <r>
    <n v="30313403"/>
    <n v="30035388"/>
    <n v="377466012"/>
    <n v="377466013"/>
    <s v="NOVA IGUACU"/>
    <n v="0"/>
    <m/>
    <m/>
    <s v="VENDA BLOQUEADA"/>
    <s v="VENDA BLOQUEADA"/>
    <m/>
    <d v="2016-02-16T00:00:00"/>
    <d v="2016-02-16T00:00:00"/>
    <m/>
    <s v="SEM REDE"/>
    <s v="SEM REDE"/>
    <m/>
    <s v="LIBERADO INSTALACAO HP"/>
    <s v="LIBERADO INSTALACAO VIRTUA"/>
    <m/>
    <d v="2016-02-13T00:00:00"/>
    <d v="2016-02-13T00:00:00"/>
    <n v="10"/>
    <d v="2016-02-16T10:42:14"/>
    <s v="\N"/>
    <x v="1799"/>
    <s v="10 | PTV BLOQUEADO | VIRTUA BLOQUEADO"/>
    <x v="3"/>
    <s v="não"/>
  </r>
  <r>
    <n v="30313452"/>
    <n v="30035437"/>
    <n v="7088225"/>
    <n v="7017209"/>
    <s v="SANTOS"/>
    <n v="0"/>
    <m/>
    <m/>
    <s v="VENDA LIBERADA"/>
    <s v="VENDA LIBERADA"/>
    <m/>
    <d v="2000-03-22T00:00:00"/>
    <d v="2016-06-22T00:00:00"/>
    <m/>
    <m/>
    <m/>
    <m/>
    <s v="LIBERADO INSTALACAO HP"/>
    <s v="LIBERADO INSTALACAO VIRTUA"/>
    <m/>
    <d v="2000-04-26T00:00:00"/>
    <d v="2016-06-22T00:00:00"/>
    <n v="16"/>
    <d v="2008-05-21T15:18:28"/>
    <s v="\N"/>
    <x v="1800"/>
    <n v="16"/>
    <x v="2"/>
    <s v="não"/>
  </r>
  <r>
    <n v="30313479"/>
    <n v="30035464"/>
    <n v="381303794"/>
    <n v="381303795"/>
    <s v="NILOPOLIS"/>
    <n v="0"/>
    <m/>
    <m/>
    <s v="VENDA BLOQUEADA"/>
    <s v="VENDA BLOQUEADA"/>
    <m/>
    <d v="2020-05-26T00:00:00"/>
    <d v="2022-07-19T00:00:00"/>
    <m/>
    <s v="SEM REDE"/>
    <s v="SEM REDE"/>
    <m/>
    <s v="LIBERADO INSTALACAO HP"/>
    <s v="LIBERADO INSTALACAO VIRTUA"/>
    <m/>
    <d v="2020-05-21T00:00:00"/>
    <d v="2022-07-19T00:00:00"/>
    <n v="10"/>
    <d v="2020-05-26T13:50:52"/>
    <s v="\N"/>
    <x v="1801"/>
    <s v="10 | PTV BLOQUEADO | VIRTUA BLOQUEADO"/>
    <x v="3"/>
    <s v="não"/>
  </r>
  <r>
    <n v="30313507"/>
    <n v="30035491"/>
    <n v="368509357"/>
    <n v="368509358"/>
    <s v="SAO JOSE DO RIO PRETO"/>
    <n v="0"/>
    <m/>
    <m/>
    <s v="VENDA LIBERADA"/>
    <s v="VENDA LIBERADA"/>
    <m/>
    <d v="2017-02-18T00:00:00"/>
    <d v="2017-02-18T00:00:00"/>
    <m/>
    <m/>
    <m/>
    <m/>
    <s v="LIBERADO INSTALACAO HP"/>
    <s v="LIBERADO INSTALACAO VIRTUA"/>
    <m/>
    <d v="2017-02-18T00:00:00"/>
    <d v="2017-02-18T00:00:00"/>
    <n v="8"/>
    <d v="2017-02-20T09:25:28"/>
    <s v="\N"/>
    <x v="1802"/>
    <n v="8"/>
    <x v="0"/>
    <s v="não"/>
  </r>
  <r>
    <n v="30313527"/>
    <n v="30035510"/>
    <n v="379487872"/>
    <n v="379487873"/>
    <s v="SAO JOAO DE MERITI"/>
    <n v="0"/>
    <m/>
    <m/>
    <s v="VENDA BLOQUEADA"/>
    <s v="VENDA BLOQUEADA"/>
    <m/>
    <d v="2023-05-04T00:00:00"/>
    <d v="2023-05-04T00:00:00"/>
    <m/>
    <s v="INVIABILIDADE COMERCIAL DA AREA"/>
    <s v="INVIABILIDADE COMERCIAL DA AREA"/>
    <m/>
    <s v="LIBERADO INSTALACAO HP"/>
    <s v="LIBERADO INSTALACAO VIRTUA"/>
    <m/>
    <d v="2018-04-10T00:00:00"/>
    <d v="2018-04-10T00:00:00"/>
    <n v="1"/>
    <d v="2018-04-10T17:05:44"/>
    <s v="\N"/>
    <x v="1803"/>
    <s v="1 | PTV BLOQUEADO | VIRTUA BLOQUEADO"/>
    <x v="1"/>
    <s v="não"/>
  </r>
  <r>
    <n v="30313577"/>
    <n v="30035546"/>
    <n v="372903563"/>
    <n v="372903564"/>
    <s v="CAMACARI"/>
    <n v="0"/>
    <m/>
    <s v="VENDA LIBERADA"/>
    <s v="VENDA LIBERADA"/>
    <s v="VENDA LIBERADA"/>
    <d v="2023-05-11T00:00:00"/>
    <d v="2021-06-09T00:00:00"/>
    <d v="2021-06-09T00:00:00"/>
    <m/>
    <m/>
    <m/>
    <s v="LIBERADO INSTALACAO HP"/>
    <s v="LIBERADO INSTALACAO HP"/>
    <s v="LIBERADO INSTALACAO VIRTUA"/>
    <d v="2023-05-11T00:00:00"/>
    <d v="2021-06-08T00:00:00"/>
    <d v="2021-06-09T00:00:00"/>
    <n v="10"/>
    <d v="2022-05-28T17:32:48"/>
    <s v="\N"/>
    <x v="1804"/>
    <n v="10"/>
    <x v="3"/>
    <s v="não"/>
  </r>
  <r>
    <n v="30313573"/>
    <n v="30035550"/>
    <n v="711813914"/>
    <n v="711813913"/>
    <s v="CAPAO DA CANOA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16"/>
    <d v="2025-02-28T12:37:13"/>
    <s v="\N"/>
    <x v="1804"/>
    <n v="16"/>
    <x v="2"/>
    <s v="não"/>
  </r>
  <r>
    <n v="30313575"/>
    <n v="30035548"/>
    <n v="649402099"/>
    <n v="649402100"/>
    <s v="ARMACAO DOS BUZIOS"/>
    <n v="0"/>
    <m/>
    <m/>
    <s v="VENDA NAO LIBERADA"/>
    <m/>
    <m/>
    <d v="2025-02-25T00:00:00"/>
    <m/>
    <m/>
    <m/>
    <m/>
    <m/>
    <s v="NODE NAO ATIVADO"/>
    <m/>
    <m/>
    <d v="2025-02-25T00:00:00"/>
    <m/>
    <n v="9"/>
    <d v="2025-02-28T10:57:47"/>
    <s v="\N"/>
    <x v="1804"/>
    <n v="9"/>
    <x v="2"/>
    <s v="não"/>
  </r>
  <r>
    <n v="30313576"/>
    <n v="30035547"/>
    <n v="383140976"/>
    <n v="383140977"/>
    <s v="ANANINDEUA"/>
    <n v="0"/>
    <m/>
    <m/>
    <s v="VENDA LIBERADA"/>
    <s v="VENDA LIBERADA"/>
    <m/>
    <d v="2022-03-05T00:00:00"/>
    <d v="2022-03-05T00:00:00"/>
    <m/>
    <m/>
    <m/>
    <m/>
    <s v="LIBERADO INSTALACAO HP"/>
    <s v="LIBERADO INSTALACAO VIRTUA"/>
    <m/>
    <d v="2022-03-04T00:00:00"/>
    <d v="2022-03-05T00:00:00"/>
    <n v="16"/>
    <d v="2025-02-28T13:26:11"/>
    <s v="\N"/>
    <x v="1804"/>
    <n v="16"/>
    <x v="2"/>
    <s v="não"/>
  </r>
  <r>
    <n v="30313569"/>
    <n v="30035555"/>
    <n v="847322509"/>
    <n v="847322510"/>
    <s v="ANAPOLIS"/>
    <n v="0"/>
    <m/>
    <m/>
    <s v="VENDA NAO LIBERADA"/>
    <s v="VENDA LIBERADA"/>
    <m/>
    <d v="2025-02-28T00:00:00"/>
    <d v="2025-02-28T00:00:00"/>
    <m/>
    <m/>
    <m/>
    <m/>
    <s v="LIBERADO INSTALACAO HP"/>
    <s v="LIBERADO INSTALACAO VIRTUA"/>
    <m/>
    <d v="2025-02-28T00:00:00"/>
    <d v="2025-02-28T00:00:00"/>
    <n v="16"/>
    <d v="2025-02-28T15:26:48"/>
    <s v="\N"/>
    <x v="1804"/>
    <n v="16"/>
    <x v="2"/>
    <s v="não"/>
  </r>
  <r>
    <n v="30313570"/>
    <n v="30035551"/>
    <n v="847320994"/>
    <n v="847320995"/>
    <s v="BRASILIA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9"/>
    <d v="2025-02-28T08:28:48"/>
    <s v="\N"/>
    <x v="1804"/>
    <n v="9"/>
    <x v="2"/>
    <s v="não"/>
  </r>
  <r>
    <n v="30313568"/>
    <n v="30035553"/>
    <n v="847322187"/>
    <n v="847322188"/>
    <s v="GOIANIA"/>
    <n v="0"/>
    <m/>
    <m/>
    <s v="VENDA NAO LIBERADA"/>
    <s v="VENDA LIBERADA"/>
    <m/>
    <d v="2025-02-28T00:00:00"/>
    <d v="2025-02-28T00:00:00"/>
    <m/>
    <m/>
    <m/>
    <m/>
    <s v="LIBERADO INSTALACAO HP"/>
    <s v="LIBERADO INSTALACAO VIRTUA"/>
    <m/>
    <d v="2025-02-28T00:00:00"/>
    <d v="2025-02-28T00:00:00"/>
    <n v="16"/>
    <d v="2025-02-28T14:55:53"/>
    <s v="\N"/>
    <x v="1804"/>
    <n v="16"/>
    <x v="2"/>
    <s v="não"/>
  </r>
  <r>
    <n v="30314257"/>
    <n v="30036195"/>
    <n v="2237083"/>
    <n v="301244045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1805"/>
    <n v="1"/>
    <x v="8"/>
    <s v="não"/>
  </r>
  <r>
    <n v="30314370"/>
    <n v="30036283"/>
    <n v="2213296"/>
    <n v="301200861"/>
    <s v="SAO PAULO"/>
    <n v="1"/>
    <m/>
    <s v="VENDA LIBERADA"/>
    <s v="VENDA BLOQUEADA"/>
    <s v="VENDA BLOQUEADA"/>
    <d v="2023-09-12T00:00:00"/>
    <d v="2005-04-06T00:00:00"/>
    <d v="2015-10-28T00:00:00"/>
    <m/>
    <s v="INVIABILIDADE COMERCIAL DA AREA"/>
    <s v="SEGURANCA TECNICA OPERACIONAL"/>
    <s v="LIBERADO INSTALACAO HP"/>
    <s v="LIBERADO INSTALACAO HP"/>
    <s v="LIBERADO INSTALACAO VIRTUA"/>
    <d v="2023-09-12T00:00:00"/>
    <d v="1999-07-09T00:00:00"/>
    <d v="2015-10-28T00:00:00"/>
    <n v="1"/>
    <m/>
    <s v="\N"/>
    <x v="1806"/>
    <s v="1 | PTV BLOQUEADO | VIRTUA BLOQUEADO | BLOQUEIO ENGENHARIA"/>
    <x v="1"/>
    <s v="sim"/>
  </r>
  <r>
    <n v="30314371"/>
    <n v="30036284"/>
    <n v="534508200"/>
    <n v="534508201"/>
    <s v="SAO PAULO"/>
    <n v="0"/>
    <m/>
    <m/>
    <s v="VENDA LIBERADA"/>
    <s v="VENDA LIBERADA"/>
    <m/>
    <d v="2018-09-17T00:00:00"/>
    <d v="2018-09-17T00:00:00"/>
    <m/>
    <m/>
    <m/>
    <m/>
    <s v="LIBERADO INSTALACAO HP"/>
    <s v="LIBERADO INSTALACAO VIRTUA"/>
    <m/>
    <d v="2018-09-17T00:00:00"/>
    <d v="2018-09-17T00:00:00"/>
    <n v="10"/>
    <d v="2018-09-18T07:12:27"/>
    <s v="\N"/>
    <x v="1806"/>
    <n v="10"/>
    <x v="3"/>
    <s v="não"/>
  </r>
  <r>
    <n v="30314754"/>
    <n v="30036657"/>
    <n v="649404385"/>
    <n v="649404386"/>
    <s v="BARRA MANSA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9"/>
    <d v="2025-02-28T15:33:34"/>
    <s v="\N"/>
    <x v="1807"/>
    <n v="9"/>
    <x v="2"/>
    <s v="não"/>
  </r>
  <r>
    <n v="30314755"/>
    <n v="30036656"/>
    <n v="374184969"/>
    <n v="374184970"/>
    <s v="CAMACARI"/>
    <n v="0"/>
    <m/>
    <s v="VENDA LIBERADA"/>
    <s v="VENDA LIBERADA"/>
    <s v="VENDA LIBERADA"/>
    <d v="2023-05-11T00:00:00"/>
    <d v="2022-03-25T00:00:00"/>
    <d v="2024-05-14T00:00:00"/>
    <m/>
    <m/>
    <m/>
    <s v="LIBERADO INSTALACAO HP"/>
    <s v="LIBERADO INSTALACAO HP"/>
    <s v="LIBERADO INSTALACAO VIRTUA"/>
    <d v="2023-05-11T00:00:00"/>
    <d v="2022-03-25T00:00:00"/>
    <d v="2024-05-14T00:00:00"/>
    <n v="10"/>
    <d v="2022-03-28T18:07:01"/>
    <s v="\N"/>
    <x v="1807"/>
    <n v="10"/>
    <x v="3"/>
    <s v="não"/>
  </r>
  <r>
    <n v="30314920"/>
    <n v="30036820"/>
    <n v="843828651"/>
    <n v="843828652"/>
    <s v="RIO DE JANEIRO"/>
    <n v="0"/>
    <m/>
    <m/>
    <s v="VENDA LIBERADA"/>
    <s v="VENDA LIBERADA"/>
    <m/>
    <d v="2018-10-16T00:00:00"/>
    <d v="2018-10-16T00:00:00"/>
    <m/>
    <m/>
    <m/>
    <m/>
    <s v="LIBERADO INSTALACAO HP"/>
    <s v="LIBERADO INSTALACAO VIRTUA"/>
    <m/>
    <d v="2018-10-16T00:00:00"/>
    <d v="2018-10-16T00:00:00"/>
    <n v="10"/>
    <d v="2018-10-20T17:36:05"/>
    <s v="\N"/>
    <x v="1808"/>
    <n v="10"/>
    <x v="3"/>
    <s v="não"/>
  </r>
  <r>
    <n v="30314919"/>
    <n v="30036819"/>
    <n v="843681297"/>
    <n v="843681296"/>
    <s v="RIO DE JANEIRO"/>
    <n v="0"/>
    <m/>
    <m/>
    <s v="VENDA BLOQUEADA"/>
    <s v="VENDA BLOQUEADA"/>
    <m/>
    <d v="2019-11-13T00:00:00"/>
    <d v="2019-11-13T00:00:00"/>
    <m/>
    <s v="SEM REDE"/>
    <s v="SEM REDE"/>
    <m/>
    <s v="LIBERADO INSTALACAO HP"/>
    <s v="LIBERADO INSTALACAO VIRTUA"/>
    <m/>
    <d v="2018-07-09T00:00:00"/>
    <d v="2018-07-09T00:00:00"/>
    <n v="1"/>
    <d v="2018-07-09T12:55:19"/>
    <s v="\N"/>
    <x v="1808"/>
    <s v="1 | PTV BLOQUEADO | VIRTUA BLOQUEADO"/>
    <x v="3"/>
    <s v="não"/>
  </r>
  <r>
    <n v="30314918"/>
    <n v="30036818"/>
    <n v="894866"/>
    <n v="500765561"/>
    <s v="SAO PAULO"/>
    <n v="1"/>
    <d v="2002-01-09T00:00:00"/>
    <m/>
    <s v="VENDA BLOQUEADA"/>
    <s v="VENDA BLOQUEADA"/>
    <m/>
    <d v="2023-02-10T00:00:00"/>
    <d v="2009-02-25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1-09T10:54:18"/>
    <s v="\N"/>
    <x v="1808"/>
    <s v="18 | PTV BLOQUEADO | VIRTUA BLOQUEADO | BLOQUEIO ENGENHARIA"/>
    <x v="1"/>
    <s v="sim"/>
  </r>
  <r>
    <n v="30315451"/>
    <n v="30037308"/>
    <n v="534191306"/>
    <n v="534191307"/>
    <s v="SAO PAULO"/>
    <n v="0"/>
    <m/>
    <m/>
    <s v="VENDA BLOQUEADA"/>
    <s v="VENDA LIBERADA"/>
    <m/>
    <d v="2017-12-15T00:00:00"/>
    <d v="2017-12-14T00:00:00"/>
    <m/>
    <s v="INVIABILIDADE COMERCIAL DA AREA"/>
    <m/>
    <m/>
    <s v="LIBERADO INSTALACAO HP"/>
    <s v="LIBERADO INSTALACAO VIRTUA"/>
    <m/>
    <d v="2017-12-14T00:00:00"/>
    <d v="2017-12-14T00:00:00"/>
    <n v="27"/>
    <d v="2017-12-15T10:35:12"/>
    <s v="\N"/>
    <x v="1809"/>
    <s v="27 | PTV BLOQUEADO"/>
    <x v="1"/>
    <s v="não"/>
  </r>
  <r>
    <n v="30315686"/>
    <n v="30037539"/>
    <n v="1028351"/>
    <n v="500923317"/>
    <s v="SAO PAULO"/>
    <n v="0"/>
    <m/>
    <m/>
    <s v="VENDA LIBERADA"/>
    <s v="VENDA BLOQUEADA"/>
    <m/>
    <d v="2009-01-22T00:00:00"/>
    <d v="2012-07-12T00:00:00"/>
    <m/>
    <m/>
    <s v="SEGURANCA TECNICA OPERACIONAL"/>
    <m/>
    <s v="LIBERADO INSTALACAO HP"/>
    <s v="LIBERADO INSTALACAO VIRTUA"/>
    <m/>
    <d v="1999-07-07T00:00:00"/>
    <d v="2012-07-12T00:00:00"/>
    <n v="1"/>
    <m/>
    <s v="\N"/>
    <x v="1810"/>
    <s v="1 | VIRTUA BLOQUEADO"/>
    <x v="1"/>
    <s v="não"/>
  </r>
  <r>
    <n v="30315690"/>
    <n v="30037537"/>
    <n v="371905678"/>
    <n v="371905679"/>
    <s v="BOTUCATU"/>
    <n v="0"/>
    <m/>
    <m/>
    <s v="VENDA LIBERADA"/>
    <s v="VENDA LIBERADA"/>
    <m/>
    <d v="2012-06-27T00:00:00"/>
    <d v="2014-10-22T00:00:00"/>
    <m/>
    <m/>
    <m/>
    <m/>
    <s v="LIBERADO INSTALACAO HP"/>
    <s v="LIBERADO INSTALACAO VIRTUA"/>
    <m/>
    <d v="2012-06-27T00:00:00"/>
    <d v="2014-10-22T00:00:00"/>
    <n v="10"/>
    <d v="2012-06-27T15:01:03"/>
    <s v="\N"/>
    <x v="1810"/>
    <n v="10"/>
    <x v="3"/>
    <s v="não"/>
  </r>
  <r>
    <n v="30315692"/>
    <n v="30037541"/>
    <n v="636595172"/>
    <n v="636595166"/>
    <s v="CACAPAVA"/>
    <n v="1"/>
    <d v="1980-01-01T00:00:00"/>
    <m/>
    <s v="VENDA BLOQUEADA"/>
    <s v="VENDA BLOQUEADA"/>
    <m/>
    <d v="2008-02-27T00:00:00"/>
    <d v="2011-05-11T00:00:00"/>
    <m/>
    <s v="SEM REDE"/>
    <s v="SEM REDE"/>
    <m/>
    <s v="LIBERADO INSTALACAO HP"/>
    <s v="LIBERADO INSTALACAO VIRTUA"/>
    <m/>
    <d v="1980-01-01T00:00:00"/>
    <d v="2011-05-11T00:00:00"/>
    <m/>
    <d v="1980-01-01T00:00:00"/>
    <s v="\N"/>
    <x v="1810"/>
    <s v=" | PTV BLOQUEADO | VIRTUA BLOQUEADO | BLOQUEIO ENGENHARIA"/>
    <x v="3"/>
    <s v="sim"/>
  </r>
  <r>
    <n v="30315687"/>
    <n v="30037540"/>
    <n v="501148817"/>
    <n v="501148818"/>
    <s v="SAO PAULO"/>
    <n v="0"/>
    <m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2000-10-25T00:00:00"/>
    <d v="2005-07-13T00:00:00"/>
    <n v="1"/>
    <d v="2000-10-27T15:45:22"/>
    <s v="\N"/>
    <x v="1810"/>
    <s v="1 | PTV BLOQUEADO | VIRTUA BLOQUEADO"/>
    <x v="1"/>
    <s v="não"/>
  </r>
  <r>
    <n v="30315691"/>
    <n v="30037538"/>
    <n v="375871304"/>
    <n v="375871305"/>
    <s v="BOTUCATU"/>
    <n v="0"/>
    <m/>
    <m/>
    <s v="VENDA LIBERADA"/>
    <s v="VENDA LIBERADA"/>
    <m/>
    <d v="2014-10-27T00:00:00"/>
    <d v="2014-10-27T00:00:00"/>
    <m/>
    <m/>
    <m/>
    <m/>
    <s v="LIBERADO INSTALACAO HP"/>
    <s v="LIBERADO INSTALACAO VIRTUA"/>
    <m/>
    <d v="2014-10-27T00:00:00"/>
    <d v="2014-10-27T00:00:00"/>
    <n v="10"/>
    <d v="2014-10-27T14:40:01"/>
    <s v="\N"/>
    <x v="1810"/>
    <n v="10"/>
    <x v="3"/>
    <s v="não"/>
  </r>
  <r>
    <n v="30315688"/>
    <n v="30037543"/>
    <n v="703912133"/>
    <n v="703912134"/>
    <s v="SANTA MARIA"/>
    <n v="0"/>
    <m/>
    <s v="VENDA LIBERADA"/>
    <s v="VENDA NAO LIBERADA"/>
    <s v="VENDA LIBERADA"/>
    <d v="2022-09-15T00:00:00"/>
    <d v="2018-04-27T00:00:00"/>
    <d v="2021-04-20T00:00:00"/>
    <m/>
    <m/>
    <m/>
    <s v="LIBERADO INSTALACAO HP"/>
    <s v="LIBERADO INSTALACAO HP"/>
    <s v="LIBERADO INSTALACAO VIRTUA"/>
    <d v="2022-09-15T00:00:00"/>
    <d v="2018-04-27T00:00:00"/>
    <d v="2021-04-20T00:00:00"/>
    <n v="10"/>
    <d v="2018-04-27T11:30:23"/>
    <s v="\N"/>
    <x v="1810"/>
    <n v="10"/>
    <x v="3"/>
    <s v="não"/>
  </r>
  <r>
    <n v="30315826"/>
    <n v="30037674"/>
    <n v="707031974"/>
    <n v="707031973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1811"/>
    <s v="1 | PTV BLOQUEADO | VIRTUA BLOQUEADO"/>
    <x v="3"/>
    <s v="não"/>
  </r>
  <r>
    <n v="30316102"/>
    <n v="30037944"/>
    <n v="707031970"/>
    <n v="707031969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1812"/>
    <s v="1 | PTV BLOQUEADO | VIRTUA BLOQUEADO"/>
    <x v="3"/>
    <s v="não"/>
  </r>
  <r>
    <n v="30316356"/>
    <n v="30038200"/>
    <n v="642783000"/>
    <n v="642783001"/>
    <s v="MANAUS"/>
    <n v="0"/>
    <m/>
    <m/>
    <s v="VENDA LIBERADA"/>
    <s v="VENDA LIBERADA"/>
    <m/>
    <d v="2017-03-29T00:00:00"/>
    <d v="2017-03-29T00:00:00"/>
    <m/>
    <m/>
    <m/>
    <m/>
    <s v="LIBERADO INSTALACAO HP"/>
    <s v="LIBERADO INSTALACAO VIRTUA"/>
    <m/>
    <d v="2017-03-29T00:00:00"/>
    <d v="2017-03-29T00:00:00"/>
    <n v="10"/>
    <d v="2017-03-29T12:31:17"/>
    <s v="\N"/>
    <x v="1813"/>
    <n v="10"/>
    <x v="3"/>
    <s v="não"/>
  </r>
  <r>
    <n v="30316493"/>
    <n v="30038314"/>
    <n v="378583718"/>
    <n v="378583719"/>
    <s v="MARILIA"/>
    <n v="0"/>
    <m/>
    <s v="VENDA LIBERADA"/>
    <s v="VENDA LIBERADA"/>
    <s v="VENDA LIBERADA"/>
    <d v="2024-01-22T00:00:00"/>
    <d v="2021-02-12T00:00:00"/>
    <d v="2021-02-12T00:00:00"/>
    <m/>
    <m/>
    <m/>
    <s v="LIBERADO INSTALACAO HP"/>
    <s v="LIBERADO INSTALACAO HP"/>
    <s v="LIBERADO INSTALACAO VIRTUA"/>
    <d v="2024-01-22T00:00:00"/>
    <d v="2017-05-04T00:00:00"/>
    <d v="2021-02-12T00:00:00"/>
    <n v="10"/>
    <d v="2021-02-22T16:12:36"/>
    <s v="\N"/>
    <x v="1814"/>
    <n v="10"/>
    <x v="3"/>
    <s v="não"/>
  </r>
  <r>
    <n v="30316492"/>
    <n v="30038315"/>
    <n v="534568528"/>
    <n v="534568529"/>
    <s v="SAO PAULO"/>
    <n v="0"/>
    <m/>
    <m/>
    <s v="VENDA LIBERADA"/>
    <s v="VENDA LIBERADA"/>
    <m/>
    <d v="2018-11-06T00:00:00"/>
    <d v="2020-01-22T00:00:00"/>
    <m/>
    <m/>
    <m/>
    <m/>
    <s v="LIBERADO INSTALACAO HP"/>
    <s v="LIBERADO INSTALACAO VIRTUA"/>
    <m/>
    <d v="2018-11-06T00:00:00"/>
    <d v="2020-01-22T00:00:00"/>
    <n v="10"/>
    <d v="2018-11-07T10:02:37"/>
    <s v="\N"/>
    <x v="1814"/>
    <n v="10"/>
    <x v="3"/>
    <s v="não"/>
  </r>
  <r>
    <n v="30316632"/>
    <n v="30038449"/>
    <n v="534010620"/>
    <n v="534010621"/>
    <s v="SAO PAULO"/>
    <n v="1"/>
    <d v="2017-06-22T00:00:00"/>
    <m/>
    <s v="VENDA BLOQUEADA"/>
    <m/>
    <m/>
    <d v="2023-02-10T00:00:00"/>
    <m/>
    <m/>
    <s v="INVIABILIDADE COMERCIAL DA AREA"/>
    <m/>
    <m/>
    <s v="LIBERADO INSTALACAO HP"/>
    <m/>
    <m/>
    <d v="2017-06-21T00:00:00"/>
    <m/>
    <n v="27"/>
    <d v="2017-06-22T09:21:00"/>
    <s v="\N"/>
    <x v="1815"/>
    <s v="27 | PTV BLOQUEADO | BLOQUEIO ENGENHARIA"/>
    <x v="1"/>
    <s v="sim"/>
  </r>
  <r>
    <n v="30316884"/>
    <n v="30038685"/>
    <n v="371680756"/>
    <n v="371680757"/>
    <s v="CAMPINAS"/>
    <n v="0"/>
    <m/>
    <m/>
    <s v="VENDA BLOQUEADA"/>
    <s v="VENDA BLOQUEADA"/>
    <m/>
    <d v="2019-07-09T00:00:00"/>
    <d v="2019-09-24T00:00:00"/>
    <m/>
    <s v="INVIABILIDADE COMERCIAL DA AREA"/>
    <s v="INVIABILIDADE COMERCIAL DA AREA"/>
    <m/>
    <s v="LIBERADO INSTALACAO HP"/>
    <s v="LIBERADO INSTALACAO VIRTUA"/>
    <m/>
    <d v="2019-07-09T00:00:00"/>
    <d v="2019-09-24T00:00:00"/>
    <n v="27"/>
    <d v="2019-07-09T18:23:31"/>
    <s v="\N"/>
    <x v="1816"/>
    <s v="27 | PTV BLOQUEADO | VIRTUA BLOQUEADO"/>
    <x v="1"/>
    <s v="não"/>
  </r>
  <r>
    <n v="30316885"/>
    <n v="30038686"/>
    <n v="373776284"/>
    <n v="373776285"/>
    <s v="COTIA"/>
    <n v="0"/>
    <m/>
    <m/>
    <s v="VENDA BLOQUEADA"/>
    <s v="VENDA BLOQUEADA"/>
    <m/>
    <d v="2019-10-19T00:00:00"/>
    <d v="2019-10-19T00:00:00"/>
    <m/>
    <s v="SEM REDE"/>
    <s v="SEM REDE"/>
    <m/>
    <s v="LIBERADO INSTALACAO HP"/>
    <s v="LIBERADO INSTALACAO VIRTUA"/>
    <m/>
    <d v="2013-05-24T00:00:00"/>
    <d v="2015-06-12T00:00:00"/>
    <n v="1"/>
    <d v="2013-05-27T10:48:36"/>
    <s v="\N"/>
    <x v="1816"/>
    <s v="1 | PTV BLOQUEADO | VIRTUA BLOQUEADO"/>
    <x v="3"/>
    <s v="não"/>
  </r>
  <r>
    <n v="30316979"/>
    <n v="30038776"/>
    <n v="372211071"/>
    <n v="372211072"/>
    <s v="OSASCO"/>
    <n v="0"/>
    <m/>
    <m/>
    <s v="VENDA BLOQUEADA"/>
    <s v="VENDA LIBERADA"/>
    <m/>
    <d v="2014-10-16T00:00:00"/>
    <d v="2015-03-23T00:00:00"/>
    <m/>
    <s v="SEM REDE"/>
    <m/>
    <m/>
    <s v="LIBERADO INSTALACAO HP"/>
    <s v="LIBERADO INSTALACAO VIRTUA"/>
    <m/>
    <d v="2012-08-01T00:00:00"/>
    <d v="2015-03-23T00:00:00"/>
    <n v="1"/>
    <d v="2012-08-03T14:33:53"/>
    <s v="\N"/>
    <x v="1817"/>
    <s v="1 | PTV BLOQUEADO"/>
    <x v="3"/>
    <s v="não"/>
  </r>
  <r>
    <n v="30316977"/>
    <n v="30038778"/>
    <n v="534827234"/>
    <n v="534827235"/>
    <s v="SAO PAULO"/>
    <n v="0"/>
    <m/>
    <m/>
    <s v="VENDA LIBERADA"/>
    <s v="VENDA LIBERADA"/>
    <m/>
    <d v="2019-09-12T00:00:00"/>
    <d v="2019-09-12T00:00:00"/>
    <m/>
    <m/>
    <m/>
    <m/>
    <s v="LIBERADO INSTALACAO HP"/>
    <s v="LIBERADO INSTALACAO VIRTUA"/>
    <m/>
    <d v="2019-09-12T00:00:00"/>
    <d v="2019-09-12T00:00:00"/>
    <n v="27"/>
    <d v="2023-01-31T15:04:00"/>
    <s v="\N"/>
    <x v="1817"/>
    <n v="27"/>
    <x v="1"/>
    <s v="não"/>
  </r>
  <r>
    <n v="30316978"/>
    <n v="30038777"/>
    <n v="380717037"/>
    <n v="380717038"/>
    <s v="MACEIO"/>
    <n v="0"/>
    <m/>
    <m/>
    <s v="VENDA LIBERADA"/>
    <s v="VENDA LIBERADA"/>
    <m/>
    <d v="2019-07-15T00:00:00"/>
    <d v="2021-02-12T00:00:00"/>
    <m/>
    <m/>
    <m/>
    <m/>
    <s v="LIBERADO INSTALACAO HP"/>
    <s v="LIBERADO INSTALACAO VIRTUA"/>
    <m/>
    <d v="2019-07-15T00:00:00"/>
    <d v="2021-02-12T00:00:00"/>
    <n v="10"/>
    <d v="2019-07-15T14:15:45"/>
    <s v="\N"/>
    <x v="1817"/>
    <n v="10"/>
    <x v="3"/>
    <s v="não"/>
  </r>
  <r>
    <n v="30317212"/>
    <n v="30039008"/>
    <n v="531171365"/>
    <n v="531171366"/>
    <s v="SAO PAULO"/>
    <n v="0"/>
    <m/>
    <s v="VENDA LIBERADA"/>
    <s v="VENDA BLOQUEADA"/>
    <s v="VENDA LIBERADA"/>
    <d v="2022-12-27T00:00:00"/>
    <d v="2020-10-02T00:00:00"/>
    <d v="2011-03-14T00:00:00"/>
    <m/>
    <s v="INVIABILIDADE TECNICA"/>
    <m/>
    <s v="LIBERADO INSTALACAO HP"/>
    <s v="LIBERADO INSTALACAO HP"/>
    <s v="LIBERADO INSTALACAO VIRTUA"/>
    <d v="2022-12-27T00:00:00"/>
    <d v="2010-09-18T00:00:00"/>
    <d v="2011-03-14T00:00:00"/>
    <n v="8"/>
    <d v="2021-10-30T08:11:00"/>
    <s v="\N"/>
    <x v="1818"/>
    <s v="8 | PTV BLOQUEADO"/>
    <x v="0"/>
    <s v="não"/>
  </r>
  <r>
    <n v="30317326"/>
    <n v="30039114"/>
    <n v="374393567"/>
    <n v="374393568"/>
    <s v="BELEM"/>
    <n v="0"/>
    <m/>
    <m/>
    <s v="VENDA BLOQUEADA"/>
    <s v="VENDA LIBERADA"/>
    <m/>
    <d v="2023-05-16T00:00:00"/>
    <d v="2022-02-18T00:00:00"/>
    <m/>
    <s v="SEM REDE"/>
    <m/>
    <m/>
    <s v="LIBERADO INSTALACAO HP"/>
    <s v="LIBERADO INSTALACAO VIRTUA"/>
    <m/>
    <d v="2013-10-26T00:00:00"/>
    <d v="2022-02-18T00:00:00"/>
    <n v="1"/>
    <d v="2013-10-26T12:52:02"/>
    <s v="\N"/>
    <x v="1819"/>
    <s v="1 | PTV BLOQUEADO"/>
    <x v="3"/>
    <s v="não"/>
  </r>
  <r>
    <n v="30317418"/>
    <n v="30039197"/>
    <n v="635949576"/>
    <n v="635949566"/>
    <s v="HORTOLANDIA"/>
    <n v="1"/>
    <d v="1980-01-01T00:00:00"/>
    <m/>
    <s v="VENDA BLOQUEADA"/>
    <s v="VENDA BLOQUEADA"/>
    <m/>
    <d v="2008-02-27T00:00:00"/>
    <d v="2023-08-11T00:00:00"/>
    <m/>
    <s v="SEM REDE"/>
    <s v="SEM REDE"/>
    <m/>
    <s v="LIBERADO INSTALACAO HP"/>
    <s v="LIBERADO INSTALACAO VIRTUA"/>
    <m/>
    <d v="1980-01-01T00:00:00"/>
    <d v="2023-08-11T00:00:00"/>
    <m/>
    <d v="1980-01-01T00:00:00"/>
    <s v="\N"/>
    <x v="1820"/>
    <s v=" | PTV BLOQUEADO | VIRTUA BLOQUEADO | BLOQUEIO ENGENHARIA"/>
    <x v="3"/>
    <s v="sim"/>
  </r>
  <r>
    <n v="30317505"/>
    <n v="30039286"/>
    <n v="847321486"/>
    <n v="847321487"/>
    <s v="RIO DE JANEIRO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16"/>
    <d v="2025-02-28T09:22:11"/>
    <s v="\N"/>
    <x v="1821"/>
    <n v="16"/>
    <x v="2"/>
    <s v="não"/>
  </r>
  <r>
    <n v="30317540"/>
    <n v="30039321"/>
    <n v="367998"/>
    <n v="500058642"/>
    <s v="SAO PAULO"/>
    <n v="1"/>
    <m/>
    <m/>
    <s v="VENDA LIBERADA"/>
    <s v="VENDA LIBERADA"/>
    <m/>
    <m/>
    <d v="2011-03-23T00:00:00"/>
    <m/>
    <m/>
    <m/>
    <m/>
    <s v="LIBERADO INSTALACAO HP"/>
    <s v="LIBERADO INSTALACAO VIRTUA"/>
    <m/>
    <d v="1999-07-07T00:00:00"/>
    <d v="2008-07-14T00:00:00"/>
    <n v="1"/>
    <m/>
    <s v="\N"/>
    <x v="1822"/>
    <s v="1 | BLOQUEIO ENGENHARIA"/>
    <x v="9"/>
    <s v="sim"/>
  </r>
  <r>
    <n v="30317632"/>
    <n v="30039413"/>
    <n v="368572685"/>
    <n v="369173191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1823"/>
    <s v="1 | PTV BLOQUEADO"/>
    <x v="1"/>
    <s v="não"/>
  </r>
  <r>
    <n v="30005985"/>
    <n v="29719787"/>
    <n v="379785592"/>
    <n v="379785593"/>
    <s v="JUNDIAI"/>
    <n v="0"/>
    <m/>
    <m/>
    <s v="VENDA NAO LIBERADA"/>
    <s v="VENDA LIBERADA"/>
    <m/>
    <d v="2025-01-17T00:00:00"/>
    <d v="2025-01-17T00:00:00"/>
    <m/>
    <m/>
    <m/>
    <m/>
    <s v="LIBERADO INSTALACAO HP"/>
    <s v="LIBERADO INSTALACAO VIRTUA"/>
    <m/>
    <d v="2025-01-17T00:00:00"/>
    <d v="2025-01-17T00:00:00"/>
    <n v="16"/>
    <d v="2025-01-18T11:12:37"/>
    <s v="\N"/>
    <x v="594"/>
    <n v="16"/>
    <x v="2"/>
    <s v="não"/>
  </r>
  <r>
    <n v="30278151"/>
    <n v="29996230"/>
    <n v="385864730"/>
    <n v="385864729"/>
    <s v="MACEIO"/>
    <n v="0"/>
    <m/>
    <m/>
    <s v="VENDA NAO LIBERADA"/>
    <s v="VENDA LIBERADA"/>
    <m/>
    <d v="2023-12-18T00:00:00"/>
    <d v="2023-12-18T00:00:00"/>
    <m/>
    <m/>
    <m/>
    <m/>
    <s v="LIBERADO INSTALACAO HP"/>
    <s v="LIBERADO INSTALACAO VIRTUA"/>
    <m/>
    <d v="2023-12-18T00:00:00"/>
    <d v="2023-12-18T00:00:00"/>
    <n v="17"/>
    <d v="2023-12-18T12:34:51"/>
    <s v="\N"/>
    <x v="1670"/>
    <n v="17"/>
    <x v="4"/>
    <s v="não"/>
  </r>
  <r>
    <n v="30278615"/>
    <n v="29996671"/>
    <n v="386821038"/>
    <n v="386821039"/>
    <s v="JOAO PESSOA"/>
    <n v="0"/>
    <m/>
    <m/>
    <s v="VENDA NAO LIBERADA"/>
    <s v="VENDA LIBERADA"/>
    <m/>
    <d v="2025-02-20T00:00:00"/>
    <d v="2025-02-20T00:00:00"/>
    <m/>
    <m/>
    <m/>
    <m/>
    <s v="LIBERADO INSTALACAO HP"/>
    <s v="LIBERADO INSTALACAO VIRTUA"/>
    <m/>
    <d v="2025-02-20T00:00:00"/>
    <d v="2025-02-20T00:00:00"/>
    <n v="1"/>
    <d v="2025-02-24T14:14:13"/>
    <s v="\N"/>
    <x v="1675"/>
    <n v="1"/>
    <x v="8"/>
    <s v="não"/>
  </r>
  <r>
    <n v="30290414"/>
    <n v="30009027"/>
    <n v="631698105"/>
    <n v="631698106"/>
    <s v="BELO HORIZONTE"/>
    <n v="0"/>
    <m/>
    <m/>
    <s v="VENDA NAO LIBERADA"/>
    <s v="VENDA LIBERADA"/>
    <m/>
    <d v="2025-02-19T00:00:00"/>
    <d v="2025-02-19T00:00:00"/>
    <m/>
    <m/>
    <m/>
    <m/>
    <s v="LIBERADO INSTALACAO HP"/>
    <s v="LIBERADO INSTALACAO VIRTUA"/>
    <m/>
    <d v="2025-02-19T00:00:00"/>
    <d v="2025-02-19T00:00:00"/>
    <n v="16"/>
    <d v="2025-02-25T12:10:00"/>
    <s v="\N"/>
    <x v="1824"/>
    <n v="16"/>
    <x v="2"/>
    <s v="não"/>
  </r>
  <r>
    <n v="30297330"/>
    <n v="30017038"/>
    <n v="386830565"/>
    <n v="386830566"/>
    <s v="FORTALEZ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9"/>
    <d v="2025-02-26T14:27:35"/>
    <s v="\N"/>
    <x v="1742"/>
    <n v="9"/>
    <x v="2"/>
    <s v="não"/>
  </r>
  <r>
    <n v="30298049"/>
    <n v="30018103"/>
    <n v="382297939"/>
    <n v="382297940"/>
    <s v="GUARATINGUETA"/>
    <n v="0"/>
    <m/>
    <m/>
    <s v="VENDA LIBERADA"/>
    <s v="VENDA LIBERADA"/>
    <m/>
    <d v="2021-06-10T00:00:00"/>
    <d v="2021-06-10T00:00:00"/>
    <m/>
    <m/>
    <m/>
    <m/>
    <s v="LIBERADO INSTALACAO HP"/>
    <s v="LIBERADO INSTALACAO VIRTUA"/>
    <m/>
    <d v="2021-06-10T00:00:00"/>
    <d v="2021-06-10T00:00:00"/>
    <n v="17"/>
    <d v="2023-01-13T11:59:11"/>
    <s v="\N"/>
    <x v="1746"/>
    <n v="17"/>
    <x v="4"/>
    <s v="não"/>
  </r>
  <r>
    <n v="30306412"/>
    <n v="30027467"/>
    <n v="711808549"/>
    <n v="711808550"/>
    <s v="SANTA MARIA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16"/>
    <d v="2025-02-27T15:18:37"/>
    <s v="\N"/>
    <x v="1772"/>
    <n v="16"/>
    <x v="2"/>
    <s v="não"/>
  </r>
  <r>
    <n v="30306354"/>
    <n v="30027410"/>
    <n v="378726137"/>
    <n v="378726136"/>
    <s v="SAO LEOPOLDO - CABO"/>
    <n v="0"/>
    <m/>
    <m/>
    <s v="VENDA BLOQUEADA"/>
    <s v="VENDA LIBERADA"/>
    <m/>
    <d v="2024-01-18T00:00:00"/>
    <d v="2024-01-18T00:00:00"/>
    <m/>
    <s v="INVIABILIDADE TECNICA"/>
    <m/>
    <m/>
    <s v="LIBERADO INSTALACAO HP"/>
    <s v="LIBERADO INSTALACAO VIRTUA"/>
    <m/>
    <d v="2024-01-18T00:00:00"/>
    <d v="2024-01-18T00:00:00"/>
    <n v="1"/>
    <d v="2024-01-18T00:00:00"/>
    <s v="\N"/>
    <x v="1775"/>
    <s v="1 | PTV BLOQUEADO"/>
    <x v="0"/>
    <s v="não"/>
  </r>
  <r>
    <n v="30309147"/>
    <n v="30030661"/>
    <n v="844019130"/>
    <n v="844019129"/>
    <s v="BRASILIA"/>
    <n v="0"/>
    <m/>
    <m/>
    <s v="VENDA NAO LIBERADA"/>
    <s v="VENDA LIBERADA"/>
    <m/>
    <d v="2019-03-23T00:00:00"/>
    <d v="2019-03-23T00:00:00"/>
    <m/>
    <m/>
    <m/>
    <m/>
    <s v="LIBERADO INSTALACAO HP"/>
    <s v="LIBERADO INSTALACAO VIRTUA"/>
    <m/>
    <d v="2019-03-23T00:00:00"/>
    <d v="2019-03-23T00:00:00"/>
    <m/>
    <m/>
    <s v="\N"/>
    <x v="1780"/>
    <m/>
    <x v="8"/>
    <s v="não"/>
  </r>
  <r>
    <n v="30310948"/>
    <n v="30032626"/>
    <n v="379856986"/>
    <n v="379856987"/>
    <s v="SAO JOSE"/>
    <n v="0"/>
    <m/>
    <m/>
    <s v="VENDA NAO LIBERADA"/>
    <s v="VENDA LIBERADA"/>
    <m/>
    <d v="2025-02-20T00:00:00"/>
    <d v="2025-02-20T00:00:00"/>
    <m/>
    <m/>
    <m/>
    <m/>
    <s v="LIBERADO INSTALACAO HP"/>
    <s v="LIBERADO INSTALACAO VIRTUA"/>
    <m/>
    <d v="2025-02-20T00:00:00"/>
    <d v="2025-02-20T00:00:00"/>
    <n v="16"/>
    <d v="2025-02-20T15:36:38"/>
    <s v="\N"/>
    <x v="1788"/>
    <n v="16"/>
    <x v="2"/>
    <s v="não"/>
  </r>
  <r>
    <n v="30313574"/>
    <n v="30035549"/>
    <n v="711812967"/>
    <n v="711812968"/>
    <s v="FLORIANOPOLIS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16"/>
    <d v="2025-02-28T08:10:39"/>
    <s v="\N"/>
    <x v="1804"/>
    <n v="16"/>
    <x v="2"/>
    <s v="não"/>
  </r>
  <r>
    <n v="30319302"/>
    <n v="30041050"/>
    <n v="531112649"/>
    <n v="531112650"/>
    <s v="SAO PAULO"/>
    <n v="0"/>
    <m/>
    <m/>
    <s v="VENDA BLOQUEADA"/>
    <s v="VENDA BLOQUEADA"/>
    <m/>
    <d v="2015-05-18T00:00:00"/>
    <d v="2015-05-18T00:00:00"/>
    <m/>
    <s v="RISCO DE FRAUDE"/>
    <s v="RISCO DE FRAUDE"/>
    <m/>
    <s v="LIBERADO INSTALACAO HP"/>
    <s v="LIBERADO INSTALACAO VIRTUA"/>
    <m/>
    <d v="2010-07-21T00:00:00"/>
    <d v="2011-06-20T00:00:00"/>
    <n v="1"/>
    <d v="2010-07-22T15:36:03"/>
    <s v="\N"/>
    <x v="1825"/>
    <s v="1 | PTV BLOQUEADO | VIRTUA BLOQUEADO"/>
    <x v="7"/>
    <s v="não"/>
  </r>
  <r>
    <n v="30319053"/>
    <n v="30040801"/>
    <n v="534739024"/>
    <n v="534739025"/>
    <s v="SAO PAULO"/>
    <n v="0"/>
    <m/>
    <m/>
    <s v="VENDA LIBERADA"/>
    <s v="VENDA LIBERADA"/>
    <m/>
    <d v="2019-05-24T00:00:00"/>
    <d v="2019-05-24T00:00:00"/>
    <m/>
    <m/>
    <m/>
    <m/>
    <s v="LIBERADO INSTALACAO HP"/>
    <s v="LIBERADO INSTALACAO VIRTUA"/>
    <m/>
    <d v="2019-05-24T00:00:00"/>
    <d v="2019-05-24T00:00:00"/>
    <n v="27"/>
    <d v="2019-05-25T09:02:31"/>
    <s v="\N"/>
    <x v="1826"/>
    <n v="27"/>
    <x v="1"/>
    <s v="não"/>
  </r>
  <r>
    <n v="30318145"/>
    <n v="30039919"/>
    <n v="711816050"/>
    <n v="711816051"/>
    <s v="POUSO ALEGRE"/>
    <n v="0"/>
    <m/>
    <m/>
    <s v="VENDA NAO LIBERADA"/>
    <m/>
    <m/>
    <d v="2025-02-28T00:00:00"/>
    <m/>
    <m/>
    <m/>
    <m/>
    <m/>
    <s v="NODE NAO ATIVADO"/>
    <m/>
    <m/>
    <d v="2025-02-28T00:00:00"/>
    <m/>
    <n v="16"/>
    <d v="2025-03-01T15:14:37"/>
    <s v="\N"/>
    <x v="1827"/>
    <n v="16"/>
    <x v="2"/>
    <s v="não"/>
  </r>
  <r>
    <n v="30318613"/>
    <n v="30040386"/>
    <n v="532607856"/>
    <n v="532607855"/>
    <s v="SAO PAULO"/>
    <n v="0"/>
    <m/>
    <m/>
    <s v="VENDA BLOQUEADA"/>
    <s v="VENDA LIBERADA"/>
    <m/>
    <d v="2019-02-23T00:00:00"/>
    <d v="2014-05-09T00:00:00"/>
    <m/>
    <s v="SEM REDE"/>
    <m/>
    <m/>
    <s v="LIBERADO INSTALACAO HP"/>
    <s v="LIBERADO INSTALACAO VIRTUA"/>
    <m/>
    <d v="2014-03-28T00:00:00"/>
    <d v="2014-05-09T00:00:00"/>
    <n v="10"/>
    <d v="2019-02-23T08:10:01"/>
    <s v="\N"/>
    <x v="1828"/>
    <s v="10 | PTV BLOQUEADO"/>
    <x v="3"/>
    <s v="não"/>
  </r>
  <r>
    <n v="30317929"/>
    <n v="30039707"/>
    <n v="843882596"/>
    <n v="843882597"/>
    <s v="RIO DE JANEIRO"/>
    <n v="0"/>
    <m/>
    <m/>
    <s v="VENDA BLOQUEADA"/>
    <s v="VENDA BLOQUEADA"/>
    <m/>
    <d v="2018-11-29T00:00:00"/>
    <d v="2018-11-29T00:00:00"/>
    <m/>
    <s v="SEM REDE"/>
    <s v="SEM REDE"/>
    <m/>
    <s v="LIBERADO INSTALACAO HP"/>
    <s v="LIBERADO INSTALACAO VIRTUA"/>
    <m/>
    <d v="2018-11-26T00:00:00"/>
    <d v="2018-11-26T00:00:00"/>
    <n v="10"/>
    <d v="2018-12-06T12:09:04"/>
    <s v="\N"/>
    <x v="1829"/>
    <s v="10 | PTV BLOQUEADO | VIRTUA BLOQUEADO"/>
    <x v="3"/>
    <s v="não"/>
  </r>
  <r>
    <n v="30318743"/>
    <n v="30040487"/>
    <n v="533560869"/>
    <n v="533560870"/>
    <s v="SAO PAULO"/>
    <n v="0"/>
    <m/>
    <m/>
    <s v="VENDA BLOQUEADA"/>
    <s v="VENDA LIBERADA"/>
    <m/>
    <d v="2016-04-25T00:00:00"/>
    <d v="2022-05-30T00:00:00"/>
    <m/>
    <s v="INVIABILIDADE COMERCIAL DA AREA"/>
    <m/>
    <m/>
    <s v="LIBERADO INSTALACAO HP"/>
    <s v="LIBERADO INSTALACAO VIRTUA"/>
    <m/>
    <d v="2016-04-22T00:00:00"/>
    <d v="2022-05-30T00:00:00"/>
    <n v="8"/>
    <d v="2016-04-25T11:07:28"/>
    <s v="\N"/>
    <x v="1830"/>
    <s v="8 | PTV BLOQUEADO"/>
    <x v="1"/>
    <s v="não"/>
  </r>
  <r>
    <n v="30318994"/>
    <n v="30040737"/>
    <n v="534983760"/>
    <n v="534983761"/>
    <s v="SAO PAULO"/>
    <n v="0"/>
    <m/>
    <m/>
    <s v="VENDA LIBERADA"/>
    <s v="VENDA LIBERADA"/>
    <m/>
    <d v="2020-03-09T00:00:00"/>
    <d v="2020-03-09T00:00:00"/>
    <m/>
    <m/>
    <m/>
    <m/>
    <s v="LIBERADO INSTALACAO HP"/>
    <s v="LIBERADO INSTALACAO VIRTUA"/>
    <m/>
    <d v="2020-03-09T00:00:00"/>
    <d v="2020-03-09T00:00:00"/>
    <n v="10"/>
    <d v="2020-03-09T20:45:22"/>
    <s v="\N"/>
    <x v="1831"/>
    <n v="10"/>
    <x v="3"/>
    <s v="não"/>
  </r>
  <r>
    <n v="30318009"/>
    <n v="30039783"/>
    <n v="386831903"/>
    <n v="386831904"/>
    <s v="NATAL"/>
    <n v="0"/>
    <m/>
    <m/>
    <s v="VENDA NAO LIBERADA"/>
    <s v="VENDA LIBERADA"/>
    <m/>
    <d v="2025-02-26T00:00:00"/>
    <d v="2025-02-26T00:00:00"/>
    <m/>
    <m/>
    <m/>
    <m/>
    <s v="LIBERADO INSTALACAO HP"/>
    <s v="LIBERADO INSTALACAO VIRTUA"/>
    <m/>
    <d v="2025-02-26T00:00:00"/>
    <d v="2025-02-26T00:00:00"/>
    <n v="1"/>
    <d v="2025-03-01T08:46:50"/>
    <s v="\N"/>
    <x v="1832"/>
    <n v="1"/>
    <x v="8"/>
    <s v="não"/>
  </r>
  <r>
    <n v="30318146"/>
    <n v="30039918"/>
    <n v="711508270"/>
    <n v="711508271"/>
    <s v="NOVO HAMBURGO - CABO"/>
    <n v="0"/>
    <m/>
    <m/>
    <s v="VENDA LIBERADA"/>
    <s v="VENDA LIBERADA"/>
    <m/>
    <d v="2024-08-30T00:00:00"/>
    <d v="2024-08-30T00:00:00"/>
    <m/>
    <m/>
    <m/>
    <m/>
    <s v="LIBERADO INSTALACAO HP"/>
    <s v="LIBERADO INSTALACAO VIRTUA"/>
    <m/>
    <d v="2024-08-30T00:00:00"/>
    <d v="2024-08-30T00:00:00"/>
    <n v="10"/>
    <d v="2024-09-02T13:15:57"/>
    <s v="\N"/>
    <x v="1827"/>
    <n v="10"/>
    <x v="3"/>
    <s v="não"/>
  </r>
  <r>
    <n v="30318227"/>
    <n v="30040000"/>
    <n v="711337467"/>
    <n v="711337468"/>
    <s v="CABO FRIO"/>
    <n v="0"/>
    <m/>
    <m/>
    <s v="VENDA NAO LIBERADA"/>
    <m/>
    <m/>
    <d v="2024-05-30T00:00:00"/>
    <m/>
    <m/>
    <m/>
    <m/>
    <m/>
    <s v="NODE NAO ATIVADO"/>
    <m/>
    <m/>
    <d v="2024-05-30T00:00:00"/>
    <m/>
    <n v="10"/>
    <d v="2024-05-30T10:20:32"/>
    <s v="\N"/>
    <x v="1833"/>
    <n v="10"/>
    <x v="3"/>
    <s v="não"/>
  </r>
  <r>
    <n v="30318729"/>
    <n v="30040473"/>
    <n v="503729083"/>
    <n v="503729084"/>
    <s v="RIO DE JANEIRO"/>
    <n v="0"/>
    <m/>
    <m/>
    <s v="VENDA BLOQUEADA"/>
    <s v="VENDA BLOQUEADA"/>
    <m/>
    <d v="2012-08-09T00:00:00"/>
    <d v="2011-05-04T00:00:00"/>
    <m/>
    <s v="SEM REDE"/>
    <s v="SEM REDE"/>
    <m/>
    <s v="LIBERADO INSTALACAO HP"/>
    <s v="LIBERADO INSTALACAO VIRTUA"/>
    <m/>
    <d v="2011-04-15T00:00:00"/>
    <d v="2011-04-18T00:00:00"/>
    <n v="10"/>
    <d v="2024-07-22T16:18:39"/>
    <s v="\N"/>
    <x v="1834"/>
    <s v="10 | PTV BLOQUEADO | VIRTUA BLOQUEADO"/>
    <x v="3"/>
    <s v="não"/>
  </r>
  <r>
    <n v="30319759"/>
    <n v="30041495"/>
    <n v="370321456"/>
    <n v="371288575"/>
    <s v="OSASCO"/>
    <n v="0"/>
    <m/>
    <m/>
    <s v="VENDA BLOQUEADA"/>
    <s v="VENDA BLOQUEADA"/>
    <m/>
    <d v="2020-04-29T00:00:00"/>
    <d v="2022-10-04T00:00:00"/>
    <m/>
    <s v="INVIABILIDADE COMERCIAL DA AREA"/>
    <s v="INVIABILIDADE COMERCIAL DA AREA"/>
    <m/>
    <s v="LIBERADO INSTALACAO HP"/>
    <s v="LIBERADO INSTALACAO VIRTUA"/>
    <m/>
    <d v="2008-09-01T00:00:00"/>
    <d v="2022-10-04T00:00:00"/>
    <n v="1"/>
    <d v="2008-09-01T00:00:00"/>
    <s v="\N"/>
    <x v="1835"/>
    <s v="1 | PTV BLOQUEADO | VIRTUA BLOQUEADO"/>
    <x v="1"/>
    <s v="não"/>
  </r>
  <r>
    <n v="30319883"/>
    <n v="30041627"/>
    <n v="646001432"/>
    <n v="646001431"/>
    <s v="MANAUS"/>
    <n v="0"/>
    <m/>
    <m/>
    <s v="VENDA LIBERADA"/>
    <s v="VENDA LIBERADA"/>
    <m/>
    <d v="2021-07-30T00:00:00"/>
    <d v="2021-07-30T00:00:00"/>
    <m/>
    <m/>
    <m/>
    <m/>
    <s v="LIBERADO INSTALACAO HP"/>
    <s v="LIBERADO INSTALACAO VIRTUA"/>
    <m/>
    <d v="2021-07-30T00:00:00"/>
    <d v="2021-07-30T00:00:00"/>
    <n v="10"/>
    <d v="2023-09-23T20:05:35"/>
    <s v="\N"/>
    <x v="1836"/>
    <n v="10"/>
    <x v="3"/>
    <s v="não"/>
  </r>
  <r>
    <n v="30319882"/>
    <n v="30041626"/>
    <n v="641824586"/>
    <n v="641824585"/>
    <s v="MANAUS"/>
    <n v="0"/>
    <m/>
    <m/>
    <s v="VENDA BLOQUEADA"/>
    <s v="VENDA BLOQUEADA"/>
    <m/>
    <d v="2015-09-14T00:00:00"/>
    <d v="2015-09-14T00:00:00"/>
    <m/>
    <s v="SEM REDE"/>
    <s v="SEM REDE"/>
    <m/>
    <s v="LIBERADO INSTALACAO HP"/>
    <s v="LIBERADO INSTALACAO VIRTUA"/>
    <m/>
    <d v="2015-09-12T00:00:00"/>
    <d v="2015-09-12T00:00:00"/>
    <n v="10"/>
    <d v="2022-10-15T08:59:06"/>
    <s v="\N"/>
    <x v="1836"/>
    <s v="10 | PTV BLOQUEADO | VIRTUA BLOQUEADO"/>
    <x v="3"/>
    <s v="não"/>
  </r>
  <r>
    <n v="30320154"/>
    <n v="30041873"/>
    <n v="537316956"/>
    <n v="537316955"/>
    <s v="SAO PAULO"/>
    <n v="0"/>
    <m/>
    <m/>
    <s v="VENDA NAO LIBERADA"/>
    <m/>
    <m/>
    <d v="2024-12-03T00:00:00"/>
    <m/>
    <m/>
    <m/>
    <m/>
    <m/>
    <s v="NODE NAO ATIVADO"/>
    <m/>
    <m/>
    <d v="2024-12-03T00:00:00"/>
    <m/>
    <m/>
    <m/>
    <s v="\N"/>
    <x v="1837"/>
    <m/>
    <x v="8"/>
    <s v="não"/>
  </r>
  <r>
    <n v="30320311"/>
    <n v="30042041"/>
    <n v="382560303"/>
    <n v="382560304"/>
    <s v="DUQUE DE CAXIAS"/>
    <n v="0"/>
    <m/>
    <m/>
    <s v="VENDA LIBERADA"/>
    <s v="VENDA LIBERADA"/>
    <m/>
    <d v="2021-08-27T00:00:00"/>
    <d v="2021-08-27T00:00:00"/>
    <m/>
    <m/>
    <m/>
    <m/>
    <s v="LIBERADO INSTALACAO HP"/>
    <s v="LIBERADO INSTALACAO VIRTUA"/>
    <m/>
    <d v="2021-08-27T00:00:00"/>
    <d v="2021-08-27T00:00:00"/>
    <n v="10"/>
    <d v="2021-08-29T13:50:20"/>
    <s v="\N"/>
    <x v="1838"/>
    <n v="10"/>
    <x v="3"/>
    <s v="não"/>
  </r>
  <r>
    <n v="30320472"/>
    <n v="30042200"/>
    <n v="531961353"/>
    <n v="531961354"/>
    <s v="SAO PAULO"/>
    <n v="1"/>
    <d v="2012-10-10T00:00:00"/>
    <m/>
    <s v="VENDA BLOQUEADA"/>
    <s v="VENDA LIBERADA"/>
    <m/>
    <d v="2016-04-05T00:00:00"/>
    <d v="2012-10-10T00:00:00"/>
    <m/>
    <s v="SEGURANCA TECNICA OPERACIONAL"/>
    <m/>
    <m/>
    <s v="LIBERADO INSTALACAO HP"/>
    <s v="LIBERADO INSTALACAO VIRTUA"/>
    <m/>
    <d v="2012-10-09T00:00:00"/>
    <d v="2012-10-10T00:00:00"/>
    <n v="1"/>
    <d v="2012-10-10T10:40:13"/>
    <s v="\N"/>
    <x v="1839"/>
    <s v="1 | PTV BLOQUEADO | BLOQUEIO ENGENHARIA"/>
    <x v="1"/>
    <s v="sim"/>
  </r>
  <r>
    <n v="30316633"/>
    <n v="30038448"/>
    <n v="380822981"/>
    <n v="380822980"/>
    <s v="SERRANA"/>
    <n v="0"/>
    <m/>
    <s v="VENDA LIBERADA"/>
    <s v="VENDA LIBERADA"/>
    <s v="VENDA LIBERADA"/>
    <d v="2023-04-10T00:00:00"/>
    <d v="2019-08-27T00:00:00"/>
    <d v="2019-08-27T00:00:00"/>
    <m/>
    <m/>
    <m/>
    <s v="LIBERADO INSTALACAO HP"/>
    <s v="LIBERADO INSTALACAO HP"/>
    <s v="LIBERADO INSTALACAO VIRTUA"/>
    <d v="2023-04-10T00:00:00"/>
    <d v="2019-08-27T00:00:00"/>
    <d v="2019-08-27T00:00:00"/>
    <n v="10"/>
    <d v="2021-09-17T16:41:06"/>
    <s v="\N"/>
    <x v="1815"/>
    <n v="10"/>
    <x v="3"/>
    <s v="não"/>
  </r>
  <r>
    <n v="30320631"/>
    <n v="30042355"/>
    <n v="706535370"/>
    <n v="706535371"/>
    <s v="PORTO ALEGRE - CABO"/>
    <n v="0"/>
    <m/>
    <m/>
    <s v="VENDA LIBERADA"/>
    <s v="VENDA LIBERADA"/>
    <m/>
    <d v="2020-10-01T00:00:00"/>
    <d v="2021-03-16T00:00:00"/>
    <m/>
    <m/>
    <m/>
    <m/>
    <s v="LIBERADO INSTALACAO HP"/>
    <s v="LIBERADO INSTALACAO VIRTUA"/>
    <m/>
    <d v="2020-10-01T00:00:00"/>
    <d v="2021-03-16T00:00:00"/>
    <n v="10"/>
    <d v="2022-05-31T06:54:49"/>
    <s v="\N"/>
    <x v="1840"/>
    <n v="10"/>
    <x v="3"/>
    <s v="não"/>
  </r>
  <r>
    <n v="30320947"/>
    <n v="30042679"/>
    <n v="133482"/>
    <n v="500269443"/>
    <s v="SAO PAULO"/>
    <n v="0"/>
    <m/>
    <m/>
    <s v="VENDA LIBERADA"/>
    <s v="VENDA BLOQUEADA"/>
    <m/>
    <d v="2009-01-20T00:00:00"/>
    <d v="2013-07-05T00:00:00"/>
    <m/>
    <m/>
    <s v="SEGURANCA TECNICA OPERACIONAL"/>
    <m/>
    <s v="LIBERADO INSTALACAO HP"/>
    <s v="LIBERADO INSTALACAO VIRTUA"/>
    <m/>
    <d v="1999-07-07T00:00:00"/>
    <d v="2013-07-05T00:00:00"/>
    <n v="1"/>
    <m/>
    <s v="\N"/>
    <x v="1841"/>
    <s v="1 | VIRTUA BLOQUEADO"/>
    <x v="1"/>
    <s v="não"/>
  </r>
  <r>
    <n v="30321099"/>
    <n v="30042837"/>
    <n v="374439839"/>
    <n v="374439840"/>
    <s v="CUIABA"/>
    <n v="0"/>
    <m/>
    <m/>
    <s v="VENDA BLOQUEADA"/>
    <m/>
    <m/>
    <d v="2015-09-24T00:00:00"/>
    <m/>
    <m/>
    <s v="INVIABILIDADE COMERCIAL DA AREA"/>
    <m/>
    <m/>
    <s v="LIBERADO INSTALACAO HP"/>
    <m/>
    <m/>
    <d v="2013-11-07T00:00:00"/>
    <m/>
    <n v="16"/>
    <d v="2014-12-31T13:50:09"/>
    <s v="\N"/>
    <x v="1842"/>
    <s v="16 | PTV BLOQUEADO"/>
    <x v="1"/>
    <s v="não"/>
  </r>
  <r>
    <n v="30321277"/>
    <n v="30043047"/>
    <n v="637546494"/>
    <n v="637546495"/>
    <s v="BRAGANCA PAULISTA"/>
    <n v="0"/>
    <m/>
    <m/>
    <s v="VENDA BLOQUEADA"/>
    <s v="VENDA BLOQUEADA"/>
    <m/>
    <d v="2015-09-09T00:00:00"/>
    <d v="2015-09-09T00:00:00"/>
    <m/>
    <s v="SEM REDE"/>
    <s v="SEM REDE"/>
    <m/>
    <s v="LIBERADO INSTALACAO HP"/>
    <s v="LIBERADO INSTALACAO VIRTUA"/>
    <m/>
    <d v="2008-07-17T00:00:00"/>
    <d v="2014-06-02T00:00:00"/>
    <n v="1"/>
    <d v="2008-07-18T19:10:06"/>
    <s v="\N"/>
    <x v="1843"/>
    <s v="1 | PTV BLOQUEADO | VIRTUA BLOQUEADO"/>
    <x v="3"/>
    <s v="não"/>
  </r>
  <r>
    <n v="30321274"/>
    <n v="30043048"/>
    <n v="642297925"/>
    <n v="642297926"/>
    <s v="MANAUS"/>
    <n v="0"/>
    <m/>
    <m/>
    <s v="VENDA LIBERADA"/>
    <s v="VENDA LIBERADA"/>
    <m/>
    <d v="2016-06-14T00:00:00"/>
    <d v="2016-06-14T00:00:00"/>
    <m/>
    <m/>
    <m/>
    <m/>
    <s v="LIBERADO INSTALACAO HP"/>
    <s v="LIBERADO INSTALACAO VIRTUA"/>
    <m/>
    <d v="2016-06-14T00:00:00"/>
    <d v="2016-06-14T00:00:00"/>
    <n v="10"/>
    <d v="2020-07-02T16:10:40"/>
    <s v="\N"/>
    <x v="1843"/>
    <n v="10"/>
    <x v="3"/>
    <s v="não"/>
  </r>
  <r>
    <n v="30321440"/>
    <n v="30043223"/>
    <n v="1585361"/>
    <n v="300498783"/>
    <s v="SAO PAULO"/>
    <n v="0"/>
    <m/>
    <s v="VENDA LIBERADA"/>
    <s v="VENDA BLOQUEADA"/>
    <s v="VENDA BLOQUEADA"/>
    <d v="2023-01-08T00:00:00"/>
    <d v="2011-10-27T00:00:00"/>
    <d v="2020-09-28T00:00:00"/>
    <m/>
    <s v="INVIABILIDADE COMERCIAL DA AREA"/>
    <s v="INVIABILIDADE COMERCIAL DA AREA"/>
    <s v="LIBERADO INSTALACAO HP"/>
    <s v="LIBERADO INSTALACAO HP"/>
    <s v="LIBERADO INSTALACAO VIRTUA"/>
    <d v="2023-01-08T00:00:00"/>
    <d v="1999-07-09T00:00:00"/>
    <d v="2020-09-28T00:00:00"/>
    <n v="27"/>
    <d v="2018-11-03T09:54:45"/>
    <s v="\N"/>
    <x v="1844"/>
    <s v="27 | PTV BLOQUEADO | VIRTUA BLOQUEADO"/>
    <x v="1"/>
    <s v="não"/>
  </r>
  <r>
    <n v="30321675"/>
    <n v="30043449"/>
    <n v="644435887"/>
    <n v="644435886"/>
    <s v="ITANHAEM"/>
    <n v="0"/>
    <m/>
    <s v="VENDA LIBERADA"/>
    <s v="VENDA LIBERADA"/>
    <s v="VENDA LIBERADA"/>
    <d v="2023-05-11T00:00:00"/>
    <d v="2019-05-24T00:00:00"/>
    <d v="2019-05-24T00:00:00"/>
    <m/>
    <m/>
    <m/>
    <s v="LIBERADO INSTALACAO HP"/>
    <s v="LIBERADO INSTALACAO HP"/>
    <s v="LIBERADO INSTALACAO VIRTUA"/>
    <d v="2023-05-11T00:00:00"/>
    <d v="2019-05-24T00:00:00"/>
    <d v="2019-05-24T00:00:00"/>
    <n v="10"/>
    <d v="2020-09-26T17:13:20"/>
    <s v="\N"/>
    <x v="1845"/>
    <n v="10"/>
    <x v="3"/>
    <s v="não"/>
  </r>
  <r>
    <n v="30321830"/>
    <n v="30043610"/>
    <n v="537166431"/>
    <n v="537166432"/>
    <s v="SAO PAULO"/>
    <n v="0"/>
    <m/>
    <m/>
    <s v="VENDA NAO LIBERADA"/>
    <m/>
    <m/>
    <d v="2024-07-10T00:00:00"/>
    <m/>
    <m/>
    <m/>
    <m/>
    <m/>
    <s v="NODE NAO ATIVADO"/>
    <m/>
    <m/>
    <d v="2024-07-10T00:00:00"/>
    <m/>
    <n v="17"/>
    <d v="2024-08-20T10:35:38"/>
    <s v="\N"/>
    <x v="1846"/>
    <n v="17"/>
    <x v="4"/>
    <s v="não"/>
  </r>
  <r>
    <n v="30321831"/>
    <n v="30043611"/>
    <n v="636943500"/>
    <n v="636943494"/>
    <s v="MANAUS"/>
    <n v="1"/>
    <d v="2023-02-02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n v="10"/>
    <d v="2023-02-02T17:47:42"/>
    <s v="\N"/>
    <x v="1846"/>
    <s v="10 | PTV BLOQUEADO | BLOQUEIO ENGENHARIA"/>
    <x v="3"/>
    <s v="sim"/>
  </r>
  <r>
    <n v="30321832"/>
    <n v="30043608"/>
    <n v="377768116"/>
    <n v="377768117"/>
    <s v="BOTUCATU"/>
    <n v="0"/>
    <m/>
    <m/>
    <s v="VENDA LIBERADA"/>
    <s v="VENDA LIBERADA"/>
    <m/>
    <d v="2016-06-07T00:00:00"/>
    <d v="2016-06-07T00:00:00"/>
    <m/>
    <m/>
    <m/>
    <m/>
    <s v="LIBERADO INSTALACAO HP"/>
    <s v="LIBERADO INSTALACAO VIRTUA"/>
    <m/>
    <d v="2016-06-07T00:00:00"/>
    <d v="2016-06-07T00:00:00"/>
    <n v="10"/>
    <d v="2021-05-21T07:59:35"/>
    <s v="\N"/>
    <x v="1846"/>
    <n v="10"/>
    <x v="3"/>
    <s v="não"/>
  </r>
  <r>
    <n v="30322041"/>
    <n v="30043823"/>
    <n v="530862216"/>
    <n v="530862217"/>
    <s v="SAO PAULO"/>
    <n v="0"/>
    <m/>
    <m/>
    <s v="VENDA BLOQUEADA"/>
    <s v="VENDA BLOQUEADA"/>
    <m/>
    <d v="2009-07-28T00:00:00"/>
    <d v="2020-12-08T00:00:00"/>
    <m/>
    <s v="INVIABILIDADE COMERCIAL DA AREA"/>
    <s v="INVIABILIDADE COMERCIAL DA AREA"/>
    <m/>
    <s v="LIBERADO INSTALACAO HP"/>
    <s v="LIBERADO INSTALACAO VIRTUA"/>
    <m/>
    <d v="2009-07-27T00:00:00"/>
    <d v="2020-12-08T00:00:00"/>
    <n v="19"/>
    <d v="2009-07-28T12:08:15"/>
    <s v="\N"/>
    <x v="1847"/>
    <s v="19 | PTV BLOQUEADO | VIRTUA BLOQUEADO"/>
    <x v="1"/>
    <s v="não"/>
  </r>
  <r>
    <n v="30322043"/>
    <n v="30043820"/>
    <n v="365600581"/>
    <n v="365600582"/>
    <s v="JUNDIAI"/>
    <n v="0"/>
    <m/>
    <m/>
    <s v="VENDA BLOQUEADA"/>
    <s v="VENDA BLOQUEADA"/>
    <m/>
    <d v="2014-10-22T00:00:00"/>
    <d v="2014-10-22T00:00:00"/>
    <m/>
    <s v="SEM REDE"/>
    <s v="SEM REDE"/>
    <m/>
    <s v="LIBERADO INSTALACAO HP"/>
    <s v="LIBERADO INSTALACAO VIRTUA"/>
    <m/>
    <d v="2014-10-16T00:00:00"/>
    <d v="2014-10-17T00:00:00"/>
    <n v="1"/>
    <d v="2014-10-17T13:47:56"/>
    <s v="\N"/>
    <x v="1847"/>
    <s v="1 | PTV BLOQUEADO | VIRTUA BLOQUEADO"/>
    <x v="3"/>
    <s v="não"/>
  </r>
  <r>
    <n v="30322211"/>
    <n v="30043992"/>
    <n v="700483456"/>
    <n v="700483457"/>
    <s v="CURITIBA - CABO"/>
    <n v="0"/>
    <m/>
    <m/>
    <s v="VENDA LIBERADA"/>
    <s v="VENDA NAO LIBERADA"/>
    <m/>
    <d v="2013-01-13T00:00:00"/>
    <d v="2013-01-13T00:00:00"/>
    <m/>
    <m/>
    <m/>
    <m/>
    <s v="LIBERADO INSTALACAO HP"/>
    <s v="RETORNO NAO ATIVADO"/>
    <m/>
    <d v="2013-01-13T00:00:00"/>
    <d v="2013-01-13T00:00:00"/>
    <n v="1"/>
    <d v="2013-01-13T21:51:31"/>
    <s v="\N"/>
    <x v="1848"/>
    <n v="1"/>
    <x v="8"/>
    <s v="não"/>
  </r>
  <r>
    <n v="30322379"/>
    <n v="30044164"/>
    <n v="647025170"/>
    <n v="647025171"/>
    <s v="LUCAS DO RIO VERDE"/>
    <n v="0"/>
    <m/>
    <s v="VENDA NAO LIBERADA"/>
    <s v="VENDA NAO LIBERADA"/>
    <s v="VENDA LIBERADA"/>
    <d v="2023-05-12T00:00:00"/>
    <d v="2022-10-18T00:00:00"/>
    <d v="2022-10-20T00:00:00"/>
    <m/>
    <m/>
    <m/>
    <s v="LIBERADO INSTALACAO HP"/>
    <s v="LIBERADO INSTALACAO HP"/>
    <s v="LIBERADO INSTALACAO VIRTUA"/>
    <d v="2023-05-12T00:00:00"/>
    <d v="2022-10-18T00:00:00"/>
    <d v="2022-10-20T00:00:00"/>
    <n v="1"/>
    <d v="2022-10-20T18:31:05"/>
    <s v="\N"/>
    <x v="1849"/>
    <n v="1"/>
    <x v="8"/>
    <s v="não"/>
  </r>
  <r>
    <n v="30322545"/>
    <n v="30044325"/>
    <n v="530882370"/>
    <n v="530882371"/>
    <s v="SAO PAULO"/>
    <n v="0"/>
    <m/>
    <m/>
    <s v="VENDA BLOQUEADA"/>
    <s v="VENDA LIBERADA"/>
    <m/>
    <d v="2009-08-24T00:00:00"/>
    <d v="2012-05-15T00:00:00"/>
    <m/>
    <s v="SEM REDE"/>
    <m/>
    <m/>
    <s v="LIBERADO INSTALACAO HP"/>
    <s v="LIBERADO INSTALACAO VIRTUA"/>
    <m/>
    <d v="2009-08-22T00:00:00"/>
    <d v="2012-05-15T00:00:00"/>
    <n v="10"/>
    <d v="2009-08-24T10:05:16"/>
    <s v="\N"/>
    <x v="1850"/>
    <s v="10 | PTV BLOQUEADO"/>
    <x v="3"/>
    <s v="não"/>
  </r>
  <r>
    <n v="30322694"/>
    <n v="30044482"/>
    <n v="376173537"/>
    <n v="376173538"/>
    <s v="SABARA"/>
    <n v="0"/>
    <m/>
    <m/>
    <s v="VENDA BLOQUEADA"/>
    <s v="VENDA BLOQUEADA"/>
    <m/>
    <d v="2023-03-28T00:00:00"/>
    <d v="2023-03-28T00:00:00"/>
    <m/>
    <s v="SEM REDE"/>
    <s v="SEM REDE"/>
    <m/>
    <s v="LIBERADO INSTALACAO HP"/>
    <s v="LIBERADO INSTALACAO VIRTUA"/>
    <m/>
    <d v="2023-03-27T00:00:00"/>
    <d v="2023-03-27T00:00:00"/>
    <n v="1"/>
    <d v="2023-03-27T11:59:50"/>
    <s v="\N"/>
    <x v="1851"/>
    <s v="1 | PTV BLOQUEADO | VIRTUA BLOQUEADO"/>
    <x v="3"/>
    <s v="não"/>
  </r>
  <r>
    <n v="30322864"/>
    <n v="30044647"/>
    <n v="9957657"/>
    <n v="502502840"/>
    <s v="RIO DE JANEIRO"/>
    <n v="0"/>
    <m/>
    <m/>
    <s v="VENDA BLOQUEADA"/>
    <s v="VENDA LIBERADA"/>
    <m/>
    <d v="2023-08-17T00:00:00"/>
    <d v="2019-06-19T00:00:00"/>
    <m/>
    <s v="SEGURANCA TECNICA OPERACIONAL"/>
    <m/>
    <m/>
    <s v="LIBERADO INSTALACAO HP"/>
    <s v="LIBERADO INSTALACAO VIRTUA"/>
    <m/>
    <d v="1998-04-30T00:00:00"/>
    <d v="2019-06-19T00:00:00"/>
    <n v="1"/>
    <d v="2000-07-14T00:00:00"/>
    <s v="\N"/>
    <x v="1852"/>
    <s v="1 | PTV BLOQUEADO"/>
    <x v="1"/>
    <s v="não"/>
  </r>
  <r>
    <n v="30323151"/>
    <n v="30044962"/>
    <n v="384425461"/>
    <n v="384425460"/>
    <s v="SOROCABA"/>
    <n v="0"/>
    <m/>
    <m/>
    <s v="VENDA BLOQUEADA"/>
    <s v="VENDA BLOQUEADA"/>
    <m/>
    <d v="2023-04-20T00:00:00"/>
    <d v="2023-04-20T00:00:00"/>
    <m/>
    <s v="SEM REDE"/>
    <s v="SEM REDE"/>
    <m/>
    <s v="LIBERADO INSTALACAO HP"/>
    <s v="LIBERADO INSTALACAO VIRTUA"/>
    <m/>
    <d v="2023-04-10T00:00:00"/>
    <d v="2023-04-10T00:00:00"/>
    <n v="1"/>
    <d v="2023-04-10T19:50:30"/>
    <s v="\N"/>
    <x v="1853"/>
    <s v="1 | PTV BLOQUEADO | VIRTUA BLOQUEADO"/>
    <x v="3"/>
    <s v="não"/>
  </r>
  <r>
    <n v="30323154"/>
    <n v="30044961"/>
    <n v="375973522"/>
    <n v="375973523"/>
    <s v="PINHAIS"/>
    <n v="0"/>
    <m/>
    <m/>
    <s v="VENDA BLOQUEADA"/>
    <s v="VENDA BLOQUEADA"/>
    <m/>
    <d v="2023-01-17T00:00:00"/>
    <d v="2023-01-17T00:00:00"/>
    <m/>
    <s v="SEM REDE"/>
    <s v="SEM REDE"/>
    <m/>
    <s v="LIBERADO INSTALACAO HP"/>
    <s v="LIBERADO INSTALACAO VIRTUA"/>
    <m/>
    <d v="2023-01-02T00:00:00"/>
    <d v="2023-01-02T00:00:00"/>
    <n v="10"/>
    <d v="2023-01-20T15:41:56"/>
    <s v="\N"/>
    <x v="1853"/>
    <s v="10 | PTV BLOQUEADO | VIRTUA BLOQUEADO"/>
    <x v="3"/>
    <s v="não"/>
  </r>
  <r>
    <n v="30323153"/>
    <n v="30044963"/>
    <n v="639049914"/>
    <n v="639049915"/>
    <s v="BRAGANCA PAULISTA"/>
    <n v="0"/>
    <m/>
    <m/>
    <s v="VENDA BLOQUEADA"/>
    <s v="VENDA BLOQUEADA"/>
    <m/>
    <d v="2017-04-25T00:00:00"/>
    <d v="2017-04-25T00:00:00"/>
    <m/>
    <s v="SEM REDE"/>
    <s v="SEM REDE"/>
    <m/>
    <s v="LIBERADO INSTALACAO HP"/>
    <s v="LIBERADO INSTALACAO VIRTUA"/>
    <m/>
    <d v="2011-09-28T00:00:00"/>
    <d v="2014-06-02T00:00:00"/>
    <n v="1"/>
    <d v="2011-09-29T11:45:53"/>
    <s v="\N"/>
    <x v="1853"/>
    <s v="1 | PTV BLOQUEADO | VIRTUA BLOQUEADO"/>
    <x v="3"/>
    <s v="não"/>
  </r>
  <r>
    <n v="30323311"/>
    <n v="30045124"/>
    <n v="369038183"/>
    <n v="369309776"/>
    <s v="DOURADOS"/>
    <n v="0"/>
    <m/>
    <m/>
    <s v="VENDA BLOQUEADA"/>
    <s v="VENDA LIBERADA"/>
    <m/>
    <d v="2019-04-29T00:00:00"/>
    <d v="2017-03-10T00:00:00"/>
    <m/>
    <s v="SEM REDE"/>
    <m/>
    <m/>
    <s v="LIBERADO INSTALACAO HP"/>
    <s v="LIBERADO INSTALACAO VIRTUA"/>
    <m/>
    <d v="2010-01-01T00:00:00"/>
    <d v="2017-03-10T00:00:00"/>
    <n v="1"/>
    <d v="2017-03-04T23:23:04"/>
    <s v="\N"/>
    <x v="1854"/>
    <s v="1 | PTV BLOQUEADO"/>
    <x v="3"/>
    <s v="não"/>
  </r>
  <r>
    <n v="30323442"/>
    <n v="30045256"/>
    <n v="61743292"/>
    <n v="61743291"/>
    <s v="CRICIUMA"/>
    <n v="0"/>
    <m/>
    <m/>
    <s v="VENDA NAO LIBERADA"/>
    <s v="VENDA LIBERADA"/>
    <m/>
    <d v="2008-09-28T00:00:00"/>
    <d v="2011-12-07T00:00:00"/>
    <m/>
    <m/>
    <m/>
    <m/>
    <s v="LIBERADO INSTALACAO HP"/>
    <s v="LIBERADO INSTALACAO VIRTUA"/>
    <m/>
    <d v="2008-09-28T00:00:00"/>
    <d v="2011-12-07T00:00:00"/>
    <m/>
    <m/>
    <s v="\N"/>
    <x v="1855"/>
    <m/>
    <x v="8"/>
    <s v="não"/>
  </r>
  <r>
    <n v="30323559"/>
    <n v="30045375"/>
    <n v="1577584"/>
    <n v="300490290"/>
    <s v="SAO PAULO"/>
    <n v="1"/>
    <m/>
    <m/>
    <s v="VENDA BLOQUEADA"/>
    <s v="VENDA BLOQUEADA"/>
    <m/>
    <d v="2002-11-21T00:00:00"/>
    <d v="2022-07-28T00:00:00"/>
    <m/>
    <s v="INVIABILIDADE COMERCIAL DA AREA"/>
    <s v="INVIABILIDADE COMERCIAL DA AREA"/>
    <m/>
    <s v="LIBERADO INSTALACAO HP"/>
    <s v="LIBERADO INSTALACAO VIRTUA"/>
    <m/>
    <d v="1999-07-09T00:00:00"/>
    <d v="2022-07-28T00:00:00"/>
    <n v="1"/>
    <m/>
    <s v="\N"/>
    <x v="1856"/>
    <s v="1 | PTV BLOQUEADO | VIRTUA BLOQUEADO | BLOQUEIO ENGENHARIA"/>
    <x v="1"/>
    <s v="sim"/>
  </r>
  <r>
    <n v="30323698"/>
    <n v="30045517"/>
    <n v="840525"/>
    <n v="50069526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857"/>
    <s v="1 | PTV BLOQUEADO"/>
    <x v="1"/>
    <s v="não"/>
  </r>
  <r>
    <n v="30323931"/>
    <n v="30045738"/>
    <n v="375548984"/>
    <n v="375548985"/>
    <s v="CUIABA"/>
    <n v="0"/>
    <m/>
    <m/>
    <s v="VENDA BLOQUEADA"/>
    <m/>
    <m/>
    <d v="2016-03-18T00:00:00"/>
    <m/>
    <m/>
    <s v="RISCO DE FRAUDE"/>
    <m/>
    <m/>
    <s v="LIBERADO INSTALACAO HP"/>
    <m/>
    <m/>
    <d v="2014-09-04T00:00:00"/>
    <m/>
    <n v="16"/>
    <d v="2025-02-01T08:05:22"/>
    <s v="\N"/>
    <x v="1858"/>
    <s v="16 | PTV BLOQUEADO"/>
    <x v="7"/>
    <s v="não"/>
  </r>
  <r>
    <n v="30323930"/>
    <n v="30045737"/>
    <n v="373374214"/>
    <n v="373374215"/>
    <s v="CUIABA"/>
    <n v="0"/>
    <m/>
    <m/>
    <s v="VENDA BLOQUEADA"/>
    <m/>
    <m/>
    <d v="2015-12-31T00:00:00"/>
    <m/>
    <m/>
    <s v="RISCO DE FRAUDE"/>
    <m/>
    <m/>
    <s v="LIBERADO INSTALACAO HP"/>
    <m/>
    <m/>
    <d v="2013-03-04T00:00:00"/>
    <m/>
    <n v="16"/>
    <d v="2015-12-31T10:36:15"/>
    <s v="\N"/>
    <x v="1858"/>
    <s v="16 | PTV BLOQUEADO"/>
    <x v="7"/>
    <s v="não"/>
  </r>
  <r>
    <n v="30323929"/>
    <n v="30045739"/>
    <n v="375599878"/>
    <n v="375599879"/>
    <s v="BARUERI"/>
    <n v="0"/>
    <m/>
    <m/>
    <s v="VENDA BLOQUEADA"/>
    <s v="VENDA BLOQUEADA"/>
    <m/>
    <d v="2014-09-24T00:00:00"/>
    <d v="2014-09-24T00:00:00"/>
    <m/>
    <s v="SEM REDE"/>
    <s v="SEM REDE"/>
    <m/>
    <s v="LIBERADO INSTALACAO HP"/>
    <s v="LIBERADO INSTALACAO VIRTUA"/>
    <m/>
    <d v="2014-09-22T00:00:00"/>
    <d v="2014-09-22T00:00:00"/>
    <n v="10"/>
    <d v="2014-09-24T10:07:36"/>
    <s v="\N"/>
    <x v="1858"/>
    <s v="10 | PTV BLOQUEADO | VIRTUA BLOQUEADO"/>
    <x v="3"/>
    <s v="não"/>
  </r>
  <r>
    <n v="30324189"/>
    <n v="30045994"/>
    <n v="531252751"/>
    <n v="531252752"/>
    <s v="SAO PAULO"/>
    <n v="0"/>
    <m/>
    <m/>
    <s v="VENDA BLOQUEADA"/>
    <s v="VENDA BLOQUEADA"/>
    <m/>
    <d v="2010-12-30T00:00:00"/>
    <d v="2014-02-24T00:00:00"/>
    <m/>
    <s v="SEM REDE"/>
    <s v="SEM REDE"/>
    <m/>
    <s v="LIBERADO INSTALACAO HP"/>
    <s v="LIBERADO INSTALACAO VIRTUA"/>
    <m/>
    <d v="2010-12-17T00:00:00"/>
    <d v="2014-02-24T00:00:00"/>
    <n v="1"/>
    <d v="2010-12-18T10:39:48"/>
    <s v="\N"/>
    <x v="1859"/>
    <s v="1 | PTV BLOQUEADO | VIRTUA BLOQUEADO"/>
    <x v="3"/>
    <s v="não"/>
  </r>
  <r>
    <n v="30324320"/>
    <n v="30046108"/>
    <n v="370980842"/>
    <n v="370980843"/>
    <s v="SAO JOSE DO RIO PRETO"/>
    <n v="0"/>
    <m/>
    <m/>
    <s v="VENDA LIBERADA"/>
    <s v="VENDA LIBERADA"/>
    <m/>
    <d v="2018-10-04T00:00:00"/>
    <d v="2018-10-04T00:00:00"/>
    <m/>
    <m/>
    <m/>
    <m/>
    <s v="LIBERADO INSTALACAO HP"/>
    <s v="LIBERADO INSTALACAO VIRTUA"/>
    <m/>
    <d v="2018-10-04T00:00:00"/>
    <d v="2018-10-04T00:00:00"/>
    <n v="27"/>
    <d v="2018-10-04T13:19:38"/>
    <s v="\N"/>
    <x v="1860"/>
    <n v="27"/>
    <x v="1"/>
    <s v="não"/>
  </r>
  <r>
    <n v="30324540"/>
    <n v="30046323"/>
    <n v="1061139"/>
    <n v="500963312"/>
    <s v="SAO PAULO"/>
    <n v="0"/>
    <m/>
    <m/>
    <s v="VENDA LIBERADA"/>
    <s v="VENDA BLOQUEADA"/>
    <m/>
    <m/>
    <d v="2012-11-12T00:00:00"/>
    <m/>
    <m/>
    <s v="SEGURANCA TECNICA OPERACIONAL"/>
    <m/>
    <s v="LIBERADO INSTALACAO HP"/>
    <s v="LIBERADO INSTALACAO VIRTUA"/>
    <m/>
    <d v="1999-07-07T00:00:00"/>
    <d v="2012-11-12T00:00:00"/>
    <n v="1"/>
    <m/>
    <s v="\N"/>
    <x v="1861"/>
    <s v="1 | VIRTUA BLOQUEADO"/>
    <x v="1"/>
    <s v="não"/>
  </r>
  <r>
    <n v="30324615"/>
    <n v="30046397"/>
    <n v="534685446"/>
    <n v="534685447"/>
    <s v="SAO PAULO"/>
    <n v="0"/>
    <m/>
    <m/>
    <s v="VENDA BLOQUEADA"/>
    <s v="VENDA LIBERADA"/>
    <m/>
    <d v="2020-01-06T00:00:00"/>
    <d v="2019-03-27T00:00:00"/>
    <m/>
    <s v="SEM BACKBONE"/>
    <m/>
    <m/>
    <s v="LIBERADO INSTALACAO HP"/>
    <s v="LIBERADO INSTALACAO VIRTUA"/>
    <m/>
    <d v="2019-03-22T00:00:00"/>
    <d v="2019-03-27T00:00:00"/>
    <n v="17"/>
    <d v="2020-01-06T07:36:30"/>
    <s v="\N"/>
    <x v="1862"/>
    <s v="17 | PTV BLOQUEADO"/>
    <x v="4"/>
    <s v="não"/>
  </r>
  <r>
    <n v="30324798"/>
    <n v="30046578"/>
    <n v="370114233"/>
    <n v="371124495"/>
    <s v="CUIABA"/>
    <n v="0"/>
    <m/>
    <m/>
    <s v="VENDA LIBERADA"/>
    <s v="VENDA LIBERADA"/>
    <m/>
    <d v="2023-02-08T00:00:00"/>
    <d v="2023-02-08T00:00:00"/>
    <m/>
    <m/>
    <m/>
    <m/>
    <s v="LIBERADO INSTALACAO HP"/>
    <s v="LIBERADO INSTALACAO VIRTUA"/>
    <m/>
    <d v="2008-09-01T00:00:00"/>
    <d v="2023-02-08T00:00:00"/>
    <n v="16"/>
    <d v="2016-03-31T20:27:27"/>
    <s v="\N"/>
    <x v="1863"/>
    <n v="16"/>
    <x v="2"/>
    <s v="não"/>
  </r>
  <r>
    <n v="30324863"/>
    <n v="30046643"/>
    <n v="533046057"/>
    <n v="533046058"/>
    <s v="SAO PAULO"/>
    <n v="1"/>
    <d v="2015-02-18T00:00:00"/>
    <m/>
    <s v="VENDA BLOQUEADA"/>
    <s v="VENDA BLOQUEADA"/>
    <m/>
    <d v="2016-05-30T00:00:00"/>
    <d v="2016-05-30T00:00:00"/>
    <m/>
    <s v="SEM REDE"/>
    <s v="SEM REDE"/>
    <m/>
    <s v="LIBERADO INSTALACAO HP"/>
    <s v="LIBERADO INSTALACAO VIRTUA"/>
    <m/>
    <d v="2015-02-15T00:00:00"/>
    <d v="2015-02-18T00:00:00"/>
    <n v="1"/>
    <d v="2015-02-18T08:38:43"/>
    <s v="\N"/>
    <x v="1864"/>
    <s v="1 | PTV BLOQUEADO | VIRTUA BLOQUEADO | BLOQUEIO ENGENHARIA"/>
    <x v="3"/>
    <s v="sim"/>
  </r>
  <r>
    <n v="30324925"/>
    <n v="30046704"/>
    <n v="530829144"/>
    <n v="530829143"/>
    <s v="SAO PAULO"/>
    <n v="0"/>
    <m/>
    <m/>
    <s v="VENDA BLOQUEADA"/>
    <s v="VENDA BLOQUEADA"/>
    <m/>
    <d v="2023-01-13T00:00:00"/>
    <d v="2023-01-13T00:00:00"/>
    <m/>
    <s v="INVIABILIDADE TECNICA"/>
    <s v="INVIABILIDADE TECNICA"/>
    <m/>
    <s v="LIBERADO INSTALACAO HP"/>
    <s v="LIBERADO INSTALACAO VIRTUA"/>
    <m/>
    <d v="2009-06-09T00:00:00"/>
    <d v="2023-01-13T00:00:00"/>
    <m/>
    <m/>
    <s v="\N"/>
    <x v="1865"/>
    <s v=" | PTV BLOQUEADO | VIRTUA BLOQUEADO"/>
    <x v="0"/>
    <s v="não"/>
  </r>
  <r>
    <n v="30325137"/>
    <n v="30046912"/>
    <n v="533000992"/>
    <n v="533000993"/>
    <s v="SAO PAULO"/>
    <n v="0"/>
    <m/>
    <m/>
    <s v="VENDA BLOQUEADA"/>
    <s v="VENDA LIBERADA"/>
    <m/>
    <d v="2015-01-20T00:00:00"/>
    <d v="2019-12-06T00:00:00"/>
    <m/>
    <s v="SEM REDE"/>
    <m/>
    <m/>
    <s v="LIBERADO INSTALACAO HP"/>
    <s v="LIBERADO INSTALACAO VIRTUA"/>
    <m/>
    <d v="2015-01-13T00:00:00"/>
    <d v="2019-12-06T00:00:00"/>
    <n v="10"/>
    <d v="2023-01-07T08:19:19"/>
    <s v="\N"/>
    <x v="1866"/>
    <s v="10 | PTV BLOQUEADO"/>
    <x v="3"/>
    <s v="não"/>
  </r>
  <r>
    <n v="30325059"/>
    <n v="30046832"/>
    <n v="648843811"/>
    <n v="648843812"/>
    <s v="MANAUS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0:09:05"/>
    <s v="\N"/>
    <x v="1867"/>
    <n v="10"/>
    <x v="3"/>
    <s v="não"/>
  </r>
  <r>
    <n v="30325029"/>
    <n v="30046804"/>
    <n v="649387026"/>
    <n v="649387025"/>
    <s v="SAO JOSE DOS CAMPOS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m/>
    <m/>
    <s v="\N"/>
    <x v="1868"/>
    <m/>
    <x v="8"/>
    <s v="não"/>
  </r>
  <r>
    <n v="30325143"/>
    <n v="30046916"/>
    <n v="649406733"/>
    <n v="649406734"/>
    <s v="TRES LAGOAS"/>
    <n v="0"/>
    <m/>
    <m/>
    <s v="VENDA NAO LIBERADA"/>
    <s v="VENDA LIBERADA"/>
    <m/>
    <d v="2025-03-02T00:00:00"/>
    <d v="2025-03-02T00:00:00"/>
    <m/>
    <m/>
    <m/>
    <m/>
    <s v="LIBERADO INSTALACAO HP"/>
    <s v="LIBERADO INSTALACAO VIRTUA"/>
    <m/>
    <d v="2025-03-02T00:00:00"/>
    <d v="2025-03-02T00:00:00"/>
    <n v="16"/>
    <d v="2025-03-03T09:58:27"/>
    <s v="\N"/>
    <x v="1866"/>
    <n v="16"/>
    <x v="2"/>
    <s v="não"/>
  </r>
  <r>
    <n v="30325145"/>
    <n v="30046910"/>
    <n v="374439839"/>
    <n v="374439840"/>
    <s v="CUIABA"/>
    <n v="0"/>
    <m/>
    <m/>
    <s v="VENDA BLOQUEADA"/>
    <m/>
    <m/>
    <d v="2015-09-24T00:00:00"/>
    <m/>
    <m/>
    <s v="INVIABILIDADE COMERCIAL DA AREA"/>
    <m/>
    <m/>
    <s v="LIBERADO INSTALACAO HP"/>
    <m/>
    <m/>
    <d v="2013-11-07T00:00:00"/>
    <m/>
    <n v="16"/>
    <d v="2025-03-03T11:45:41"/>
    <s v="\N"/>
    <x v="1866"/>
    <s v="16 | PTV BLOQUEADO"/>
    <x v="1"/>
    <s v="não"/>
  </r>
  <r>
    <n v="30325146"/>
    <n v="30046911"/>
    <n v="375548984"/>
    <n v="375548985"/>
    <s v="CUIABA"/>
    <n v="0"/>
    <m/>
    <m/>
    <s v="VENDA BLOQUEADA"/>
    <m/>
    <m/>
    <d v="2016-03-18T00:00:00"/>
    <m/>
    <m/>
    <s v="RISCO DE FRAUDE"/>
    <m/>
    <m/>
    <s v="LIBERADO INSTALACAO HP"/>
    <m/>
    <m/>
    <d v="2014-09-04T00:00:00"/>
    <m/>
    <n v="16"/>
    <d v="2025-03-03T17:15:40"/>
    <s v="\N"/>
    <x v="1866"/>
    <s v="16 | PTV BLOQUEADO"/>
    <x v="7"/>
    <s v="não"/>
  </r>
  <r>
    <n v="30325144"/>
    <n v="30046909"/>
    <n v="367062449"/>
    <n v="367062448"/>
    <s v="SERRA"/>
    <n v="0"/>
    <m/>
    <m/>
    <s v="VENDA BLOQUEADA"/>
    <s v="VENDA BLOQUEADA"/>
    <m/>
    <d v="2019-02-28T00:00:00"/>
    <d v="2019-02-28T00:00:00"/>
    <m/>
    <s v="SEM REDE"/>
    <s v="SEM REDE"/>
    <m/>
    <s v="LIBERADO INSTALACAO HP"/>
    <s v="LIBERADO INSTALACAO VIRTUA"/>
    <m/>
    <d v="2015-06-22T00:00:00"/>
    <d v="2015-06-22T00:00:00"/>
    <n v="10"/>
    <d v="2024-07-17T14:31:01"/>
    <s v="\N"/>
    <x v="1866"/>
    <s v="10 | PTV BLOQUEADO | VIRTUA BLOQUEADO"/>
    <x v="3"/>
    <s v="não"/>
  </r>
  <r>
    <n v="30325030"/>
    <n v="30046805"/>
    <n v="705866252"/>
    <n v="705866253"/>
    <s v="CURITIBA - CABO"/>
    <n v="0"/>
    <m/>
    <m/>
    <s v="VENDA BLOQUEADA"/>
    <s v="VENDA LIBERADA"/>
    <m/>
    <d v="2020-11-25T00:00:00"/>
    <d v="2019-11-08T00:00:00"/>
    <m/>
    <s v="SEM REDE"/>
    <m/>
    <m/>
    <s v="LIBERADO INSTALACAO HP"/>
    <s v="LIBERADO INSTALACAO VIRTUA"/>
    <m/>
    <d v="2019-11-08T00:00:00"/>
    <d v="2019-11-08T00:00:00"/>
    <n v="10"/>
    <d v="2020-05-09T15:41:46"/>
    <s v="\N"/>
    <x v="1868"/>
    <s v="10 | PTV BLOQUEADO"/>
    <x v="3"/>
    <s v="não"/>
  </r>
  <r>
    <n v="30325141"/>
    <n v="30046915"/>
    <n v="646001432"/>
    <n v="646001431"/>
    <s v="MANAUS"/>
    <n v="0"/>
    <m/>
    <m/>
    <s v="VENDA LIBERADA"/>
    <s v="VENDA LIBERADA"/>
    <m/>
    <d v="2021-07-30T00:00:00"/>
    <d v="2021-07-30T00:00:00"/>
    <m/>
    <m/>
    <m/>
    <m/>
    <s v="LIBERADO INSTALACAO HP"/>
    <s v="LIBERADO INSTALACAO VIRTUA"/>
    <m/>
    <d v="2021-07-30T00:00:00"/>
    <d v="2021-07-30T00:00:00"/>
    <n v="16"/>
    <d v="2025-03-03T08:54:42"/>
    <s v="\N"/>
    <x v="1866"/>
    <n v="16"/>
    <x v="2"/>
    <s v="não"/>
  </r>
  <r>
    <n v="30325512"/>
    <n v="30047279"/>
    <n v="372582274"/>
    <n v="372582275"/>
    <s v="SAO GONCALO"/>
    <n v="0"/>
    <m/>
    <m/>
    <s v="VENDA BLOQUEADA"/>
    <s v="VENDA BLOQUEADA"/>
    <m/>
    <d v="2023-04-10T00:00:00"/>
    <d v="2023-04-10T00:00:00"/>
    <m/>
    <s v="INVIABILIDADE COMERCIAL DA AREA"/>
    <s v="INVIABILIDADE COMERCIAL DA AREA"/>
    <m/>
    <s v="LIBERADO INSTALACAO HP"/>
    <s v="LIBERADO INSTALACAO VIRTUA"/>
    <m/>
    <d v="2020-12-28T00:00:00"/>
    <d v="2020-12-28T00:00:00"/>
    <n v="1"/>
    <d v="2020-12-28T09:21:42"/>
    <s v="\N"/>
    <x v="1869"/>
    <s v="1 | PTV BLOQUEADO | VIRTUA BLOQUEADO"/>
    <x v="1"/>
    <s v="não"/>
  </r>
  <r>
    <n v="30325751"/>
    <n v="30047520"/>
    <n v="9180286"/>
    <n v="502504330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8-02-26T00:00:00"/>
    <m/>
    <n v="1"/>
    <d v="2000-07-14T00:00:00"/>
    <s v="\N"/>
    <x v="1870"/>
    <s v="1 | PTV BLOQUEADO"/>
    <x v="1"/>
    <s v="não"/>
  </r>
  <r>
    <n v="30326592"/>
    <n v="30048375"/>
    <n v="374159385"/>
    <n v="374159386"/>
    <s v="GUARULHOS"/>
    <n v="1"/>
    <d v="2018-06-01T00:00:00"/>
    <m/>
    <s v="VENDA BLOQUEADA"/>
    <s v="VENDA BLOQUEADA"/>
    <m/>
    <d v="2016-02-03T00:00:00"/>
    <d v="2022-10-05T00:00:00"/>
    <m/>
    <s v="SEM REDE"/>
    <s v="SEM REDE"/>
    <m/>
    <s v="LIBERADO INSTALACAO HP"/>
    <s v="LIBERADO INSTALACAO VIRTUA"/>
    <m/>
    <d v="2013-08-27T00:00:00"/>
    <d v="2022-10-05T00:00:00"/>
    <n v="10"/>
    <d v="2018-06-01T08:30:28"/>
    <s v="\N"/>
    <x v="1871"/>
    <s v="10 | PTV BLOQUEADO | VIRTUA BLOQUEADO | BLOQUEIO ENGENHARIA"/>
    <x v="3"/>
    <s v="sim"/>
  </r>
  <r>
    <n v="30326590"/>
    <n v="30048376"/>
    <n v="533268134"/>
    <n v="533268135"/>
    <s v="SAO PAULO"/>
    <n v="0"/>
    <m/>
    <m/>
    <s v="VENDA BLOQUEADA"/>
    <s v="VENDA LIBERADA"/>
    <m/>
    <d v="2015-08-12T00:00:00"/>
    <d v="2015-08-11T00:00:00"/>
    <m/>
    <s v="SEM REDE"/>
    <m/>
    <m/>
    <s v="LIBERADO INSTALACAO HP"/>
    <s v="LIBERADO INSTALACAO VIRTUA"/>
    <m/>
    <d v="2015-08-11T00:00:00"/>
    <d v="2015-08-11T00:00:00"/>
    <n v="10"/>
    <d v="2019-12-09T16:10:40"/>
    <s v="\N"/>
    <x v="1871"/>
    <s v="10 | PTV BLOQUEADO"/>
    <x v="3"/>
    <s v="não"/>
  </r>
  <r>
    <n v="30326849"/>
    <n v="30048635"/>
    <n v="368473474"/>
    <n v="368473475"/>
    <s v="ARAUCARIA"/>
    <n v="0"/>
    <m/>
    <m/>
    <s v="VENDA LIBERADA"/>
    <s v="VENDA NAO LIBERADA"/>
    <m/>
    <d v="2017-02-03T00:00:00"/>
    <d v="2017-02-03T00:00:00"/>
    <m/>
    <m/>
    <m/>
    <m/>
    <s v="NODE NAO ATIVADO"/>
    <s v="RETORNO NAO ATIVADO"/>
    <m/>
    <d v="2017-02-01T00:00:00"/>
    <d v="2017-02-03T00:00:00"/>
    <n v="1"/>
    <d v="2017-02-03T09:36:21"/>
    <s v="\N"/>
    <x v="1872"/>
    <n v="1"/>
    <x v="8"/>
    <s v="não"/>
  </r>
  <r>
    <n v="30326985"/>
    <n v="30048769"/>
    <n v="386835214"/>
    <n v="386835215"/>
    <s v="CUIABA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16"/>
    <d v="2025-02-28T17:04:56"/>
    <s v="\N"/>
    <x v="1873"/>
    <n v="16"/>
    <x v="2"/>
    <s v="não"/>
  </r>
  <r>
    <n v="30326984"/>
    <n v="30048770"/>
    <n v="642007253"/>
    <n v="642007254"/>
    <s v="RECIFE"/>
    <n v="0"/>
    <m/>
    <m/>
    <s v="VENDA LIBERADA"/>
    <s v="VENDA LIBERADA"/>
    <m/>
    <d v="2016-01-06T00:00:00"/>
    <d v="2016-01-06T00:00:00"/>
    <m/>
    <m/>
    <m/>
    <m/>
    <s v="LIBERADO INSTALACAO HP"/>
    <s v="LIBERADO INSTALACAO VIRTUA"/>
    <m/>
    <d v="2016-01-06T00:00:00"/>
    <d v="2016-01-06T00:00:00"/>
    <n v="10"/>
    <d v="2016-01-06T17:35:19"/>
    <s v="\N"/>
    <x v="1873"/>
    <n v="10"/>
    <x v="3"/>
    <s v="não"/>
  </r>
  <r>
    <n v="30327108"/>
    <n v="30048892"/>
    <n v="372501548"/>
    <n v="372501547"/>
    <s v="CAMPINA GRANDE"/>
    <n v="0"/>
    <m/>
    <m/>
    <s v="VENDA BLOQUEADA"/>
    <s v="VENDA BLOQUEADA"/>
    <m/>
    <d v="2020-10-20T00:00:00"/>
    <d v="2020-10-20T00:00:00"/>
    <m/>
    <s v="SEM BACKBONE"/>
    <s v="SEM BACKBONE"/>
    <m/>
    <s v="LIBERADO INSTALACAO HP"/>
    <s v="LIBERADO INSTALACAO VIRTUA"/>
    <m/>
    <d v="2020-10-19T00:00:00"/>
    <d v="2020-10-19T00:00:00"/>
    <n v="17"/>
    <d v="2020-10-20T11:51:26"/>
    <s v="\N"/>
    <x v="1874"/>
    <s v="17 | PTV BLOQUEADO | VIRTUA BLOQUEADO"/>
    <x v="4"/>
    <s v="não"/>
  </r>
  <r>
    <n v="30327107"/>
    <n v="30048894"/>
    <n v="846441803"/>
    <n v="846441804"/>
    <s v="NITEROI"/>
    <n v="0"/>
    <m/>
    <m/>
    <s v="VENDA LIBERADA"/>
    <s v="VENDA LIBERADA"/>
    <m/>
    <d v="2023-08-15T00:00:00"/>
    <d v="2023-08-15T00:00:00"/>
    <m/>
    <m/>
    <m/>
    <m/>
    <s v="LIBERADO INSTALACAO HP"/>
    <s v="LIBERADO INSTALACAO VIRTUA"/>
    <m/>
    <d v="2023-08-15T00:00:00"/>
    <d v="2023-08-15T00:00:00"/>
    <n v="10"/>
    <d v="2024-02-17T10:14:13"/>
    <s v="\N"/>
    <x v="1874"/>
    <n v="10"/>
    <x v="3"/>
    <s v="não"/>
  </r>
  <r>
    <n v="30327109"/>
    <n v="30048893"/>
    <n v="372585448"/>
    <n v="372585449"/>
    <s v="VARZEA GRANDE"/>
    <n v="0"/>
    <m/>
    <m/>
    <s v="VENDA LIBERADA"/>
    <s v="VENDA NAO LIBERADA"/>
    <m/>
    <d v="2012-10-05T00:00:00"/>
    <d v="2019-05-27T00:00:00"/>
    <m/>
    <m/>
    <m/>
    <m/>
    <s v="NODE NAO ATIVADO"/>
    <s v="RETORNO NAO ATIVADO"/>
    <m/>
    <d v="2012-10-05T00:00:00"/>
    <d v="2019-05-27T00:00:00"/>
    <n v="1"/>
    <d v="2012-10-05T11:56:00"/>
    <s v="\N"/>
    <x v="1874"/>
    <n v="1"/>
    <x v="8"/>
    <s v="não"/>
  </r>
  <r>
    <n v="30327235"/>
    <n v="30049019"/>
    <n v="708410001"/>
    <n v="708410002"/>
    <s v="SANTANA"/>
    <n v="0"/>
    <m/>
    <s v="VENDA LIBERADA"/>
    <s v="VENDA LIBERADA"/>
    <s v="VENDA LIBERADA"/>
    <d v="2023-05-16T00:00:00"/>
    <d v="2022-06-15T00:00:00"/>
    <d v="2024-12-12T00:00:00"/>
    <m/>
    <m/>
    <m/>
    <s v="LIBERADO INSTALACAO HP"/>
    <s v="LIBERADO INSTALACAO HP"/>
    <s v="LIBERADO INSTALACAO VIRTUA"/>
    <d v="2023-05-16T00:00:00"/>
    <d v="2022-06-15T00:00:00"/>
    <d v="2024-12-12T00:00:00"/>
    <n v="10"/>
    <d v="2022-06-20T10:59:49"/>
    <s v="\N"/>
    <x v="1875"/>
    <n v="10"/>
    <x v="3"/>
    <s v="não"/>
  </r>
  <r>
    <n v="30327234"/>
    <n v="30049018"/>
    <n v="377981460"/>
    <n v="377981459"/>
    <s v="RIBEIRAO PRETO"/>
    <n v="0"/>
    <m/>
    <m/>
    <s v="VENDA NAO LIBERADA"/>
    <s v="VENDA LIBERADA"/>
    <m/>
    <d v="2023-11-16T00:00:00"/>
    <d v="2023-11-16T00:00:00"/>
    <m/>
    <m/>
    <m/>
    <m/>
    <s v="LIBERADO INSTALACAO HP"/>
    <s v="LIBERADO INSTALACAO VIRTUA"/>
    <m/>
    <d v="2023-11-16T00:00:00"/>
    <d v="2023-11-16T00:00:00"/>
    <m/>
    <m/>
    <s v="\N"/>
    <x v="1875"/>
    <m/>
    <x v="8"/>
    <s v="não"/>
  </r>
  <r>
    <n v="30327352"/>
    <n v="30049138"/>
    <n v="704017745"/>
    <n v="704017746"/>
    <s v="PORTO ALEGRE - CABO"/>
    <n v="0"/>
    <m/>
    <m/>
    <s v="VENDA BLOQUEADA"/>
    <s v="VENDA BLOQUEADA"/>
    <m/>
    <d v="2018-06-28T00:00:00"/>
    <d v="2018-07-04T00:00:00"/>
    <m/>
    <s v="SEM REDE"/>
    <s v="SEM REDE"/>
    <m/>
    <s v="LIBERADO INSTALACAO HP"/>
    <s v="LIBERADO INSTALACAO VIRTUA"/>
    <m/>
    <d v="2018-06-21T00:00:00"/>
    <d v="2018-06-21T00:00:00"/>
    <n v="10"/>
    <d v="2023-12-23T15:02:21"/>
    <s v="\N"/>
    <x v="1876"/>
    <s v="10 | PTV BLOQUEADO | VIRTUA BLOQUEADO"/>
    <x v="3"/>
    <s v="não"/>
  </r>
  <r>
    <n v="30327351"/>
    <n v="30049135"/>
    <n v="378581800"/>
    <n v="378581799"/>
    <s v="RIBEIRAO PRETO"/>
    <n v="0"/>
    <m/>
    <m/>
    <s v="VENDA NAO LIBERADA"/>
    <s v="VENDA LIBERADA"/>
    <m/>
    <d v="2023-12-31T00:00:00"/>
    <d v="2023-12-31T00:00:00"/>
    <m/>
    <m/>
    <m/>
    <m/>
    <s v="LIBERADO INSTALACAO HP"/>
    <s v="LIBERADO INSTALACAO VIRTUA"/>
    <m/>
    <d v="2023-12-31T00:00:00"/>
    <d v="2023-12-31T00:00:00"/>
    <n v="10"/>
    <d v="2024-01-02T09:29:17"/>
    <s v="\N"/>
    <x v="1876"/>
    <n v="10"/>
    <x v="3"/>
    <s v="não"/>
  </r>
  <r>
    <n v="30327353"/>
    <n v="30049137"/>
    <n v="700911655"/>
    <n v="700911656"/>
    <s v="JOINVILLE"/>
    <n v="0"/>
    <m/>
    <m/>
    <s v="VENDA BLOQUEADA"/>
    <s v="VENDA BLOQUEADA"/>
    <m/>
    <d v="2013-09-02T00:00:00"/>
    <d v="2021-12-08T00:00:00"/>
    <m/>
    <s v="SEM REDE"/>
    <s v="SEM REDE"/>
    <m/>
    <s v="LIBERADO INSTALACAO HP"/>
    <s v="LIBERADO INSTALACAO VIRTUA"/>
    <m/>
    <d v="2013-08-29T00:00:00"/>
    <d v="2021-12-08T00:00:00"/>
    <n v="1"/>
    <d v="2013-08-30T06:34:52"/>
    <s v="\N"/>
    <x v="1876"/>
    <s v="1 | PTV BLOQUEADO | VIRTUA BLOQUEADO"/>
    <x v="3"/>
    <s v="não"/>
  </r>
  <r>
    <n v="30327575"/>
    <n v="30049360"/>
    <n v="375990211"/>
    <n v="375990212"/>
    <s v="SUZANO"/>
    <n v="0"/>
    <m/>
    <m/>
    <s v="VENDA BLOQUEADA"/>
    <s v="VENDA BLOQUEADA"/>
    <m/>
    <d v="2023-01-13T00:00:00"/>
    <d v="2023-01-13T00:00:00"/>
    <m/>
    <s v="SEM REDE"/>
    <s v="SEM REDE"/>
    <m/>
    <s v="LIBERADO INSTALACAO HP"/>
    <s v="LIBERADO INSTALACAO VIRTUA"/>
    <m/>
    <d v="2023-01-09T00:00:00"/>
    <d v="2023-01-10T00:00:00"/>
    <n v="10"/>
    <d v="2024-08-21T16:59:43"/>
    <s v="\N"/>
    <x v="1877"/>
    <s v="10 | PTV BLOQUEADO | VIRTUA BLOQUEADO"/>
    <x v="3"/>
    <s v="não"/>
  </r>
  <r>
    <n v="30327668"/>
    <n v="30049454"/>
    <n v="843827362"/>
    <n v="843827363"/>
    <s v="RIO DE JANEIRO"/>
    <n v="0"/>
    <m/>
    <s v="VENDA LIBERADA"/>
    <s v="VENDA BLOQUEADA"/>
    <s v="VENDA LIBERADA"/>
    <d v="2023-01-24T00:00:00"/>
    <d v="2018-11-13T00:00:00"/>
    <d v="2018-10-20T00:00:00"/>
    <m/>
    <s v="INVIABILIDADE TECNICA"/>
    <m/>
    <s v="LIBERADO INSTALACAO HP"/>
    <s v="LIBERADO INSTALACAO HP"/>
    <s v="LIBERADO INSTALACAO VIRTUA"/>
    <d v="2023-01-23T00:00:00"/>
    <d v="2018-10-15T00:00:00"/>
    <d v="2018-10-20T00:00:00"/>
    <n v="10"/>
    <d v="2024-08-30T15:04:56"/>
    <s v="\N"/>
    <x v="1878"/>
    <s v="10 | PTV BLOQUEADO"/>
    <x v="0"/>
    <s v="não"/>
  </r>
  <r>
    <n v="30327873"/>
    <n v="30049661"/>
    <n v="374446623"/>
    <n v="374446624"/>
    <s v="OSASCO"/>
    <n v="0"/>
    <m/>
    <m/>
    <s v="VENDA BLOQUEADA"/>
    <s v="VENDA LIBERADA"/>
    <m/>
    <d v="2013-11-11T00:00:00"/>
    <d v="2019-08-22T00:00:00"/>
    <m/>
    <s v="SEM REDE"/>
    <m/>
    <m/>
    <s v="LIBERADO INSTALACAO HP"/>
    <s v="LIBERADO INSTALACAO VIRTUA"/>
    <m/>
    <d v="2013-11-09T00:00:00"/>
    <d v="2019-08-22T00:00:00"/>
    <n v="10"/>
    <d v="2013-11-11T11:00:16"/>
    <s v="\N"/>
    <x v="1879"/>
    <s v="10 | PTV BLOQUEADO"/>
    <x v="3"/>
    <s v="não"/>
  </r>
  <r>
    <n v="30328185"/>
    <n v="30049983"/>
    <n v="9119390"/>
    <n v="8470516"/>
    <s v="RIO DE JANEIRO"/>
    <n v="0"/>
    <m/>
    <m/>
    <s v="VENDA LIBERADA"/>
    <s v="VENDA LIBERADA"/>
    <m/>
    <d v="1998-02-27T00:00:00"/>
    <d v="2007-06-18T00:00:00"/>
    <m/>
    <m/>
    <m/>
    <m/>
    <s v="LIBERADO INSTALACAO HP"/>
    <s v="LIBERADO INSTALACAO VIRTUA"/>
    <m/>
    <d v="1998-02-27T00:00:00"/>
    <d v="2007-06-18T00:00:00"/>
    <n v="10"/>
    <d v="2022-06-14T13:21:37"/>
    <s v="\N"/>
    <x v="1880"/>
    <n v="10"/>
    <x v="3"/>
    <s v="não"/>
  </r>
  <r>
    <n v="30328290"/>
    <n v="30050088"/>
    <n v="366977703"/>
    <n v="366977704"/>
    <s v="UBERLANDIA"/>
    <n v="0"/>
    <m/>
    <m/>
    <s v="VENDA BLOQUEADA"/>
    <s v="VENDA LIBERADA"/>
    <m/>
    <d v="2016-12-17T00:00:00"/>
    <d v="2015-05-26T00:00:00"/>
    <m/>
    <s v="INVIABILIDADE COMERCIAL DA AREA"/>
    <m/>
    <m/>
    <s v="LIBERADO INSTALACAO HP"/>
    <s v="LIBERADO INSTALACAO VIRTUA"/>
    <m/>
    <d v="2015-05-26T00:00:00"/>
    <d v="2015-05-26T00:00:00"/>
    <n v="27"/>
    <d v="2016-12-17T01:00:14"/>
    <s v="\N"/>
    <x v="1881"/>
    <s v="27 | PTV BLOQUEADO"/>
    <x v="1"/>
    <s v="não"/>
  </r>
  <r>
    <n v="30328516"/>
    <n v="30050303"/>
    <n v="379399815"/>
    <n v="379399814"/>
    <s v="TABOAO DA SERRA"/>
    <n v="1"/>
    <d v="2018-03-14T00:00:00"/>
    <m/>
    <s v="VENDA BLOQUEADA"/>
    <s v="VENDA LIBERADA"/>
    <m/>
    <d v="2018-03-14T00:00:00"/>
    <d v="2018-03-27T00:00:00"/>
    <m/>
    <s v="SEM REDE"/>
    <m/>
    <m/>
    <s v="LIBERADO INSTALACAO HP"/>
    <s v="LIBERADO INSTALACAO VIRTUA"/>
    <m/>
    <d v="2018-03-14T00:00:00"/>
    <d v="2018-03-27T00:00:00"/>
    <n v="10"/>
    <d v="2018-03-14T00:00:00"/>
    <s v="\N"/>
    <x v="1882"/>
    <s v="10 | PTV BLOQUEADO | BLOQUEIO ENGENHARIA"/>
    <x v="3"/>
    <s v="sim"/>
  </r>
  <r>
    <n v="30328582"/>
    <n v="30050369"/>
    <n v="645199173"/>
    <n v="645199172"/>
    <s v="ATIBAIA"/>
    <n v="0"/>
    <m/>
    <m/>
    <s v="VENDA LIBERADA"/>
    <s v="VENDA LIBERADA"/>
    <m/>
    <d v="2021-11-20T00:00:00"/>
    <d v="2020-05-22T00:00:00"/>
    <m/>
    <m/>
    <m/>
    <m/>
    <s v="LIBERADO INSTALACAO HP"/>
    <s v="LIBERADO INSTALACAO VIRTUA"/>
    <m/>
    <d v="2020-05-22T00:00:00"/>
    <d v="2020-05-22T00:00:00"/>
    <n v="10"/>
    <d v="2021-11-22T16:11:17"/>
    <s v="\N"/>
    <x v="1883"/>
    <n v="10"/>
    <x v="3"/>
    <s v="não"/>
  </r>
  <r>
    <n v="30328705"/>
    <n v="30050490"/>
    <n v="532372951"/>
    <n v="532372952"/>
    <s v="SAO PAULO"/>
    <n v="0"/>
    <m/>
    <m/>
    <s v="VENDA BLOQUEADA"/>
    <s v="VENDA BLOQUEADA"/>
    <m/>
    <d v="2018-09-28T00:00:00"/>
    <d v="2013-10-15T00:00:00"/>
    <m/>
    <s v="SEM REDE"/>
    <s v="RISCO DE FRAUDE"/>
    <m/>
    <s v="LIBERADO INSTALACAO HP"/>
    <s v="LIBERADO INSTALACAO VIRTUA"/>
    <m/>
    <d v="2013-08-31T00:00:00"/>
    <d v="2013-08-31T00:00:00"/>
    <n v="10"/>
    <d v="2023-03-04T11:30:11"/>
    <s v="\N"/>
    <x v="1884"/>
    <s v="10 | PTV BLOQUEADO | VIRTUA BLOQUEADO"/>
    <x v="3"/>
    <s v="não"/>
  </r>
  <r>
    <n v="30328914"/>
    <n v="30050699"/>
    <n v="643814255"/>
    <n v="643814254"/>
    <s v="MANAUS"/>
    <n v="0"/>
    <m/>
    <m/>
    <s v="VENDA LIBERADA"/>
    <s v="VENDA LIBERADA"/>
    <m/>
    <d v="2018-11-05T00:00:00"/>
    <d v="2018-11-05T00:00:00"/>
    <m/>
    <m/>
    <m/>
    <m/>
    <s v="LIBERADO INSTALACAO HP"/>
    <s v="LIBERADO INSTALACAO VIRTUA"/>
    <m/>
    <d v="2018-11-05T00:00:00"/>
    <d v="2018-11-05T00:00:00"/>
    <n v="10"/>
    <d v="2018-11-20T11:26:13"/>
    <s v="\N"/>
    <x v="1885"/>
    <n v="10"/>
    <x v="3"/>
    <s v="não"/>
  </r>
  <r>
    <n v="30247541"/>
    <n v="29964174"/>
    <n v="706082694"/>
    <n v="706082695"/>
    <s v="ITATIBA"/>
    <n v="0"/>
    <m/>
    <s v="VENDA LIBERADA"/>
    <s v="VENDA LIBERADA"/>
    <s v="VENDA LIBERADA"/>
    <d v="2023-05-12T00:00:00"/>
    <d v="2020-02-15T00:00:00"/>
    <d v="2020-02-15T00:00:00"/>
    <m/>
    <m/>
    <m/>
    <s v="LIBERADO INSTALACAO HP"/>
    <s v="LIBERADO INSTALACAO HP"/>
    <s v="LIBERADO INSTALACAO VIRTUA"/>
    <d v="2023-05-12T00:00:00"/>
    <d v="2020-02-14T00:00:00"/>
    <d v="2020-02-15T00:00:00"/>
    <n v="17"/>
    <d v="2024-06-19T10:07:12"/>
    <s v="\N"/>
    <x v="1547"/>
    <n v="17"/>
    <x v="4"/>
    <s v="não"/>
  </r>
  <r>
    <n v="30252064"/>
    <n v="29969024"/>
    <n v="532343332"/>
    <n v="532343333"/>
    <s v="SAO PAULO"/>
    <n v="1"/>
    <d v="2013-08-09T00:00:00"/>
    <m/>
    <s v="VENDA BLOQUEADA"/>
    <s v="VENDA LIBERADA"/>
    <m/>
    <d v="2020-11-03T00:00:00"/>
    <d v="2013-08-08T00:00:00"/>
    <m/>
    <s v="SEGURANCA TECNICA OPERACIONAL"/>
    <m/>
    <m/>
    <s v="LIBERADO INSTALACAO HP"/>
    <s v="LIBERADO INSTALACAO VIRTUA"/>
    <m/>
    <d v="2013-08-08T00:00:00"/>
    <d v="2013-08-08T00:00:00"/>
    <n v="1"/>
    <d v="2013-08-09T12:17:27"/>
    <s v="\N"/>
    <x v="1562"/>
    <s v="1 | PTV BLOQUEADO | BLOQUEIO ENGENHARIA"/>
    <x v="1"/>
    <s v="sim"/>
  </r>
  <r>
    <n v="30252988"/>
    <n v="29969937"/>
    <n v="531321176"/>
    <n v="531321177"/>
    <s v="SAO PAULO"/>
    <n v="0"/>
    <m/>
    <m/>
    <s v="VENDA BLOQUEADA"/>
    <s v="VENDA BLOQUEADA"/>
    <m/>
    <d v="2011-03-15T00:00:00"/>
    <d v="2011-03-15T00:00:00"/>
    <m/>
    <s v="INVIABILIDADE COMERCIAL DA AREA"/>
    <s v="INVIABILIDADE COMERCIAL DA AREA"/>
    <m/>
    <s v="LIBERADO INSTALACAO HP"/>
    <s v="LIBERADO INSTALACAO VIRTUA"/>
    <m/>
    <d v="2011-03-14T00:00:00"/>
    <d v="2011-03-14T00:00:00"/>
    <n v="27"/>
    <d v="2020-09-07T08:01:23"/>
    <s v="\N"/>
    <x v="1570"/>
    <s v="27 | PTV BLOQUEADO | VIRTUA BLOQUEADO"/>
    <x v="1"/>
    <s v="não"/>
  </r>
  <r>
    <n v="30255325"/>
    <n v="29972654"/>
    <n v="537112789"/>
    <n v="537112790"/>
    <s v="SAO PAULO"/>
    <n v="0"/>
    <m/>
    <m/>
    <s v="VENDA NAO LIBERADA"/>
    <m/>
    <m/>
    <d v="2024-05-27T00:00:00"/>
    <m/>
    <m/>
    <m/>
    <m/>
    <m/>
    <s v="NODE NAO ATIVADO"/>
    <m/>
    <m/>
    <d v="2024-05-27T00:00:00"/>
    <m/>
    <n v="17"/>
    <d v="2024-09-11T15:49:26"/>
    <s v="\N"/>
    <x v="1580"/>
    <n v="17"/>
    <x v="4"/>
    <s v="não"/>
  </r>
  <r>
    <n v="30255326"/>
    <n v="29972655"/>
    <n v="537397608"/>
    <n v="537397609"/>
    <s v="SAO PAULO"/>
    <n v="0"/>
    <m/>
    <m/>
    <s v="VENDA NAO LIBERADA"/>
    <m/>
    <m/>
    <d v="2025-02-19T00:00:00"/>
    <m/>
    <m/>
    <m/>
    <m/>
    <m/>
    <s v="NODE NAO ATIVADO"/>
    <m/>
    <m/>
    <d v="2025-02-19T00:00:00"/>
    <m/>
    <n v="16"/>
    <d v="2025-02-20T09:40:26"/>
    <s v="\N"/>
    <x v="1580"/>
    <n v="16"/>
    <x v="2"/>
    <s v="não"/>
  </r>
  <r>
    <n v="30261401"/>
    <n v="29979211"/>
    <n v="531042850"/>
    <n v="531042851"/>
    <s v="SAO PAULO"/>
    <n v="0"/>
    <m/>
    <m/>
    <s v="VENDA BLOQUEADA"/>
    <s v="VENDA LIBERADA"/>
    <m/>
    <d v="2018-11-01T00:00:00"/>
    <d v="2020-08-03T00:00:00"/>
    <m/>
    <s v="INVIABILIDADE TECNICA"/>
    <m/>
    <m/>
    <s v="LIBERADO INSTALACAO HP"/>
    <s v="LIBERADO INSTALACAO VIRTUA"/>
    <m/>
    <d v="2010-04-22T00:00:00"/>
    <d v="2020-08-03T00:00:00"/>
    <n v="17"/>
    <d v="2010-04-22T14:41:43"/>
    <s v="\N"/>
    <x v="1600"/>
    <s v="17 | PTV BLOQUEADO"/>
    <x v="0"/>
    <s v="não"/>
  </r>
  <r>
    <n v="30261848"/>
    <n v="29979663"/>
    <n v="537397216"/>
    <n v="537397217"/>
    <s v="SAO PAULO"/>
    <n v="0"/>
    <m/>
    <m/>
    <s v="VENDA NAO LIBERADA"/>
    <m/>
    <m/>
    <d v="2025-02-19T00:00:00"/>
    <m/>
    <m/>
    <m/>
    <m/>
    <m/>
    <s v="NODE NAO ATIVADO"/>
    <m/>
    <m/>
    <d v="2025-02-19T00:00:00"/>
    <m/>
    <n v="16"/>
    <d v="2025-02-21T11:40:33"/>
    <s v="\N"/>
    <x v="1604"/>
    <n v="16"/>
    <x v="2"/>
    <s v="não"/>
  </r>
  <r>
    <n v="30265527"/>
    <n v="29983192"/>
    <n v="711278573"/>
    <n v="711278574"/>
    <s v="ARUJA"/>
    <n v="0"/>
    <m/>
    <s v="VENDA LIBERADA"/>
    <s v="VENDA LIBERADA"/>
    <s v="VENDA LIBERADA"/>
    <d v="2024-06-05T00:00:00"/>
    <d v="2024-04-22T00:00:00"/>
    <d v="2024-04-22T00:00:00"/>
    <m/>
    <m/>
    <m/>
    <s v="LIBERADO INSTALACAO HP"/>
    <s v="LIBERADO INSTALACAO HP"/>
    <s v="LIBERADO INSTALACAO VIRTUA"/>
    <d v="2024-06-05T00:00:00"/>
    <d v="2024-04-22T00:00:00"/>
    <d v="2024-04-22T00:00:00"/>
    <n v="17"/>
    <d v="2024-04-24T15:32:53"/>
    <s v="\N"/>
    <x v="1614"/>
    <n v="17"/>
    <x v="4"/>
    <s v="não"/>
  </r>
  <r>
    <n v="30266939"/>
    <n v="29984596"/>
    <n v="537379975"/>
    <n v="537379976"/>
    <s v="SAO PAULO"/>
    <n v="0"/>
    <m/>
    <m/>
    <s v="VENDA NAO LIBERADA"/>
    <m/>
    <m/>
    <d v="2025-02-05T00:00:00"/>
    <m/>
    <m/>
    <m/>
    <m/>
    <m/>
    <s v="NODE NAO ATIVADO"/>
    <m/>
    <m/>
    <d v="2025-02-05T00:00:00"/>
    <m/>
    <n v="16"/>
    <d v="2025-02-14T12:17:18"/>
    <s v="\N"/>
    <x v="1886"/>
    <n v="16"/>
    <x v="2"/>
    <s v="não"/>
  </r>
  <r>
    <n v="30277916"/>
    <n v="29995998"/>
    <n v="845136588"/>
    <n v="845136587"/>
    <s v="GOIANIA"/>
    <n v="0"/>
    <m/>
    <m/>
    <s v="VENDA NAO LIBERADA"/>
    <s v="VENDA LIBERADA"/>
    <m/>
    <d v="2021-07-13T00:00:00"/>
    <d v="2021-07-13T00:00:00"/>
    <m/>
    <m/>
    <m/>
    <m/>
    <s v="LIBERADO INSTALACAO HP"/>
    <s v="LIBERADO INSTALACAO VIRTUA"/>
    <m/>
    <d v="2021-07-13T00:00:00"/>
    <d v="2021-07-13T00:00:00"/>
    <n v="17"/>
    <d v="2021-07-13T18:05:57"/>
    <s v="\N"/>
    <x v="1887"/>
    <n v="17"/>
    <x v="4"/>
    <s v="não"/>
  </r>
  <r>
    <n v="30284191"/>
    <n v="30002486"/>
    <n v="386406834"/>
    <n v="386406835"/>
    <s v="GUARULHOS"/>
    <n v="0"/>
    <m/>
    <s v="VENDA BLOQUEADA"/>
    <s v="VENDA BLOQUEADA"/>
    <s v="VENDA BLOQUEADA"/>
    <d v="2024-11-18T00:00:00"/>
    <d v="2024-09-09T00:00:00"/>
    <d v="2024-09-09T00:00:00"/>
    <s v="MDU GPON - NECESSARIO ADEQUACAO"/>
    <s v="SEM BACKBONE"/>
    <s v="SEM BACKBONE"/>
    <s v="LIBERADO INSTALACAO HP"/>
    <s v="LIBERADO INSTALACAO HP"/>
    <s v="LIBERADO INSTALACAO VIRTUA"/>
    <d v="2024-11-18T00:00:00"/>
    <d v="2024-07-12T00:00:00"/>
    <d v="2024-07-19T00:00:00"/>
    <n v="17"/>
    <d v="2024-09-09T14:49:54"/>
    <s v="\N"/>
    <x v="1693"/>
    <s v="17 | PTV BLOQUEADO | VIRTUA BLOQUEADO | GPON BLOQUEADO"/>
    <x v="4"/>
    <s v="não"/>
  </r>
  <r>
    <n v="30287526"/>
    <n v="30005874"/>
    <n v="371453907"/>
    <n v="371453908"/>
    <s v="PETROPOLIS"/>
    <n v="0"/>
    <m/>
    <m/>
    <s v="VENDA NAO LIBERADA"/>
    <s v="VENDA LIBERADA"/>
    <m/>
    <d v="2019-04-15T00:00:00"/>
    <d v="2019-04-15T00:00:00"/>
    <m/>
    <m/>
    <m/>
    <m/>
    <s v="LIBERADO INSTALACAO HP"/>
    <s v="LIBERADO INSTALACAO VIRTUA"/>
    <m/>
    <d v="2019-04-15T00:00:00"/>
    <d v="2019-04-15T00:00:00"/>
    <n v="1"/>
    <d v="2019-04-15T16:40:34"/>
    <s v="\N"/>
    <x v="1703"/>
    <n v="1"/>
    <x v="8"/>
    <s v="não"/>
  </r>
  <r>
    <n v="30312676"/>
    <n v="30034636"/>
    <n v="704160373"/>
    <n v="704160374"/>
    <s v="VOTORANTIM"/>
    <n v="0"/>
    <m/>
    <s v="VENDA BLOQUEADA"/>
    <s v="VENDA BLOQUEADA"/>
    <s v="VENDA BLOQUEADA"/>
    <d v="2023-07-18T00:00:00"/>
    <d v="2018-09-11T00:00:00"/>
    <d v="2018-09-11T00:00:00"/>
    <s v="MDU GPON - NECESSARIO ADEQUACAO"/>
    <s v="SEM REDE"/>
    <s v="SEM REDE"/>
    <s v="LIBERADO INSTALACAO HP"/>
    <s v="LIBERADO INSTALACAO HP"/>
    <s v="LIBERADO INSTALACAO VIRTUA"/>
    <d v="2023-07-18T00:00:00"/>
    <d v="2018-09-03T00:00:00"/>
    <d v="2018-09-03T00:00:00"/>
    <n v="10"/>
    <d v="2018-09-11T13:58:41"/>
    <s v="\N"/>
    <x v="1794"/>
    <s v="10 | PTV BLOQUEADO | VIRTUA BLOQUEADO | GPON BLOQUEADO"/>
    <x v="3"/>
    <s v="não"/>
  </r>
  <r>
    <n v="30313571"/>
    <n v="30035552"/>
    <n v="847321131"/>
    <n v="847321132"/>
    <s v="BRASILIA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16"/>
    <d v="2025-02-28T09:55:17"/>
    <s v="\N"/>
    <x v="1804"/>
    <n v="16"/>
    <x v="2"/>
    <s v="não"/>
  </r>
  <r>
    <n v="30317417"/>
    <n v="30039198"/>
    <n v="847322400"/>
    <n v="847322401"/>
    <s v="BRASILIA"/>
    <n v="0"/>
    <m/>
    <m/>
    <s v="VENDA NAO LIBERADA"/>
    <s v="VENDA LIBERADA"/>
    <m/>
    <d v="2025-02-28T00:00:00"/>
    <d v="2025-02-28T00:00:00"/>
    <m/>
    <m/>
    <m/>
    <m/>
    <s v="LIBERADO INSTALACAO HP"/>
    <s v="LIBERADO INSTALACAO VIRTUA"/>
    <m/>
    <d v="2025-02-28T00:00:00"/>
    <d v="2025-02-28T00:00:00"/>
    <n v="16"/>
    <d v="2025-02-28T14:32:19"/>
    <s v="\N"/>
    <x v="1820"/>
    <n v="16"/>
    <x v="2"/>
    <s v="não"/>
  </r>
  <r>
    <n v="30323700"/>
    <n v="30045516"/>
    <n v="373753519"/>
    <n v="373753520"/>
    <s v="SERRA"/>
    <n v="0"/>
    <m/>
    <m/>
    <s v="VENDA LIBERADA"/>
    <s v="VENDA LIBERADA"/>
    <m/>
    <d v="2021-12-09T00:00:00"/>
    <d v="2023-08-02T00:00:00"/>
    <m/>
    <m/>
    <m/>
    <m/>
    <s v="LIBERADO INSTALACAO HP"/>
    <s v="LIBERADO INSTALACAO VIRTUA"/>
    <m/>
    <d v="2021-12-08T00:00:00"/>
    <d v="2023-08-02T00:00:00"/>
    <n v="10"/>
    <d v="2021-12-09T12:41:06"/>
    <s v="\N"/>
    <x v="1857"/>
    <n v="10"/>
    <x v="3"/>
    <s v="não"/>
  </r>
  <r>
    <n v="30325140"/>
    <n v="30046917"/>
    <n v="847320978"/>
    <n v="847320979"/>
    <s v="BRASILIA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9"/>
    <d v="2025-03-03T08:51:59"/>
    <s v="\N"/>
    <x v="1866"/>
    <n v="9"/>
    <x v="2"/>
    <s v="não"/>
  </r>
  <r>
    <n v="30326209"/>
    <n v="30047979"/>
    <n v="369999177"/>
    <n v="369999178"/>
    <s v="COLOMBO"/>
    <n v="0"/>
    <m/>
    <m/>
    <s v="VENDA BLOQUEADA"/>
    <s v="VENDA BLOQUEADA"/>
    <m/>
    <d v="2018-06-04T00:00:00"/>
    <d v="2018-06-04T00:00:00"/>
    <m/>
    <s v="SEM REDE"/>
    <s v="SEM REDE"/>
    <m/>
    <s v="LIBERADO INSTALACAO HP"/>
    <s v="LIBERADO INSTALACAO VIRTUA"/>
    <m/>
    <d v="2017-07-26T00:00:00"/>
    <d v="2018-04-27T00:00:00"/>
    <n v="10"/>
    <d v="2018-06-04T08:03:34"/>
    <s v="\N"/>
    <x v="1888"/>
    <s v="10 | PTV BLOQUEADO | VIRTUA BLOQUEADO"/>
    <x v="3"/>
    <s v="não"/>
  </r>
  <r>
    <n v="30329022"/>
    <n v="30050801"/>
    <n v="534063170"/>
    <n v="534063171"/>
    <s v="SAO PAULO"/>
    <n v="0"/>
    <m/>
    <m/>
    <s v="VENDA BLOQUEADA"/>
    <s v="VENDA LIBERADA"/>
    <m/>
    <d v="2017-08-14T00:00:00"/>
    <d v="2018-08-28T00:00:00"/>
    <m/>
    <s v="INVIABILIDADE COMERCIAL DA AREA"/>
    <m/>
    <m/>
    <s v="LIBERADO INSTALACAO HP"/>
    <s v="LIBERADO INSTALACAO VIRTUA"/>
    <m/>
    <d v="2017-08-11T00:00:00"/>
    <d v="2018-08-28T00:00:00"/>
    <n v="27"/>
    <d v="2017-08-14T10:22:49"/>
    <s v="\N"/>
    <x v="1889"/>
    <s v="27 | PTV BLOQUEADO"/>
    <x v="1"/>
    <s v="não"/>
  </r>
  <r>
    <n v="30329123"/>
    <n v="30050898"/>
    <n v="375548984"/>
    <n v="375548985"/>
    <s v="CUIABA"/>
    <n v="0"/>
    <m/>
    <m/>
    <s v="VENDA BLOQUEADA"/>
    <m/>
    <m/>
    <d v="2016-03-18T00:00:00"/>
    <m/>
    <m/>
    <s v="RISCO DE FRAUDE"/>
    <m/>
    <m/>
    <s v="LIBERADO INSTALACAO HP"/>
    <m/>
    <m/>
    <d v="2014-09-04T00:00:00"/>
    <m/>
    <n v="16"/>
    <d v="2025-03-04T07:21:22"/>
    <s v="\N"/>
    <x v="1890"/>
    <s v="16 | PTV BLOQUEADO"/>
    <x v="7"/>
    <s v="não"/>
  </r>
  <r>
    <n v="30329121"/>
    <n v="30050900"/>
    <n v="844907553"/>
    <n v="844907554"/>
    <s v="RIO DE JANEIRO"/>
    <n v="0"/>
    <m/>
    <s v="VENDA BLOQUEADA"/>
    <s v="VENDA BLOQUEADA"/>
    <s v="VENDA BLOQUEADA"/>
    <d v="2023-10-06T00:00:00"/>
    <d v="2024-06-18T00:00:00"/>
    <d v="2024-06-18T00:00:00"/>
    <m/>
    <s v="INVIABILIDADE TECNICA"/>
    <s v="INVIABILIDADE TECNICA"/>
    <s v="LIBERADO INSTALACAO HP"/>
    <s v="LIBERADO INSTALACAO HP"/>
    <s v="LIBERADO INSTALACAO VIRTUA"/>
    <d v="2023-10-06T00:00:00"/>
    <d v="2021-01-15T00:00:00"/>
    <d v="2021-01-15T00:00:00"/>
    <n v="1"/>
    <d v="2021-01-15T17:47:58"/>
    <s v="\N"/>
    <x v="1890"/>
    <s v="1 | PTV BLOQUEADO | VIRTUA BLOQUEADO"/>
    <x v="0"/>
    <s v="não"/>
  </r>
  <r>
    <n v="30328984"/>
    <n v="30050768"/>
    <n v="377023775"/>
    <n v="377023776"/>
    <s v="CARAPICUIBA"/>
    <n v="0"/>
    <m/>
    <m/>
    <s v="VENDA BLOQUEADA"/>
    <s v="VENDA LIBERADA"/>
    <m/>
    <d v="2015-10-01T00:00:00"/>
    <d v="2015-09-30T00:00:00"/>
    <m/>
    <s v="SEM REDE"/>
    <m/>
    <m/>
    <s v="LIBERADO INSTALACAO HP"/>
    <s v="LIBERADO INSTALACAO VIRTUA"/>
    <m/>
    <d v="2015-09-30T00:00:00"/>
    <d v="2015-09-30T00:00:00"/>
    <n v="10"/>
    <d v="2020-05-04T13:03:06"/>
    <s v="\N"/>
    <x v="1891"/>
    <s v="10 | PTV BLOQUEADO"/>
    <x v="3"/>
    <s v="não"/>
  </r>
  <r>
    <n v="30329636"/>
    <n v="30051467"/>
    <n v="378305268"/>
    <n v="375324897"/>
    <s v="DUQUE DE CAXIAS"/>
    <n v="0"/>
    <m/>
    <m/>
    <s v="VENDA BLOQUEADA"/>
    <s v="VENDA LIBERADA"/>
    <m/>
    <d v="2016-05-26T00:00:00"/>
    <d v="2017-01-14T00:00:00"/>
    <m/>
    <s v="SEM REDE"/>
    <s v="SEM REDE"/>
    <m/>
    <s v="LIBERADO INSTALACAO HP"/>
    <s v="LIBERADO INSTALACAO VIRTUA"/>
    <m/>
    <d v="2014-06-25T00:00:00"/>
    <d v="2017-01-14T00:00:00"/>
    <n v="1"/>
    <m/>
    <s v="\N"/>
    <x v="1892"/>
    <s v="1 | PTV BLOQUEADO | VIRTUA BLOQUEADO"/>
    <x v="3"/>
    <s v="não"/>
  </r>
  <r>
    <n v="30329635"/>
    <n v="30051468"/>
    <n v="250094"/>
    <n v="50082273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892"/>
    <s v="1 | PTV BLOQUEADO"/>
    <x v="1"/>
    <s v="não"/>
  </r>
  <r>
    <n v="30329984"/>
    <n v="30051791"/>
    <n v="383477822"/>
    <n v="383477821"/>
    <s v="SANTO ANGELO"/>
    <n v="0"/>
    <m/>
    <s v="VENDA LIBERADA"/>
    <s v="VENDA LIBERADA"/>
    <s v="VENDA LIBERADA"/>
    <d v="2023-05-18T00:00:00"/>
    <d v="2022-06-10T00:00:00"/>
    <d v="2023-06-15T00:00:00"/>
    <m/>
    <m/>
    <m/>
    <s v="LIBERADO INSTALACAO HP"/>
    <s v="LIBERADO INSTALACAO HP"/>
    <s v="LIBERADO INSTALACAO VIRTUA"/>
    <d v="2023-05-18T00:00:00"/>
    <d v="2022-06-10T00:00:00"/>
    <d v="2023-06-15T00:00:00"/>
    <n v="10"/>
    <d v="2023-11-28T11:48:07"/>
    <s v="\N"/>
    <x v="1893"/>
    <n v="10"/>
    <x v="3"/>
    <s v="não"/>
  </r>
  <r>
    <n v="30330470"/>
    <n v="30052272"/>
    <n v="369860854"/>
    <n v="369860855"/>
    <s v="INDAIATUBA"/>
    <n v="0"/>
    <m/>
    <m/>
    <s v="VENDA LIBERADA"/>
    <s v="VENDA LIBERADA"/>
    <m/>
    <d v="2017-05-15T00:00:00"/>
    <d v="2020-08-25T00:00:00"/>
    <m/>
    <m/>
    <m/>
    <m/>
    <s v="LIBERADO INSTALACAO HP"/>
    <s v="LIBERADO INSTALACAO VIRTUA"/>
    <m/>
    <d v="2017-05-15T00:00:00"/>
    <d v="2020-08-25T00:00:00"/>
    <n v="8"/>
    <d v="2017-05-16T12:31:55"/>
    <s v="\N"/>
    <x v="1894"/>
    <n v="8"/>
    <x v="0"/>
    <s v="não"/>
  </r>
  <r>
    <n v="30330468"/>
    <n v="30052273"/>
    <n v="441400"/>
    <n v="500291169"/>
    <s v="SAO PAULO"/>
    <n v="0"/>
    <m/>
    <m/>
    <s v="VENDA BLOQUEADA"/>
    <s v="VENDA BLOQUEADA"/>
    <m/>
    <d v="2016-10-07T00:00:00"/>
    <d v="2012-10-20T00:00:00"/>
    <m/>
    <s v="ERRO DE CADASTRO DE ENDERECO"/>
    <s v="INVIABILIDADE COMERCIAL DA AREA"/>
    <m/>
    <s v="LIBERADO INSTALACAO HP"/>
    <s v="LIBERADO INSTALACAO VIRTUA"/>
    <m/>
    <d v="1999-07-07T00:00:00"/>
    <d v="2009-09-25T00:00:00"/>
    <n v="1"/>
    <m/>
    <s v="\N"/>
    <x v="1894"/>
    <s v="1 | PTV BLOQUEADO | VIRTUA BLOQUEADO"/>
    <x v="2"/>
    <s v="não"/>
  </r>
  <r>
    <n v="30330933"/>
    <n v="30052750"/>
    <n v="532151223"/>
    <n v="532151224"/>
    <s v="SAO PAULO"/>
    <n v="0"/>
    <m/>
    <m/>
    <s v="VENDA BLOQUEADA"/>
    <s v="VENDA LIBERADA"/>
    <m/>
    <d v="2018-02-26T00:00:00"/>
    <d v="2014-05-02T00:00:00"/>
    <m/>
    <s v="SEM BACKBONE"/>
    <m/>
    <m/>
    <s v="LIBERADO INSTALACAO HP"/>
    <s v="LIBERADO INSTALACAO VIRTUA"/>
    <m/>
    <d v="2013-02-23T00:00:00"/>
    <d v="2014-05-02T00:00:00"/>
    <n v="1"/>
    <d v="2014-05-02T11:12:34"/>
    <s v="\N"/>
    <x v="1895"/>
    <s v="1 | PTV BLOQUEADO"/>
    <x v="4"/>
    <s v="não"/>
  </r>
  <r>
    <n v="30330934"/>
    <n v="30052751"/>
    <n v="636465295"/>
    <n v="636465286"/>
    <s v="SUMARE"/>
    <n v="0"/>
    <m/>
    <m/>
    <s v="VENDA LIBERADA"/>
    <s v="VENDA LIBERADA"/>
    <m/>
    <d v="1980-01-01T00:00:00"/>
    <d v="2023-07-07T00:00:00"/>
    <m/>
    <m/>
    <m/>
    <m/>
    <s v="LIBERADO INSTALACAO HP"/>
    <s v="LIBERADO INSTALACAO VIRTUA"/>
    <m/>
    <d v="1980-01-01T00:00:00"/>
    <d v="2023-07-07T00:00:00"/>
    <n v="10"/>
    <d v="2021-06-21T13:30:46"/>
    <s v="\N"/>
    <x v="1895"/>
    <n v="10"/>
    <x v="3"/>
    <s v="não"/>
  </r>
  <r>
    <n v="30330935"/>
    <n v="30052749"/>
    <n v="375572910"/>
    <n v="375572909"/>
    <s v="MACEIO"/>
    <n v="0"/>
    <m/>
    <m/>
    <s v="VENDA BLOQUEADA"/>
    <s v="VENDA BLOQUEADA"/>
    <m/>
    <d v="2023-07-01T00:00:00"/>
    <d v="2023-07-01T00:00:00"/>
    <m/>
    <s v="SEM REDE"/>
    <s v="SEM REDE"/>
    <m/>
    <s v="LIBERADO INSTALACAO HP"/>
    <s v="LIBERADO INSTALACAO VIRTUA"/>
    <m/>
    <d v="2014-09-11T00:00:00"/>
    <d v="2014-10-24T00:00:00"/>
    <n v="1"/>
    <d v="2014-09-11T00:00:00"/>
    <s v="\N"/>
    <x v="1895"/>
    <s v="1 | PTV BLOQUEADO | VIRTUA BLOQUEADO"/>
    <x v="3"/>
    <s v="não"/>
  </r>
  <r>
    <n v="30331197"/>
    <n v="30053016"/>
    <n v="841360855"/>
    <n v="841360856"/>
    <s v="RIO DE JANEIRO"/>
    <n v="0"/>
    <m/>
    <m/>
    <s v="VENDA LIBERADA"/>
    <s v="VENDA LIBERADA"/>
    <m/>
    <d v="2014-02-20T00:00:00"/>
    <d v="2014-02-20T00:00:00"/>
    <m/>
    <m/>
    <m/>
    <m/>
    <s v="LIBERADO INSTALACAO HP"/>
    <s v="LIBERADO INSTALACAO VIRTUA"/>
    <m/>
    <d v="2014-02-20T00:00:00"/>
    <d v="2014-02-20T00:00:00"/>
    <n v="10"/>
    <d v="2014-02-21T19:33:44"/>
    <s v="\N"/>
    <x v="1896"/>
    <n v="10"/>
    <x v="3"/>
    <s v="não"/>
  </r>
  <r>
    <n v="30331450"/>
    <n v="30053270"/>
    <n v="885459"/>
    <n v="500754672"/>
    <s v="SAO PAULO"/>
    <n v="0"/>
    <m/>
    <m/>
    <s v="VENDA BLOQUEADA"/>
    <s v="VENDA NAO LIBERADA"/>
    <m/>
    <d v="2023-02-10T00:00:00"/>
    <d v="2009-01-21T00:00:00"/>
    <m/>
    <s v="INVIABILIDADE COMERCIAL DA AREA"/>
    <m/>
    <m/>
    <s v="LIBERADO INSTALACAO HP"/>
    <s v="RETORNO NAO ATIVADO"/>
    <m/>
    <d v="1999-07-07T00:00:00"/>
    <d v="2005-07-13T00:00:00"/>
    <n v="1"/>
    <m/>
    <s v="\N"/>
    <x v="1897"/>
    <s v="1 | PTV BLOQUEADO"/>
    <x v="1"/>
    <s v="não"/>
  </r>
  <r>
    <n v="30331709"/>
    <n v="30053532"/>
    <n v="968808"/>
    <n v="500853874"/>
    <s v="SAO PAULO"/>
    <n v="0"/>
    <m/>
    <s v="VENDA LIBERADA"/>
    <s v="VENDA LIBERADA"/>
    <m/>
    <d v="2023-06-19T00:00:00"/>
    <d v="2012-03-15T00:00:00"/>
    <m/>
    <m/>
    <m/>
    <m/>
    <s v="LIBERADO INSTALACAO HP"/>
    <s v="LIBERADO INSTALACAO HP"/>
    <m/>
    <d v="2023-06-19T00:00:00"/>
    <d v="1999-07-07T00:00:00"/>
    <m/>
    <n v="18"/>
    <d v="2002-11-08T16:01:31"/>
    <s v="\N"/>
    <x v="1898"/>
    <n v="18"/>
    <x v="8"/>
    <s v="não"/>
  </r>
  <r>
    <n v="30331708"/>
    <n v="30053531"/>
    <n v="1937905"/>
    <n v="300886600"/>
    <s v="SAO PAULO"/>
    <n v="0"/>
    <m/>
    <m/>
    <s v="VENDA LIBERADA"/>
    <s v="VENDA BLOQUEADA"/>
    <m/>
    <m/>
    <d v="2023-03-09T00:00:00"/>
    <m/>
    <m/>
    <s v="SEGURANCA TECNICA OPERACIONAL"/>
    <m/>
    <s v="LIBERADO INSTALACAO HP"/>
    <s v="LIBERADO INSTALACAO VIRTUA"/>
    <m/>
    <d v="1999-07-09T00:00:00"/>
    <d v="2023-03-09T00:00:00"/>
    <n v="1"/>
    <m/>
    <s v="\N"/>
    <x v="1898"/>
    <s v="1 | VIRTUA BLOQUEADO"/>
    <x v="1"/>
    <s v="não"/>
  </r>
  <r>
    <n v="30331997"/>
    <n v="30053816"/>
    <n v="532613804"/>
    <n v="532613805"/>
    <s v="SAO PAULO"/>
    <n v="0"/>
    <m/>
    <m/>
    <s v="VENDA BLOQUEADA"/>
    <s v="VENDA BLOQUEADA"/>
    <m/>
    <d v="2017-01-09T00:00:00"/>
    <d v="2017-01-09T00:00:00"/>
    <m/>
    <s v="INVIABILIDADE COMERCIAL DA AREA"/>
    <s v="INVIABILIDADE COMERCIAL DA AREA"/>
    <m/>
    <s v="LIBERADO INSTALACAO HP"/>
    <s v="LIBERADO INSTALACAO VIRTUA"/>
    <m/>
    <d v="2014-03-31T00:00:00"/>
    <d v="2014-03-31T00:00:00"/>
    <n v="1"/>
    <d v="2014-04-02T16:30:08"/>
    <s v="\N"/>
    <x v="1899"/>
    <s v="1 | PTV BLOQUEADO | VIRTUA BLOQUEADO"/>
    <x v="1"/>
    <s v="não"/>
  </r>
  <r>
    <n v="30332251"/>
    <n v="30054067"/>
    <n v="2124618"/>
    <n v="301097737"/>
    <s v="SAO PAULO"/>
    <n v="0"/>
    <m/>
    <m/>
    <s v="VENDA LIBERADA"/>
    <s v="VENDA BLOQUEADA"/>
    <m/>
    <d v="2013-08-19T00:00:00"/>
    <d v="2013-09-04T00:00:00"/>
    <m/>
    <m/>
    <s v="SEGURANCA TECNICA OPERACIONAL"/>
    <m/>
    <s v="LIBERADO INSTALACAO HP"/>
    <s v="LIBERADO INSTALACAO VIRTUA"/>
    <m/>
    <d v="1999-07-09T00:00:00"/>
    <d v="2013-08-19T00:00:00"/>
    <n v="1"/>
    <m/>
    <s v="\N"/>
    <x v="1900"/>
    <s v="1 | VIRTUA BLOQUEADO"/>
    <x v="1"/>
    <s v="não"/>
  </r>
  <r>
    <n v="30332254"/>
    <n v="30054069"/>
    <n v="381370549"/>
    <n v="381370548"/>
    <s v="FORTALEZA"/>
    <n v="0"/>
    <m/>
    <m/>
    <s v="VENDA LIBERADA"/>
    <s v="VENDA LIBERADA"/>
    <m/>
    <d v="2020-06-24T00:00:00"/>
    <d v="2020-06-24T00:00:00"/>
    <m/>
    <m/>
    <m/>
    <m/>
    <s v="LIBERADO INSTALACAO HP"/>
    <s v="LIBERADO INSTALACAO VIRTUA"/>
    <m/>
    <d v="2020-06-24T00:00:00"/>
    <d v="2020-06-24T00:00:00"/>
    <n v="10"/>
    <d v="2020-06-30T09:58:15"/>
    <s v="\N"/>
    <x v="1900"/>
    <n v="10"/>
    <x v="3"/>
    <s v="não"/>
  </r>
  <r>
    <n v="30332253"/>
    <n v="30054068"/>
    <n v="367647428"/>
    <n v="367647429"/>
    <s v="CAMPINAS"/>
    <n v="0"/>
    <m/>
    <m/>
    <s v="VENDA LIBERADA"/>
    <s v="VENDA LIBERADA"/>
    <m/>
    <d v="2016-03-10T00:00:00"/>
    <d v="2017-07-31T00:00:00"/>
    <m/>
    <m/>
    <m/>
    <m/>
    <s v="LIBERADO INSTALACAO HP"/>
    <s v="LIBERADO INSTALACAO VIRTUA"/>
    <m/>
    <d v="2016-03-09T00:00:00"/>
    <d v="2017-07-31T00:00:00"/>
    <n v="8"/>
    <d v="2016-03-10T18:14:53"/>
    <s v="\N"/>
    <x v="1900"/>
    <n v="8"/>
    <x v="0"/>
    <s v="não"/>
  </r>
  <r>
    <n v="30332252"/>
    <n v="30054070"/>
    <n v="845102838"/>
    <n v="845102839"/>
    <s v="RIO DE JANEIRO"/>
    <n v="0"/>
    <m/>
    <s v="VENDA LIBERADA"/>
    <s v="VENDA LIBERADA"/>
    <s v="VENDA LIBERADA"/>
    <d v="2024-12-02T00:00:00"/>
    <d v="2021-06-12T00:00:00"/>
    <d v="2021-06-12T00:00:00"/>
    <m/>
    <m/>
    <m/>
    <s v="LIBERADO INSTALACAO HP"/>
    <s v="LIBERADO INSTALACAO HP"/>
    <s v="LIBERADO INSTALACAO VIRTUA"/>
    <d v="2024-12-02T00:00:00"/>
    <d v="2021-06-12T00:00:00"/>
    <d v="2021-06-12T00:00:00"/>
    <n v="10"/>
    <d v="2021-06-16T11:10:39"/>
    <s v="\N"/>
    <x v="1900"/>
    <n v="10"/>
    <x v="3"/>
    <s v="não"/>
  </r>
  <r>
    <n v="30332717"/>
    <n v="30054551"/>
    <n v="366483199"/>
    <n v="368434144"/>
    <s v="SAO GONCALO"/>
    <n v="0"/>
    <m/>
    <m/>
    <s v="VENDA BLOQUEADA"/>
    <s v="VENDA BLOQUEADA"/>
    <m/>
    <d v="2023-04-26T00:00:00"/>
    <d v="2023-04-26T00:00:00"/>
    <m/>
    <s v="SEGURANCA TECNICA OPERACIONAL"/>
    <s v="SEGURANCA TECNICA OPERACIONAL"/>
    <m/>
    <s v="LIBERADO INSTALACAO HP"/>
    <s v="LIBERADO INSTALACAO VIRTUA"/>
    <m/>
    <d v="2016-05-03T00:00:00"/>
    <d v="2017-01-11T00:00:00"/>
    <n v="1"/>
    <d v="2015-01-30T14:00:39"/>
    <s v="\N"/>
    <x v="1901"/>
    <s v="1 | PTV BLOQUEADO | VIRTUA BLOQUEADO"/>
    <x v="1"/>
    <s v="não"/>
  </r>
  <r>
    <n v="30332715"/>
    <n v="30054549"/>
    <n v="1834494"/>
    <n v="300760357"/>
    <s v="SAO PAULO"/>
    <n v="0"/>
    <m/>
    <m/>
    <s v="VENDA BLOQUEADA"/>
    <s v="VENDA BLOQUEADA"/>
    <m/>
    <d v="2008-06-10T00:00:00"/>
    <d v="2019-09-02T00:00:00"/>
    <m/>
    <s v="INVIABILIDADE COMERCIAL DA AREA"/>
    <s v="INVIABILIDADE COMERCIAL DA AREA"/>
    <m/>
    <s v="NODE NAO ATIVADO"/>
    <s v="LIBERADO INSTALACAO VIRTUA"/>
    <m/>
    <d v="1999-07-09T00:00:00"/>
    <d v="2019-09-02T00:00:00"/>
    <n v="27"/>
    <d v="2024-02-08T12:51:02"/>
    <s v="\N"/>
    <x v="1901"/>
    <s v="27 | PTV BLOQUEADO | VIRTUA BLOQUEADO"/>
    <x v="1"/>
    <s v="não"/>
  </r>
  <r>
    <n v="30332718"/>
    <n v="30054550"/>
    <n v="363902000"/>
    <n v="363901999"/>
    <s v="UBERABA"/>
    <n v="0"/>
    <m/>
    <m/>
    <s v="VENDA BLOQUEADA"/>
    <s v="VENDA LIBERADA"/>
    <m/>
    <d v="2016-12-12T00:00:00"/>
    <d v="2014-08-29T00:00:00"/>
    <m/>
    <s v="INVIABILIDADE COMERCIAL DA AREA"/>
    <m/>
    <m/>
    <s v="LIBERADO INSTALACAO HP"/>
    <s v="LIBERADO INSTALACAO VIRTUA"/>
    <m/>
    <d v="2013-10-23T00:00:00"/>
    <d v="2014-08-29T00:00:00"/>
    <n v="27"/>
    <d v="2016-12-12T13:17:25"/>
    <s v="\N"/>
    <x v="1901"/>
    <s v="27 | PTV BLOQUEADO"/>
    <x v="1"/>
    <s v="não"/>
  </r>
  <r>
    <n v="30332716"/>
    <n v="30054552"/>
    <n v="531130259"/>
    <n v="531130260"/>
    <s v="SAO PAULO"/>
    <n v="0"/>
    <m/>
    <m/>
    <s v="VENDA BLOQUEADA"/>
    <s v="VENDA LIBERADA"/>
    <m/>
    <d v="2010-08-10T00:00:00"/>
    <d v="2021-06-04T00:00:00"/>
    <m/>
    <s v="SEM BACKBONE"/>
    <m/>
    <m/>
    <s v="LIBERADO INSTALACAO HP"/>
    <s v="LIBERADO INSTALACAO VIRTUA"/>
    <m/>
    <d v="2010-08-09T00:00:00"/>
    <d v="2021-06-04T00:00:00"/>
    <n v="17"/>
    <d v="2010-08-10T10:57:20"/>
    <s v="\N"/>
    <x v="1901"/>
    <s v="17 | PTV BLOQUEADO"/>
    <x v="4"/>
    <s v="não"/>
  </r>
  <r>
    <n v="30332960"/>
    <n v="30054800"/>
    <n v="640376723"/>
    <n v="640376724"/>
    <s v="MAUA"/>
    <n v="0"/>
    <m/>
    <m/>
    <s v="VENDA BLOQUEADA"/>
    <s v="VENDA BLOQUEADA"/>
    <m/>
    <d v="2014-09-18T00:00:00"/>
    <d v="2015-10-07T00:00:00"/>
    <m/>
    <s v="INVIABILIDADE COMERCIAL DA AREA"/>
    <s v="INVIABILIDADE COMERCIAL DA AREA"/>
    <m/>
    <s v="LIBERADO INSTALACAO HP"/>
    <s v="LIBERADO INSTALACAO VIRTUA"/>
    <m/>
    <d v="2013-08-14T00:00:00"/>
    <d v="2015-10-07T00:00:00"/>
    <n v="1"/>
    <d v="2013-08-14T15:21:37"/>
    <s v="\N"/>
    <x v="1902"/>
    <s v="1 | PTV BLOQUEADO | VIRTUA BLOQUEADO"/>
    <x v="1"/>
    <s v="não"/>
  </r>
  <r>
    <n v="30333180"/>
    <n v="30055036"/>
    <n v="532657050"/>
    <n v="532657051"/>
    <s v="SAO PAULO"/>
    <n v="0"/>
    <m/>
    <m/>
    <s v="VENDA BLOQUEADA"/>
    <s v="VENDA BLOQUEADA"/>
    <m/>
    <d v="2022-11-24T00:00:00"/>
    <d v="2022-11-24T00:00:00"/>
    <m/>
    <s v="SEM REDE"/>
    <s v="SEM REDE"/>
    <m/>
    <s v="LIBERADO INSTALACAO HP"/>
    <s v="LIBERADO INSTALACAO VIRTUA"/>
    <m/>
    <d v="2014-05-08T00:00:00"/>
    <d v="2022-11-21T00:00:00"/>
    <n v="1"/>
    <d v="2022-11-21T10:37:56"/>
    <s v="\N"/>
    <x v="1903"/>
    <s v="1 | PTV BLOQUEADO | VIRTUA BLOQUEADO"/>
    <x v="3"/>
    <s v="não"/>
  </r>
  <r>
    <n v="30333182"/>
    <n v="30055035"/>
    <n v="503221867"/>
    <n v="503221868"/>
    <s v="RIO DE JANEIRO"/>
    <n v="0"/>
    <m/>
    <m/>
    <s v="VENDA BLOQUEADA"/>
    <s v="VENDA BLOQUEADA"/>
    <m/>
    <d v="2015-03-25T00:00:00"/>
    <d v="2015-03-25T00:00:00"/>
    <m/>
    <s v="SEGURANCA TECNICA OPERACIONAL"/>
    <s v="SEGURANCA TECNICA OPERACIONAL"/>
    <m/>
    <s v="LIBERADO INSTALACAO HP"/>
    <s v="LIBERADO INSTALACAO VIRTUA"/>
    <m/>
    <d v="2010-07-07T00:00:00"/>
    <d v="2010-07-07T00:00:00"/>
    <n v="1"/>
    <d v="2010-07-07T20:16:20"/>
    <s v="\N"/>
    <x v="1903"/>
    <s v="1 | PTV BLOQUEADO | VIRTUA BLOQUEADO"/>
    <x v="1"/>
    <s v="não"/>
  </r>
  <r>
    <n v="30333184"/>
    <n v="30055033"/>
    <n v="367537918"/>
    <n v="367537919"/>
    <s v="SAO GONCALO"/>
    <n v="0"/>
    <m/>
    <m/>
    <s v="VENDA BLOQUEADA"/>
    <s v="VENDA BLOQUEADA"/>
    <m/>
    <d v="2023-08-21T00:00:00"/>
    <d v="2023-08-21T00:00:00"/>
    <m/>
    <s v="SEM REDE"/>
    <s v="SEM REDE"/>
    <m/>
    <s v="LIBERADO INSTALACAO HP"/>
    <s v="LIBERADO INSTALACAO VIRTUA"/>
    <m/>
    <d v="2016-01-16T00:00:00"/>
    <d v="2016-01-18T00:00:00"/>
    <n v="10"/>
    <d v="2024-02-29T22:31:25"/>
    <s v="\N"/>
    <x v="1903"/>
    <s v="10 | PTV BLOQUEADO | VIRTUA BLOQUEADO"/>
    <x v="3"/>
    <s v="não"/>
  </r>
  <r>
    <n v="30333186"/>
    <n v="30055038"/>
    <n v="638212863"/>
    <n v="638212864"/>
    <s v="DIADEMA"/>
    <n v="0"/>
    <m/>
    <m/>
    <s v="VENDA BLOQUEADA"/>
    <s v="VENDA BLOQUEADA"/>
    <m/>
    <d v="2012-08-03T00:00:00"/>
    <d v="2016-06-07T00:00:00"/>
    <m/>
    <s v="INVIABILIDADE COMERCIAL DA AREA"/>
    <s v="INVIABILIDADE COMERCIAL DA AREA"/>
    <m/>
    <s v="LIBERADO INSTALACAO HP"/>
    <s v="LIBERADO INSTALACAO VIRTUA"/>
    <m/>
    <d v="2010-10-29T00:00:00"/>
    <d v="2016-06-07T00:00:00"/>
    <n v="1"/>
    <d v="2010-10-29T14:47:20"/>
    <s v="\N"/>
    <x v="1903"/>
    <s v="1 | PTV BLOQUEADO | VIRTUA BLOQUEADO"/>
    <x v="1"/>
    <s v="não"/>
  </r>
  <r>
    <n v="30333183"/>
    <n v="30055034"/>
    <n v="374601680"/>
    <n v="374601681"/>
    <s v="MONTES CLAROS"/>
    <n v="0"/>
    <m/>
    <s v="VENDA LIBERADA"/>
    <s v="VENDA LIBERADA"/>
    <s v="VENDA LIBERADA"/>
    <d v="2023-05-22T00:00:00"/>
    <d v="2022-05-31T00:00:00"/>
    <d v="2022-05-31T00:00:00"/>
    <m/>
    <m/>
    <m/>
    <s v="LIBERADO INSTALACAO HP"/>
    <s v="LIBERADO INSTALACAO HP"/>
    <s v="LIBERADO INSTALACAO VIRTUA"/>
    <d v="2023-05-22T00:00:00"/>
    <d v="2022-05-31T00:00:00"/>
    <d v="2022-05-31T00:00:00"/>
    <n v="10"/>
    <d v="2022-06-06T10:11:44"/>
    <s v="\N"/>
    <x v="1903"/>
    <n v="10"/>
    <x v="3"/>
    <s v="não"/>
  </r>
  <r>
    <n v="30333185"/>
    <n v="30055037"/>
    <n v="635276313"/>
    <n v="635276301"/>
    <s v="DIADEMA"/>
    <n v="0"/>
    <m/>
    <m/>
    <s v="VENDA BLOQUEADA"/>
    <s v="VENDA BLOQUEADA"/>
    <m/>
    <d v="2015-09-25T00:00:00"/>
    <d v="2016-03-04T00:00:00"/>
    <m/>
    <s v="INVIABILIDADE COMERCIAL DA AREA"/>
    <s v="INVIABILIDADE COMERCIAL DA AREA"/>
    <m/>
    <s v="LIBERADO INSTALACAO HP"/>
    <s v="LIBERADO INSTALACAO VIRTUA"/>
    <m/>
    <d v="1980-01-01T00:00:00"/>
    <d v="2016-03-04T00:00:00"/>
    <m/>
    <d v="1980-01-01T00:00:00"/>
    <s v="\N"/>
    <x v="1903"/>
    <s v=" | PTV BLOQUEADO | VIRTUA BLOQUEADO"/>
    <x v="1"/>
    <s v="não"/>
  </r>
  <r>
    <n v="30333644"/>
    <n v="30055497"/>
    <n v="360224629"/>
    <n v="350224629"/>
    <s v="FRANCA"/>
    <n v="0"/>
    <m/>
    <m/>
    <s v="VENDA NAO LIBERADA"/>
    <s v="VENDA LIBERADA"/>
    <m/>
    <m/>
    <d v="2023-11-20T00:00:00"/>
    <m/>
    <m/>
    <m/>
    <m/>
    <s v="LIBERADO INSTALACAO HP"/>
    <s v="LIBERADO INSTALACAO VIRTUA"/>
    <m/>
    <m/>
    <d v="2023-11-20T00:00:00"/>
    <n v="1"/>
    <m/>
    <s v="\N"/>
    <x v="1904"/>
    <n v="1"/>
    <x v="8"/>
    <s v="não"/>
  </r>
  <r>
    <n v="30333889"/>
    <n v="30055734"/>
    <n v="365455262"/>
    <n v="366007460"/>
    <s v="PONTA GROSSA"/>
    <n v="1"/>
    <d v="2006-03-11T00:00:00"/>
    <m/>
    <s v="VENDA LIBERADA"/>
    <s v="VENDA LIBERADA"/>
    <m/>
    <m/>
    <d v="2023-10-06T00:00:00"/>
    <m/>
    <m/>
    <m/>
    <m/>
    <s v="LIBERADO INSTALACAO HP"/>
    <s v="LIBERADO INSTALACAO VIRTUA"/>
    <m/>
    <d v="2006-03-11T00:00:00"/>
    <d v="2023-10-06T00:00:00"/>
    <n v="1"/>
    <d v="2006-03-11T00:00:00"/>
    <s v="\N"/>
    <x v="1905"/>
    <s v="1 | BLOQUEIO ENGENHARIA"/>
    <x v="9"/>
    <s v="sim"/>
  </r>
  <r>
    <n v="30334137"/>
    <n v="30055984"/>
    <n v="366911"/>
    <n v="500056956"/>
    <s v="SAO PAULO"/>
    <n v="0"/>
    <m/>
    <s v="VENDA BLOQUEADA"/>
    <s v="VENDA BLOQUEADA"/>
    <s v="VENDA LIBERADA"/>
    <d v="2023-01-08T00:00:00"/>
    <d v="2015-03-05T00:00:00"/>
    <d v="2011-12-07T00:00:00"/>
    <m/>
    <s v="SEGURANCA TECNICA OPERACIONAL"/>
    <m/>
    <s v="LIBERADO INSTALACAO HP"/>
    <s v="LIBERADO INSTALACAO HP"/>
    <s v="LIBERADO INSTALACAO VIRTUA"/>
    <d v="2023-01-08T00:00:00"/>
    <d v="1999-07-07T00:00:00"/>
    <d v="2011-12-07T00:00:00"/>
    <n v="1"/>
    <m/>
    <s v="\N"/>
    <x v="1906"/>
    <s v="1 | PTV BLOQUEADO"/>
    <x v="1"/>
    <s v="não"/>
  </r>
  <r>
    <n v="30334139"/>
    <n v="30055985"/>
    <n v="846299065"/>
    <n v="846299066"/>
    <s v="NITEROI"/>
    <n v="0"/>
    <m/>
    <s v="VENDA LIBERADA"/>
    <s v="VENDA LIBERADA"/>
    <s v="VENDA LIBERADA"/>
    <d v="2024-04-01T00:00:00"/>
    <d v="2023-07-12T00:00:00"/>
    <d v="2023-07-12T00:00:00"/>
    <m/>
    <m/>
    <m/>
    <s v="LIBERADO INSTALACAO HP"/>
    <s v="LIBERADO INSTALACAO HP"/>
    <s v="LIBERADO INSTALACAO VIRTUA"/>
    <d v="2024-04-01T00:00:00"/>
    <d v="2023-07-12T00:00:00"/>
    <d v="2023-07-12T00:00:00"/>
    <n v="10"/>
    <d v="2023-07-13T10:17:25"/>
    <s v="\N"/>
    <x v="1906"/>
    <n v="10"/>
    <x v="3"/>
    <s v="não"/>
  </r>
  <r>
    <n v="30334396"/>
    <n v="30056245"/>
    <n v="710984855"/>
    <n v="710984854"/>
    <s v="CURITIBA - CABO"/>
    <n v="0"/>
    <m/>
    <m/>
    <s v="VENDA LIBERADA"/>
    <s v="VENDA LIBERADA"/>
    <m/>
    <d v="2023-11-30T00:00:00"/>
    <d v="2023-11-30T00:00:00"/>
    <m/>
    <m/>
    <m/>
    <m/>
    <s v="LIBERADO INSTALACAO HP"/>
    <s v="LIBERADO INSTALACAO VIRTUA"/>
    <m/>
    <d v="2023-11-30T00:00:00"/>
    <d v="2023-11-30T00:00:00"/>
    <n v="17"/>
    <d v="2023-12-04T14:05:15"/>
    <s v="\N"/>
    <x v="1907"/>
    <n v="17"/>
    <x v="4"/>
    <s v="não"/>
  </r>
  <r>
    <n v="30334621"/>
    <n v="30056477"/>
    <n v="313651984"/>
    <n v="313343427"/>
    <s v="GOIANIA"/>
    <n v="0"/>
    <m/>
    <m/>
    <s v="VENDA NAO LIBERADA"/>
    <s v="VENDA LIBERADA"/>
    <m/>
    <d v="2000-10-06T00:00:00"/>
    <d v="2016-01-27T00:00:00"/>
    <m/>
    <m/>
    <m/>
    <m/>
    <s v="LIBERADO INSTALACAO HP"/>
    <s v="LIBERADO INSTALACAO VIRTUA"/>
    <m/>
    <d v="2000-10-06T00:00:00"/>
    <d v="2016-01-27T00:00:00"/>
    <n v="1"/>
    <m/>
    <s v="\N"/>
    <x v="1908"/>
    <n v="1"/>
    <x v="8"/>
    <s v="não"/>
  </r>
  <r>
    <n v="30334881"/>
    <n v="30056748"/>
    <n v="386838323"/>
    <n v="386838322"/>
    <s v="TABOAO DA SERRA"/>
    <n v="0"/>
    <m/>
    <m/>
    <s v="VENDA NAO LIBERADA"/>
    <s v="VENDA LIBERADA"/>
    <m/>
    <d v="2025-03-01T00:00:00"/>
    <d v="2025-03-01T00:00:00"/>
    <m/>
    <m/>
    <m/>
    <m/>
    <s v="LIBERADO INSTALACAO HP"/>
    <s v="LIBERADO INSTALACAO VIRTUA"/>
    <m/>
    <d v="2025-03-01T00:00:00"/>
    <d v="2025-03-01T00:00:00"/>
    <n v="16"/>
    <d v="2025-03-01T17:04:22"/>
    <s v="\N"/>
    <x v="1909"/>
    <n v="16"/>
    <x v="2"/>
    <s v="não"/>
  </r>
  <r>
    <n v="30335337"/>
    <n v="30057229"/>
    <n v="711004787"/>
    <n v="711004788"/>
    <s v="SANTANA"/>
    <n v="0"/>
    <m/>
    <s v="VENDA BLOQUEADA"/>
    <s v="VENDA BLOQUEADA"/>
    <s v="VENDA BLOQUEADA"/>
    <d v="2023-12-18T00:00:00"/>
    <d v="2023-12-18T00:00:00"/>
    <d v="2023-12-18T00:00:00"/>
    <s v="SEM REDE"/>
    <s v="SEM REDE"/>
    <s v="SEM REDE"/>
    <s v="LIBERADO INSTALACAO HP"/>
    <s v="LIBERADO INSTALACAO HP"/>
    <s v="LIBERADO INSTALACAO VIRTUA"/>
    <d v="2023-12-14T00:00:00"/>
    <d v="2023-12-14T00:00:00"/>
    <d v="2023-12-14T00:00:00"/>
    <n v="10"/>
    <d v="2023-12-19T09:47:48"/>
    <s v="\N"/>
    <x v="1910"/>
    <s v="10 | PTV BLOQUEADO | VIRTUA BLOQUEADO | GPON BLOQUEADO"/>
    <x v="3"/>
    <s v="não"/>
  </r>
  <r>
    <n v="30335335"/>
    <n v="30057228"/>
    <n v="631593399"/>
    <n v="631593400"/>
    <s v="BELO HORIZONTE"/>
    <n v="0"/>
    <m/>
    <m/>
    <s v="VENDA NAO LIBERADA"/>
    <s v="VENDA LIBERADA"/>
    <m/>
    <d v="2023-12-27T00:00:00"/>
    <d v="2023-12-27T00:00:00"/>
    <m/>
    <m/>
    <m/>
    <m/>
    <s v="LIBERADO INSTALACAO HP"/>
    <s v="LIBERADO INSTALACAO VIRTUA"/>
    <m/>
    <d v="2023-12-27T00:00:00"/>
    <d v="2023-12-27T00:00:00"/>
    <n v="10"/>
    <d v="2023-12-28T08:05:47"/>
    <s v="\N"/>
    <x v="1910"/>
    <n v="10"/>
    <x v="3"/>
    <s v="não"/>
  </r>
  <r>
    <n v="30335533"/>
    <n v="30057430"/>
    <n v="364759157"/>
    <n v="364759156"/>
    <s v="ARACAJU"/>
    <n v="0"/>
    <m/>
    <m/>
    <s v="VENDA BLOQUEADA"/>
    <s v="VENDA LIBERADA"/>
    <m/>
    <d v="2020-10-01T00:00:00"/>
    <d v="2017-09-27T00:00:00"/>
    <m/>
    <s v="INVIABILIDADE COMERCIAL DA AREA"/>
    <m/>
    <m/>
    <s v="LIBERADO INSTALACAO HP"/>
    <s v="LIBERADO INSTALACAO VIRTUA"/>
    <m/>
    <d v="2014-06-20T00:00:00"/>
    <d v="2014-06-21T00:00:00"/>
    <n v="1"/>
    <d v="2014-06-20T00:00:00"/>
    <s v="\N"/>
    <x v="1911"/>
    <s v="1 | PTV BLOQUEADO"/>
    <x v="1"/>
    <s v="não"/>
  </r>
  <r>
    <n v="30335532"/>
    <n v="30057433"/>
    <n v="845304711"/>
    <n v="845304712"/>
    <s v="NITEROI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21-10-27T00:00:00"/>
    <d v="2021-10-27T00:00:00"/>
    <n v="1"/>
    <d v="2021-10-27T12:32:20"/>
    <s v="\N"/>
    <x v="1911"/>
    <s v="1 | PTV BLOQUEADO | VIRTUA BLOQUEADO"/>
    <x v="1"/>
    <s v="não"/>
  </r>
  <r>
    <n v="30335767"/>
    <n v="30057674"/>
    <n v="649409573"/>
    <n v="649409572"/>
    <s v="RECIFE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6"/>
    <d v="2025-03-05T17:13:14"/>
    <s v="\N"/>
    <x v="1912"/>
    <n v="16"/>
    <x v="2"/>
    <s v="não"/>
  </r>
  <r>
    <n v="30335766"/>
    <n v="30057673"/>
    <n v="364873429"/>
    <n v="364873430"/>
    <s v="CAMPINAS"/>
    <n v="0"/>
    <m/>
    <m/>
    <s v="VENDA LIBERADA"/>
    <s v="VENDA LIBERADA"/>
    <m/>
    <d v="2014-07-14T00:00:00"/>
    <d v="2019-09-24T00:00:00"/>
    <m/>
    <m/>
    <m/>
    <m/>
    <s v="LIBERADO INSTALACAO HP"/>
    <s v="LIBERADO INSTALACAO VIRTUA"/>
    <m/>
    <d v="2014-07-14T00:00:00"/>
    <d v="2019-09-24T00:00:00"/>
    <n v="8"/>
    <d v="2014-07-16T11:54:03"/>
    <s v="\N"/>
    <x v="1912"/>
    <n v="8"/>
    <x v="0"/>
    <s v="não"/>
  </r>
  <r>
    <n v="30335768"/>
    <n v="30057675"/>
    <n v="701318224"/>
    <n v="701318225"/>
    <s v="CURITIBA - CABO"/>
    <n v="0"/>
    <m/>
    <m/>
    <s v="VENDA LIBERADA"/>
    <s v="VENDA NAO LIBERADA"/>
    <m/>
    <d v="2014-05-19T00:00:00"/>
    <d v="2014-05-19T00:00:00"/>
    <m/>
    <m/>
    <m/>
    <m/>
    <s v="LIBERADO INSTALACAO HP"/>
    <s v="RETORNO NAO ATIVADO"/>
    <m/>
    <d v="2014-05-19T00:00:00"/>
    <d v="2014-05-19T00:00:00"/>
    <n v="1"/>
    <d v="2014-05-19T20:59:07"/>
    <s v="\N"/>
    <x v="1912"/>
    <n v="1"/>
    <x v="8"/>
    <s v="não"/>
  </r>
  <r>
    <n v="30335983"/>
    <n v="30057891"/>
    <n v="365418599"/>
    <n v="365873534"/>
    <s v="GUARAPUAVA"/>
    <n v="1"/>
    <d v="2006-03-11T00:00:00"/>
    <m/>
    <s v="VENDA LIBERADA"/>
    <s v="VENDA LIBERADA"/>
    <m/>
    <d v="2013-10-25T00:00:00"/>
    <d v="2017-01-19T00:00:00"/>
    <m/>
    <m/>
    <m/>
    <m/>
    <s v="LIBERADO INSTALACAO HP"/>
    <s v="LIBERADO INSTALACAO VIRTUA"/>
    <m/>
    <d v="2006-03-11T00:00:00"/>
    <d v="2017-01-19T00:00:00"/>
    <n v="1"/>
    <d v="2006-03-11T00:00:00"/>
    <s v="\N"/>
    <x v="1913"/>
    <s v="1 | BLOQUEIO ENGENHARIA"/>
    <x v="9"/>
    <s v="sim"/>
  </r>
  <r>
    <n v="30335984"/>
    <n v="30057892"/>
    <n v="365301378"/>
    <n v="365950115"/>
    <s v="GUARULHOS"/>
    <n v="1"/>
    <d v="2006-03-11T00:00:00"/>
    <m/>
    <s v="VENDA BLOQUEADA"/>
    <s v="VENDA BLOQUEADA"/>
    <m/>
    <d v="2009-02-07T00:00:00"/>
    <d v="2013-11-25T00:00:00"/>
    <m/>
    <s v="INVIABILIDADE COMERCIAL DA AREA"/>
    <s v="INVIABILIDADE COMERCIAL DA AREA"/>
    <m/>
    <s v="LIBERADO INSTALACAO HP"/>
    <s v="LIBERADO INSTALACAO VIRTUA"/>
    <m/>
    <d v="2006-03-11T00:00:00"/>
    <d v="2013-11-25T00:00:00"/>
    <n v="1"/>
    <d v="2006-03-11T00:00:00"/>
    <s v="\N"/>
    <x v="1913"/>
    <s v="1 | PTV BLOQUEADO | VIRTUA BLOQUEADO | BLOQUEIO ENGENHARIA"/>
    <x v="1"/>
    <s v="sim"/>
  </r>
  <r>
    <n v="30336587"/>
    <n v="30058487"/>
    <n v="711817044"/>
    <n v="711817045"/>
    <s v="FLORIANOPOLIS"/>
    <n v="0"/>
    <m/>
    <m/>
    <s v="VENDA NAO LIBERADA"/>
    <s v="VENDA LIBERADA"/>
    <m/>
    <d v="2025-03-02T00:00:00"/>
    <d v="2025-03-02T00:00:00"/>
    <m/>
    <m/>
    <m/>
    <m/>
    <s v="LIBERADO INSTALACAO HP"/>
    <s v="LIBERADO INSTALACAO VIRTUA"/>
    <m/>
    <d v="2025-03-02T00:00:00"/>
    <d v="2025-03-02T00:00:00"/>
    <n v="16"/>
    <d v="2025-03-03T08:30:21"/>
    <s v="\N"/>
    <x v="1914"/>
    <n v="16"/>
    <x v="2"/>
    <s v="não"/>
  </r>
  <r>
    <n v="30337028"/>
    <n v="30058928"/>
    <n v="842777342"/>
    <n v="842777343"/>
    <s v="NITEROI"/>
    <n v="0"/>
    <m/>
    <m/>
    <s v="VENDA BLOQUEADA"/>
    <s v="VENDA BLOQUEADA"/>
    <m/>
    <d v="2022-11-08T00:00:00"/>
    <d v="2022-11-08T00:00:00"/>
    <m/>
    <s v="SEM REDE"/>
    <s v="SEM REDE"/>
    <m/>
    <s v="LIBERADO INSTALACAO HP"/>
    <s v="LIBERADO INSTALACAO VIRTUA"/>
    <m/>
    <d v="2016-10-24T00:00:00"/>
    <d v="2022-11-04T00:00:00"/>
    <n v="1"/>
    <d v="2022-11-04T14:26:19"/>
    <s v="\N"/>
    <x v="1915"/>
    <s v="1 | PTV BLOQUEADO | VIRTUA BLOQUEADO"/>
    <x v="3"/>
    <s v="não"/>
  </r>
  <r>
    <n v="30287779"/>
    <n v="30006122"/>
    <n v="708781872"/>
    <n v="708781873"/>
    <s v="PARANAGUA"/>
    <n v="0"/>
    <m/>
    <s v="VENDA LIBERADA"/>
    <s v="VENDA LIBERADA"/>
    <s v="VENDA LIBERADA"/>
    <d v="2023-05-13T00:00:00"/>
    <d v="2022-10-17T00:00:00"/>
    <d v="2024-11-01T00:00:00"/>
    <m/>
    <m/>
    <m/>
    <s v="LIBERADO INSTALACAO HP"/>
    <s v="LIBERADO INSTALACAO HP"/>
    <s v="LIBERADO INSTALACAO VIRTUA"/>
    <d v="2023-05-13T00:00:00"/>
    <d v="2022-10-14T00:00:00"/>
    <d v="2024-11-01T00:00:00"/>
    <n v="8"/>
    <d v="2023-03-21T10:35:29"/>
    <s v="\N"/>
    <x v="1916"/>
    <n v="8"/>
    <x v="0"/>
    <s v="não"/>
  </r>
  <r>
    <n v="30304905"/>
    <n v="30025970"/>
    <n v="384768554"/>
    <n v="384768553"/>
    <s v="SALVADOR"/>
    <n v="0"/>
    <m/>
    <m/>
    <s v="VENDA NAO LIBERADA"/>
    <s v="VENDA LIBERADA"/>
    <m/>
    <d v="2023-07-04T00:00:00"/>
    <d v="2023-07-04T00:00:00"/>
    <m/>
    <m/>
    <m/>
    <m/>
    <s v="LIBERADO INSTALACAO HP"/>
    <s v="LIBERADO INSTALACAO VIRTUA"/>
    <m/>
    <d v="2023-07-04T00:00:00"/>
    <d v="2023-07-04T00:00:00"/>
    <n v="1"/>
    <d v="2025-01-09T08:21:34"/>
    <s v="\N"/>
    <x v="1917"/>
    <n v="1"/>
    <x v="8"/>
    <s v="não"/>
  </r>
  <r>
    <n v="30311432"/>
    <n v="30033157"/>
    <n v="649374169"/>
    <n v="649374168"/>
    <s v="PINDAMONHANGABA"/>
    <n v="0"/>
    <m/>
    <m/>
    <s v="VENDA NAO LIBERADA"/>
    <s v="VENDA LIBERADA"/>
    <m/>
    <d v="2025-02-04T00:00:00"/>
    <d v="2025-02-04T00:00:00"/>
    <m/>
    <m/>
    <m/>
    <m/>
    <s v="LIBERADO INSTALACAO HP"/>
    <s v="LIBERADO INSTALACAO VIRTUA"/>
    <m/>
    <d v="2025-02-04T00:00:00"/>
    <d v="2025-02-04T00:00:00"/>
    <n v="16"/>
    <d v="2025-02-21T14:16:30"/>
    <s v="\N"/>
    <x v="1789"/>
    <n v="16"/>
    <x v="2"/>
    <s v="não"/>
  </r>
  <r>
    <n v="30313572"/>
    <n v="30035554"/>
    <n v="847322389"/>
    <n v="847322390"/>
    <s v="BRASILIA"/>
    <n v="0"/>
    <m/>
    <m/>
    <s v="VENDA NAO LIBERADA"/>
    <s v="VENDA LIBERADA"/>
    <m/>
    <d v="2025-02-28T00:00:00"/>
    <d v="2025-02-28T00:00:00"/>
    <m/>
    <m/>
    <m/>
    <m/>
    <s v="LIBERADO INSTALACAO HP"/>
    <s v="LIBERADO INSTALACAO VIRTUA"/>
    <m/>
    <d v="2025-02-28T00:00:00"/>
    <d v="2025-02-28T00:00:00"/>
    <n v="16"/>
    <d v="2025-02-28T14:42:13"/>
    <s v="\N"/>
    <x v="1804"/>
    <n v="16"/>
    <x v="2"/>
    <s v="não"/>
  </r>
  <r>
    <n v="30318995"/>
    <n v="30040736"/>
    <n v="385969164"/>
    <n v="385969165"/>
    <s v="SOROCABA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7:56:45"/>
    <s v="\N"/>
    <x v="1831"/>
    <n v="10"/>
    <x v="3"/>
    <s v="não"/>
  </r>
  <r>
    <n v="30318576"/>
    <n v="30040348"/>
    <n v="711814097"/>
    <n v="711814098"/>
    <s v="POCOS DE CALDAS"/>
    <n v="0"/>
    <m/>
    <m/>
    <s v="VENDA NAO LIBERADA"/>
    <m/>
    <m/>
    <d v="2025-02-27T00:00:00"/>
    <m/>
    <m/>
    <m/>
    <m/>
    <m/>
    <s v="NODE NAO ATIVADO"/>
    <m/>
    <m/>
    <d v="2025-02-27T00:00:00"/>
    <m/>
    <n v="9"/>
    <d v="2025-03-01T13:29:49"/>
    <s v="\N"/>
    <x v="1918"/>
    <n v="9"/>
    <x v="2"/>
    <s v="não"/>
  </r>
  <r>
    <n v="30321833"/>
    <n v="30043609"/>
    <n v="386833519"/>
    <n v="386833520"/>
    <s v="CUIABA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9"/>
    <d v="2025-02-28T16:03:16"/>
    <s v="\N"/>
    <x v="1846"/>
    <n v="9"/>
    <x v="2"/>
    <s v="não"/>
  </r>
  <r>
    <n v="30328186"/>
    <n v="30049984"/>
    <n v="646683351"/>
    <n v="646683350"/>
    <s v="MANAUS"/>
    <n v="0"/>
    <m/>
    <m/>
    <s v="VENDA NAO LIBERADA"/>
    <s v="VENDA LIBERADA"/>
    <m/>
    <d v="2022-03-18T00:00:00"/>
    <d v="2022-03-18T00:00:00"/>
    <m/>
    <m/>
    <m/>
    <m/>
    <s v="LIBERADO INSTALACAO HP"/>
    <s v="LIBERADO INSTALACAO VIRTUA"/>
    <m/>
    <d v="2022-03-18T00:00:00"/>
    <d v="2022-03-18T00:00:00"/>
    <n v="17"/>
    <d v="2022-04-04T07:28:27"/>
    <s v="\N"/>
    <x v="1880"/>
    <n v="17"/>
    <x v="4"/>
    <s v="não"/>
  </r>
  <r>
    <n v="30328375"/>
    <n v="30050165"/>
    <n v="648235178"/>
    <n v="648235177"/>
    <s v="JAGUARIUNA"/>
    <n v="0"/>
    <m/>
    <s v="VENDA NAO LIBERADA"/>
    <s v="VENDA NAO LIBERADA"/>
    <s v="VENDA LIBERADA"/>
    <d v="2023-10-02T00:00:00"/>
    <d v="2023-09-17T00:00:00"/>
    <d v="2023-09-17T00:00:00"/>
    <m/>
    <m/>
    <m/>
    <s v="LIBERADO INSTALACAO HP"/>
    <s v="LIBERADO INSTALACAO HP"/>
    <s v="LIBERADO INSTALACAO VIRTUA"/>
    <d v="2023-10-02T00:00:00"/>
    <d v="2023-09-17T00:00:00"/>
    <d v="2023-09-17T00:00:00"/>
    <n v="17"/>
    <d v="2023-09-26T11:02:57"/>
    <s v="\N"/>
    <x v="1919"/>
    <n v="17"/>
    <x v="4"/>
    <s v="não"/>
  </r>
  <r>
    <n v="30330469"/>
    <n v="30052274"/>
    <n v="631700494"/>
    <n v="631700495"/>
    <s v="BELO HORIZONTE"/>
    <n v="0"/>
    <m/>
    <m/>
    <s v="VENDA NAO LIBERADA"/>
    <s v="VENDA LIBERADA"/>
    <m/>
    <d v="2025-03-03T00:00:00"/>
    <d v="2025-03-03T00:00:00"/>
    <m/>
    <m/>
    <m/>
    <m/>
    <s v="LIBERADO INSTALACAO HP"/>
    <s v="LIBERADO INSTALACAO VIRTUA"/>
    <m/>
    <d v="2025-03-03T00:00:00"/>
    <d v="2025-03-03T00:00:00"/>
    <n v="16"/>
    <d v="2025-03-03T17:04:00"/>
    <s v="\N"/>
    <x v="1894"/>
    <n v="16"/>
    <x v="2"/>
    <s v="não"/>
  </r>
  <r>
    <n v="30330684"/>
    <n v="30052491"/>
    <n v="631699807"/>
    <n v="631699808"/>
    <s v="BELO HORIZONTE"/>
    <n v="0"/>
    <m/>
    <m/>
    <s v="VENDA NAO LIBERADA"/>
    <s v="VENDA LIBERADA"/>
    <m/>
    <d v="2025-02-26T00:00:00"/>
    <d v="2025-02-26T00:00:00"/>
    <m/>
    <m/>
    <m/>
    <m/>
    <s v="LIBERADO INSTALACAO HP"/>
    <s v="LIBERADO INSTALACAO VIRTUA"/>
    <m/>
    <d v="2025-02-26T00:00:00"/>
    <d v="2025-02-26T00:00:00"/>
    <n v="9"/>
    <d v="2025-03-01T14:26:26"/>
    <s v="\N"/>
    <x v="1920"/>
    <n v="9"/>
    <x v="2"/>
    <s v="não"/>
  </r>
  <r>
    <n v="30334397"/>
    <n v="30056243"/>
    <n v="377020218"/>
    <n v="378369243"/>
    <s v="JOAO PESSOA"/>
    <n v="0"/>
    <m/>
    <m/>
    <s v="VENDA LIBERADA"/>
    <s v="VENDA LIBERADA"/>
    <m/>
    <d v="2015-09-29T00:00:00"/>
    <d v="2017-02-09T00:00:00"/>
    <m/>
    <m/>
    <m/>
    <m/>
    <s v="LIBERADO INSTALACAO HP"/>
    <s v="LIBERADO INSTALACAO VIRTUA"/>
    <m/>
    <d v="2015-09-29T00:00:00"/>
    <d v="2017-02-09T00:00:00"/>
    <n v="17"/>
    <d v="2015-12-07T16:58:26"/>
    <s v="\N"/>
    <x v="1907"/>
    <n v="17"/>
    <x v="4"/>
    <s v="não"/>
  </r>
  <r>
    <n v="30337371"/>
    <n v="30059255"/>
    <n v="386840603"/>
    <n v="386840604"/>
    <s v="SANTO ANGELO"/>
    <n v="0"/>
    <m/>
    <m/>
    <s v="VENDA NAO LIBERADA"/>
    <s v="VENDA LIBERADA"/>
    <m/>
    <d v="2025-03-04T00:00:00"/>
    <d v="2025-03-04T00:00:00"/>
    <m/>
    <m/>
    <m/>
    <m/>
    <s v="LIBERADO INSTALACAO HP"/>
    <s v="LIBERADO INSTALACAO VIRTUA"/>
    <m/>
    <d v="2025-03-04T00:00:00"/>
    <d v="2025-03-04T00:00:00"/>
    <n v="16"/>
    <d v="2025-03-05T11:17:41"/>
    <s v="\N"/>
    <x v="1921"/>
    <n v="16"/>
    <x v="2"/>
    <s v="não"/>
  </r>
  <r>
    <n v="30337364"/>
    <n v="30059256"/>
    <n v="366911"/>
    <n v="500056956"/>
    <s v="SAO PAULO"/>
    <n v="0"/>
    <m/>
    <s v="VENDA BLOQUEADA"/>
    <s v="VENDA BLOQUEADA"/>
    <s v="VENDA LIBERADA"/>
    <d v="2023-01-08T00:00:00"/>
    <d v="2015-03-05T00:00:00"/>
    <d v="2011-12-07T00:00:00"/>
    <m/>
    <s v="SEGURANCA TECNICA OPERACIONAL"/>
    <m/>
    <s v="LIBERADO INSTALACAO HP"/>
    <s v="LIBERADO INSTALACAO HP"/>
    <s v="LIBERADO INSTALACAO VIRTUA"/>
    <d v="2023-01-08T00:00:00"/>
    <d v="1999-07-07T00:00:00"/>
    <d v="2011-12-07T00:00:00"/>
    <n v="16"/>
    <d v="2025-03-05T15:40:17"/>
    <s v="\N"/>
    <x v="1921"/>
    <s v="16 | PTV BLOQUEADO"/>
    <x v="1"/>
    <s v="não"/>
  </r>
  <r>
    <n v="30337367"/>
    <n v="30059259"/>
    <n v="631700528"/>
    <n v="631700529"/>
    <s v="BELO HORIZONTE"/>
    <n v="0"/>
    <m/>
    <m/>
    <s v="VENDA NAO LIBERADA"/>
    <s v="VENDA LIBERADA"/>
    <m/>
    <d v="2025-03-04T00:00:00"/>
    <d v="2025-03-04T00:00:00"/>
    <m/>
    <m/>
    <m/>
    <m/>
    <s v="LIBERADO INSTALACAO HP"/>
    <s v="LIBERADO INSTALACAO VIRTUA"/>
    <m/>
    <d v="2025-03-04T00:00:00"/>
    <d v="2025-03-04T00:00:00"/>
    <n v="16"/>
    <d v="2025-03-05T10:50:57"/>
    <s v="\N"/>
    <x v="1921"/>
    <n v="16"/>
    <x v="2"/>
    <s v="não"/>
  </r>
  <r>
    <n v="30337369"/>
    <n v="30059262"/>
    <n v="847322628"/>
    <n v="847322629"/>
    <s v="BRASILIA"/>
    <n v="0"/>
    <m/>
    <m/>
    <s v="VENDA NAO LIBERADA"/>
    <s v="VENDA LIBERADA"/>
    <m/>
    <d v="2025-02-28T00:00:00"/>
    <d v="2025-02-28T00:00:00"/>
    <m/>
    <m/>
    <m/>
    <m/>
    <s v="LIBERADO INSTALACAO HP"/>
    <s v="LIBERADO INSTALACAO VIRTUA"/>
    <m/>
    <d v="2025-02-28T00:00:00"/>
    <d v="2025-02-28T00:00:00"/>
    <n v="16"/>
    <d v="2025-03-05T09:39:20"/>
    <s v="\N"/>
    <x v="1921"/>
    <n v="16"/>
    <x v="2"/>
    <s v="não"/>
  </r>
  <r>
    <n v="30337370"/>
    <n v="30059263"/>
    <n v="847323726"/>
    <n v="847323727"/>
    <s v="BRASILIA"/>
    <n v="0"/>
    <m/>
    <m/>
    <s v="VENDA NAO LIBERADA"/>
    <s v="VENDA LIBERADA"/>
    <m/>
    <d v="2025-03-02T00:00:00"/>
    <d v="2025-03-02T00:00:00"/>
    <m/>
    <m/>
    <m/>
    <m/>
    <s v="LIBERADO INSTALACAO HP"/>
    <s v="LIBERADO INSTALACAO VIRTUA"/>
    <m/>
    <d v="2025-03-02T00:00:00"/>
    <d v="2025-03-02T00:00:00"/>
    <n v="16"/>
    <d v="2025-03-05T09:00:21"/>
    <s v="\N"/>
    <x v="1921"/>
    <n v="16"/>
    <x v="2"/>
    <s v="não"/>
  </r>
  <r>
    <n v="30337376"/>
    <n v="30059252"/>
    <n v="379877945"/>
    <n v="379877946"/>
    <s v="SERRA"/>
    <n v="0"/>
    <m/>
    <m/>
    <s v="VENDA NAO LIBERADA"/>
    <s v="VENDA LIBERADA"/>
    <m/>
    <d v="2025-03-04T00:00:00"/>
    <d v="2025-03-04T00:00:00"/>
    <m/>
    <m/>
    <m/>
    <m/>
    <s v="LIBERADO INSTALACAO HP"/>
    <s v="LIBERADO INSTALACAO VIRTUA"/>
    <m/>
    <d v="2025-03-04T00:00:00"/>
    <d v="2025-03-04T00:00:00"/>
    <n v="9"/>
    <d v="2025-03-05T08:14:27"/>
    <s v="\N"/>
    <x v="1921"/>
    <n v="9"/>
    <x v="2"/>
    <s v="não"/>
  </r>
  <r>
    <n v="30337372"/>
    <n v="30059251"/>
    <n v="379204015"/>
    <n v="379204016"/>
    <s v="DUQUE DE CAXIAS"/>
    <n v="0"/>
    <m/>
    <m/>
    <s v="VENDA LIBERADA"/>
    <s v="VENDA LIBERADA"/>
    <m/>
    <d v="2018-01-12T00:00:00"/>
    <d v="2018-01-08T00:00:00"/>
    <m/>
    <m/>
    <m/>
    <m/>
    <s v="LIBERADO INSTALACAO HP"/>
    <s v="LIBERADO INSTALACAO VIRTUA"/>
    <m/>
    <d v="2018-01-08T00:00:00"/>
    <d v="2018-01-08T00:00:00"/>
    <n v="10"/>
    <d v="2023-11-27T14:59:27"/>
    <s v="\N"/>
    <x v="1921"/>
    <n v="10"/>
    <x v="3"/>
    <s v="não"/>
  </r>
  <r>
    <n v="30337373"/>
    <n v="30059253"/>
    <n v="379878718"/>
    <n v="379878719"/>
    <s v="PETROPOLIS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9"/>
    <d v="2025-03-05T15:31:03"/>
    <s v="\N"/>
    <x v="1921"/>
    <n v="9"/>
    <x v="2"/>
    <s v="não"/>
  </r>
  <r>
    <n v="30337377"/>
    <n v="30059254"/>
    <n v="379880376"/>
    <n v="379880377"/>
    <s v="PINHAIS"/>
    <n v="0"/>
    <m/>
    <m/>
    <s v="VENDA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"/>
    <d v="2025-03-05T19:15:42"/>
    <s v="\N"/>
    <x v="1921"/>
    <n v="1"/>
    <x v="8"/>
    <s v="não"/>
  </r>
  <r>
    <n v="30338040"/>
    <n v="30059936"/>
    <n v="706150322"/>
    <n v="706150323"/>
    <s v="LONDRINA"/>
    <n v="0"/>
    <m/>
    <m/>
    <s v="VENDA LIBERADA"/>
    <s v="VENDA LIBERADA"/>
    <m/>
    <d v="2020-03-13T00:00:00"/>
    <d v="2023-07-04T00:00:00"/>
    <m/>
    <m/>
    <m/>
    <m/>
    <s v="LIBERADO INSTALACAO HP"/>
    <s v="LIBERADO INSTALACAO VIRTUA"/>
    <m/>
    <d v="2020-03-13T00:00:00"/>
    <d v="2023-07-04T00:00:00"/>
    <n v="10"/>
    <d v="2020-03-13T13:42:12"/>
    <s v="\N"/>
    <x v="1922"/>
    <n v="10"/>
    <x v="3"/>
    <s v="não"/>
  </r>
  <r>
    <n v="30337375"/>
    <n v="30059260"/>
    <n v="649408595"/>
    <n v="649408596"/>
    <s v="BOITUVA"/>
    <n v="0"/>
    <m/>
    <s v="VENDA LIBERADA"/>
    <s v="VENDA LIBERADA"/>
    <s v="VENDA LIBERADA"/>
    <d v="2025-03-05T00:00:00"/>
    <d v="2025-03-05T00:00:00"/>
    <d v="2025-03-05T00:00:00"/>
    <m/>
    <m/>
    <m/>
    <s v="LIBERADO INSTALACAO HP"/>
    <s v="LIBERADO INSTALACAO HP"/>
    <s v="LIBERADO INSTALACAO VIRTUA"/>
    <d v="2025-03-05T00:00:00"/>
    <d v="2025-03-05T00:00:00"/>
    <d v="2025-03-05T00:00:00"/>
    <n v="1"/>
    <d v="2025-03-05T17:39:53"/>
    <s v="\N"/>
    <x v="1921"/>
    <n v="1"/>
    <x v="8"/>
    <s v="não"/>
  </r>
  <r>
    <n v="30338414"/>
    <n v="30060365"/>
    <n v="375156736"/>
    <n v="375156812"/>
    <s v="SAO JOAO DE MERITI"/>
    <n v="0"/>
    <m/>
    <m/>
    <s v="VENDA BLOQUEADA"/>
    <s v="VENDA BLOQUEADA"/>
    <m/>
    <d v="2018-04-12T00:00:00"/>
    <d v="2018-04-12T00:00:00"/>
    <m/>
    <s v="SEM REDE"/>
    <s v="SEM REDE"/>
    <m/>
    <s v="LIBERADO INSTALACAO HP"/>
    <s v="LIBERADO INSTALACAO VIRTUA"/>
    <m/>
    <d v="2014-05-09T00:00:00"/>
    <d v="2014-05-09T00:00:00"/>
    <m/>
    <m/>
    <s v="\N"/>
    <x v="1923"/>
    <s v=" | PTV BLOQUEADO | VIRTUA BLOQUEADO"/>
    <x v="3"/>
    <s v="não"/>
  </r>
  <r>
    <n v="30338412"/>
    <n v="30060366"/>
    <n v="960554"/>
    <n v="500844784"/>
    <s v="SAO PAULO"/>
    <n v="0"/>
    <m/>
    <m/>
    <s v="VENDA LIBERADA"/>
    <s v="VENDA BLOQUEADA"/>
    <m/>
    <d v="2009-01-21T00:00:00"/>
    <d v="2013-07-10T00:00:00"/>
    <m/>
    <m/>
    <s v="SEGURANCA TECNICA OPERACIONAL"/>
    <m/>
    <s v="LIBERADO INSTALACAO HP"/>
    <s v="LIBERADO INSTALACAO VIRTUA"/>
    <m/>
    <d v="1999-07-07T00:00:00"/>
    <d v="2013-07-10T00:00:00"/>
    <n v="1"/>
    <m/>
    <s v="\N"/>
    <x v="1923"/>
    <s v="1 | VIRTUA BLOQUEADO"/>
    <x v="1"/>
    <s v="não"/>
  </r>
  <r>
    <n v="30338413"/>
    <n v="30060367"/>
    <n v="636966838"/>
    <n v="636966828"/>
    <s v="MANAUS"/>
    <n v="0"/>
    <m/>
    <m/>
    <s v="VENDA BLOQUEADA"/>
    <s v="VENDA LIBERADA"/>
    <m/>
    <d v="2017-03-09T00:00:00"/>
    <d v="2017-08-17T00:00:00"/>
    <m/>
    <s v="SEM REDE"/>
    <m/>
    <m/>
    <s v="LIBERADO INSTALACAO HP"/>
    <s v="LIBERADO INSTALACAO VIRTUA"/>
    <m/>
    <d v="1980-01-01T00:00:00"/>
    <d v="2017-08-17T00:00:00"/>
    <n v="10"/>
    <d v="2023-11-06T19:07:09"/>
    <s v="\N"/>
    <x v="1923"/>
    <s v="10 | PTV BLOQUEADO"/>
    <x v="3"/>
    <s v="não"/>
  </r>
  <r>
    <n v="30337609"/>
    <n v="30059484"/>
    <n v="381907204"/>
    <n v="381907203"/>
    <s v="SAO LUIS"/>
    <n v="0"/>
    <m/>
    <m/>
    <s v="VENDA LIBERADA"/>
    <s v="VENDA LIBERADA"/>
    <m/>
    <d v="2021-01-07T00:00:00"/>
    <d v="2021-01-07T00:00:00"/>
    <m/>
    <m/>
    <m/>
    <m/>
    <s v="LIBERADO INSTALACAO HP"/>
    <s v="LIBERADO INSTALACAO VIRTUA"/>
    <m/>
    <d v="2021-01-07T00:00:00"/>
    <d v="2021-01-07T00:00:00"/>
    <n v="10"/>
    <d v="2023-05-13T10:54:05"/>
    <s v="\N"/>
    <x v="1924"/>
    <n v="10"/>
    <x v="3"/>
    <s v="não"/>
  </r>
  <r>
    <n v="30338694"/>
    <n v="30060657"/>
    <n v="1640836"/>
    <n v="300556600"/>
    <s v="SAO PAULO"/>
    <n v="1"/>
    <m/>
    <m/>
    <s v="VENDA BLOQUEADA"/>
    <s v="VENDA BLOQUEADA"/>
    <m/>
    <d v="2013-11-28T00:00:00"/>
    <d v="2009-11-09T00:00:00"/>
    <m/>
    <s v="INVIABILIDADE COMERCIAL DA AREA"/>
    <s v="INVIABILIDADE COMERCIAL DA AREA"/>
    <m/>
    <s v="LIBERADO INSTALACAO HP"/>
    <s v="LIBERADO INSTALACAO VIRTUA"/>
    <m/>
    <d v="2001-03-28T00:00:00"/>
    <d v="2009-11-09T00:00:00"/>
    <n v="1"/>
    <m/>
    <s v="\N"/>
    <x v="1925"/>
    <s v="1 | PTV BLOQUEADO | VIRTUA BLOQUEADO | BLOQUEIO ENGENHARIA"/>
    <x v="1"/>
    <s v="sim"/>
  </r>
  <r>
    <n v="30339238"/>
    <n v="30061222"/>
    <n v="379874135"/>
    <n v="379874136"/>
    <s v="CAMACARI"/>
    <n v="0"/>
    <m/>
    <m/>
    <s v="VENDA NAO LIBERADA"/>
    <m/>
    <m/>
    <d v="2025-02-28T00:00:00"/>
    <m/>
    <m/>
    <m/>
    <m/>
    <m/>
    <s v="NODE NAO ATIVADO"/>
    <m/>
    <m/>
    <d v="2025-02-28T00:00:00"/>
    <m/>
    <n v="16"/>
    <d v="2025-03-05T09:10:24"/>
    <s v="\N"/>
    <x v="1926"/>
    <n v="16"/>
    <x v="2"/>
    <s v="não"/>
  </r>
  <r>
    <n v="30339236"/>
    <n v="30061224"/>
    <n v="711818492"/>
    <n v="711818493"/>
    <s v="CRICIUMA"/>
    <n v="0"/>
    <m/>
    <m/>
    <s v="VENDA NAO LIBERADA"/>
    <s v="VENDA LIBERADA"/>
    <m/>
    <d v="2025-03-04T00:00:00"/>
    <d v="2025-03-04T00:00:00"/>
    <m/>
    <m/>
    <m/>
    <m/>
    <s v="LIBERADO INSTALACAO HP"/>
    <s v="LIBERADO INSTALACAO VIRTUA"/>
    <m/>
    <d v="2025-03-04T00:00:00"/>
    <d v="2025-03-04T00:00:00"/>
    <n v="16"/>
    <d v="2025-03-05T11:25:01"/>
    <s v="\N"/>
    <x v="1926"/>
    <n v="16"/>
    <x v="2"/>
    <s v="não"/>
  </r>
  <r>
    <n v="30339237"/>
    <n v="30061223"/>
    <n v="640850698"/>
    <n v="640850697"/>
    <s v="RECIFE"/>
    <n v="0"/>
    <m/>
    <m/>
    <s v="VENDA BLOQUEADA"/>
    <s v="VENDA BLOQUEADA"/>
    <m/>
    <d v="2024-01-18T00:00:00"/>
    <d v="2024-01-18T00:00:00"/>
    <m/>
    <s v="SEM REDE"/>
    <s v="SEM REDE"/>
    <m/>
    <s v="LIBERADO INSTALACAO HP"/>
    <s v="LIBERADO INSTALACAO VIRTUA"/>
    <m/>
    <d v="2014-05-28T00:00:00"/>
    <d v="2014-07-01T00:00:00"/>
    <n v="1"/>
    <d v="2014-05-28T00:00:00"/>
    <s v="\N"/>
    <x v="1926"/>
    <s v="1 | PTV BLOQUEADO | VIRTUA BLOQUEADO"/>
    <x v="3"/>
    <s v="não"/>
  </r>
  <r>
    <n v="30339504"/>
    <n v="30061483"/>
    <n v="371827308"/>
    <n v="371827309"/>
    <s v="OSASCO"/>
    <n v="1"/>
    <d v="2022-11-28T00:00:00"/>
    <m/>
    <s v="VENDA BLOQUEADA"/>
    <s v="VENDA BLOQUEADA"/>
    <m/>
    <d v="2012-12-27T00:00:00"/>
    <d v="2018-08-13T00:00:00"/>
    <m/>
    <s v="SEM REDE"/>
    <s v="SEM REDE"/>
    <m/>
    <s v="LIBERADO INSTALACAO HP"/>
    <s v="LIBERADO INSTALACAO VIRTUA"/>
    <m/>
    <d v="2012-06-13T00:00:00"/>
    <d v="2018-08-13T00:00:00"/>
    <n v="10"/>
    <d v="2022-11-28T12:45:32"/>
    <s v="\N"/>
    <x v="1927"/>
    <s v="10 | PTV BLOQUEADO | VIRTUA BLOQUEADO | BLOQUEIO ENGENHARIA"/>
    <x v="3"/>
    <s v="sim"/>
  </r>
  <r>
    <n v="30339502"/>
    <n v="30061484"/>
    <n v="383348873"/>
    <n v="383348872"/>
    <s v="PARAGOMINAS"/>
    <n v="0"/>
    <m/>
    <s v="VENDA BLOQUEADA"/>
    <s v="VENDA BLOQUEADA"/>
    <s v="VENDA LIBERADA"/>
    <d v="2023-05-13T00:00:00"/>
    <d v="2022-05-03T00:00:00"/>
    <d v="2022-05-03T00:00:00"/>
    <m/>
    <s v="SEM REDE"/>
    <m/>
    <s v="LIBERADO INSTALACAO HP"/>
    <s v="LIBERADO INSTALACAO HP"/>
    <s v="LIBERADO INSTALACAO VIRTUA"/>
    <d v="2023-05-13T00:00:00"/>
    <d v="2022-05-03T00:00:00"/>
    <d v="2022-05-03T00:00:00"/>
    <n v="10"/>
    <d v="2022-05-03T00:00:00"/>
    <s v="\N"/>
    <x v="1927"/>
    <s v="10 | PTV BLOQUEADO"/>
    <x v="3"/>
    <s v="não"/>
  </r>
  <r>
    <n v="30339501"/>
    <n v="30061486"/>
    <n v="642739538"/>
    <n v="642739539"/>
    <s v="ATIBAIA"/>
    <n v="0"/>
    <m/>
    <m/>
    <s v="VENDA BLOQUEADA"/>
    <s v="VENDA LIBERADA"/>
    <m/>
    <d v="2017-03-16T00:00:00"/>
    <d v="2017-03-01T00:00:00"/>
    <m/>
    <s v="SEM REDE"/>
    <m/>
    <m/>
    <s v="LIBERADO INSTALACAO HP"/>
    <s v="LIBERADO INSTALACAO VIRTUA"/>
    <m/>
    <d v="2017-03-01T00:00:00"/>
    <d v="2017-03-01T00:00:00"/>
    <n v="1"/>
    <d v="2017-03-01T19:15:24"/>
    <s v="\N"/>
    <x v="1927"/>
    <s v="1 | PTV BLOQUEADO"/>
    <x v="3"/>
    <s v="não"/>
  </r>
  <r>
    <n v="30339499"/>
    <n v="30061485"/>
    <n v="431927"/>
    <n v="500158871"/>
    <s v="SAO PAULO"/>
    <n v="0"/>
    <m/>
    <m/>
    <s v="VENDA LIBERADA"/>
    <s v="VENDA BLOQUEADA"/>
    <m/>
    <m/>
    <d v="2012-09-03T00:00:00"/>
    <m/>
    <m/>
    <s v="SEGURANCA TECNICA OPERACIONAL"/>
    <m/>
    <s v="LIBERADO INSTALACAO HP"/>
    <s v="LIBERADO INSTALACAO VIRTUA"/>
    <m/>
    <d v="1999-07-07T00:00:00"/>
    <d v="2012-09-03T00:00:00"/>
    <n v="1"/>
    <m/>
    <s v="\N"/>
    <x v="1927"/>
    <s v="1 | VIRTUA BLOQUEADO"/>
    <x v="1"/>
    <s v="não"/>
  </r>
  <r>
    <n v="30339500"/>
    <n v="30061487"/>
    <n v="711816922"/>
    <n v="711816923"/>
    <s v="SANTA MARIA"/>
    <n v="0"/>
    <m/>
    <m/>
    <s v="VENDA NAO LIBERADA"/>
    <s v="VENDA LIBERADA"/>
    <m/>
    <d v="2025-03-02T00:00:00"/>
    <d v="2025-03-02T00:00:00"/>
    <m/>
    <m/>
    <m/>
    <m/>
    <s v="LIBERADO INSTALACAO HP"/>
    <s v="LIBERADO INSTALACAO VIRTUA"/>
    <m/>
    <d v="2025-03-02T00:00:00"/>
    <d v="2025-03-02T00:00:00"/>
    <n v="9"/>
    <d v="2025-03-05T15:32:26"/>
    <s v="\N"/>
    <x v="1927"/>
    <n v="9"/>
    <x v="2"/>
    <s v="não"/>
  </r>
  <r>
    <n v="30339763"/>
    <n v="30061755"/>
    <n v="986064"/>
    <n v="500873165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928"/>
    <s v="1 | PTV BLOQUEADO | BLOQUEIO ENGENHARIA"/>
    <x v="1"/>
    <s v="sim"/>
  </r>
  <r>
    <n v="30339764"/>
    <n v="30061754"/>
    <n v="372776591"/>
    <n v="372776590"/>
    <s v="NOVA IGUACU"/>
    <n v="0"/>
    <m/>
    <m/>
    <s v="VENDA BLOQUEADA"/>
    <s v="VENDA BLOQUEADA"/>
    <m/>
    <d v="2016-05-26T00:00:00"/>
    <d v="2021-06-17T00:00:00"/>
    <m/>
    <s v="SEM REDE"/>
    <s v="SEM REDE"/>
    <m/>
    <s v="LIBERADO INSTALACAO HP"/>
    <s v="LIBERADO INSTALACAO VIRTUA"/>
    <m/>
    <d v="2012-11-17T00:00:00"/>
    <d v="2021-06-17T00:00:00"/>
    <m/>
    <m/>
    <s v="\N"/>
    <x v="1928"/>
    <s v=" | PTV BLOQUEADO | VIRTUA BLOQUEADO"/>
    <x v="3"/>
    <s v="não"/>
  </r>
  <r>
    <n v="30340066"/>
    <n v="30062029"/>
    <n v="379048720"/>
    <n v="379048721"/>
    <s v="GUARULHOS"/>
    <n v="0"/>
    <m/>
    <m/>
    <s v="VENDA BLOQUEADA"/>
    <s v="VENDA LIBERADA"/>
    <m/>
    <d v="2017-11-06T00:00:00"/>
    <d v="2022-08-26T00:00:00"/>
    <m/>
    <s v="SEM REDE"/>
    <m/>
    <m/>
    <s v="LIBERADO INSTALACAO HP"/>
    <s v="LIBERADO INSTALACAO VIRTUA"/>
    <m/>
    <d v="2017-11-03T00:00:00"/>
    <d v="2022-08-26T00:00:00"/>
    <n v="10"/>
    <d v="2019-10-08T16:59:52"/>
    <s v="\N"/>
    <x v="1929"/>
    <s v="10 | PTV BLOQUEADO"/>
    <x v="3"/>
    <s v="não"/>
  </r>
  <r>
    <n v="30340063"/>
    <n v="30062030"/>
    <n v="847324275"/>
    <n v="847324276"/>
    <s v="GOIANIA"/>
    <n v="0"/>
    <m/>
    <m/>
    <s v="VENDA NAO LIBERADA"/>
    <s v="VENDA LIBERADA"/>
    <m/>
    <d v="2025-03-03T00:00:00"/>
    <d v="2025-03-03T00:00:00"/>
    <m/>
    <m/>
    <m/>
    <m/>
    <s v="LIBERADO INSTALACAO HP"/>
    <s v="LIBERADO INSTALACAO VIRTUA"/>
    <m/>
    <d v="2025-03-03T00:00:00"/>
    <d v="2025-03-03T00:00:00"/>
    <n v="9"/>
    <d v="2025-03-05T17:01:42"/>
    <s v="\N"/>
    <x v="1929"/>
    <n v="9"/>
    <x v="2"/>
    <s v="não"/>
  </r>
  <r>
    <n v="30340345"/>
    <n v="30062312"/>
    <n v="378743313"/>
    <n v="378743314"/>
    <s v="FORTALEZA"/>
    <n v="0"/>
    <m/>
    <m/>
    <s v="VENDA BLOQUEADA"/>
    <s v="VENDA BLOQUEADA"/>
    <m/>
    <d v="2017-07-14T00:00:00"/>
    <d v="2017-07-14T00:00:00"/>
    <m/>
    <s v="SEM REDE"/>
    <s v="SEM REDE"/>
    <m/>
    <s v="LIBERADO INSTALACAO HP"/>
    <s v="LIBERADO INSTALACAO VIRTUA"/>
    <m/>
    <d v="2017-07-12T00:00:00"/>
    <d v="2017-07-13T00:00:00"/>
    <n v="10"/>
    <d v="2023-11-25T13:26:51"/>
    <s v="\N"/>
    <x v="1930"/>
    <s v="10 | PTV BLOQUEADO | VIRTUA BLOQUEADO"/>
    <x v="3"/>
    <s v="não"/>
  </r>
  <r>
    <n v="30340344"/>
    <n v="30062316"/>
    <n v="846941144"/>
    <n v="846941145"/>
    <s v="RIO DE JANEIRO"/>
    <n v="0"/>
    <m/>
    <m/>
    <s v="VENDA BLOQUEADA"/>
    <s v="VENDA BLOQUEADA"/>
    <m/>
    <d v="2024-05-18T00:00:00"/>
    <d v="2024-05-18T00:00:00"/>
    <m/>
    <s v="SEM REDE"/>
    <s v="SEM REDE"/>
    <m/>
    <s v="LIBERADO INSTALACAO HP"/>
    <s v="LIBERADO INSTALACAO VIRTUA"/>
    <m/>
    <d v="2024-05-16T00:00:00"/>
    <d v="2024-05-16T00:00:00"/>
    <n v="1"/>
    <d v="2024-05-16T19:02:58"/>
    <s v="\N"/>
    <x v="1930"/>
    <s v="1 | PTV BLOQUEADO | VIRTUA BLOQUEADO"/>
    <x v="3"/>
    <s v="não"/>
  </r>
  <r>
    <n v="30340347"/>
    <n v="30062313"/>
    <n v="645675836"/>
    <n v="645675835"/>
    <s v="GUARUJA"/>
    <n v="0"/>
    <m/>
    <m/>
    <s v="VENDA LIBERADA"/>
    <s v="VENDA LIBERADA"/>
    <m/>
    <d v="2021-04-14T00:00:00"/>
    <d v="2021-07-14T00:00:00"/>
    <m/>
    <m/>
    <m/>
    <m/>
    <s v="LIBERADO INSTALACAO HP"/>
    <s v="LIBERADO INSTALACAO VIRTUA"/>
    <m/>
    <d v="2021-04-14T00:00:00"/>
    <d v="2021-07-14T00:00:00"/>
    <n v="10"/>
    <d v="2021-04-16T16:56:59"/>
    <s v="\N"/>
    <x v="1930"/>
    <n v="10"/>
    <x v="3"/>
    <s v="não"/>
  </r>
  <r>
    <n v="30340343"/>
    <n v="30062315"/>
    <n v="842746495"/>
    <n v="842746496"/>
    <s v="RIO DE JANEIRO"/>
    <n v="0"/>
    <m/>
    <m/>
    <s v="VENDA BLOQUEADA"/>
    <s v="VENDA LIBERADA"/>
    <m/>
    <d v="2016-09-29T00:00:00"/>
    <d v="2016-09-29T00:00:00"/>
    <m/>
    <s v="SEM REDE"/>
    <m/>
    <m/>
    <s v="LIBERADO INSTALACAO HP"/>
    <s v="LIBERADO INSTALACAO VIRTUA"/>
    <m/>
    <d v="2016-09-29T00:00:00"/>
    <d v="2016-09-29T00:00:00"/>
    <n v="10"/>
    <d v="2016-09-29T13:39:45"/>
    <s v="\N"/>
    <x v="1930"/>
    <s v="10 | PTV BLOQUEADO"/>
    <x v="3"/>
    <s v="não"/>
  </r>
  <r>
    <n v="30340346"/>
    <n v="30062314"/>
    <n v="711816409"/>
    <n v="711816410"/>
    <s v="RIO VERDE"/>
    <n v="0"/>
    <m/>
    <m/>
    <s v="VENDA NAO LIBERADA"/>
    <m/>
    <m/>
    <d v="2025-03-01T00:00:00"/>
    <m/>
    <m/>
    <m/>
    <m/>
    <m/>
    <s v="NODE NAO ATIVADO"/>
    <m/>
    <m/>
    <d v="2025-03-01T00:00:00"/>
    <m/>
    <n v="16"/>
    <d v="2025-03-05T14:43:58"/>
    <s v="\N"/>
    <x v="1930"/>
    <n v="16"/>
    <x v="2"/>
    <s v="não"/>
  </r>
  <r>
    <n v="30340594"/>
    <n v="30062584"/>
    <n v="2589672"/>
    <n v="500598666"/>
    <s v="SAO PAULO"/>
    <n v="0"/>
    <m/>
    <m/>
    <s v="VENDA BLOQUEADA"/>
    <s v="VENDA NAO LIBERADA"/>
    <m/>
    <d v="2023-02-10T00:00:00"/>
    <d v="2009-01-20T00:00:00"/>
    <m/>
    <s v="INVIABILIDADE COMERCIAL DA AREA"/>
    <m/>
    <m/>
    <s v="LIBERADO INSTALACAO HP"/>
    <s v="RETORNO NAO ATIVADO"/>
    <m/>
    <d v="1999-07-07T00:00:00"/>
    <d v="2005-07-13T00:00:00"/>
    <n v="1"/>
    <m/>
    <s v="\N"/>
    <x v="1931"/>
    <s v="1 | PTV BLOQUEADO"/>
    <x v="1"/>
    <s v="não"/>
  </r>
  <r>
    <n v="30341054"/>
    <n v="30063061"/>
    <n v="2235227"/>
    <n v="301242081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1932"/>
    <n v="1"/>
    <x v="8"/>
    <s v="não"/>
  </r>
  <r>
    <n v="30341057"/>
    <n v="30063063"/>
    <n v="378775121"/>
    <n v="378775122"/>
    <s v="BELEM"/>
    <n v="0"/>
    <m/>
    <m/>
    <s v="VENDA BLOQUEADA"/>
    <s v="VENDA BLOQUEADA"/>
    <m/>
    <d v="2023-06-01T00:00:00"/>
    <d v="2023-06-01T00:00:00"/>
    <m/>
    <s v="SEM REDE"/>
    <s v="SEM REDE"/>
    <m/>
    <s v="LIBERADO INSTALACAO HP"/>
    <s v="LIBERADO INSTALACAO VIRTUA"/>
    <m/>
    <d v="2017-07-24T00:00:00"/>
    <d v="2020-10-16T00:00:00"/>
    <n v="1"/>
    <d v="2017-07-24T18:55:18"/>
    <s v="\N"/>
    <x v="1932"/>
    <s v="1 | PTV BLOQUEADO | VIRTUA BLOQUEADO"/>
    <x v="3"/>
    <s v="não"/>
  </r>
  <r>
    <n v="30341055"/>
    <n v="30063062"/>
    <n v="374288871"/>
    <n v="374288872"/>
    <s v="LAURO DE FREITAS"/>
    <n v="0"/>
    <m/>
    <m/>
    <s v="VENDA LIBERADA"/>
    <s v="VENDA LIBERADA"/>
    <m/>
    <d v="2013-09-26T00:00:00"/>
    <d v="2022-10-11T00:00:00"/>
    <m/>
    <m/>
    <m/>
    <m/>
    <s v="LIBERADO INSTALACAO HP"/>
    <s v="LIBERADO INSTALACAO VIRTUA"/>
    <m/>
    <d v="2013-09-26T00:00:00"/>
    <d v="2022-10-11T00:00:00"/>
    <n v="471"/>
    <d v="2013-09-27T10:59:22"/>
    <s v="\N"/>
    <x v="1932"/>
    <n v="471"/>
    <x v="5"/>
    <s v="não"/>
  </r>
  <r>
    <n v="30341056"/>
    <n v="30063064"/>
    <n v="711819574"/>
    <n v="711819575"/>
    <s v="FLORIANOPOLIS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6"/>
    <d v="2025-03-05T15:56:20"/>
    <s v="\N"/>
    <x v="1932"/>
    <n v="16"/>
    <x v="2"/>
    <s v="não"/>
  </r>
  <r>
    <n v="30341304"/>
    <n v="30063331"/>
    <n v="361104754"/>
    <n v="361104755"/>
    <s v="SAO JOSE DO RIO PRETO"/>
    <n v="0"/>
    <m/>
    <m/>
    <s v="VENDA LIBERADA"/>
    <s v="VENDA LIBERADA"/>
    <m/>
    <d v="2005-05-17T00:00:00"/>
    <d v="2008-08-03T00:00:00"/>
    <m/>
    <m/>
    <m/>
    <m/>
    <s v="LIBERADO INSTALACAO HP"/>
    <s v="LIBERADO INSTALACAO VIRTUA"/>
    <m/>
    <d v="2001-10-30T00:00:00"/>
    <d v="2008-08-03T00:00:00"/>
    <n v="10"/>
    <d v="2022-11-04T18:08:20"/>
    <s v="\N"/>
    <x v="1933"/>
    <n v="10"/>
    <x v="3"/>
    <s v="não"/>
  </r>
  <r>
    <n v="30341306"/>
    <n v="30063332"/>
    <n v="366815750"/>
    <n v="366815749"/>
    <s v="GUARULHOS"/>
    <n v="0"/>
    <m/>
    <m/>
    <s v="VENDA BLOQUEADA"/>
    <s v="VENDA BLOQUEADA"/>
    <m/>
    <d v="2013-04-15T00:00:00"/>
    <d v="2013-12-20T00:00:00"/>
    <m/>
    <s v="RISCO DE FRAUDE"/>
    <s v="RISCO DE FRAUDE"/>
    <m/>
    <s v="LIBERADO INSTALACAO HP"/>
    <s v="LIBERADO INSTALACAO VIRTUA"/>
    <m/>
    <d v="2011-06-04T00:00:00"/>
    <d v="2013-12-20T00:00:00"/>
    <m/>
    <m/>
    <s v="\N"/>
    <x v="1933"/>
    <s v=" | PTV BLOQUEADO | VIRTUA BLOQUEADO"/>
    <x v="7"/>
    <s v="não"/>
  </r>
  <r>
    <n v="30341556"/>
    <n v="30063597"/>
    <n v="711417717"/>
    <n v="711417718"/>
    <s v="PORTO ALEGRE - CABO"/>
    <n v="0"/>
    <m/>
    <m/>
    <s v="VENDA BLOQUEADA"/>
    <s v="VENDA BLOQUEADA"/>
    <m/>
    <d v="2024-07-13T00:00:00"/>
    <d v="2024-07-13T00:00:00"/>
    <m/>
    <s v="SEM REDE"/>
    <s v="SEM REDE"/>
    <m/>
    <s v="LIBERADO INSTALACAO HP"/>
    <s v="LIBERADO INSTALACAO VIRTUA"/>
    <m/>
    <d v="2024-07-09T00:00:00"/>
    <d v="2024-07-12T00:00:00"/>
    <n v="1"/>
    <d v="2024-07-12T09:17:35"/>
    <s v="\N"/>
    <x v="1934"/>
    <s v="1 | PTV BLOQUEADO | VIRTUA BLOQUEADO"/>
    <x v="3"/>
    <s v="não"/>
  </r>
  <r>
    <n v="30341305"/>
    <n v="30063333"/>
    <n v="642801463"/>
    <n v="642801464"/>
    <s v="MANAUS"/>
    <n v="0"/>
    <m/>
    <m/>
    <s v="VENDA NAO LIBERADA"/>
    <s v="VENDA LIBERADA"/>
    <m/>
    <d v="2017-04-11T00:00:00"/>
    <d v="2021-04-07T00:00:00"/>
    <m/>
    <m/>
    <m/>
    <m/>
    <s v="LIBERADO INSTALACAO HP"/>
    <s v="LIBERADO INSTALACAO VIRTUA"/>
    <m/>
    <d v="2017-04-11T00:00:00"/>
    <d v="2021-04-07T00:00:00"/>
    <n v="10"/>
    <d v="2018-11-07T18:57:48"/>
    <s v="\N"/>
    <x v="1933"/>
    <n v="10"/>
    <x v="3"/>
    <s v="não"/>
  </r>
  <r>
    <n v="30341558"/>
    <n v="30063595"/>
    <n v="379877735"/>
    <n v="379877736"/>
    <s v="MIGUEL PEREIRA"/>
    <n v="0"/>
    <m/>
    <m/>
    <s v="VENDA NAO LIBERADA"/>
    <m/>
    <m/>
    <d v="2025-03-04T00:00:00"/>
    <m/>
    <m/>
    <m/>
    <m/>
    <m/>
    <s v="LIBERADO INSTALACAO HP"/>
    <m/>
    <m/>
    <d v="2025-03-04T00:00:00"/>
    <m/>
    <n v="9"/>
    <d v="2025-03-05T11:56:58"/>
    <s v="\N"/>
    <x v="1934"/>
    <n v="9"/>
    <x v="2"/>
    <s v="não"/>
  </r>
  <r>
    <n v="30341770"/>
    <n v="30063828"/>
    <n v="372258658"/>
    <n v="372258659"/>
    <s v="ARACAJU"/>
    <n v="0"/>
    <m/>
    <m/>
    <s v="VENDA LIBERADA"/>
    <s v="VENDA LIBERADA"/>
    <m/>
    <d v="2020-05-19T00:00:00"/>
    <d v="2020-05-19T00:00:00"/>
    <m/>
    <m/>
    <m/>
    <m/>
    <s v="LIBERADO INSTALACAO HP"/>
    <s v="LIBERADO INSTALACAO VIRTUA"/>
    <m/>
    <d v="2020-05-18T00:00:00"/>
    <d v="2020-05-19T00:00:00"/>
    <n v="10"/>
    <d v="2020-05-23T17:07:04"/>
    <s v="\N"/>
    <x v="1935"/>
    <n v="10"/>
    <x v="3"/>
    <s v="não"/>
  </r>
  <r>
    <n v="30342022"/>
    <n v="30064094"/>
    <n v="366901551"/>
    <n v="366901552"/>
    <s v="VOLTA REDONDA"/>
    <n v="0"/>
    <m/>
    <m/>
    <s v="VENDA BLOQUEADA"/>
    <s v="VENDA BLOQUEADA"/>
    <m/>
    <d v="2017-01-12T00:00:00"/>
    <d v="2017-01-12T00:00:00"/>
    <m/>
    <s v="SEM REDE"/>
    <s v="SEM REDE"/>
    <m/>
    <s v="LIBERADO INSTALACAO HP"/>
    <s v="LIBERADO INSTALACAO VIRTUA"/>
    <m/>
    <d v="2015-05-06T00:00:00"/>
    <d v="2015-05-06T00:00:00"/>
    <n v="1"/>
    <d v="2015-05-06T19:11:56"/>
    <s v="\N"/>
    <x v="1936"/>
    <s v="1 | PTV BLOQUEADO | VIRTUA BLOQUEADO"/>
    <x v="3"/>
    <s v="não"/>
  </r>
  <r>
    <n v="30342018"/>
    <n v="30064093"/>
    <n v="2268757"/>
    <n v="301279371"/>
    <s v="SAO PAULO"/>
    <n v="1"/>
    <m/>
    <m/>
    <s v="VENDA LIBERADA"/>
    <s v="VENDA LIBERADA"/>
    <m/>
    <d v="2014-08-28T00:00:00"/>
    <d v="2019-09-17T00:00:00"/>
    <m/>
    <m/>
    <m/>
    <m/>
    <s v="LIBERADO INSTALACAO HP"/>
    <s v="LIBERADO INSTALACAO VIRTUA"/>
    <m/>
    <d v="1999-07-09T00:00:00"/>
    <d v="2019-09-17T00:00:00"/>
    <n v="1"/>
    <m/>
    <s v="\N"/>
    <x v="1936"/>
    <s v="1 | BLOQUEIO ENGENHARIA"/>
    <x v="9"/>
    <s v="sim"/>
  </r>
  <r>
    <n v="30342020"/>
    <n v="30064095"/>
    <n v="845576796"/>
    <n v="845576797"/>
    <s v="ANAPOLIS"/>
    <n v="0"/>
    <m/>
    <m/>
    <s v="VENDA LIBERADA"/>
    <s v="VENDA LIBERADA"/>
    <m/>
    <d v="2022-05-18T00:00:00"/>
    <d v="2022-05-18T00:00:00"/>
    <m/>
    <m/>
    <m/>
    <m/>
    <s v="LIBERADO INSTALACAO HP"/>
    <s v="LIBERADO INSTALACAO VIRTUA"/>
    <m/>
    <d v="2022-05-18T00:00:00"/>
    <d v="2022-05-18T00:00:00"/>
    <n v="10"/>
    <d v="2022-05-20T10:34:43"/>
    <s v="\N"/>
    <x v="1936"/>
    <n v="10"/>
    <x v="3"/>
    <s v="não"/>
  </r>
  <r>
    <n v="30342318"/>
    <n v="30064410"/>
    <n v="378849570"/>
    <n v="378849571"/>
    <s v="BARUERI"/>
    <n v="0"/>
    <m/>
    <m/>
    <s v="VENDA BLOQUEADA"/>
    <s v="VENDA LIBERADA"/>
    <m/>
    <d v="2017-08-21T00:00:00"/>
    <d v="2020-06-22T00:00:00"/>
    <m/>
    <s v="SEM BACKBONE"/>
    <m/>
    <m/>
    <s v="LIBERADO INSTALACAO HP"/>
    <s v="LIBERADO INSTALACAO VIRTUA"/>
    <m/>
    <d v="2017-08-19T00:00:00"/>
    <d v="2020-06-22T00:00:00"/>
    <n v="17"/>
    <d v="2017-08-21T14:45:34"/>
    <s v="\N"/>
    <x v="1937"/>
    <s v="17 | PTV BLOQUEADO"/>
    <x v="4"/>
    <s v="não"/>
  </r>
  <r>
    <n v="30342567"/>
    <n v="30064675"/>
    <n v="372382344"/>
    <n v="372382345"/>
    <s v="GUARULHOS"/>
    <n v="0"/>
    <m/>
    <m/>
    <s v="VENDA BLOQUEADA"/>
    <s v="VENDA BLOQUEADA"/>
    <m/>
    <d v="2013-09-16T00:00:00"/>
    <d v="2014-04-22T00:00:00"/>
    <m/>
    <s v="SEM REDE"/>
    <s v="SEM REDE"/>
    <m/>
    <s v="LIBERADO INSTALACAO HP"/>
    <s v="LIBERADO INSTALACAO VIRTUA"/>
    <m/>
    <d v="2012-08-31T00:00:00"/>
    <d v="2014-04-22T00:00:00"/>
    <n v="10"/>
    <d v="2023-10-19T10:44:02"/>
    <s v="\N"/>
    <x v="1938"/>
    <s v="10 | PTV BLOQUEADO | VIRTUA BLOQUEADO"/>
    <x v="3"/>
    <s v="não"/>
  </r>
  <r>
    <n v="30342566"/>
    <n v="30064676"/>
    <n v="704038385"/>
    <n v="704038386"/>
    <s v="PORTO ALEGRE - CABO"/>
    <n v="0"/>
    <m/>
    <m/>
    <s v="VENDA LIBERADA"/>
    <s v="VENDA LIBERADA"/>
    <m/>
    <d v="2018-07-06T00:00:00"/>
    <d v="2020-09-01T00:00:00"/>
    <m/>
    <m/>
    <m/>
    <m/>
    <s v="LIBERADO INSTALACAO HP"/>
    <s v="LIBERADO INSTALACAO VIRTUA"/>
    <m/>
    <d v="2018-07-04T00:00:00"/>
    <d v="2020-09-01T00:00:00"/>
    <n v="10"/>
    <d v="2018-07-06T09:45:19"/>
    <s v="\N"/>
    <x v="1938"/>
    <n v="10"/>
    <x v="3"/>
    <s v="não"/>
  </r>
  <r>
    <n v="30343720"/>
    <n v="30065856"/>
    <n v="638998981"/>
    <n v="638998980"/>
    <s v="DIADEMA"/>
    <n v="0"/>
    <m/>
    <m/>
    <s v="VENDA BLOQUEADA"/>
    <s v="VENDA BLOQUEADA"/>
    <m/>
    <d v="2024-05-17T00:00:00"/>
    <d v="2024-05-17T00:00:00"/>
    <m/>
    <s v="SEM REDE"/>
    <s v="SEM REDE"/>
    <m/>
    <s v="LIBERADO INSTALACAO HP"/>
    <s v="LIBERADO INSTALACAO VIRTUA"/>
    <m/>
    <d v="2011-09-21T00:00:00"/>
    <d v="2016-06-28T00:00:00"/>
    <n v="1"/>
    <d v="2011-09-21T00:00:00"/>
    <s v="\N"/>
    <x v="1939"/>
    <s v="1 | PTV BLOQUEADO | VIRTUA BLOQUEADO"/>
    <x v="3"/>
    <s v="não"/>
  </r>
  <r>
    <n v="30343717"/>
    <n v="30065852"/>
    <n v="9957263"/>
    <n v="8588574"/>
    <s v="RIO DE JANEIRO"/>
    <n v="0"/>
    <m/>
    <m/>
    <s v="VENDA BLOQUEADA"/>
    <s v="VENDA LIBERADA"/>
    <m/>
    <d v="2023-08-17T00:00:00"/>
    <d v="2019-06-19T00:00:00"/>
    <m/>
    <s v="SEGURANCA TECNICA OPERACIONAL"/>
    <m/>
    <m/>
    <s v="LIBERADO INSTALACAO HP"/>
    <s v="LIBERADO INSTALACAO VIRTUA"/>
    <m/>
    <d v="1998-04-30T00:00:00"/>
    <d v="2019-06-19T00:00:00"/>
    <n v="1"/>
    <d v="2000-07-14T00:00:00"/>
    <s v="\N"/>
    <x v="1939"/>
    <s v="1 | PTV BLOQUEADO"/>
    <x v="1"/>
    <s v="não"/>
  </r>
  <r>
    <n v="30343715"/>
    <n v="30065854"/>
    <n v="661205"/>
    <n v="500467362"/>
    <s v="SAO PAULO"/>
    <n v="0"/>
    <m/>
    <m/>
    <s v="VENDA LIBERADA"/>
    <s v="VENDA BLOQUEADA"/>
    <m/>
    <m/>
    <d v="2011-11-08T00:00:00"/>
    <m/>
    <m/>
    <s v="SEGURANCA TECNICA OPERACIONAL"/>
    <m/>
    <s v="LIBERADO INSTALACAO HP"/>
    <s v="LIBERADO INSTALACAO VIRTUA"/>
    <m/>
    <d v="1999-07-07T00:00:00"/>
    <d v="2011-11-08T00:00:00"/>
    <n v="1"/>
    <m/>
    <s v="\N"/>
    <x v="1939"/>
    <s v="1 | VIRTUA BLOQUEADO"/>
    <x v="1"/>
    <s v="não"/>
  </r>
  <r>
    <n v="30343721"/>
    <n v="30065853"/>
    <n v="376450052"/>
    <n v="376450053"/>
    <s v="GUARULHOS"/>
    <n v="0"/>
    <m/>
    <m/>
    <s v="VENDA LIBERADA"/>
    <s v="VENDA BLOQUEADA"/>
    <m/>
    <d v="2019-03-12T00:00:00"/>
    <d v="2021-11-10T00:00:00"/>
    <m/>
    <m/>
    <s v="SEM REDE"/>
    <m/>
    <s v="LIBERADO INSTALACAO HP"/>
    <s v="LIBERADO INSTALACAO VIRTUA"/>
    <m/>
    <d v="2015-04-07T00:00:00"/>
    <d v="2021-11-10T00:00:00"/>
    <n v="1"/>
    <d v="2019-03-12T13:31:50"/>
    <s v="\N"/>
    <x v="1939"/>
    <s v="1 | VIRTUA BLOQUEADO"/>
    <x v="3"/>
    <s v="não"/>
  </r>
  <r>
    <n v="30343944"/>
    <n v="30066089"/>
    <n v="630337563"/>
    <n v="630337564"/>
    <s v="BELO HORIZONTE"/>
    <n v="0"/>
    <m/>
    <m/>
    <s v="VENDA BLOQUEADA"/>
    <s v="VENDA LIBERADA"/>
    <m/>
    <d v="2020-05-13T00:00:00"/>
    <d v="2017-11-03T00:00:00"/>
    <m/>
    <s v="SEM REDE"/>
    <m/>
    <m/>
    <s v="LIBERADO INSTALACAO HP"/>
    <s v="LIBERADO INSTALACAO VIRTUA"/>
    <m/>
    <d v="2010-08-04T00:00:00"/>
    <d v="2017-11-03T00:00:00"/>
    <n v="1"/>
    <d v="2011-02-09T21:31:07"/>
    <s v="\N"/>
    <x v="1940"/>
    <s v="1 | PTV BLOQUEADO"/>
    <x v="3"/>
    <s v="não"/>
  </r>
  <r>
    <n v="30343943"/>
    <n v="30066088"/>
    <n v="501904023"/>
    <n v="501904024"/>
    <s v="SAO PAULO"/>
    <n v="1"/>
    <d v="2023-02-16T00:00:00"/>
    <m/>
    <s v="VENDA BLOQUEADA"/>
    <s v="VENDA BLOQUEADA"/>
    <m/>
    <d v="2006-04-10T00:00:00"/>
    <d v="2020-09-28T00:00:00"/>
    <m/>
    <s v="INVIABILIDADE COMERCIAL DA AREA"/>
    <s v="INVIABILIDADE COMERCIAL DA AREA"/>
    <m/>
    <s v="LIBERADO INSTALACAO HP"/>
    <s v="LIBERADO INSTALACAO VIRTUA"/>
    <m/>
    <d v="2002-09-10T00:00:00"/>
    <d v="2020-09-28T00:00:00"/>
    <n v="27"/>
    <d v="2023-02-16T10:16:01"/>
    <s v="\N"/>
    <x v="1940"/>
    <s v="27 | PTV BLOQUEADO | VIRTUA BLOQUEADO | BLOQUEIO ENGENHARIA"/>
    <x v="1"/>
    <s v="sim"/>
  </r>
  <r>
    <n v="30344173"/>
    <n v="30066335"/>
    <n v="382503623"/>
    <n v="382503624"/>
    <s v="CUIABA"/>
    <n v="0"/>
    <m/>
    <m/>
    <s v="VENDA LIBERADA"/>
    <s v="VENDA LIBERADA"/>
    <m/>
    <d v="2021-08-03T00:00:00"/>
    <d v="2021-08-03T00:00:00"/>
    <m/>
    <m/>
    <m/>
    <m/>
    <s v="LIBERADO INSTALACAO HP"/>
    <s v="LIBERADO INSTALACAO VIRTUA"/>
    <m/>
    <d v="2021-08-03T00:00:00"/>
    <d v="2021-08-03T00:00:00"/>
    <n v="10"/>
    <d v="2021-08-04T11:32:36"/>
    <s v="\N"/>
    <x v="1941"/>
    <n v="10"/>
    <x v="3"/>
    <s v="não"/>
  </r>
  <r>
    <n v="30344418"/>
    <n v="30066592"/>
    <n v="646182426"/>
    <n v="646182427"/>
    <s v="ORLANDIA"/>
    <n v="0"/>
    <m/>
    <s v="VENDA LIBERADA"/>
    <s v="VENDA LIBERADA"/>
    <s v="VENDA LIBERADA"/>
    <d v="2023-05-15T00:00:00"/>
    <d v="2021-09-20T00:00:00"/>
    <d v="2021-09-20T00:00:00"/>
    <m/>
    <m/>
    <m/>
    <s v="LIBERADO INSTALACAO HP"/>
    <s v="LIBERADO INSTALACAO HP"/>
    <s v="LIBERADO INSTALACAO VIRTUA"/>
    <d v="2023-05-15T00:00:00"/>
    <d v="2021-09-20T00:00:00"/>
    <d v="2021-09-20T00:00:00"/>
    <n v="10"/>
    <d v="2021-09-24T10:11:40"/>
    <s v="\N"/>
    <x v="1942"/>
    <n v="10"/>
    <x v="3"/>
    <s v="não"/>
  </r>
  <r>
    <n v="30344417"/>
    <n v="30066591"/>
    <n v="643703753"/>
    <n v="643703752"/>
    <s v="MANAUS"/>
    <n v="0"/>
    <m/>
    <m/>
    <s v="VENDA LIBERADA"/>
    <s v="VENDA LIBERADA"/>
    <m/>
    <d v="2018-09-10T00:00:00"/>
    <d v="2020-03-26T00:00:00"/>
    <m/>
    <m/>
    <m/>
    <m/>
    <s v="LIBERADO INSTALACAO HP"/>
    <s v="LIBERADO INSTALACAO VIRTUA"/>
    <m/>
    <d v="2018-09-10T00:00:00"/>
    <d v="2020-03-26T00:00:00"/>
    <n v="8"/>
    <d v="2018-09-13T19:48:37"/>
    <s v="\N"/>
    <x v="1942"/>
    <n v="8"/>
    <x v="0"/>
    <s v="não"/>
  </r>
  <r>
    <n v="30344628"/>
    <n v="30066820"/>
    <n v="2602598"/>
    <n v="501037363"/>
    <s v="SAO PAULO"/>
    <n v="1"/>
    <d v="2002-01-24T00:00:00"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1-24T14:23:13"/>
    <s v="\N"/>
    <x v="1943"/>
    <s v="18 | PTV BLOQUEADO | VIRTUA BLOQUEADO | BLOQUEIO ENGENHARIA"/>
    <x v="1"/>
    <s v="sim"/>
  </r>
  <r>
    <n v="30344630"/>
    <n v="30066819"/>
    <n v="379632947"/>
    <n v="379632948"/>
    <s v="JAU"/>
    <n v="0"/>
    <m/>
    <m/>
    <s v="VENDA LIBERADA"/>
    <s v="VENDA LIBERADA"/>
    <m/>
    <d v="2018-05-29T00:00:00"/>
    <d v="2018-05-29T00:00:00"/>
    <m/>
    <m/>
    <m/>
    <m/>
    <s v="LIBERADO INSTALACAO HP"/>
    <s v="LIBERADO INSTALACAO VIRTUA"/>
    <m/>
    <d v="2018-05-29T00:00:00"/>
    <d v="2018-05-29T00:00:00"/>
    <n v="8"/>
    <d v="2018-06-04T07:23:43"/>
    <s v="\N"/>
    <x v="1943"/>
    <n v="8"/>
    <x v="0"/>
    <s v="não"/>
  </r>
  <r>
    <n v="30344629"/>
    <n v="30066821"/>
    <n v="647354338"/>
    <n v="647354339"/>
    <s v="SAO JOAO DA BOA VISTA"/>
    <n v="0"/>
    <m/>
    <s v="VENDA BLOQUEADA"/>
    <s v="VENDA BLOQUEADA"/>
    <s v="VENDA BLOQUEADA"/>
    <d v="2024-09-24T00:00:00"/>
    <d v="2024-09-24T00:00:00"/>
    <d v="2024-09-24T00:00:00"/>
    <s v="SEM BACKBONE"/>
    <s v="SEM BACKBONE"/>
    <s v="SEM BACKBONE"/>
    <s v="LIBERADO INSTALACAO HP"/>
    <s v="LIBERADO INSTALACAO HP"/>
    <s v="LIBERADO INSTALACAO VIRTUA"/>
    <d v="2023-05-18T00:00:00"/>
    <d v="2023-01-30T00:00:00"/>
    <d v="2023-01-30T00:00:00"/>
    <n v="17"/>
    <d v="2024-09-24T11:28:35"/>
    <s v="\N"/>
    <x v="1943"/>
    <s v="17 | PTV BLOQUEADO | VIRTUA BLOQUEADO | GPON BLOQUEADO"/>
    <x v="4"/>
    <s v="não"/>
  </r>
  <r>
    <n v="30344845"/>
    <n v="30067040"/>
    <n v="645185300"/>
    <n v="645185301"/>
    <s v="JACAREI"/>
    <n v="0"/>
    <m/>
    <m/>
    <s v="VENDA LIBERADA"/>
    <s v="VENDA LIBERADA"/>
    <m/>
    <d v="2020-05-13T00:00:00"/>
    <d v="2024-03-18T00:00:00"/>
    <m/>
    <m/>
    <m/>
    <m/>
    <s v="LIBERADO INSTALACAO HP"/>
    <s v="LIBERADO INSTALACAO VIRTUA"/>
    <m/>
    <d v="2020-05-13T00:00:00"/>
    <d v="2024-03-18T00:00:00"/>
    <n v="10"/>
    <d v="2020-05-16T14:50:21"/>
    <s v="\N"/>
    <x v="1944"/>
    <n v="10"/>
    <x v="3"/>
    <s v="não"/>
  </r>
  <r>
    <n v="30344846"/>
    <n v="30067039"/>
    <n v="641502231"/>
    <n v="641502230"/>
    <s v="MOGI DAS CRUZES"/>
    <n v="0"/>
    <m/>
    <m/>
    <s v="VENDA BLOQUEADA"/>
    <s v="VENDA BLOQUEADA"/>
    <m/>
    <d v="2020-05-19T00:00:00"/>
    <d v="2022-05-26T00:00:00"/>
    <m/>
    <s v="INVIABILIDADE TECNICA"/>
    <s v="INVIABILIDADE TECNICA"/>
    <m/>
    <s v="LIBERADO INSTALACAO HP"/>
    <s v="LIBERADO INSTALACAO VIRTUA"/>
    <m/>
    <d v="2015-04-22T00:00:00"/>
    <d v="2022-05-26T00:00:00"/>
    <m/>
    <m/>
    <s v="\N"/>
    <x v="1944"/>
    <s v=" | PTV BLOQUEADO | VIRTUA BLOQUEADO"/>
    <x v="0"/>
    <s v="não"/>
  </r>
  <r>
    <n v="30345143"/>
    <n v="30067337"/>
    <n v="532353170"/>
    <n v="532353171"/>
    <s v="SAO PAULO"/>
    <n v="0"/>
    <m/>
    <m/>
    <s v="VENDA NAO LIBERADA"/>
    <m/>
    <m/>
    <d v="2013-08-16T00:00:00"/>
    <m/>
    <m/>
    <m/>
    <m/>
    <m/>
    <s v="LIBERADO INSTALACAO HP"/>
    <m/>
    <m/>
    <d v="2013-08-16T00:00:00"/>
    <m/>
    <n v="19"/>
    <d v="2013-08-19T15:24:51"/>
    <s v="\N"/>
    <x v="1945"/>
    <n v="19"/>
    <x v="5"/>
    <s v="não"/>
  </r>
  <r>
    <n v="30345293"/>
    <n v="30067486"/>
    <n v="380557930"/>
    <n v="380557931"/>
    <s v="VARZEA GRANDE"/>
    <n v="0"/>
    <m/>
    <m/>
    <s v="VENDA LIBERADA"/>
    <s v="VENDA LIBERADA"/>
    <m/>
    <d v="2019-06-05T00:00:00"/>
    <d v="2019-06-05T00:00:00"/>
    <m/>
    <m/>
    <m/>
    <m/>
    <s v="LIBERADO INSTALACAO HP"/>
    <s v="LIBERADO INSTALACAO VIRTUA"/>
    <m/>
    <d v="2019-06-05T00:00:00"/>
    <d v="2019-06-05T00:00:00"/>
    <n v="10"/>
    <d v="2020-10-08T17:24:51"/>
    <s v="\N"/>
    <x v="1946"/>
    <n v="10"/>
    <x v="3"/>
    <s v="não"/>
  </r>
  <r>
    <n v="30345292"/>
    <n v="30067485"/>
    <n v="7088225"/>
    <n v="7017209"/>
    <s v="SANTOS"/>
    <n v="0"/>
    <m/>
    <m/>
    <s v="VENDA LIBERADA"/>
    <s v="VENDA LIBERADA"/>
    <m/>
    <d v="2000-03-22T00:00:00"/>
    <d v="2016-06-22T00:00:00"/>
    <m/>
    <m/>
    <m/>
    <m/>
    <s v="LIBERADO INSTALACAO HP"/>
    <s v="LIBERADO INSTALACAO VIRTUA"/>
    <m/>
    <d v="2000-04-26T00:00:00"/>
    <d v="2016-06-22T00:00:00"/>
    <n v="16"/>
    <d v="2025-03-01T07:41:10"/>
    <s v="\N"/>
    <x v="1946"/>
    <n v="16"/>
    <x v="2"/>
    <s v="não"/>
  </r>
  <r>
    <n v="30345624"/>
    <n v="30067815"/>
    <n v="711819893"/>
    <n v="711819894"/>
    <s v="PORTO ALEGRE - CABO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"/>
    <d v="2025-03-05T15:30:56"/>
    <s v="\N"/>
    <x v="1947"/>
    <n v="1"/>
    <x v="8"/>
    <s v="não"/>
  </r>
  <r>
    <n v="30287640"/>
    <n v="30005988"/>
    <n v="532876046"/>
    <n v="532876047"/>
    <s v="SAO PAULO"/>
    <n v="0"/>
    <m/>
    <m/>
    <s v="VENDA BLOQUEADA"/>
    <s v="VENDA LIBERADA"/>
    <m/>
    <d v="2014-10-03T00:00:00"/>
    <d v="2014-10-02T00:00:00"/>
    <m/>
    <s v="SEM BACKBONE"/>
    <m/>
    <m/>
    <s v="LIBERADO INSTALACAO HP"/>
    <s v="LIBERADO INSTALACAO VIRTUA"/>
    <m/>
    <d v="2014-10-02T00:00:00"/>
    <d v="2014-10-02T00:00:00"/>
    <n v="17"/>
    <d v="2014-10-03T07:29:45"/>
    <s v="\N"/>
    <x v="1704"/>
    <s v="17 | PTV BLOQUEADO"/>
    <x v="4"/>
    <s v="não"/>
  </r>
  <r>
    <n v="30288368"/>
    <n v="30006678"/>
    <n v="386168720"/>
    <n v="386168721"/>
    <s v="GUARULHOS"/>
    <n v="0"/>
    <m/>
    <m/>
    <s v="VENDA NAO LIBERADA"/>
    <m/>
    <m/>
    <d v="2024-03-29T00:00:00"/>
    <m/>
    <m/>
    <m/>
    <m/>
    <m/>
    <s v="LIBERADO INSTALACAO HP"/>
    <m/>
    <m/>
    <d v="2024-03-29T00:00:00"/>
    <m/>
    <n v="17"/>
    <d v="2024-04-30T15:21:38"/>
    <s v="\N"/>
    <x v="1707"/>
    <n v="17"/>
    <x v="4"/>
    <s v="não"/>
  </r>
  <r>
    <n v="30289879"/>
    <n v="30008345"/>
    <n v="371647024"/>
    <n v="371647025"/>
    <s v="BARUERI"/>
    <n v="0"/>
    <m/>
    <m/>
    <s v="VENDA BLOQUEADA"/>
    <s v="VENDA LIBERADA"/>
    <m/>
    <d v="2012-10-24T00:00:00"/>
    <d v="2021-07-14T00:00:00"/>
    <m/>
    <s v="SEM BACKBONE"/>
    <m/>
    <m/>
    <s v="LIBERADO INSTALACAO HP"/>
    <s v="LIBERADO INSTALACAO VIRTUA"/>
    <m/>
    <d v="2012-05-03T00:00:00"/>
    <d v="2021-07-14T00:00:00"/>
    <n v="17"/>
    <d v="2020-01-24T19:16:36"/>
    <s v="\N"/>
    <x v="1711"/>
    <s v="17 | PTV BLOQUEADO"/>
    <x v="4"/>
    <s v="não"/>
  </r>
  <r>
    <n v="30291255"/>
    <n v="30010093"/>
    <n v="537401390"/>
    <n v="537401391"/>
    <s v="SAO PAULO"/>
    <n v="0"/>
    <m/>
    <m/>
    <s v="VENDA NAO LIBERADA"/>
    <m/>
    <m/>
    <d v="2025-02-22T00:00:00"/>
    <m/>
    <m/>
    <m/>
    <m/>
    <m/>
    <s v="NODE NAO ATIVADO"/>
    <m/>
    <m/>
    <d v="2025-02-22T00:00:00"/>
    <m/>
    <n v="9"/>
    <d v="2025-02-24T10:13:26"/>
    <s v="\N"/>
    <x v="1715"/>
    <n v="9"/>
    <x v="2"/>
    <s v="não"/>
  </r>
  <r>
    <n v="30295257"/>
    <n v="30015023"/>
    <n v="537400844"/>
    <n v="537400845"/>
    <s v="SAO PAULO"/>
    <n v="0"/>
    <m/>
    <m/>
    <s v="VENDA NAO LIBERADA"/>
    <m/>
    <m/>
    <d v="2025-02-21T00:00:00"/>
    <m/>
    <m/>
    <m/>
    <m/>
    <m/>
    <s v="NODE NAO ATIVADO"/>
    <m/>
    <m/>
    <d v="2025-02-21T00:00:00"/>
    <m/>
    <n v="9"/>
    <d v="2025-02-25T08:57:18"/>
    <s v="\N"/>
    <x v="1728"/>
    <n v="9"/>
    <x v="2"/>
    <s v="não"/>
  </r>
  <r>
    <n v="30306406"/>
    <n v="30027465"/>
    <n v="631655377"/>
    <n v="631655378"/>
    <s v="BELO HORIZONTE"/>
    <n v="0"/>
    <m/>
    <s v="VENDA BLOQUEADA"/>
    <s v="VENDA NAO LIBERADA"/>
    <s v="VENDA LIBERADA"/>
    <d v="2025-02-06T00:00:00"/>
    <d v="2024-07-11T00:00:00"/>
    <d v="2024-07-11T00:00:00"/>
    <s v="MDU GPON - NECESSARIO ADEQUACAO"/>
    <m/>
    <m/>
    <s v="LIBERADO INSTALACAO HP"/>
    <s v="LIBERADO INSTALACAO HP"/>
    <s v="LIBERADO INSTALACAO VIRTUA"/>
    <d v="2025-02-06T00:00:00"/>
    <d v="2024-07-11T00:00:00"/>
    <d v="2024-07-11T00:00:00"/>
    <n v="17"/>
    <d v="2024-09-06T08:45:27"/>
    <s v="\N"/>
    <x v="1772"/>
    <s v="17 | GPON BLOQUEADO"/>
    <x v="6"/>
    <s v="não"/>
  </r>
  <r>
    <n v="30306403"/>
    <n v="30027462"/>
    <n v="537261370"/>
    <n v="537261371"/>
    <s v="SAO PAULO"/>
    <n v="0"/>
    <m/>
    <m/>
    <s v="VENDA NAO LIBERADA"/>
    <m/>
    <m/>
    <d v="2024-10-11T00:00:00"/>
    <m/>
    <m/>
    <m/>
    <m/>
    <m/>
    <s v="NODE NAO ATIVADO"/>
    <m/>
    <m/>
    <d v="2024-10-11T00:00:00"/>
    <m/>
    <n v="17"/>
    <d v="2024-11-29T16:44:08"/>
    <s v="\N"/>
    <x v="1772"/>
    <n v="17"/>
    <x v="4"/>
    <s v="não"/>
  </r>
  <r>
    <n v="30312899"/>
    <n v="30034868"/>
    <n v="631618766"/>
    <n v="631618765"/>
    <s v="BELO HORIZONTE"/>
    <n v="0"/>
    <m/>
    <m/>
    <s v="VENDA NAO LIBERADA"/>
    <s v="VENDA LIBERADA"/>
    <m/>
    <d v="2024-03-30T00:00:00"/>
    <d v="2024-03-30T00:00:00"/>
    <m/>
    <m/>
    <m/>
    <m/>
    <s v="LIBERADO INSTALACAO HP"/>
    <s v="LIBERADO INSTALACAO VIRTUA"/>
    <m/>
    <d v="2024-03-30T00:00:00"/>
    <d v="2024-03-30T00:00:00"/>
    <n v="10"/>
    <d v="2024-04-09T10:11:15"/>
    <s v="\N"/>
    <x v="1948"/>
    <n v="10"/>
    <x v="3"/>
    <s v="não"/>
  </r>
  <r>
    <n v="30315256"/>
    <n v="30037117"/>
    <n v="380240779"/>
    <n v="380240778"/>
    <s v="FORTALEZA"/>
    <n v="0"/>
    <m/>
    <m/>
    <s v="VENDA NAO LIBERADA"/>
    <s v="VENDA LIBERADA"/>
    <m/>
    <d v="2019-01-16T00:00:00"/>
    <d v="2019-01-16T00:00:00"/>
    <m/>
    <m/>
    <m/>
    <m/>
    <s v="LIBERADO INSTALACAO HP"/>
    <s v="LIBERADO INSTALACAO VIRTUA"/>
    <m/>
    <d v="2019-01-16T00:00:00"/>
    <d v="2019-01-16T00:00:00"/>
    <n v="8"/>
    <d v="2019-01-17T13:46:55"/>
    <s v="\N"/>
    <x v="1949"/>
    <n v="8"/>
    <x v="0"/>
    <s v="não"/>
  </r>
  <r>
    <n v="30315257"/>
    <n v="30037119"/>
    <n v="386624460"/>
    <n v="386624461"/>
    <s v="FORTALEZA"/>
    <n v="0"/>
    <m/>
    <m/>
    <s v="VENDA BLOQUEADA"/>
    <s v="VENDA BLOQUEADA"/>
    <m/>
    <d v="2024-11-12T00:00:00"/>
    <d v="2024-11-12T00:00:00"/>
    <m/>
    <s v="SEM BACKBONE"/>
    <s v="SEM BACKBONE"/>
    <m/>
    <s v="LIBERADO INSTALACAO HP"/>
    <s v="LIBERADO INSTALACAO VIRTUA"/>
    <m/>
    <d v="2024-11-06T00:00:00"/>
    <d v="2024-11-08T00:00:00"/>
    <n v="17"/>
    <d v="2024-11-19T08:56:48"/>
    <s v="\N"/>
    <x v="1949"/>
    <s v="17 | PTV BLOQUEADO | VIRTUA BLOQUEADO"/>
    <x v="4"/>
    <s v="não"/>
  </r>
  <r>
    <n v="30316772"/>
    <n v="30038582"/>
    <n v="381100849"/>
    <n v="381100850"/>
    <s v="OSASCO"/>
    <n v="0"/>
    <m/>
    <m/>
    <s v="VENDA BLOQUEADA"/>
    <s v="VENDA LIBERADA"/>
    <m/>
    <d v="2020-05-29T00:00:00"/>
    <d v="2020-01-30T00:00:00"/>
    <m/>
    <s v="SEM BACKBONE"/>
    <m/>
    <m/>
    <s v="LIBERADO INSTALACAO HP"/>
    <s v="LIBERADO INSTALACAO VIRTUA"/>
    <m/>
    <d v="2020-01-30T00:00:00"/>
    <d v="2020-01-30T00:00:00"/>
    <n v="17"/>
    <d v="2024-05-17T11:39:25"/>
    <s v="\N"/>
    <x v="1950"/>
    <s v="17 | PTV BLOQUEADO"/>
    <x v="4"/>
    <s v="não"/>
  </r>
  <r>
    <n v="30324043"/>
    <n v="30045854"/>
    <n v="844015986"/>
    <n v="844015987"/>
    <s v="RIO DE JANEIRO"/>
    <n v="0"/>
    <m/>
    <m/>
    <s v="VENDA BLOQUEADA"/>
    <s v="VENDA LIBERADA"/>
    <m/>
    <d v="2019-03-22T00:00:00"/>
    <d v="2019-03-20T00:00:00"/>
    <m/>
    <s v="SEM REDE"/>
    <m/>
    <m/>
    <s v="LIBERADO INSTALACAO HP"/>
    <s v="LIBERADO INSTALACAO VIRTUA"/>
    <m/>
    <d v="2019-03-20T00:00:00"/>
    <d v="2019-03-20T00:00:00"/>
    <n v="10"/>
    <d v="2019-03-22T18:57:05"/>
    <s v="\N"/>
    <x v="1951"/>
    <s v="10 | PTV BLOQUEADO"/>
    <x v="3"/>
    <s v="não"/>
  </r>
  <r>
    <n v="30336702"/>
    <n v="30058601"/>
    <n v="711360166"/>
    <n v="711360165"/>
    <s v="CURITIBA - CABO"/>
    <n v="0"/>
    <m/>
    <m/>
    <s v="VENDA NAO LIBERADA"/>
    <s v="VENDA LIBERADA"/>
    <m/>
    <d v="2024-06-11T00:00:00"/>
    <d v="2024-06-11T00:00:00"/>
    <m/>
    <m/>
    <m/>
    <m/>
    <s v="LIBERADO INSTALACAO HP"/>
    <s v="LIBERADO INSTALACAO VIRTUA"/>
    <m/>
    <d v="2024-06-11T00:00:00"/>
    <d v="2024-06-11T00:00:00"/>
    <n v="10"/>
    <d v="2024-06-11T18:09:58"/>
    <s v="\N"/>
    <x v="1952"/>
    <n v="10"/>
    <x v="3"/>
    <s v="não"/>
  </r>
  <r>
    <n v="30342019"/>
    <n v="30064096"/>
    <n v="847324838"/>
    <n v="847324839"/>
    <s v="GOIANIA"/>
    <n v="0"/>
    <m/>
    <m/>
    <s v="VENDA NAO LIBERADA"/>
    <s v="VENDA LIBERADA"/>
    <m/>
    <d v="2025-03-04T00:00:00"/>
    <d v="2025-03-04T00:00:00"/>
    <m/>
    <m/>
    <m/>
    <m/>
    <s v="LIBERADO INSTALACAO HP"/>
    <s v="LIBERADO INSTALACAO VIRTUA"/>
    <m/>
    <d v="2025-03-04T00:00:00"/>
    <d v="2025-03-04T00:00:00"/>
    <n v="16"/>
    <d v="2025-03-05T17:12:19"/>
    <s v="\N"/>
    <x v="1936"/>
    <n v="16"/>
    <x v="2"/>
    <s v="não"/>
  </r>
  <r>
    <n v="30343719"/>
    <n v="30065857"/>
    <n v="711819069"/>
    <n v="711819070"/>
    <s v="FLORIANOPOLIS"/>
    <n v="0"/>
    <m/>
    <m/>
    <s v="VENDA NAO LIBERADA"/>
    <s v="VENDA LIBERADA"/>
    <m/>
    <d v="2025-03-04T00:00:00"/>
    <d v="2025-03-04T00:00:00"/>
    <m/>
    <m/>
    <m/>
    <m/>
    <s v="LIBERADO INSTALACAO HP"/>
    <s v="LIBERADO INSTALACAO VIRTUA"/>
    <m/>
    <d v="2025-03-04T00:00:00"/>
    <d v="2025-03-04T00:00:00"/>
    <n v="16"/>
    <d v="2025-03-05T07:37:54"/>
    <s v="\N"/>
    <x v="1939"/>
    <n v="16"/>
    <x v="2"/>
    <s v="não"/>
  </r>
  <r>
    <n v="30345973"/>
    <n v="30068154"/>
    <n v="360268442"/>
    <n v="350268442"/>
    <s v="CAMPINAS"/>
    <n v="0"/>
    <m/>
    <m/>
    <s v="VENDA BLOQUEADA"/>
    <s v="VENDA LIBERADA"/>
    <m/>
    <d v="2016-10-29T00:00:00"/>
    <d v="2015-01-21T00:00:00"/>
    <m/>
    <s v="INVIABILIDADE COMERCIAL DA AREA"/>
    <m/>
    <m/>
    <s v="LIBERADO INSTALACAO HP"/>
    <s v="LIBERADO INSTALACAO VIRTUA"/>
    <m/>
    <d v="1997-11-01T00:00:00"/>
    <d v="2015-01-21T00:00:00"/>
    <n v="1"/>
    <d v="1997-11-01T00:00:00"/>
    <s v="\N"/>
    <x v="1953"/>
    <s v="1 | PTV BLOQUEADO"/>
    <x v="1"/>
    <s v="não"/>
  </r>
  <r>
    <n v="30346086"/>
    <n v="30068259"/>
    <n v="7088225"/>
    <n v="7017209"/>
    <s v="SANTOS"/>
    <n v="0"/>
    <m/>
    <m/>
    <s v="VENDA LIBERADA"/>
    <s v="VENDA LIBERADA"/>
    <m/>
    <d v="2000-03-22T00:00:00"/>
    <d v="2016-06-22T00:00:00"/>
    <m/>
    <m/>
    <m/>
    <m/>
    <s v="LIBERADO INSTALACAO HP"/>
    <s v="LIBERADO INSTALACAO VIRTUA"/>
    <m/>
    <d v="2000-04-26T00:00:00"/>
    <d v="2016-06-22T00:00:00"/>
    <n v="16"/>
    <d v="2025-03-06T19:41:36"/>
    <s v="\N"/>
    <x v="1954"/>
    <n v="16"/>
    <x v="2"/>
    <s v="não"/>
  </r>
  <r>
    <n v="30346097"/>
    <n v="30068266"/>
    <n v="386843407"/>
    <n v="386843408"/>
    <s v="NATAL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16"/>
    <d v="2025-03-06T17:34:58"/>
    <s v="\N"/>
    <x v="1954"/>
    <n v="16"/>
    <x v="2"/>
    <s v="não"/>
  </r>
  <r>
    <n v="30346098"/>
    <n v="30068269"/>
    <n v="711816409"/>
    <n v="711816410"/>
    <s v="RIO VERDE"/>
    <n v="0"/>
    <m/>
    <m/>
    <s v="VENDA NAO LIBERADA"/>
    <m/>
    <m/>
    <d v="2025-03-01T00:00:00"/>
    <m/>
    <m/>
    <m/>
    <m/>
    <m/>
    <s v="NODE NAO ATIVADO"/>
    <m/>
    <m/>
    <d v="2025-03-01T00:00:00"/>
    <m/>
    <n v="16"/>
    <d v="2025-03-06T14:43:50"/>
    <s v="\N"/>
    <x v="1954"/>
    <n v="16"/>
    <x v="2"/>
    <s v="não"/>
  </r>
  <r>
    <n v="30346471"/>
    <n v="30068644"/>
    <n v="684088"/>
    <n v="500496941"/>
    <s v="SAO PAULO"/>
    <n v="1"/>
    <m/>
    <m/>
    <s v="VENDA BLOQUEADA"/>
    <m/>
    <m/>
    <d v="2009-02-26T00:00:00"/>
    <m/>
    <m/>
    <s v="INVIABILIDADE COMERCIAL DA AREA"/>
    <m/>
    <m/>
    <s v="LIBERADO INSTALACAO HP"/>
    <m/>
    <m/>
    <d v="1999-07-07T00:00:00"/>
    <m/>
    <n v="1"/>
    <m/>
    <s v="\N"/>
    <x v="1955"/>
    <s v="1 | PTV BLOQUEADO | BLOQUEIO ENGENHARIA"/>
    <x v="1"/>
    <s v="sim"/>
  </r>
  <r>
    <n v="30346094"/>
    <n v="30068270"/>
    <n v="711819574"/>
    <n v="711819575"/>
    <s v="FLORIANOPOLIS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6"/>
    <d v="2025-03-06T15:11:54"/>
    <s v="\N"/>
    <x v="1954"/>
    <n v="16"/>
    <x v="2"/>
    <s v="não"/>
  </r>
  <r>
    <n v="30346095"/>
    <n v="30068271"/>
    <n v="711820563"/>
    <n v="711820564"/>
    <s v="FLORIANOPOLIS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6"/>
    <d v="2025-03-06T10:08:32"/>
    <s v="\N"/>
    <x v="1954"/>
    <n v="16"/>
    <x v="2"/>
    <s v="não"/>
  </r>
  <r>
    <n v="30346093"/>
    <n v="30068272"/>
    <n v="711820979"/>
    <n v="711820980"/>
    <s v="SANTA MARIA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6"/>
    <d v="2025-03-06T08:22:22"/>
    <s v="\N"/>
    <x v="1954"/>
    <n v="16"/>
    <x v="2"/>
    <s v="não"/>
  </r>
  <r>
    <n v="30346089"/>
    <n v="30068275"/>
    <n v="847326454"/>
    <n v="847326455"/>
    <s v="RIO DE JANEIRO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16"/>
    <d v="2025-03-06T14:14:07"/>
    <s v="\N"/>
    <x v="1954"/>
    <n v="16"/>
    <x v="2"/>
    <s v="não"/>
  </r>
  <r>
    <n v="30346088"/>
    <n v="30068267"/>
    <n v="503978422"/>
    <n v="503978421"/>
    <s v="RIO DE JANEIRO"/>
    <n v="0"/>
    <m/>
    <m/>
    <s v="VENDA LIBERADA"/>
    <s v="VENDA LIBERADA"/>
    <m/>
    <d v="2011-08-19T00:00:00"/>
    <d v="2011-08-19T00:00:00"/>
    <m/>
    <m/>
    <m/>
    <m/>
    <s v="LIBERADO INSTALACAO HP"/>
    <s v="LIBERADO INSTALACAO VIRTUA"/>
    <m/>
    <d v="2011-08-16T00:00:00"/>
    <d v="2011-08-19T00:00:00"/>
    <n v="10"/>
    <d v="2022-08-24T16:42:38"/>
    <s v="\N"/>
    <x v="1954"/>
    <n v="10"/>
    <x v="3"/>
    <s v="não"/>
  </r>
  <r>
    <n v="30345974"/>
    <n v="30068155"/>
    <n v="376666999"/>
    <n v="376666998"/>
    <s v="FORTALEZA"/>
    <n v="0"/>
    <m/>
    <m/>
    <s v="VENDA NAO LIBERADA"/>
    <s v="VENDA LIBERADA"/>
    <m/>
    <d v="2015-05-22T00:00:00"/>
    <d v="2017-09-30T00:00:00"/>
    <m/>
    <m/>
    <m/>
    <m/>
    <s v="LIBERADO INSTALACAO HP"/>
    <s v="LIBERADO INSTALACAO VIRTUA"/>
    <m/>
    <d v="2015-05-22T00:00:00"/>
    <d v="2017-09-30T00:00:00"/>
    <m/>
    <m/>
    <s v="\N"/>
    <x v="1953"/>
    <m/>
    <x v="8"/>
    <s v="não"/>
  </r>
  <r>
    <n v="30346099"/>
    <n v="30068268"/>
    <n v="642359979"/>
    <n v="642359980"/>
    <s v="MANAUS"/>
    <n v="0"/>
    <m/>
    <m/>
    <s v="VENDA BLOQUEADA"/>
    <s v="VENDA BLOQUEADA"/>
    <m/>
    <d v="2016-07-21T00:00:00"/>
    <d v="2020-06-09T00:00:00"/>
    <m/>
    <s v="SEM REDE"/>
    <s v="SEM REDE"/>
    <m/>
    <s v="LIBERADO INSTALACAO HP"/>
    <s v="LIBERADO INSTALACAO VIRTUA"/>
    <m/>
    <d v="2016-07-19T00:00:00"/>
    <d v="2020-06-09T00:00:00"/>
    <n v="1"/>
    <d v="2016-07-19T22:29:49"/>
    <s v="\N"/>
    <x v="1954"/>
    <s v="1 | PTV BLOQUEADO | VIRTUA BLOQUEADO"/>
    <x v="3"/>
    <s v="não"/>
  </r>
  <r>
    <n v="30346096"/>
    <n v="30068263"/>
    <n v="386842563"/>
    <n v="386842564"/>
    <s v="NATAL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9"/>
    <d v="2025-03-06T11:31:19"/>
    <s v="\N"/>
    <x v="1954"/>
    <n v="9"/>
    <x v="2"/>
    <s v="não"/>
  </r>
  <r>
    <n v="30346493"/>
    <n v="30068668"/>
    <n v="224580"/>
    <n v="500698413"/>
    <s v="SAO PAULO"/>
    <n v="0"/>
    <m/>
    <m/>
    <s v="VENDA BLOQUEADA"/>
    <s v="VENDA NAO LIBERADA"/>
    <m/>
    <d v="2023-02-10T00:00:00"/>
    <d v="2011-12-06T00:00:00"/>
    <m/>
    <s v="INVIABILIDADE COMERCIAL DA AREA"/>
    <m/>
    <m/>
    <s v="LIBERADO INSTALACAO HP"/>
    <s v="RETORNO NAO ATIVADO"/>
    <m/>
    <d v="1999-07-07T00:00:00"/>
    <d v="2005-07-13T00:00:00"/>
    <n v="1"/>
    <m/>
    <s v="\N"/>
    <x v="1956"/>
    <s v="1 | PTV BLOQUEADO"/>
    <x v="1"/>
    <s v="não"/>
  </r>
  <r>
    <n v="30346101"/>
    <n v="30068261"/>
    <n v="379881973"/>
    <n v="379881974"/>
    <s v="CAMPOS DOS GOYTACAZES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9"/>
    <d v="2025-03-06T15:06:01"/>
    <s v="\N"/>
    <x v="1954"/>
    <n v="9"/>
    <x v="2"/>
    <s v="não"/>
  </r>
  <r>
    <n v="30346091"/>
    <n v="30068274"/>
    <n v="847325448"/>
    <n v="847325449"/>
    <s v="BRASILIA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6"/>
    <d v="2025-03-06T08:54:24"/>
    <s v="\N"/>
    <x v="1954"/>
    <n v="16"/>
    <x v="2"/>
    <s v="não"/>
  </r>
  <r>
    <n v="30346090"/>
    <n v="30068276"/>
    <n v="847326738"/>
    <n v="847326739"/>
    <s v="RIO DE JANEIRO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9"/>
    <d v="2025-03-06T15:47:04"/>
    <s v="\N"/>
    <x v="1954"/>
    <n v="9"/>
    <x v="2"/>
    <s v="não"/>
  </r>
  <r>
    <n v="30346092"/>
    <n v="30068264"/>
    <n v="386842643"/>
    <n v="386842644"/>
    <s v="TERESINA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9"/>
    <d v="2025-03-06T15:40:49"/>
    <s v="\N"/>
    <x v="1954"/>
    <n v="9"/>
    <x v="2"/>
    <s v="não"/>
  </r>
  <r>
    <n v="30346100"/>
    <n v="30068260"/>
    <n v="379877735"/>
    <n v="379877736"/>
    <s v="MIGUEL PEREIRA"/>
    <n v="0"/>
    <m/>
    <m/>
    <s v="VENDA NAO LIBERADA"/>
    <m/>
    <m/>
    <d v="2025-03-04T00:00:00"/>
    <m/>
    <m/>
    <m/>
    <m/>
    <m/>
    <s v="LIBERADO INSTALACAO HP"/>
    <m/>
    <m/>
    <d v="2025-03-04T00:00:00"/>
    <m/>
    <n v="9"/>
    <d v="2025-03-06T15:14:31"/>
    <s v="\N"/>
    <x v="1954"/>
    <n v="9"/>
    <x v="2"/>
    <s v="não"/>
  </r>
  <r>
    <n v="30346102"/>
    <n v="30068265"/>
    <n v="386843288"/>
    <n v="386843289"/>
    <s v="ALAGOINHAS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9"/>
    <d v="2025-03-06T14:32:06"/>
    <s v="\N"/>
    <x v="1954"/>
    <n v="9"/>
    <x v="2"/>
    <s v="não"/>
  </r>
  <r>
    <n v="30346087"/>
    <n v="30068273"/>
    <n v="843161731"/>
    <n v="843161732"/>
    <s v="GOIANIA"/>
    <n v="0"/>
    <m/>
    <m/>
    <s v="VENDA BLOQUEADA"/>
    <s v="VENDA LIBERADA"/>
    <m/>
    <d v="2017-08-07T00:00:00"/>
    <d v="2017-08-02T00:00:00"/>
    <m/>
    <s v="SEM REDE"/>
    <m/>
    <m/>
    <s v="LIBERADO INSTALACAO HP"/>
    <s v="LIBERADO INSTALACAO VIRTUA"/>
    <m/>
    <d v="2017-08-02T00:00:00"/>
    <d v="2017-08-02T00:00:00"/>
    <n v="10"/>
    <d v="2017-08-07T18:16:24"/>
    <s v="\N"/>
    <x v="1954"/>
    <s v="10 | PTV BLOQUEADO"/>
    <x v="3"/>
    <s v="não"/>
  </r>
  <r>
    <n v="30347269"/>
    <n v="30069454"/>
    <n v="379527167"/>
    <n v="379527168"/>
    <s v="CUIABA"/>
    <n v="0"/>
    <m/>
    <m/>
    <s v="VENDA LIBERADA"/>
    <s v="VENDA LIBERADA"/>
    <m/>
    <d v="2018-11-16T00:00:00"/>
    <d v="2025-02-28T00:00:00"/>
    <m/>
    <m/>
    <m/>
    <m/>
    <s v="LIBERADO INSTALACAO HP"/>
    <s v="LIBERADO INSTALACAO VIRTUA"/>
    <m/>
    <d v="2018-04-23T00:00:00"/>
    <d v="2025-02-28T00:00:00"/>
    <n v="16"/>
    <d v="2025-02-28T07:34:35"/>
    <s v="\N"/>
    <x v="1957"/>
    <n v="16"/>
    <x v="2"/>
    <s v="não"/>
  </r>
  <r>
    <n v="30347270"/>
    <n v="30069455"/>
    <n v="847321352"/>
    <n v="847321353"/>
    <s v="FORMOSA"/>
    <n v="0"/>
    <m/>
    <m/>
    <s v="VENDA NAO LIBERADA"/>
    <m/>
    <m/>
    <d v="2025-02-27T00:00:00"/>
    <m/>
    <m/>
    <m/>
    <m/>
    <m/>
    <s v="LIBERADO INSTALACAO HP"/>
    <m/>
    <m/>
    <d v="2025-02-27T00:00:00"/>
    <m/>
    <n v="16"/>
    <d v="2025-02-28T16:39:32"/>
    <s v="\N"/>
    <x v="1957"/>
    <n v="16"/>
    <x v="2"/>
    <s v="não"/>
  </r>
  <r>
    <n v="30347813"/>
    <n v="30069998"/>
    <n v="346102477"/>
    <n v="345373100"/>
    <s v="BELO HORIZONTE"/>
    <n v="0"/>
    <m/>
    <m/>
    <s v="VENDA BLOQUEADA"/>
    <s v="VENDA LIBERADA"/>
    <m/>
    <d v="2011-01-07T00:00:00"/>
    <d v="2020-11-24T00:00:00"/>
    <m/>
    <s v="SEM REDE"/>
    <m/>
    <m/>
    <s v="LIBERADO INSTALACAO HP"/>
    <s v="LIBERADO INSTALACAO VIRTUA"/>
    <m/>
    <d v="2001-03-09T00:00:00"/>
    <d v="2020-11-24T00:00:00"/>
    <n v="1"/>
    <d v="2001-03-09T00:00:00"/>
    <s v="\N"/>
    <x v="1958"/>
    <s v="1 | PTV BLOQUEADO"/>
    <x v="3"/>
    <s v="não"/>
  </r>
  <r>
    <n v="30347814"/>
    <n v="30069999"/>
    <n v="640035261"/>
    <n v="640035262"/>
    <s v="SAO BERNARDO DO CAMPO"/>
    <n v="1"/>
    <d v="2013-01-04T00:00:00"/>
    <m/>
    <s v="VENDA BLOQUEADA"/>
    <s v="VENDA BLOQUEADA"/>
    <m/>
    <d v="2016-12-09T00:00:00"/>
    <d v="2016-12-09T00:00:00"/>
    <m/>
    <s v="SEGURANCA TECNICA OPERACIONAL"/>
    <s v="SEGURANCA TECNICA OPERACIONAL"/>
    <m/>
    <s v="LIBERADO INSTALACAO HP"/>
    <s v="LIBERADO INSTALACAO VIRTUA"/>
    <m/>
    <d v="2013-01-04T00:00:00"/>
    <d v="2016-11-21T00:00:00"/>
    <n v="1"/>
    <d v="2013-01-04T12:26:13"/>
    <s v="\N"/>
    <x v="1958"/>
    <s v="1 | PTV BLOQUEADO | VIRTUA BLOQUEADO | BLOQUEIO ENGENHARIA"/>
    <x v="1"/>
    <s v="sim"/>
  </r>
  <r>
    <n v="30348086"/>
    <n v="30070294"/>
    <n v="376785765"/>
    <n v="376785766"/>
    <s v="TERESINA"/>
    <n v="0"/>
    <m/>
    <m/>
    <s v="VENDA LIBERADA"/>
    <s v="VENDA LIBERADA"/>
    <m/>
    <d v="2015-07-03T00:00:00"/>
    <d v="2015-07-03T00:00:00"/>
    <m/>
    <m/>
    <m/>
    <m/>
    <s v="LIBERADO INSTALACAO HP"/>
    <s v="LIBERADO INSTALACAO VIRTUA"/>
    <m/>
    <d v="2015-07-03T00:00:00"/>
    <d v="2015-07-03T00:00:00"/>
    <n v="10"/>
    <d v="2015-07-03T22:35:26"/>
    <s v="\N"/>
    <x v="1959"/>
    <n v="10"/>
    <x v="3"/>
    <s v="não"/>
  </r>
  <r>
    <n v="30348087"/>
    <n v="30070292"/>
    <n v="368819501"/>
    <n v="369651448"/>
    <s v="BRUSQUE"/>
    <n v="0"/>
    <m/>
    <m/>
    <s v="VENDA LIBERADA"/>
    <s v="VENDA LIBERADA"/>
    <m/>
    <d v="2017-03-13T00:00:00"/>
    <d v="2023-06-06T00:00:00"/>
    <m/>
    <m/>
    <m/>
    <m/>
    <s v="LIBERADO INSTALACAO HP"/>
    <s v="LIBERADO INSTALACAO VIRTUA"/>
    <m/>
    <d v="2010-01-01T00:00:00"/>
    <d v="2023-06-06T00:00:00"/>
    <n v="10"/>
    <d v="2021-10-22T09:56:11"/>
    <s v="\N"/>
    <x v="1959"/>
    <n v="10"/>
    <x v="3"/>
    <s v="não"/>
  </r>
  <r>
    <n v="30348088"/>
    <n v="30070293"/>
    <n v="371075662"/>
    <n v="371075663"/>
    <s v="CANOAS"/>
    <n v="0"/>
    <m/>
    <m/>
    <s v="VENDA BLOQUEADA"/>
    <s v="VENDA LIBERADA"/>
    <m/>
    <d v="2018-11-20T00:00:00"/>
    <d v="2018-11-19T00:00:00"/>
    <m/>
    <s v="ERRO DE CADASTRO DE ENDERECO"/>
    <m/>
    <m/>
    <s v="LIBERADO INSTALACAO HP"/>
    <s v="LIBERADO INSTALACAO VIRTUA"/>
    <m/>
    <d v="2018-11-19T00:00:00"/>
    <d v="2018-11-19T00:00:00"/>
    <n v="27"/>
    <d v="2018-11-20T08:26:33"/>
    <s v="\N"/>
    <x v="1959"/>
    <s v="27 | PTV BLOQUEADO"/>
    <x v="2"/>
    <s v="não"/>
  </r>
  <r>
    <n v="30348360"/>
    <n v="30070576"/>
    <n v="2169664"/>
    <n v="301151126"/>
    <s v="SAO PAULO"/>
    <n v="0"/>
    <m/>
    <s v="VENDA LIBERADA"/>
    <s v="VENDA BLOQUEADA"/>
    <s v="VENDA BLOQUEADA"/>
    <d v="2023-05-30T00:00:00"/>
    <d v="2003-02-27T00:00:00"/>
    <d v="2020-01-04T00:00:00"/>
    <m/>
    <s v="INVIABILIDADE COMERCIAL DA AREA"/>
    <s v="INVIABILIDADE COMERCIAL DA AREA"/>
    <s v="LIBERADO INSTALACAO HP"/>
    <s v="LIBERADO INSTALACAO HP"/>
    <s v="RETORNO NAO ATIVADO"/>
    <d v="2023-05-30T00:00:00"/>
    <d v="1999-09-27T00:00:00"/>
    <d v="2005-07-13T00:00:00"/>
    <n v="27"/>
    <d v="2020-01-04T07:22:21"/>
    <s v="\N"/>
    <x v="1960"/>
    <s v="27 | PTV BLOQUEADO | VIRTUA BLOQUEADO"/>
    <x v="1"/>
    <s v="não"/>
  </r>
  <r>
    <n v="30348364"/>
    <n v="30070579"/>
    <n v="610904928"/>
    <n v="610904927"/>
    <s v="LONDRINA"/>
    <n v="0"/>
    <m/>
    <m/>
    <s v="VENDA LIBERADA"/>
    <s v="VENDA LIBERADA"/>
    <m/>
    <d v="2006-05-15T00:00:00"/>
    <d v="2023-05-02T00:00:00"/>
    <m/>
    <m/>
    <m/>
    <m/>
    <s v="LIBERADO INSTALACAO HP"/>
    <s v="LIBERADO INSTALACAO VIRTUA"/>
    <m/>
    <d v="2006-05-15T00:00:00"/>
    <d v="2023-05-02T00:00:00"/>
    <n v="10"/>
    <d v="2020-09-29T14:52:00"/>
    <s v="\N"/>
    <x v="1960"/>
    <n v="10"/>
    <x v="3"/>
    <s v="não"/>
  </r>
  <r>
    <n v="30348362"/>
    <n v="30070578"/>
    <n v="381212312"/>
    <n v="381212313"/>
    <s v="BELEM"/>
    <n v="0"/>
    <m/>
    <m/>
    <s v="VENDA LIBERADA"/>
    <s v="VENDA LIBERADA"/>
    <m/>
    <d v="2020-04-01T00:00:00"/>
    <d v="2020-04-01T00:00:00"/>
    <m/>
    <m/>
    <m/>
    <m/>
    <s v="LIBERADO INSTALACAO HP"/>
    <s v="LIBERADO INSTALACAO VIRTUA"/>
    <m/>
    <d v="2020-04-01T00:00:00"/>
    <d v="2020-04-01T00:00:00"/>
    <n v="10"/>
    <d v="2020-04-01T18:38:45"/>
    <s v="\N"/>
    <x v="1960"/>
    <n v="10"/>
    <x v="3"/>
    <s v="não"/>
  </r>
  <r>
    <n v="30348605"/>
    <n v="30070823"/>
    <n v="647649974"/>
    <n v="647649973"/>
    <s v="RESENDE"/>
    <n v="0"/>
    <m/>
    <m/>
    <s v="VENDA BLOQUEADA"/>
    <s v="VENDA BLOQUEADA"/>
    <m/>
    <d v="2023-06-01T00:00:00"/>
    <d v="2023-06-01T00:00:00"/>
    <m/>
    <s v="SEM REDE"/>
    <s v="SEM REDE"/>
    <m/>
    <s v="LIBERADO INSTALACAO HP"/>
    <s v="LIBERADO INSTALACAO VIRTUA"/>
    <m/>
    <d v="2023-05-30T00:00:00"/>
    <d v="2023-05-30T00:00:00"/>
    <m/>
    <m/>
    <s v="\N"/>
    <x v="1961"/>
    <s v=" | PTV BLOQUEADO | VIRTUA BLOQUEADO"/>
    <x v="3"/>
    <s v="não"/>
  </r>
  <r>
    <n v="30348858"/>
    <n v="30071075"/>
    <n v="383225304"/>
    <n v="383225305"/>
    <s v="VILA VELHA"/>
    <n v="0"/>
    <m/>
    <m/>
    <s v="VENDA LIBERADA"/>
    <s v="VENDA LIBERADA"/>
    <m/>
    <d v="2022-03-30T00:00:00"/>
    <d v="2022-03-30T00:00:00"/>
    <m/>
    <m/>
    <m/>
    <m/>
    <s v="LIBERADO INSTALACAO HP"/>
    <s v="LIBERADO INSTALACAO VIRTUA"/>
    <m/>
    <d v="2022-03-30T00:00:00"/>
    <d v="2022-03-30T00:00:00"/>
    <n v="16"/>
    <d v="2022-03-30T18:12:23"/>
    <s v="\N"/>
    <x v="1962"/>
    <n v="16"/>
    <x v="2"/>
    <s v="não"/>
  </r>
  <r>
    <n v="30348857"/>
    <n v="30071076"/>
    <n v="386837599"/>
    <n v="386837600"/>
    <s v="NATAL"/>
    <n v="0"/>
    <m/>
    <m/>
    <s v="VENDA NAO LIBERADA"/>
    <s v="VENDA LIBERADA"/>
    <m/>
    <d v="2025-02-28T00:00:00"/>
    <d v="2025-02-28T00:00:00"/>
    <m/>
    <m/>
    <m/>
    <m/>
    <s v="LIBERADO INSTALACAO HP"/>
    <s v="LIBERADO INSTALACAO VIRTUA"/>
    <m/>
    <d v="2025-02-28T00:00:00"/>
    <d v="2025-02-28T00:00:00"/>
    <n v="9"/>
    <d v="2025-03-05T11:01:34"/>
    <s v="\N"/>
    <x v="1962"/>
    <n v="9"/>
    <x v="2"/>
    <s v="não"/>
  </r>
  <r>
    <n v="30348856"/>
    <n v="30071077"/>
    <n v="844189790"/>
    <n v="844189791"/>
    <s v="RIO DE JANEIRO"/>
    <n v="0"/>
    <m/>
    <m/>
    <s v="VENDA LIBERADA"/>
    <s v="VENDA LIBERADA"/>
    <m/>
    <d v="2019-08-23T00:00:00"/>
    <d v="2019-08-23T00:00:00"/>
    <m/>
    <m/>
    <m/>
    <m/>
    <s v="LIBERADO INSTALACAO HP"/>
    <s v="LIBERADO INSTALACAO VIRTUA"/>
    <m/>
    <d v="2019-08-23T00:00:00"/>
    <d v="2019-08-23T00:00:00"/>
    <n v="10"/>
    <d v="2022-12-21T19:25:31"/>
    <s v="\N"/>
    <x v="1962"/>
    <n v="10"/>
    <x v="3"/>
    <s v="não"/>
  </r>
  <r>
    <n v="30349092"/>
    <n v="30071313"/>
    <n v="643262110"/>
    <n v="643262111"/>
    <s v="SAO VICENTE"/>
    <n v="0"/>
    <m/>
    <m/>
    <s v="VENDA LIBERADA"/>
    <s v="VENDA LIBERADA"/>
    <m/>
    <d v="2018-01-24T00:00:00"/>
    <d v="2022-11-03T00:00:00"/>
    <m/>
    <m/>
    <m/>
    <m/>
    <s v="LIBERADO INSTALACAO HP"/>
    <s v="LIBERADO INSTALACAO VIRTUA"/>
    <m/>
    <d v="2018-01-24T00:00:00"/>
    <d v="2022-11-03T00:00:00"/>
    <n v="10"/>
    <d v="2018-01-24T10:11:37"/>
    <s v="\N"/>
    <x v="1963"/>
    <n v="10"/>
    <x v="3"/>
    <s v="não"/>
  </r>
  <r>
    <n v="30349359"/>
    <n v="30071571"/>
    <n v="824307"/>
    <n v="500674851"/>
    <s v="SAO PAULO"/>
    <n v="0"/>
    <m/>
    <m/>
    <s v="VENDA LIBERADA"/>
    <s v="VENDA NAO LIBERADA"/>
    <m/>
    <d v="2011-11-25T00:00:00"/>
    <d v="2009-01-21T00:00:00"/>
    <m/>
    <m/>
    <m/>
    <m/>
    <s v="LIBERADO INSTALACAO HP"/>
    <s v="RETORNO NAO ATIVADO"/>
    <m/>
    <d v="1999-07-07T00:00:00"/>
    <d v="2005-07-13T00:00:00"/>
    <n v="1"/>
    <m/>
    <s v="\N"/>
    <x v="1964"/>
    <n v="1"/>
    <x v="8"/>
    <s v="não"/>
  </r>
  <r>
    <n v="30349360"/>
    <n v="30071572"/>
    <n v="710422235"/>
    <n v="710422234"/>
    <s v="FLORIANOPOLIS"/>
    <n v="0"/>
    <m/>
    <m/>
    <s v="VENDA BLOQUEADA"/>
    <s v="VENDA BLOQUEADA"/>
    <m/>
    <d v="2023-09-04T00:00:00"/>
    <d v="2023-09-04T00:00:00"/>
    <m/>
    <s v="SEM REDE"/>
    <s v="SEM REDE"/>
    <m/>
    <s v="LIBERADO INSTALACAO HP"/>
    <s v="LIBERADO INSTALACAO VIRTUA"/>
    <m/>
    <d v="2023-08-31T00:00:00"/>
    <d v="2023-08-31T00:00:00"/>
    <m/>
    <m/>
    <s v="\N"/>
    <x v="1964"/>
    <s v=" | PTV BLOQUEADO | VIRTUA BLOQUEADO"/>
    <x v="3"/>
    <s v="não"/>
  </r>
  <r>
    <n v="30349611"/>
    <n v="30071816"/>
    <n v="360216702"/>
    <n v="350216702"/>
    <s v="FRANCA"/>
    <n v="0"/>
    <m/>
    <m/>
    <s v="VENDA LIBERADA"/>
    <s v="VENDA LIBERADA"/>
    <m/>
    <d v="2010-12-20T00:00:00"/>
    <d v="2010-12-20T00:00:00"/>
    <m/>
    <m/>
    <m/>
    <m/>
    <s v="LIBERADO INSTALACAO HP"/>
    <s v="LIBERADO INSTALACAO VIRTUA"/>
    <m/>
    <m/>
    <d v="2010-12-20T00:00:00"/>
    <n v="10"/>
    <d v="2022-03-07T11:55:47"/>
    <s v="\N"/>
    <x v="1965"/>
    <n v="10"/>
    <x v="3"/>
    <s v="não"/>
  </r>
  <r>
    <n v="30349612"/>
    <n v="30071817"/>
    <n v="379419211"/>
    <n v="379419212"/>
    <s v="ARAGUARI"/>
    <n v="0"/>
    <m/>
    <m/>
    <s v="VENDA BLOQUEADA"/>
    <s v="VENDA BLOQUEADA"/>
    <m/>
    <d v="2024-08-07T00:00:00"/>
    <d v="2024-08-07T00:00:00"/>
    <m/>
    <s v="SEM REDE"/>
    <s v="SEM REDE"/>
    <m/>
    <s v="LIBERADO INSTALACAO HP"/>
    <s v="LIBERADO INSTALACAO VIRTUA"/>
    <m/>
    <d v="2024-08-05T00:00:00"/>
    <d v="2024-08-05T00:00:00"/>
    <n v="1"/>
    <d v="2024-08-05T16:07:02"/>
    <s v="\N"/>
    <x v="1965"/>
    <s v="1 | PTV BLOQUEADO | VIRTUA BLOQUEADO"/>
    <x v="3"/>
    <s v="não"/>
  </r>
  <r>
    <n v="30349610"/>
    <n v="30071818"/>
    <n v="9930977"/>
    <n v="502493051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8-03-27T00:00:00"/>
    <m/>
    <n v="1"/>
    <d v="2000-07-14T00:00:00"/>
    <s v="\N"/>
    <x v="1965"/>
    <s v="1 | PTV BLOQUEADO"/>
    <x v="1"/>
    <s v="não"/>
  </r>
  <r>
    <n v="30349609"/>
    <n v="30071819"/>
    <n v="631636921"/>
    <n v="631636922"/>
    <s v="BELO HORIZONTE"/>
    <n v="0"/>
    <m/>
    <m/>
    <s v="VENDA BLOQUEADA"/>
    <s v="VENDA BLOQUEADA"/>
    <m/>
    <d v="2024-05-09T00:00:00"/>
    <d v="2024-05-09T00:00:00"/>
    <m/>
    <s v="SEM REDE"/>
    <s v="SEM REDE"/>
    <m/>
    <s v="LIBERADO INSTALACAO HP"/>
    <s v="LIBERADO INSTALACAO VIRTUA"/>
    <m/>
    <d v="2024-04-26T00:00:00"/>
    <d v="2024-04-26T00:00:00"/>
    <n v="1"/>
    <d v="2024-04-26T14:22:47"/>
    <s v="\N"/>
    <x v="1965"/>
    <s v="1 | PTV BLOQUEADO | VIRTUA BLOQUEADO"/>
    <x v="3"/>
    <s v="não"/>
  </r>
  <r>
    <n v="30349856"/>
    <n v="30072061"/>
    <n v="371622183"/>
    <n v="371622184"/>
    <s v="BALNEARIO CAMBORIU"/>
    <n v="0"/>
    <m/>
    <m/>
    <s v="VENDA NAO LIBERADA"/>
    <s v="VENDA LIBERADA"/>
    <m/>
    <d v="2019-06-06T00:00:00"/>
    <d v="2019-06-07T00:00:00"/>
    <m/>
    <m/>
    <m/>
    <m/>
    <s v="LIBERADO INSTALACAO HP"/>
    <s v="LIBERADO INSTALACAO VIRTUA"/>
    <m/>
    <d v="2019-06-06T00:00:00"/>
    <d v="2019-06-07T00:00:00"/>
    <n v="8"/>
    <d v="2019-06-08T08:49:37"/>
    <s v="\N"/>
    <x v="1966"/>
    <n v="8"/>
    <x v="0"/>
    <s v="não"/>
  </r>
  <r>
    <n v="30349855"/>
    <n v="30072062"/>
    <n v="642659783"/>
    <n v="642659784"/>
    <s v="ATIBAIA"/>
    <n v="0"/>
    <m/>
    <m/>
    <s v="VENDA BLOQUEADA"/>
    <s v="VENDA LIBERADA"/>
    <m/>
    <d v="2017-02-15T00:00:00"/>
    <d v="2017-01-17T00:00:00"/>
    <m/>
    <s v="SEM BACKBONE"/>
    <m/>
    <m/>
    <s v="LIBERADO INSTALACAO HP"/>
    <s v="LIBERADO INSTALACAO VIRTUA"/>
    <m/>
    <d v="2017-01-17T00:00:00"/>
    <d v="2017-01-17T00:00:00"/>
    <n v="1"/>
    <d v="2017-01-17T13:59:36"/>
    <s v="\N"/>
    <x v="1966"/>
    <s v="1 | PTV BLOQUEADO"/>
    <x v="4"/>
    <s v="não"/>
  </r>
  <r>
    <n v="30350109"/>
    <n v="30072321"/>
    <n v="923840"/>
    <n v="500799304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1967"/>
    <s v="1 | PTV BLOQUEADO | BLOQUEIO ENGENHARIA"/>
    <x v="1"/>
    <s v="sim"/>
  </r>
  <r>
    <n v="30350110"/>
    <n v="30072322"/>
    <n v="535033816"/>
    <n v="535033817"/>
    <s v="SAO PAULO"/>
    <n v="0"/>
    <m/>
    <m/>
    <s v="VENDA LIBERADA"/>
    <s v="VENDA LIBERADA"/>
    <m/>
    <d v="2020-04-28T00:00:00"/>
    <d v="2020-04-28T00:00:00"/>
    <m/>
    <m/>
    <m/>
    <m/>
    <s v="LIBERADO INSTALACAO HP"/>
    <s v="LIBERADO INSTALACAO VIRTUA"/>
    <m/>
    <d v="2020-04-28T00:00:00"/>
    <d v="2020-04-28T00:00:00"/>
    <n v="10"/>
    <d v="2020-06-22T11:57:00"/>
    <s v="\N"/>
    <x v="1967"/>
    <n v="10"/>
    <x v="3"/>
    <s v="não"/>
  </r>
  <r>
    <n v="30350112"/>
    <n v="30072325"/>
    <n v="847324665"/>
    <n v="847324666"/>
    <s v="VALPARAISO DE GOIAS"/>
    <n v="0"/>
    <m/>
    <m/>
    <s v="VENDA NAO LIBERADA"/>
    <m/>
    <m/>
    <d v="2025-03-04T00:00:00"/>
    <m/>
    <m/>
    <m/>
    <m/>
    <m/>
    <s v="LIBERADO INSTALACAO HP"/>
    <m/>
    <m/>
    <d v="2025-03-04T00:00:00"/>
    <m/>
    <n v="9"/>
    <d v="2025-03-06T16:54:11"/>
    <s v="\N"/>
    <x v="1967"/>
    <n v="9"/>
    <x v="2"/>
    <s v="não"/>
  </r>
  <r>
    <n v="30350321"/>
    <n v="30072558"/>
    <n v="847325737"/>
    <n v="847325738"/>
    <s v="BRASILIA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6"/>
    <d v="2025-03-06T10:45:00"/>
    <s v="\N"/>
    <x v="1968"/>
    <n v="16"/>
    <x v="2"/>
    <s v="não"/>
  </r>
  <r>
    <n v="30350322"/>
    <n v="30072556"/>
    <n v="62330472"/>
    <n v="62330473"/>
    <s v="MARINGA"/>
    <n v="0"/>
    <m/>
    <m/>
    <s v="VENDA BLOQUEADA"/>
    <s v="VENDA LIBERADA"/>
    <m/>
    <d v="2017-09-06T00:00:00"/>
    <d v="2012-12-03T00:00:00"/>
    <m/>
    <s v="SEM REDE"/>
    <m/>
    <m/>
    <s v="LIBERADO INSTALACAO HP"/>
    <s v="LIBERADO INSTALACAO VIRTUA"/>
    <m/>
    <d v="2009-06-27T00:00:00"/>
    <d v="2012-12-03T00:00:00"/>
    <n v="10"/>
    <d v="2024-04-11T07:52:37"/>
    <s v="\N"/>
    <x v="1968"/>
    <s v="10 | PTV BLOQUEADO"/>
    <x v="3"/>
    <s v="não"/>
  </r>
  <r>
    <n v="30350111"/>
    <n v="30072324"/>
    <n v="845266423"/>
    <n v="845266424"/>
    <s v="BRASILIA"/>
    <n v="0"/>
    <m/>
    <m/>
    <s v="VENDA LIBERADA"/>
    <s v="VENDA LIBERADA"/>
    <m/>
    <d v="2021-10-06T00:00:00"/>
    <d v="2021-10-06T00:00:00"/>
    <m/>
    <m/>
    <m/>
    <m/>
    <s v="LIBERADO INSTALACAO HP"/>
    <s v="LIBERADO INSTALACAO VIRTUA"/>
    <m/>
    <d v="2021-10-06T00:00:00"/>
    <d v="2021-10-06T00:00:00"/>
    <n v="10"/>
    <d v="2021-10-08T16:35:43"/>
    <s v="\N"/>
    <x v="1967"/>
    <n v="10"/>
    <x v="3"/>
    <s v="não"/>
  </r>
  <r>
    <n v="30350323"/>
    <n v="30072557"/>
    <n v="637534588"/>
    <n v="637534589"/>
    <s v="SAO BERNARDO DO CAMPO"/>
    <n v="0"/>
    <m/>
    <m/>
    <s v="VENDA BLOQUEADA"/>
    <s v="VENDA BLOQUEADA"/>
    <m/>
    <d v="2009-12-08T00:00:00"/>
    <d v="2016-08-30T00:00:00"/>
    <m/>
    <s v="SEM REDE"/>
    <s v="SEM REDE"/>
    <m/>
    <s v="LIBERADO INSTALACAO HP"/>
    <s v="LIBERADO INSTALACAO VIRTUA"/>
    <m/>
    <d v="2008-07-04T00:00:00"/>
    <d v="2016-08-30T00:00:00"/>
    <n v="1"/>
    <d v="2008-07-04T19:27:38"/>
    <s v="\N"/>
    <x v="1968"/>
    <s v="1 | PTV BLOQUEADO | VIRTUA BLOQUEADO"/>
    <x v="3"/>
    <s v="não"/>
  </r>
  <r>
    <n v="30350547"/>
    <n v="30072802"/>
    <n v="534425004"/>
    <n v="53442500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8-07-16T00:00:00"/>
    <m/>
    <n v="27"/>
    <d v="2018-07-17T09:55:29"/>
    <s v="\N"/>
    <x v="1969"/>
    <s v="27 | PTV BLOQUEADO"/>
    <x v="1"/>
    <s v="não"/>
  </r>
  <r>
    <n v="30350550"/>
    <n v="30072804"/>
    <n v="649409295"/>
    <n v="649409296"/>
    <s v="TRES LAGOAS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16"/>
    <d v="2025-03-06T11:47:59"/>
    <s v="\N"/>
    <x v="1969"/>
    <n v="16"/>
    <x v="2"/>
    <s v="não"/>
  </r>
  <r>
    <n v="30350797"/>
    <n v="30073059"/>
    <n v="366464361"/>
    <n v="366464360"/>
    <s v="JUIZ DE FORA"/>
    <n v="0"/>
    <m/>
    <m/>
    <s v="VENDA LIBERADA"/>
    <s v="VENDA NAO LIBERADA"/>
    <m/>
    <d v="2015-01-28T00:00:00"/>
    <d v="2015-07-22T00:00:00"/>
    <m/>
    <m/>
    <m/>
    <m/>
    <s v="NODE NAO ATIVADO"/>
    <s v="RETORNO NAO ATIVADO"/>
    <m/>
    <d v="2015-01-28T00:00:00"/>
    <d v="2015-07-22T00:00:00"/>
    <n v="1"/>
    <d v="2015-01-28T00:00:00"/>
    <s v="\N"/>
    <x v="1970"/>
    <n v="1"/>
    <x v="8"/>
    <s v="não"/>
  </r>
  <r>
    <n v="30350798"/>
    <n v="30073061"/>
    <n v="369631216"/>
    <n v="370655494"/>
    <s v="BELEM"/>
    <n v="0"/>
    <m/>
    <m/>
    <s v="VENDA LIBERADA"/>
    <s v="VENDA LIBERADA"/>
    <m/>
    <d v="2008-09-01T00:00:00"/>
    <d v="2012-08-24T00:00:00"/>
    <m/>
    <m/>
    <m/>
    <m/>
    <s v="LIBERADO INSTALACAO HP"/>
    <s v="LIBERADO INSTALACAO VIRTUA"/>
    <m/>
    <d v="2008-09-01T00:00:00"/>
    <d v="2012-08-24T00:00:00"/>
    <n v="10"/>
    <d v="2014-06-13T13:53:47"/>
    <s v="\N"/>
    <x v="1970"/>
    <n v="10"/>
    <x v="3"/>
    <s v="não"/>
  </r>
  <r>
    <n v="30351033"/>
    <n v="30073295"/>
    <n v="375105384"/>
    <n v="375105385"/>
    <s v="EMBU DAS ARTES"/>
    <n v="0"/>
    <m/>
    <m/>
    <s v="VENDA BLOQUEADA"/>
    <s v="VENDA LIBERADA"/>
    <m/>
    <d v="2014-04-25T00:00:00"/>
    <d v="2021-09-02T00:00:00"/>
    <m/>
    <s v="SEM REDE"/>
    <m/>
    <m/>
    <s v="LIBERADO INSTALACAO HP"/>
    <s v="LIBERADO INSTALACAO VIRTUA"/>
    <m/>
    <d v="2014-04-24T00:00:00"/>
    <d v="2021-09-02T00:00:00"/>
    <n v="10"/>
    <d v="2014-04-25T10:08:15"/>
    <s v="\N"/>
    <x v="1971"/>
    <s v="10 | PTV BLOQUEADO"/>
    <x v="3"/>
    <s v="não"/>
  </r>
  <r>
    <n v="30351281"/>
    <n v="30073548"/>
    <n v="386843611"/>
    <n v="386843612"/>
    <s v="NATAL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9"/>
    <d v="2025-03-06T17:36:41"/>
    <s v="\N"/>
    <x v="1972"/>
    <n v="9"/>
    <x v="2"/>
    <s v="não"/>
  </r>
  <r>
    <n v="30351541"/>
    <n v="30073786"/>
    <n v="62598802"/>
    <n v="62598803"/>
    <s v="CURITIBA - CABO"/>
    <n v="0"/>
    <m/>
    <m/>
    <s v="VENDA LIBERADA"/>
    <s v="VENDA NAO LIBERADA"/>
    <m/>
    <d v="2010-05-24T00:00:00"/>
    <d v="2017-10-24T00:00:00"/>
    <m/>
    <m/>
    <m/>
    <m/>
    <s v="LIBERADO INSTALACAO HP"/>
    <s v="RETORNO NAO ATIVADO"/>
    <m/>
    <d v="2010-05-24T00:00:00"/>
    <d v="2017-10-24T00:00:00"/>
    <n v="1"/>
    <d v="2010-05-24T16:14:54"/>
    <s v="\N"/>
    <x v="1973"/>
    <n v="1"/>
    <x v="8"/>
    <s v="não"/>
  </r>
  <r>
    <n v="30351539"/>
    <n v="30073788"/>
    <n v="509118"/>
    <n v="500268250"/>
    <s v="SAO PAULO"/>
    <n v="0"/>
    <m/>
    <m/>
    <s v="VENDA LIBERADA"/>
    <s v="VENDA LIBERADA"/>
    <m/>
    <d v="2010-07-07T00:00:00"/>
    <d v="2012-06-19T00:00:00"/>
    <m/>
    <m/>
    <m/>
    <m/>
    <s v="LIBERADO INSTALACAO HP"/>
    <s v="LIBERADO INSTALACAO VIRTUA"/>
    <m/>
    <d v="1999-07-07T00:00:00"/>
    <d v="2012-06-19T00:00:00"/>
    <n v="19"/>
    <d v="2007-01-12T12:26:27"/>
    <s v="\N"/>
    <x v="1973"/>
    <n v="19"/>
    <x v="5"/>
    <s v="não"/>
  </r>
  <r>
    <n v="30352016"/>
    <n v="30074290"/>
    <n v="711821773"/>
    <n v="711821774"/>
    <s v="MARINGA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16"/>
    <d v="2025-03-06T15:51:16"/>
    <s v="\N"/>
    <x v="1974"/>
    <n v="16"/>
    <x v="2"/>
    <s v="não"/>
  </r>
  <r>
    <n v="30352015"/>
    <n v="30074289"/>
    <n v="537147129"/>
    <n v="537147130"/>
    <s v="SAO PAULO"/>
    <n v="0"/>
    <m/>
    <m/>
    <s v="VENDA NAO LIBERADA"/>
    <m/>
    <m/>
    <d v="2024-06-24T00:00:00"/>
    <m/>
    <m/>
    <m/>
    <m/>
    <m/>
    <s v="NODE NAO ATIVADO"/>
    <m/>
    <m/>
    <d v="2024-06-24T00:00:00"/>
    <m/>
    <n v="17"/>
    <d v="2024-08-01T10:50:11"/>
    <s v="\N"/>
    <x v="1974"/>
    <n v="17"/>
    <x v="4"/>
    <s v="não"/>
  </r>
  <r>
    <n v="30352275"/>
    <n v="30074557"/>
    <n v="379477039"/>
    <n v="379477040"/>
    <s v="SAO JOAO DE MERITI"/>
    <n v="0"/>
    <m/>
    <m/>
    <s v="VENDA BLOQUEADA"/>
    <s v="VENDA BLOQUEADA"/>
    <m/>
    <d v="2023-05-04T00:00:00"/>
    <d v="2023-05-04T00:00:00"/>
    <m/>
    <s v="INVIABILIDADE COMERCIAL DA AREA"/>
    <s v="INVIABILIDADE COMERCIAL DA AREA"/>
    <m/>
    <s v="LIBERADO INSTALACAO HP"/>
    <s v="LIBERADO INSTALACAO VIRTUA"/>
    <m/>
    <d v="2018-04-05T00:00:00"/>
    <d v="2018-04-05T00:00:00"/>
    <n v="1"/>
    <d v="2018-04-05T18:05:17"/>
    <s v="\N"/>
    <x v="1975"/>
    <s v="1 | PTV BLOQUEADO | VIRTUA BLOQUEADO"/>
    <x v="1"/>
    <s v="não"/>
  </r>
  <r>
    <n v="30352595"/>
    <n v="30074821"/>
    <n v="370446409"/>
    <n v="371449002"/>
    <s v="NATAL"/>
    <n v="0"/>
    <m/>
    <m/>
    <s v="VENDA BLOQUEADA"/>
    <s v="VENDA LIBERADA"/>
    <m/>
    <d v="2019-07-11T00:00:00"/>
    <d v="2018-04-27T00:00:00"/>
    <m/>
    <s v="INVIABILIDADE COMERCIAL DA AREA"/>
    <m/>
    <m/>
    <s v="LIBERADO INSTALACAO HP"/>
    <s v="LIBERADO INSTALACAO VIRTUA"/>
    <m/>
    <d v="2008-09-01T00:00:00"/>
    <d v="2012-08-22T00:00:00"/>
    <n v="27"/>
    <d v="2023-02-27T17:02:15"/>
    <s v="\N"/>
    <x v="1976"/>
    <s v="27 | PTV BLOQUEADO"/>
    <x v="1"/>
    <s v="não"/>
  </r>
  <r>
    <n v="30352834"/>
    <n v="30075067"/>
    <n v="369750441"/>
    <n v="370763038"/>
    <s v="NILOPOLIS"/>
    <n v="0"/>
    <m/>
    <m/>
    <s v="VENDA BLOQUEADA"/>
    <s v="VENDA BLOQUEADA"/>
    <m/>
    <d v="2016-05-14T00:00:00"/>
    <d v="2022-01-19T00:00:00"/>
    <m/>
    <s v="SEM REDE"/>
    <s v="SEM REDE"/>
    <m/>
    <s v="LIBERADO INSTALACAO HP"/>
    <s v="LIBERADO INSTALACAO VIRTUA"/>
    <m/>
    <d v="2008-09-01T00:00:00"/>
    <d v="2022-01-19T00:00:00"/>
    <n v="1"/>
    <d v="2008-09-01T00:00:00"/>
    <s v="\N"/>
    <x v="1977"/>
    <s v="1 | PTV BLOQUEADO | VIRTUA BLOQUEADO"/>
    <x v="3"/>
    <s v="não"/>
  </r>
  <r>
    <n v="30353308"/>
    <n v="30075563"/>
    <n v="842566432"/>
    <n v="842566433"/>
    <s v="RIO DE JANEIRO"/>
    <n v="0"/>
    <m/>
    <m/>
    <s v="VENDA BLOQUEADA"/>
    <s v="VENDA LIBERADA"/>
    <m/>
    <d v="2016-09-22T00:00:00"/>
    <d v="2016-05-31T00:00:00"/>
    <m/>
    <s v="SEM REDE"/>
    <m/>
    <m/>
    <s v="LIBERADO INSTALACAO HP"/>
    <s v="LIBERADO INSTALACAO VIRTUA"/>
    <m/>
    <d v="2016-05-31T00:00:00"/>
    <d v="2016-05-31T00:00:00"/>
    <n v="10"/>
    <d v="2016-05-31T16:01:45"/>
    <s v="\N"/>
    <x v="1978"/>
    <s v="10 | PTV BLOQUEADO"/>
    <x v="3"/>
    <s v="não"/>
  </r>
  <r>
    <n v="30353310"/>
    <n v="30075561"/>
    <n v="368979332"/>
    <n v="369641657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1978"/>
    <s v="1 | PTV BLOQUEADO"/>
    <x v="3"/>
    <s v="não"/>
  </r>
  <r>
    <n v="30353525"/>
    <n v="30075777"/>
    <n v="708238855"/>
    <n v="708238854"/>
    <s v="VERANOPOLIS"/>
    <n v="0"/>
    <m/>
    <s v="VENDA LIBERADA"/>
    <s v="VENDA LIBERADA"/>
    <s v="VENDA LIBERADA"/>
    <d v="2023-05-17T00:00:00"/>
    <d v="2022-04-28T00:00:00"/>
    <d v="2022-05-16T00:00:00"/>
    <m/>
    <m/>
    <m/>
    <s v="LIBERADO INSTALACAO HP"/>
    <s v="LIBERADO INSTALACAO HP"/>
    <s v="LIBERADO INSTALACAO VIRTUA"/>
    <d v="2023-05-17T00:00:00"/>
    <d v="2022-04-28T00:00:00"/>
    <d v="2022-05-16T00:00:00"/>
    <n v="16"/>
    <d v="2024-11-13T08:48:32"/>
    <s v="\N"/>
    <x v="1979"/>
    <n v="16"/>
    <x v="2"/>
    <s v="não"/>
  </r>
  <r>
    <n v="30352835"/>
    <n v="30075068"/>
    <n v="382636440"/>
    <n v="382636439"/>
    <s v="RIO NEGRINHO"/>
    <n v="0"/>
    <m/>
    <s v="VENDA LIBERADA"/>
    <s v="VENDA LIBERADA"/>
    <s v="VENDA LIBERADA"/>
    <d v="2023-05-15T00:00:00"/>
    <d v="2021-09-29T00:00:00"/>
    <d v="2021-09-29T00:00:00"/>
    <m/>
    <m/>
    <m/>
    <s v="LIBERADO INSTALACAO HP"/>
    <s v="LIBERADO INSTALACAO HP"/>
    <s v="LIBERADO INSTALACAO VIRTUA"/>
    <d v="2023-05-15T00:00:00"/>
    <d v="2021-09-29T00:00:00"/>
    <d v="2021-09-29T00:00:00"/>
    <n v="10"/>
    <d v="2022-02-03T09:55:43"/>
    <s v="\N"/>
    <x v="1977"/>
    <n v="10"/>
    <x v="3"/>
    <s v="não"/>
  </r>
  <r>
    <n v="30353741"/>
    <n v="30076011"/>
    <n v="379274719"/>
    <n v="379274720"/>
    <s v="BARUERI"/>
    <n v="0"/>
    <m/>
    <m/>
    <s v="VENDA BLOQUEADA"/>
    <s v="VENDA LIBERADA"/>
    <m/>
    <d v="2018-01-31T00:00:00"/>
    <d v="2018-06-18T00:00:00"/>
    <m/>
    <s v="INVIABILIDADE COMERCIAL DA AREA"/>
    <m/>
    <m/>
    <s v="LIBERADO INSTALACAO HP"/>
    <s v="LIBERADO INSTALACAO VIRTUA"/>
    <m/>
    <d v="2018-01-31T00:00:00"/>
    <d v="2018-06-18T00:00:00"/>
    <n v="27"/>
    <d v="2020-11-10T12:52:49"/>
    <s v="\N"/>
    <x v="1980"/>
    <s v="27 | PTV BLOQUEADO"/>
    <x v="1"/>
    <s v="não"/>
  </r>
  <r>
    <n v="30353923"/>
    <n v="30076194"/>
    <n v="377024691"/>
    <n v="377024692"/>
    <s v="NILOPOLIS"/>
    <n v="0"/>
    <m/>
    <m/>
    <s v="VENDA LIBERADA"/>
    <s v="VENDA LIBERADA"/>
    <m/>
    <d v="2015-10-01T00:00:00"/>
    <d v="2022-05-20T00:00:00"/>
    <m/>
    <m/>
    <m/>
    <m/>
    <s v="LIBERADO INSTALACAO HP"/>
    <s v="LIBERADO INSTALACAO VIRTUA"/>
    <m/>
    <d v="2015-09-30T00:00:00"/>
    <d v="2022-05-20T00:00:00"/>
    <n v="10"/>
    <d v="2021-07-14T14:11:10"/>
    <s v="\N"/>
    <x v="1981"/>
    <n v="10"/>
    <x v="3"/>
    <s v="não"/>
  </r>
  <r>
    <n v="30354129"/>
    <n v="30076401"/>
    <n v="62650374"/>
    <n v="62650373"/>
    <s v="CURITIBA - CABO"/>
    <n v="0"/>
    <m/>
    <m/>
    <s v="VENDA LIBERADA"/>
    <s v="VENDA NAO LIBERADA"/>
    <m/>
    <d v="2010-06-23T00:00:00"/>
    <d v="2015-12-23T00:00:00"/>
    <m/>
    <m/>
    <m/>
    <m/>
    <s v="LIBERADO INSTALACAO HP"/>
    <s v="RETORNO NAO ATIVADO"/>
    <m/>
    <d v="2010-06-23T00:00:00"/>
    <d v="2015-12-23T00:00:00"/>
    <n v="16"/>
    <d v="2021-09-21T19:43:40"/>
    <s v="\N"/>
    <x v="1982"/>
    <n v="16"/>
    <x v="2"/>
    <s v="não"/>
  </r>
  <r>
    <n v="30354127"/>
    <n v="30076403"/>
    <n v="842992329"/>
    <n v="842992330"/>
    <s v="NITEROI"/>
    <n v="0"/>
    <m/>
    <m/>
    <s v="VENDA LIBERADA"/>
    <s v="VENDA BLOQUEADA"/>
    <m/>
    <d v="2018-08-09T00:00:00"/>
    <d v="2017-03-29T00:00:00"/>
    <m/>
    <m/>
    <s v="SEM REDE"/>
    <m/>
    <s v="LIBERADO INSTALACAO HP"/>
    <s v="LIBERADO INSTALACAO VIRTUA"/>
    <m/>
    <d v="2017-03-25T00:00:00"/>
    <d v="2017-03-29T00:00:00"/>
    <n v="1"/>
    <d v="2018-08-09T12:34:42"/>
    <s v="\N"/>
    <x v="1982"/>
    <s v="1 | VIRTUA BLOQUEADO"/>
    <x v="3"/>
    <s v="não"/>
  </r>
  <r>
    <n v="30354357"/>
    <n v="30076638"/>
    <n v="2804283"/>
    <n v="501048751"/>
    <s v="SAO PAULO"/>
    <n v="0"/>
    <m/>
    <m/>
    <s v="VENDA BLOQUEADA"/>
    <s v="VENDA LIBERADA"/>
    <m/>
    <d v="2009-04-14T00:00:00"/>
    <d v="2019-09-17T00:00:00"/>
    <m/>
    <s v="INVIABILIDADE COMERCIAL DA AREA"/>
    <m/>
    <m/>
    <s v="LIBERADO INSTALACAO HP"/>
    <s v="LIBERADO INSTALACAO VIRTUA"/>
    <m/>
    <d v="2000-07-04T00:00:00"/>
    <d v="2019-09-17T00:00:00"/>
    <n v="19"/>
    <d v="2011-08-19T08:41:40"/>
    <s v="\N"/>
    <x v="1983"/>
    <s v="19 | PTV BLOQUEADO"/>
    <x v="1"/>
    <s v="não"/>
  </r>
  <r>
    <n v="30354494"/>
    <n v="30076776"/>
    <n v="637137149"/>
    <n v="637137142"/>
    <s v="SAO BERNARDO DO CAMPO"/>
    <n v="1"/>
    <d v="1980-01-01T00:00:00"/>
    <s v="VENDA LIBERADA"/>
    <s v="VENDA LIBERADA"/>
    <s v="VENDA LIBERADA"/>
    <d v="2023-09-19T00:00:00"/>
    <d v="2017-10-16T00:00:00"/>
    <d v="2017-10-16T00:00:00"/>
    <m/>
    <m/>
    <m/>
    <s v="LIBERADO INSTALACAO HP"/>
    <s v="LIBERADO INSTALACAO HP"/>
    <s v="LIBERADO INSTALACAO VIRTUA"/>
    <d v="2023-09-19T00:00:00"/>
    <d v="1980-01-01T00:00:00"/>
    <d v="2017-10-16T00:00:00"/>
    <m/>
    <d v="1980-01-01T00:00:00"/>
    <s v="\N"/>
    <x v="1984"/>
    <s v=" | BLOQUEIO ENGENHARIA"/>
    <x v="9"/>
    <s v="sim"/>
  </r>
  <r>
    <n v="30354589"/>
    <n v="30076870"/>
    <n v="373007485"/>
    <n v="373007486"/>
    <s v="ARAUCARIA"/>
    <n v="0"/>
    <m/>
    <m/>
    <s v="VENDA LIBERADA"/>
    <s v="VENDA LIBERADA"/>
    <m/>
    <d v="2021-07-13T00:00:00"/>
    <d v="2021-07-13T00:00:00"/>
    <m/>
    <m/>
    <m/>
    <m/>
    <s v="LIBERADO INSTALACAO HP"/>
    <s v="LIBERADO INSTALACAO VIRTUA"/>
    <m/>
    <d v="2021-07-13T00:00:00"/>
    <d v="2021-07-13T00:00:00"/>
    <n v="10"/>
    <d v="2021-07-14T15:31:25"/>
    <s v="\N"/>
    <x v="1985"/>
    <n v="10"/>
    <x v="3"/>
    <s v="não"/>
  </r>
  <r>
    <n v="30354659"/>
    <n v="30076942"/>
    <n v="305862"/>
    <n v="500684746"/>
    <s v="SAO PAULO"/>
    <n v="1"/>
    <m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1986"/>
    <s v="1 | PTV BLOQUEADO | VIRTUA BLOQUEADO | BLOQUEIO ENGENHARIA"/>
    <x v="1"/>
    <s v="sim"/>
  </r>
  <r>
    <n v="30113079"/>
    <n v="29827769"/>
    <n v="537373544"/>
    <n v="537373545"/>
    <s v="SAO PAULO"/>
    <n v="0"/>
    <m/>
    <m/>
    <s v="VENDA NAO LIBERADA"/>
    <m/>
    <m/>
    <d v="2025-01-31T00:00:00"/>
    <m/>
    <m/>
    <m/>
    <m/>
    <m/>
    <s v="NODE NAO ATIVADO"/>
    <m/>
    <m/>
    <d v="2025-01-31T00:00:00"/>
    <m/>
    <n v="16"/>
    <d v="2025-01-31T16:59:34"/>
    <s v="\N"/>
    <x v="1028"/>
    <n v="16"/>
    <x v="2"/>
    <s v="não"/>
  </r>
  <r>
    <n v="30188549"/>
    <n v="29903965"/>
    <n v="631478867"/>
    <n v="631478868"/>
    <s v="BELO HORIZONTE"/>
    <n v="0"/>
    <m/>
    <m/>
    <s v="VENDA LIBERADA"/>
    <s v="VENDA LIBERADA"/>
    <m/>
    <d v="2023-06-26T00:00:00"/>
    <d v="2023-06-26T00:00:00"/>
    <m/>
    <m/>
    <m/>
    <m/>
    <s v="LIBERADO INSTALACAO HP"/>
    <s v="LIBERADO INSTALACAO VIRTUA"/>
    <m/>
    <d v="2023-06-26T00:00:00"/>
    <d v="2023-06-26T00:00:00"/>
    <n v="9"/>
    <d v="2025-02-11T08:59:33"/>
    <s v="\N"/>
    <x v="1325"/>
    <n v="9"/>
    <x v="2"/>
    <s v="não"/>
  </r>
  <r>
    <n v="30304626"/>
    <n v="30025693"/>
    <n v="386808566"/>
    <n v="386808567"/>
    <s v="BARUERI"/>
    <n v="0"/>
    <m/>
    <m/>
    <s v="VENDA NAO LIBERADA"/>
    <s v="VENDA LIBERADA"/>
    <m/>
    <d v="2025-02-13T00:00:00"/>
    <d v="2025-02-13T00:00:00"/>
    <m/>
    <m/>
    <m/>
    <m/>
    <s v="LIBERADO INSTALACAO HP"/>
    <s v="LIBERADO INSTALACAO VIRTUA"/>
    <m/>
    <d v="2025-02-13T00:00:00"/>
    <d v="2025-02-13T00:00:00"/>
    <n v="9"/>
    <d v="2025-02-14T16:44:45"/>
    <s v="\N"/>
    <x v="1766"/>
    <n v="9"/>
    <x v="2"/>
    <s v="não"/>
  </r>
  <r>
    <n v="30306413"/>
    <n v="30027457"/>
    <n v="378835542"/>
    <n v="378835543"/>
    <s v="BARUERI"/>
    <n v="0"/>
    <m/>
    <m/>
    <s v="VENDA BLOQUEADA"/>
    <s v="VENDA LIBERADA"/>
    <m/>
    <d v="2017-08-15T00:00:00"/>
    <d v="2020-06-22T00:00:00"/>
    <m/>
    <s v="SEM BACKBONE"/>
    <m/>
    <m/>
    <s v="LIBERADO INSTALACAO HP"/>
    <s v="LIBERADO INSTALACAO VIRTUA"/>
    <m/>
    <d v="2017-08-14T00:00:00"/>
    <d v="2020-06-22T00:00:00"/>
    <n v="17"/>
    <d v="2017-08-15T13:13:22"/>
    <s v="\N"/>
    <x v="1772"/>
    <s v="17 | PTV BLOQUEADO"/>
    <x v="4"/>
    <s v="não"/>
  </r>
  <r>
    <n v="30324927"/>
    <n v="30046706"/>
    <n v="711262510"/>
    <n v="711262511"/>
    <s v="SAO ROQUE"/>
    <n v="0"/>
    <m/>
    <s v="VENDA LIBERADA"/>
    <s v="VENDA LIBERADA"/>
    <s v="VENDA LIBERADA"/>
    <d v="2024-04-12T00:00:00"/>
    <d v="2024-04-12T00:00:00"/>
    <d v="2024-04-12T00:00:00"/>
    <m/>
    <m/>
    <m/>
    <s v="LIBERADO INSTALACAO HP"/>
    <s v="LIBERADO INSTALACAO HP"/>
    <s v="LIBERADO INSTALACAO VIRTUA"/>
    <d v="2024-04-12T00:00:00"/>
    <d v="2024-04-11T00:00:00"/>
    <d v="2024-04-12T00:00:00"/>
    <n v="17"/>
    <d v="2024-05-04T11:04:33"/>
    <s v="\N"/>
    <x v="1865"/>
    <n v="17"/>
    <x v="4"/>
    <s v="não"/>
  </r>
  <r>
    <n v="30328583"/>
    <n v="30050368"/>
    <n v="382421846"/>
    <n v="382421845"/>
    <s v="CUIABA"/>
    <n v="0"/>
    <m/>
    <m/>
    <s v="VENDA BLOQUEADA"/>
    <s v="VENDA BLOQUEADA"/>
    <m/>
    <d v="2021-07-27T00:00:00"/>
    <d v="2021-07-27T00:00:00"/>
    <m/>
    <s v="SEM BACKBONE"/>
    <s v="SEM BACKBONE"/>
    <m/>
    <s v="LIBERADO INSTALACAO HP"/>
    <s v="LIBERADO INSTALACAO VIRTUA"/>
    <m/>
    <d v="2021-07-26T00:00:00"/>
    <d v="2021-07-26T00:00:00"/>
    <n v="17"/>
    <d v="2021-07-27T09:06:21"/>
    <s v="\N"/>
    <x v="1883"/>
    <s v="17 | PTV BLOQUEADO | VIRTUA BLOQUEADO"/>
    <x v="4"/>
    <s v="não"/>
  </r>
  <r>
    <n v="30350796"/>
    <n v="30073063"/>
    <n v="531729320"/>
    <n v="531729321"/>
    <s v="SAO PAULO"/>
    <n v="0"/>
    <m/>
    <m/>
    <s v="VENDA BLOQUEADA"/>
    <s v="VENDA LIBERADA"/>
    <m/>
    <d v="2017-05-10T00:00:00"/>
    <d v="2012-04-18T00:00:00"/>
    <m/>
    <s v="SEM REDE"/>
    <m/>
    <m/>
    <s v="LIBERADO INSTALACAO HP"/>
    <s v="LIBERADO INSTALACAO VIRTUA"/>
    <m/>
    <d v="2012-04-18T00:00:00"/>
    <d v="2012-04-18T00:00:00"/>
    <n v="1"/>
    <d v="2012-04-18T16:03:45"/>
    <s v="\N"/>
    <x v="1970"/>
    <s v="1 | PTV BLOQUEADO"/>
    <x v="3"/>
    <s v="não"/>
  </r>
  <r>
    <n v="30354128"/>
    <n v="30076402"/>
    <n v="378319997"/>
    <n v="378319998"/>
    <s v="SALVADOR"/>
    <n v="0"/>
    <m/>
    <s v="VENDA BLOQUEADA"/>
    <s v="VENDA LIBERADA"/>
    <s v="VENDA LIBERADA"/>
    <d v="2023-05-03T00:00:00"/>
    <d v="2017-01-20T00:00:00"/>
    <d v="2017-01-19T00:00:00"/>
    <s v="MDU GPON - NECESSARIO ADEQUACAO"/>
    <m/>
    <m/>
    <s v="LIBERADO INSTALACAO HP"/>
    <s v="LIBERADO INSTALACAO HP"/>
    <s v="LIBERADO INSTALACAO VIRTUA"/>
    <d v="2023-05-03T00:00:00"/>
    <d v="2017-01-19T00:00:00"/>
    <d v="2017-01-19T00:00:00"/>
    <n v="16"/>
    <d v="2022-08-15T13:43:05"/>
    <s v="\N"/>
    <x v="1982"/>
    <s v="16 | GPON BLOQUEADO"/>
    <x v="6"/>
    <s v="não"/>
  </r>
  <r>
    <n v="30355003"/>
    <n v="30077284"/>
    <n v="847325678"/>
    <n v="847325679"/>
    <s v="RIO DE JANEIRO"/>
    <n v="0"/>
    <m/>
    <m/>
    <s v="VENDA NAO LIBERADA"/>
    <s v="VENDA LIBERADA"/>
    <m/>
    <d v="2025-03-05T00:00:00"/>
    <d v="2025-03-05T00:00:00"/>
    <m/>
    <m/>
    <m/>
    <m/>
    <s v="LIBERADO INSTALACAO HP"/>
    <s v="LIBERADO INSTALACAO VIRTUA"/>
    <m/>
    <d v="2025-03-05T00:00:00"/>
    <d v="2025-03-05T00:00:00"/>
    <n v="9"/>
    <d v="2025-03-07T14:33:10"/>
    <s v="\N"/>
    <x v="1987"/>
    <n v="9"/>
    <x v="2"/>
    <s v="não"/>
  </r>
  <r>
    <n v="30355002"/>
    <n v="30077280"/>
    <n v="843295060"/>
    <n v="843295061"/>
    <s v="RIO DE JANEIRO"/>
    <n v="0"/>
    <m/>
    <m/>
    <s v="VENDA BLOQUEADA"/>
    <s v="VENDA LIBERADA"/>
    <m/>
    <d v="2019-06-11T00:00:00"/>
    <d v="2017-10-25T00:00:00"/>
    <m/>
    <s v="SEM REDE"/>
    <m/>
    <m/>
    <s v="LIBERADO INSTALACAO HP"/>
    <s v="LIBERADO INSTALACAO VIRTUA"/>
    <m/>
    <d v="2017-10-25T00:00:00"/>
    <d v="2017-10-25T00:00:00"/>
    <n v="16"/>
    <d v="2022-10-29T07:50:52"/>
    <s v="\N"/>
    <x v="1987"/>
    <s v="16 | PTV BLOQUEADO"/>
    <x v="3"/>
    <s v="não"/>
  </r>
  <r>
    <n v="30354999"/>
    <n v="30077270"/>
    <n v="346102477"/>
    <n v="345373100"/>
    <s v="BELO HORIZONTE"/>
    <n v="0"/>
    <m/>
    <m/>
    <s v="VENDA BLOQUEADA"/>
    <s v="VENDA LIBERADA"/>
    <m/>
    <d v="2011-01-07T00:00:00"/>
    <d v="2020-11-24T00:00:00"/>
    <m/>
    <s v="SEM REDE"/>
    <m/>
    <m/>
    <s v="LIBERADO INSTALACAO HP"/>
    <s v="LIBERADO INSTALACAO VIRTUA"/>
    <m/>
    <d v="2001-03-09T00:00:00"/>
    <d v="2020-11-24T00:00:00"/>
    <n v="16"/>
    <d v="2025-03-07T10:43:23"/>
    <s v="\N"/>
    <x v="1987"/>
    <s v="16 | PTV BLOQUEADO"/>
    <x v="3"/>
    <s v="não"/>
  </r>
  <r>
    <n v="30354807"/>
    <n v="30077089"/>
    <n v="665535"/>
    <n v="500472953"/>
    <s v="SAO PAULO"/>
    <n v="1"/>
    <m/>
    <m/>
    <s v="VENDA BLOQUEADA"/>
    <s v="VENDA BLOQUEADA"/>
    <m/>
    <d v="2014-02-21T00:00:00"/>
    <d v="2012-06-21T00:00:00"/>
    <m/>
    <s v="INVIABILIDADE COMERCIAL DA AREA"/>
    <s v="SEGURANCA TECNICA OPERACIONAL"/>
    <m/>
    <s v="LIBERADO INSTALACAO HP"/>
    <s v="LIBERADO INSTALACAO VIRTUA"/>
    <m/>
    <d v="1999-07-07T00:00:00"/>
    <d v="2012-06-21T00:00:00"/>
    <n v="1"/>
    <m/>
    <s v="\N"/>
    <x v="1988"/>
    <s v="1 | PTV BLOQUEADO | VIRTUA BLOQUEADO | BLOQUEIO ENGENHARIA"/>
    <x v="1"/>
    <s v="sim"/>
  </r>
  <r>
    <n v="30354741"/>
    <n v="30077024"/>
    <n v="379835808"/>
    <n v="379835807"/>
    <s v="TERESINA"/>
    <n v="0"/>
    <m/>
    <m/>
    <s v="VENDA NAO LIBERADA"/>
    <s v="VENDA LIBERADA"/>
    <m/>
    <d v="2018-08-08T00:00:00"/>
    <d v="2018-08-08T00:00:00"/>
    <m/>
    <m/>
    <m/>
    <m/>
    <s v="LIBERADO INSTALACAO HP"/>
    <s v="LIBERADO INSTALACAO VIRTUA"/>
    <m/>
    <d v="2018-08-08T00:00:00"/>
    <d v="2018-08-08T00:00:00"/>
    <n v="10"/>
    <d v="2018-08-14T22:00:56"/>
    <s v="\N"/>
    <x v="1989"/>
    <n v="10"/>
    <x v="3"/>
    <s v="não"/>
  </r>
  <r>
    <n v="30354808"/>
    <n v="30077090"/>
    <n v="533410926"/>
    <n v="533410927"/>
    <s v="SAO PAULO"/>
    <n v="0"/>
    <m/>
    <m/>
    <s v="VENDA BLOQUEADA"/>
    <s v="VENDA LIBERADA"/>
    <m/>
    <d v="2015-12-14T00:00:00"/>
    <d v="2015-12-11T00:00:00"/>
    <m/>
    <s v="SEM REDE"/>
    <m/>
    <m/>
    <s v="LIBERADO INSTALACAO HP"/>
    <s v="LIBERADO INSTALACAO VIRTUA"/>
    <m/>
    <d v="2015-12-11T00:00:00"/>
    <d v="2015-12-11T00:00:00"/>
    <n v="10"/>
    <d v="2015-12-14T10:28:49"/>
    <s v="\N"/>
    <x v="1988"/>
    <s v="10 | PTV BLOQUEADO"/>
    <x v="3"/>
    <s v="não"/>
  </r>
  <r>
    <n v="30355009"/>
    <n v="30077275"/>
    <n v="377223121"/>
    <n v="377223122"/>
    <s v="NATAL"/>
    <n v="0"/>
    <m/>
    <m/>
    <s v="VENDA BLOQUEADA"/>
    <s v="VENDA LIBERADA"/>
    <m/>
    <d v="2017-05-25T00:00:00"/>
    <d v="2018-04-27T00:00:00"/>
    <m/>
    <s v="INVIABILIDADE COMERCIAL DA AREA"/>
    <m/>
    <m/>
    <s v="LIBERADO INSTALACAO HP"/>
    <s v="LIBERADO INSTALACAO VIRTUA"/>
    <m/>
    <d v="2015-12-14T00:00:00"/>
    <d v="2015-12-14T00:00:00"/>
    <n v="27"/>
    <d v="2015-12-15T07:43:44"/>
    <s v="\N"/>
    <x v="1987"/>
    <s v="27 | PTV BLOQUEADO"/>
    <x v="1"/>
    <s v="não"/>
  </r>
  <r>
    <n v="30355014"/>
    <n v="30077282"/>
    <n v="847321352"/>
    <n v="847321353"/>
    <s v="FORMOSA"/>
    <n v="0"/>
    <m/>
    <m/>
    <s v="VENDA NAO LIBERADA"/>
    <m/>
    <m/>
    <d v="2025-02-27T00:00:00"/>
    <m/>
    <m/>
    <m/>
    <m/>
    <m/>
    <s v="LIBERADO INSTALACAO HP"/>
    <m/>
    <m/>
    <d v="2025-02-27T00:00:00"/>
    <m/>
    <n v="16"/>
    <d v="2025-03-07T16:31:59"/>
    <s v="\N"/>
    <x v="1987"/>
    <n v="16"/>
    <x v="2"/>
    <s v="não"/>
  </r>
  <r>
    <n v="30354998"/>
    <n v="30077278"/>
    <n v="534958062"/>
    <n v="53495806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20-02-12T00:00:00"/>
    <m/>
    <n v="27"/>
    <d v="2020-02-12T19:42:14"/>
    <s v="\N"/>
    <x v="1987"/>
    <s v="27 | PTV BLOQUEADO"/>
    <x v="1"/>
    <s v="não"/>
  </r>
  <r>
    <n v="30355005"/>
    <n v="30077281"/>
    <n v="845266423"/>
    <n v="845266424"/>
    <s v="BRASILIA"/>
    <n v="0"/>
    <m/>
    <m/>
    <s v="VENDA LIBERADA"/>
    <s v="VENDA LIBERADA"/>
    <m/>
    <d v="2021-10-06T00:00:00"/>
    <d v="2021-10-06T00:00:00"/>
    <m/>
    <m/>
    <m/>
    <m/>
    <s v="LIBERADO INSTALACAO HP"/>
    <s v="LIBERADO INSTALACAO VIRTUA"/>
    <m/>
    <d v="2021-10-06T00:00:00"/>
    <d v="2021-10-06T00:00:00"/>
    <n v="16"/>
    <d v="2025-03-07T14:07:37"/>
    <s v="\N"/>
    <x v="1987"/>
    <n v="16"/>
    <x v="2"/>
    <s v="não"/>
  </r>
  <r>
    <n v="30355004"/>
    <n v="30077286"/>
    <n v="847327998"/>
    <n v="847327999"/>
    <s v="RIO DE JANEIRO"/>
    <n v="0"/>
    <m/>
    <m/>
    <s v="VENDA NAO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16"/>
    <d v="2025-03-07T14:37:27"/>
    <s v="\N"/>
    <x v="1987"/>
    <n v="16"/>
    <x v="2"/>
    <s v="não"/>
  </r>
  <r>
    <n v="30355008"/>
    <n v="30077274"/>
    <n v="374828760"/>
    <n v="374828761"/>
    <s v="TERESINA"/>
    <n v="0"/>
    <m/>
    <m/>
    <s v="VENDA BLOQUEADA"/>
    <s v="VENDA BLOQUEADA"/>
    <m/>
    <d v="2018-07-10T00:00:00"/>
    <d v="2018-07-10T00:00:00"/>
    <m/>
    <s v="SEM REDE"/>
    <s v="SEM REDE"/>
    <m/>
    <s v="LIBERADO INSTALACAO HP"/>
    <s v="LIBERADO INSTALACAO VIRTUA"/>
    <m/>
    <d v="2014-02-14T00:00:00"/>
    <d v="2014-02-20T00:00:00"/>
    <n v="1"/>
    <d v="2014-02-20T03:15:10"/>
    <s v="\N"/>
    <x v="1987"/>
    <s v="1 | PTV BLOQUEADO | VIRTUA BLOQUEADO"/>
    <x v="3"/>
    <s v="não"/>
  </r>
  <r>
    <n v="30355007"/>
    <n v="30077285"/>
    <n v="847327985"/>
    <n v="847327986"/>
    <s v="BRASILIA"/>
    <n v="0"/>
    <m/>
    <m/>
    <s v="VENDA NAO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16"/>
    <d v="2025-03-07T14:00:58"/>
    <s v="\N"/>
    <x v="1987"/>
    <n v="16"/>
    <x v="2"/>
    <s v="não"/>
  </r>
  <r>
    <n v="30355006"/>
    <n v="30077283"/>
    <n v="847324199"/>
    <n v="847324200"/>
    <s v="BRASILIA"/>
    <n v="0"/>
    <m/>
    <m/>
    <s v="VENDA NAO LIBERADA"/>
    <s v="VENDA LIBERADA"/>
    <m/>
    <d v="2025-03-03T00:00:00"/>
    <d v="2025-03-03T00:00:00"/>
    <m/>
    <m/>
    <m/>
    <m/>
    <s v="LIBERADO INSTALACAO HP"/>
    <s v="LIBERADO INSTALACAO VIRTUA"/>
    <m/>
    <d v="2025-03-03T00:00:00"/>
    <d v="2025-03-03T00:00:00"/>
    <n v="16"/>
    <d v="2025-03-07T10:24:39"/>
    <s v="\N"/>
    <x v="1987"/>
    <n v="16"/>
    <x v="2"/>
    <s v="não"/>
  </r>
  <r>
    <n v="30355454"/>
    <n v="30077716"/>
    <n v="636369389"/>
    <n v="636369381"/>
    <s v="BARRA MANSA"/>
    <n v="1"/>
    <d v="1980-01-01T00:00:00"/>
    <m/>
    <s v="VENDA LIBERADA"/>
    <s v="VENDA LIBERADA"/>
    <m/>
    <d v="2010-08-12T00:00:00"/>
    <d v="2010-12-09T00:00:00"/>
    <m/>
    <m/>
    <m/>
    <m/>
    <s v="LIBERADO INSTALACAO HP"/>
    <s v="LIBERADO INSTALACAO VIRTUA"/>
    <m/>
    <d v="1980-01-01T00:00:00"/>
    <d v="2010-12-09T00:00:00"/>
    <m/>
    <d v="1980-01-01T00:00:00"/>
    <s v="\N"/>
    <x v="1990"/>
    <s v=" | BLOQUEIO ENGENHARIA"/>
    <x v="9"/>
    <s v="sim"/>
  </r>
  <r>
    <n v="30356064"/>
    <n v="30078267"/>
    <n v="385966961"/>
    <n v="385966962"/>
    <s v="FORTALEZA"/>
    <n v="0"/>
    <m/>
    <m/>
    <s v="VENDA BLOQUEADA"/>
    <s v="VENDA BLOQUEADA"/>
    <m/>
    <d v="2024-01-30T00:00:00"/>
    <d v="2024-01-30T00:00:00"/>
    <m/>
    <s v="SEM REDE"/>
    <s v="SEM REDE"/>
    <m/>
    <s v="LIBERADO INSTALACAO HP"/>
    <s v="LIBERADO INSTALACAO VIRTUA"/>
    <m/>
    <d v="2024-01-27T00:00:00"/>
    <d v="2024-01-29T00:00:00"/>
    <n v="1"/>
    <d v="2024-01-29T08:26:17"/>
    <s v="\N"/>
    <x v="1991"/>
    <s v="1 | PTV BLOQUEADO | VIRTUA BLOQUEADO"/>
    <x v="3"/>
    <s v="não"/>
  </r>
  <r>
    <n v="30356065"/>
    <n v="30078266"/>
    <n v="375276043"/>
    <n v="375276042"/>
    <s v="DUQUE DE CAXIAS"/>
    <n v="0"/>
    <m/>
    <m/>
    <s v="VENDA NAO LIBERADA"/>
    <s v="VENDA LIBERADA"/>
    <m/>
    <d v="2014-06-09T00:00:00"/>
    <d v="2024-10-03T00:00:00"/>
    <m/>
    <m/>
    <m/>
    <m/>
    <s v="LIBERADO INSTALACAO HP"/>
    <s v="LIBERADO INSTALACAO VIRTUA"/>
    <m/>
    <d v="2014-06-09T00:00:00"/>
    <d v="2024-10-03T00:00:00"/>
    <m/>
    <m/>
    <s v="\N"/>
    <x v="1991"/>
    <m/>
    <x v="8"/>
    <s v="não"/>
  </r>
  <r>
    <n v="30356244"/>
    <n v="30078455"/>
    <n v="847323777"/>
    <n v="847323778"/>
    <s v="RIO DE JANEIRO"/>
    <n v="0"/>
    <m/>
    <m/>
    <s v="VENDA NAO LIBERADA"/>
    <s v="VENDA LIBERADA"/>
    <m/>
    <d v="2025-03-03T00:00:00"/>
    <d v="2025-03-03T00:00:00"/>
    <m/>
    <m/>
    <m/>
    <m/>
    <s v="LIBERADO INSTALACAO HP"/>
    <s v="LIBERADO INSTALACAO VIRTUA"/>
    <m/>
    <d v="2025-03-03T00:00:00"/>
    <d v="2025-03-03T00:00:00"/>
    <n v="9"/>
    <d v="2025-03-05T14:51:18"/>
    <s v="\N"/>
    <x v="1992"/>
    <n v="9"/>
    <x v="2"/>
    <s v="não"/>
  </r>
  <r>
    <n v="30356484"/>
    <n v="30078696"/>
    <n v="361866821"/>
    <n v="361866822"/>
    <s v="SAO JOSE DO RIO PRETO"/>
    <n v="0"/>
    <m/>
    <m/>
    <s v="VENDA NAO LIBERADA"/>
    <s v="VENDA LIBERADA"/>
    <m/>
    <d v="2011-08-10T00:00:00"/>
    <d v="2014-02-17T00:00:00"/>
    <m/>
    <m/>
    <m/>
    <m/>
    <s v="LIBERADO INSTALACAO HP"/>
    <s v="LIBERADO INSTALACAO VIRTUA"/>
    <m/>
    <d v="2011-08-10T00:00:00"/>
    <d v="2014-02-17T00:00:00"/>
    <n v="10"/>
    <d v="2011-08-12T16:50:42"/>
    <s v="\N"/>
    <x v="1993"/>
    <n v="10"/>
    <x v="3"/>
    <s v="não"/>
  </r>
  <r>
    <n v="30356802"/>
    <n v="30079021"/>
    <n v="360310244"/>
    <n v="350310244"/>
    <s v="CAMPINAS"/>
    <n v="0"/>
    <m/>
    <m/>
    <s v="VENDA BLOQUEADA"/>
    <s v="VENDA LIBERADA"/>
    <m/>
    <d v="2009-10-08T00:00:00"/>
    <d v="2020-10-06T00:00:00"/>
    <m/>
    <s v="SEM REDE"/>
    <m/>
    <m/>
    <s v="LIBERADO INSTALACAO HP"/>
    <s v="LIBERADO INSTALACAO VIRTUA"/>
    <m/>
    <d v="1997-12-01T00:00:00"/>
    <d v="2020-10-06T00:00:00"/>
    <n v="8"/>
    <d v="2023-04-14T11:35:21"/>
    <s v="\N"/>
    <x v="1994"/>
    <s v="8 | PTV BLOQUEADO"/>
    <x v="3"/>
    <s v="não"/>
  </r>
  <r>
    <n v="30356803"/>
    <n v="30079022"/>
    <n v="703007962"/>
    <n v="703239759"/>
    <s v="RIO GRANDE"/>
    <n v="0"/>
    <m/>
    <m/>
    <s v="VENDA BLOQUEADA"/>
    <s v="VENDA BLOQUEADA"/>
    <m/>
    <d v="2017-03-09T00:00:00"/>
    <d v="2019-05-23T00:00:00"/>
    <m/>
    <s v="INVIABILIDADE TECNICA"/>
    <s v="SEM REDE"/>
    <m/>
    <s v="LIBERADO INSTALACAO HP"/>
    <s v="LIBERADO INSTALACAO VIRTUA"/>
    <m/>
    <d v="2010-01-01T00:00:00"/>
    <d v="2019-05-23T00:00:00"/>
    <n v="1"/>
    <d v="2017-03-04T22:50:25"/>
    <s v="\N"/>
    <x v="1994"/>
    <s v="1 | PTV BLOQUEADO | VIRTUA BLOQUEADO"/>
    <x v="0"/>
    <s v="não"/>
  </r>
  <r>
    <n v="30356968"/>
    <n v="30079188"/>
    <n v="836904"/>
    <n v="500690555"/>
    <s v="SAO PAULO"/>
    <n v="1"/>
    <d v="2002-03-27T00:00:00"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3-27T15:56:42"/>
    <s v="\N"/>
    <x v="1995"/>
    <s v="18 | PTV BLOQUEADO | VIRTUA BLOQUEADO | BLOQUEIO ENGENHARIA"/>
    <x v="1"/>
    <s v="sim"/>
  </r>
  <r>
    <n v="30357185"/>
    <n v="30079405"/>
    <n v="847326591"/>
    <n v="847326592"/>
    <s v="BRASILIA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16"/>
    <d v="2025-03-07T08:46:48"/>
    <s v="\N"/>
    <x v="1996"/>
    <n v="16"/>
    <x v="2"/>
    <s v="não"/>
  </r>
  <r>
    <n v="30357387"/>
    <n v="30079597"/>
    <n v="379262904"/>
    <n v="379262905"/>
    <s v="CASCAVEL"/>
    <n v="0"/>
    <m/>
    <m/>
    <s v="VENDA LIBERADA"/>
    <s v="VENDA LIBERADA"/>
    <m/>
    <d v="2018-01-26T00:00:00"/>
    <d v="2018-01-26T00:00:00"/>
    <m/>
    <m/>
    <m/>
    <m/>
    <s v="LIBERADO INSTALACAO HP"/>
    <s v="LIBERADO INSTALACAO VIRTUA"/>
    <m/>
    <d v="2018-01-26T00:00:00"/>
    <d v="2018-01-26T00:00:00"/>
    <n v="8"/>
    <d v="2018-01-26T19:08:58"/>
    <s v="\N"/>
    <x v="1997"/>
    <n v="8"/>
    <x v="0"/>
    <s v="não"/>
  </r>
  <r>
    <n v="30357600"/>
    <n v="30079791"/>
    <n v="379387487"/>
    <n v="379387486"/>
    <s v="SAO JOSE"/>
    <n v="0"/>
    <m/>
    <m/>
    <s v="VENDA NAO LIBERADA"/>
    <s v="VENDA LIBERADA"/>
    <m/>
    <d v="2024-07-21T00:00:00"/>
    <d v="2024-07-21T00:00:00"/>
    <m/>
    <m/>
    <m/>
    <m/>
    <s v="LIBERADO INSTALACAO HP"/>
    <s v="LIBERADO INSTALACAO VIRTUA"/>
    <m/>
    <d v="2024-07-21T00:00:00"/>
    <d v="2024-07-21T00:00:00"/>
    <n v="17"/>
    <d v="2024-07-23T15:34:53"/>
    <s v="\N"/>
    <x v="1998"/>
    <n v="17"/>
    <x v="4"/>
    <s v="não"/>
  </r>
  <r>
    <n v="30357598"/>
    <n v="30079792"/>
    <n v="531750995"/>
    <n v="531750996"/>
    <s v="SAO PAULO"/>
    <n v="1"/>
    <d v="2012-05-09T00:00:00"/>
    <m/>
    <s v="VENDA BLOQUEADA"/>
    <s v="VENDA LIBERADA"/>
    <m/>
    <d v="2012-05-09T00:00:00"/>
    <d v="2013-02-15T00:00:00"/>
    <m/>
    <s v="RISCO DE FRAUDE"/>
    <m/>
    <m/>
    <s v="LIBERADO INSTALACAO HP"/>
    <s v="LIBERADO INSTALACAO VIRTUA"/>
    <m/>
    <d v="2012-05-09T00:00:00"/>
    <d v="2013-02-15T00:00:00"/>
    <n v="18"/>
    <d v="2012-05-09T17:07:14"/>
    <s v="\N"/>
    <x v="1998"/>
    <s v="18 | PTV BLOQUEADO | BLOQUEIO ENGENHARIA"/>
    <x v="7"/>
    <s v="sim"/>
  </r>
  <r>
    <n v="30357729"/>
    <n v="30079925"/>
    <n v="379617244"/>
    <n v="379617243"/>
    <s v="SAO JOSE DO RIO PRETO"/>
    <n v="0"/>
    <m/>
    <m/>
    <s v="VENDA NAO LIBERADA"/>
    <s v="VENDA LIBERADA"/>
    <m/>
    <d v="2024-10-29T00:00:00"/>
    <d v="2024-10-29T00:00:00"/>
    <m/>
    <m/>
    <m/>
    <m/>
    <s v="LIBERADO INSTALACAO HP"/>
    <s v="LIBERADO INSTALACAO VIRTUA"/>
    <m/>
    <d v="2024-10-29T00:00:00"/>
    <d v="2024-10-29T00:00:00"/>
    <n v="17"/>
    <d v="2024-11-01T16:25:32"/>
    <s v="\N"/>
    <x v="1999"/>
    <n v="17"/>
    <x v="4"/>
    <s v="não"/>
  </r>
  <r>
    <n v="30357731"/>
    <n v="30079924"/>
    <n v="379226273"/>
    <n v="379226274"/>
    <s v="PETROPOLIS"/>
    <n v="0"/>
    <m/>
    <m/>
    <s v="VENDA LIBERADA"/>
    <s v="VENDA LIBERADA"/>
    <m/>
    <d v="2024-05-17T00:00:00"/>
    <d v="2024-05-17T00:00:00"/>
    <m/>
    <m/>
    <m/>
    <m/>
    <s v="LIBERADO INSTALACAO HP"/>
    <s v="LIBERADO INSTALACAO VIRTUA"/>
    <m/>
    <d v="2024-05-17T00:00:00"/>
    <d v="2024-05-17T00:00:00"/>
    <n v="10"/>
    <d v="2024-05-22T09:42:15"/>
    <s v="\N"/>
    <x v="1999"/>
    <n v="10"/>
    <x v="3"/>
    <s v="não"/>
  </r>
  <r>
    <n v="30357900"/>
    <n v="30080092"/>
    <n v="380110357"/>
    <n v="380110358"/>
    <s v="SAO JOAO DE MERITI"/>
    <n v="0"/>
    <m/>
    <m/>
    <s v="VENDA NAO LIBERADA"/>
    <s v="VENDA LIBERADA"/>
    <m/>
    <d v="2018-11-13T00:00:00"/>
    <d v="2018-11-17T00:00:00"/>
    <m/>
    <m/>
    <m/>
    <m/>
    <s v="LIBERADO INSTALACAO HP"/>
    <s v="LIBERADO INSTALACAO VIRTUA"/>
    <m/>
    <d v="2018-11-13T00:00:00"/>
    <d v="2018-11-17T00:00:00"/>
    <n v="8"/>
    <d v="2018-11-20T08:25:19"/>
    <s v="\N"/>
    <x v="2000"/>
    <n v="8"/>
    <x v="0"/>
    <s v="não"/>
  </r>
  <r>
    <n v="30357899"/>
    <n v="30080093"/>
    <n v="639992008"/>
    <n v="639992007"/>
    <s v="MANAUS"/>
    <n v="0"/>
    <m/>
    <m/>
    <s v="VENDA BLOQUEADA"/>
    <s v="VENDA LIBERADA"/>
    <m/>
    <d v="2020-07-29T00:00:00"/>
    <d v="2020-06-10T00:00:00"/>
    <m/>
    <s v="SEM REDE"/>
    <m/>
    <m/>
    <s v="LIBERADO INSTALACAO HP"/>
    <s v="LIBERADO INSTALACAO VIRTUA"/>
    <m/>
    <d v="2012-12-10T00:00:00"/>
    <d v="2020-06-10T00:00:00"/>
    <n v="1"/>
    <d v="2012-12-10T00:00:00"/>
    <s v="\N"/>
    <x v="2000"/>
    <s v="1 | PTV BLOQUEADO"/>
    <x v="3"/>
    <s v="não"/>
  </r>
  <r>
    <n v="30358155"/>
    <n v="30080347"/>
    <n v="531601226"/>
    <n v="531601227"/>
    <s v="SAO PAULO"/>
    <n v="0"/>
    <m/>
    <m/>
    <s v="VENDA BLOQUEADA"/>
    <s v="VENDA LIBERADA"/>
    <m/>
    <d v="2011-12-14T00:00:00"/>
    <d v="2011-12-14T00:00:00"/>
    <m/>
    <s v="SEM REDE"/>
    <m/>
    <m/>
    <s v="LIBERADO INSTALACAO HP"/>
    <s v="LIBERADO INSTALACAO VIRTUA"/>
    <m/>
    <d v="2011-12-13T00:00:00"/>
    <d v="2011-12-14T00:00:00"/>
    <n v="10"/>
    <d v="2011-12-14T08:10:51"/>
    <s v="\N"/>
    <x v="2001"/>
    <s v="10 | PTV BLOQUEADO"/>
    <x v="3"/>
    <s v="não"/>
  </r>
  <r>
    <n v="30358156"/>
    <n v="30080348"/>
    <n v="534932235"/>
    <n v="534932236"/>
    <s v="SAO PAULO"/>
    <n v="0"/>
    <m/>
    <m/>
    <s v="VENDA LIBERADA"/>
    <s v="VENDA LIBERADA"/>
    <m/>
    <d v="2020-01-18T00:00:00"/>
    <d v="2020-01-18T00:00:00"/>
    <m/>
    <m/>
    <m/>
    <m/>
    <s v="LIBERADO INSTALACAO HP"/>
    <s v="LIBERADO INSTALACAO VIRTUA"/>
    <m/>
    <d v="2020-01-18T00:00:00"/>
    <d v="2020-01-18T00:00:00"/>
    <n v="27"/>
    <d v="2022-10-03T11:55:51"/>
    <s v="\N"/>
    <x v="2001"/>
    <n v="27"/>
    <x v="1"/>
    <s v="não"/>
  </r>
  <r>
    <n v="30358321"/>
    <n v="30080496"/>
    <n v="896064"/>
    <n v="500766893"/>
    <s v="SAO PAULO"/>
    <n v="0"/>
    <m/>
    <m/>
    <s v="VENDA BLOQUEADA"/>
    <s v="VENDA BLOQUEADA"/>
    <m/>
    <d v="2023-02-10T00:00:00"/>
    <d v="2023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1-18T14:24:26"/>
    <s v="\N"/>
    <x v="2002"/>
    <s v="18 | PTV BLOQUEADO | VIRTUA BLOQUEADO"/>
    <x v="1"/>
    <s v="não"/>
  </r>
  <r>
    <n v="30358322"/>
    <n v="30080497"/>
    <n v="840107971"/>
    <n v="840107972"/>
    <s v="RIO DE JANEIRO"/>
    <n v="0"/>
    <m/>
    <m/>
    <s v="VENDA BLOQUEADA"/>
    <s v="VENDA BLOQUEADA"/>
    <m/>
    <d v="2017-11-04T00:00:00"/>
    <d v="2019-06-25T00:00:00"/>
    <m/>
    <s v="SEM REDE"/>
    <s v="SEM REDE"/>
    <m/>
    <s v="LIBERADO INSTALACAO HP"/>
    <s v="LIBERADO INSTALACAO VIRTUA"/>
    <m/>
    <d v="2012-03-27T00:00:00"/>
    <d v="2019-06-25T00:00:00"/>
    <n v="1"/>
    <d v="2012-03-28T08:40:50"/>
    <s v="\N"/>
    <x v="2002"/>
    <s v="1 | PTV BLOQUEADO | VIRTUA BLOQUEADO"/>
    <x v="3"/>
    <s v="não"/>
  </r>
  <r>
    <n v="30358715"/>
    <n v="30080865"/>
    <n v="2586653"/>
    <n v="500428193"/>
    <s v="SAO PAULO"/>
    <n v="0"/>
    <m/>
    <m/>
    <s v="VENDA NAO LIBERADA"/>
    <s v="VENDA LIBERADA"/>
    <m/>
    <m/>
    <d v="2010-11-08T00:00:00"/>
    <m/>
    <m/>
    <m/>
    <m/>
    <s v="LIBERADO INSTALACAO HP"/>
    <s v="LIBERADO INSTALACAO VIRTUA"/>
    <m/>
    <d v="1999-07-07T00:00:00"/>
    <d v="2010-11-08T00:00:00"/>
    <n v="1"/>
    <m/>
    <s v="\N"/>
    <x v="2003"/>
    <n v="1"/>
    <x v="8"/>
    <s v="não"/>
  </r>
  <r>
    <n v="30359085"/>
    <n v="30081214"/>
    <n v="534734166"/>
    <n v="534734167"/>
    <s v="SAO PAULO"/>
    <n v="0"/>
    <m/>
    <m/>
    <s v="VENDA LIBERADA"/>
    <s v="VENDA LIBERADA"/>
    <m/>
    <d v="2019-05-18T00:00:00"/>
    <d v="2019-08-20T00:00:00"/>
    <m/>
    <m/>
    <m/>
    <m/>
    <s v="LIBERADO INSTALACAO HP"/>
    <s v="LIBERADO INSTALACAO VIRTUA"/>
    <m/>
    <d v="2019-05-18T00:00:00"/>
    <d v="2019-08-20T00:00:00"/>
    <n v="27"/>
    <d v="2019-05-20T12:42:05"/>
    <s v="\N"/>
    <x v="2004"/>
    <n v="27"/>
    <x v="1"/>
    <s v="não"/>
  </r>
  <r>
    <n v="30359736"/>
    <n v="30081858"/>
    <n v="360773062"/>
    <n v="350773062"/>
    <s v="RIBEIRAO PRETO"/>
    <n v="0"/>
    <m/>
    <m/>
    <s v="VENDA BLOQUEADA"/>
    <s v="VENDA LIBERADA"/>
    <m/>
    <d v="2001-05-29T00:00:00"/>
    <d v="2021-10-22T00:00:00"/>
    <m/>
    <s v="SEM REDE"/>
    <m/>
    <m/>
    <s v="LIBERADO INSTALACAO HP"/>
    <s v="LIBERADO INSTALACAO VIRTUA"/>
    <m/>
    <d v="1992-09-25T00:00:00"/>
    <d v="2021-10-22T00:00:00"/>
    <n v="10"/>
    <d v="2019-06-27T09:13:05"/>
    <s v="\N"/>
    <x v="2005"/>
    <s v="10 | PTV BLOQUEADO"/>
    <x v="3"/>
    <s v="não"/>
  </r>
  <r>
    <n v="30359823"/>
    <n v="30081945"/>
    <n v="536881054"/>
    <n v="536881055"/>
    <s v="SAO PAULO"/>
    <n v="0"/>
    <m/>
    <m/>
    <s v="VENDA NAO LIBERADA"/>
    <m/>
    <m/>
    <d v="2023-12-27T00:00:00"/>
    <m/>
    <m/>
    <m/>
    <m/>
    <m/>
    <s v="NODE NAO ATIVADO"/>
    <m/>
    <m/>
    <d v="2023-12-27T00:00:00"/>
    <m/>
    <n v="10"/>
    <d v="2023-12-27T18:20:55"/>
    <s v="\N"/>
    <x v="2006"/>
    <n v="10"/>
    <x v="3"/>
    <s v="não"/>
  </r>
  <r>
    <n v="30271058"/>
    <n v="29988929"/>
    <n v="537348324"/>
    <n v="537348323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25"/>
    <d v="2025-02-25T11:43:15"/>
    <s v="\N"/>
    <x v="1686"/>
    <n v="25"/>
    <x v="11"/>
    <s v="não"/>
  </r>
  <r>
    <n v="30271058"/>
    <n v="29988929"/>
    <n v="537348324"/>
    <n v="537348323"/>
    <s v="SAO PAULO"/>
    <n v="0"/>
    <m/>
    <m/>
    <s v="VENDA NAO LIBERADA"/>
    <m/>
    <m/>
    <d v="2025-01-11T00:00:00"/>
    <m/>
    <m/>
    <m/>
    <m/>
    <m/>
    <s v="NODE NAO ATIVADO"/>
    <m/>
    <m/>
    <d v="2025-01-11T00:00:00"/>
    <m/>
    <n v="1"/>
    <d v="2025-01-11T12:49:19"/>
    <s v="\N"/>
    <x v="1651"/>
    <n v="1"/>
    <x v="8"/>
    <s v="não"/>
  </r>
  <r>
    <n v="30318013"/>
    <n v="30039782"/>
    <n v="386294657"/>
    <n v="386294658"/>
    <s v="GUARULHOS"/>
    <n v="0"/>
    <m/>
    <m/>
    <s v="VENDA NAO LIBERADA"/>
    <m/>
    <m/>
    <d v="2024-05-23T00:00:00"/>
    <m/>
    <m/>
    <m/>
    <m/>
    <m/>
    <s v="LIBERADO INSTALACAO HP"/>
    <m/>
    <m/>
    <d v="2024-05-23T00:00:00"/>
    <m/>
    <n v="17"/>
    <d v="2024-07-02T12:10:25"/>
    <s v="\N"/>
    <x v="1832"/>
    <n v="17"/>
    <x v="4"/>
    <s v="não"/>
  </r>
  <r>
    <n v="30318418"/>
    <n v="30040195"/>
    <n v="372845843"/>
    <n v="372845844"/>
    <s v="BARUERI"/>
    <n v="0"/>
    <m/>
    <m/>
    <s v="VENDA NAO LIBERADA"/>
    <s v="VENDA LIBERADA"/>
    <m/>
    <d v="2012-11-29T00:00:00"/>
    <d v="2019-08-20T00:00:00"/>
    <m/>
    <m/>
    <m/>
    <m/>
    <s v="LIBERADO INSTALACAO HP"/>
    <s v="LIBERADO INSTALACAO VIRTUA"/>
    <m/>
    <d v="2012-11-29T00:00:00"/>
    <d v="2019-08-20T00:00:00"/>
    <n v="471"/>
    <d v="2012-12-04T09:01:37"/>
    <s v="\N"/>
    <x v="2007"/>
    <n v="471"/>
    <x v="5"/>
    <s v="não"/>
  </r>
  <r>
    <n v="30318929"/>
    <n v="30040671"/>
    <n v="645676821"/>
    <n v="645676820"/>
    <s v="SANTO ANDRE"/>
    <n v="0"/>
    <m/>
    <m/>
    <s v="VENDA NAO LIBERADA"/>
    <s v="VENDA LIBERADA"/>
    <m/>
    <d v="2021-04-14T00:00:00"/>
    <d v="2021-04-14T00:00:00"/>
    <m/>
    <m/>
    <m/>
    <m/>
    <s v="LIBERADO INSTALACAO HP"/>
    <s v="LIBERADO INSTALACAO VIRTUA"/>
    <m/>
    <d v="2021-04-14T00:00:00"/>
    <d v="2021-04-14T00:00:00"/>
    <n v="17"/>
    <d v="2021-05-11T10:58:54"/>
    <s v="\N"/>
    <x v="2008"/>
    <n v="17"/>
    <x v="4"/>
    <s v="não"/>
  </r>
  <r>
    <n v="30319461"/>
    <n v="30041206"/>
    <n v="378634663"/>
    <n v="378634662"/>
    <s v="PORTO VELHO"/>
    <n v="0"/>
    <m/>
    <m/>
    <s v="VENDA NAO LIBERADA"/>
    <s v="VENDA LIBERADA"/>
    <m/>
    <d v="2024-01-08T00:00:00"/>
    <d v="2024-01-08T00:00:00"/>
    <m/>
    <m/>
    <m/>
    <m/>
    <s v="LIBERADO INSTALACAO HP"/>
    <s v="LIBERADO INSTALACAO VIRTUA"/>
    <m/>
    <d v="2024-01-08T00:00:00"/>
    <d v="2024-01-08T00:00:00"/>
    <n v="17"/>
    <d v="2024-01-09T14:08:22"/>
    <s v="\N"/>
    <x v="2009"/>
    <n v="17"/>
    <x v="4"/>
    <s v="não"/>
  </r>
  <r>
    <n v="30330163"/>
    <n v="30051978"/>
    <n v="386219058"/>
    <n v="386219057"/>
    <s v="CHAPECO"/>
    <n v="0"/>
    <m/>
    <m/>
    <s v="VENDA NAO LIBERADA"/>
    <s v="VENDA LIBERADA"/>
    <m/>
    <d v="2024-04-17T00:00:00"/>
    <d v="2024-04-17T00:00:00"/>
    <m/>
    <m/>
    <m/>
    <m/>
    <s v="LIBERADO INSTALACAO HP"/>
    <s v="LIBERADO INSTALACAO VIRTUA"/>
    <m/>
    <d v="2024-04-17T00:00:00"/>
    <d v="2024-04-17T00:00:00"/>
    <n v="17"/>
    <d v="2024-04-22T16:22:33"/>
    <s v="\N"/>
    <x v="2010"/>
    <n v="17"/>
    <x v="4"/>
    <s v="não"/>
  </r>
  <r>
    <n v="30348604"/>
    <n v="30070824"/>
    <n v="706457648"/>
    <n v="706457649"/>
    <s v="BIGUACU"/>
    <n v="0"/>
    <m/>
    <s v="VENDA BLOQUEADA"/>
    <s v="VENDA BLOQUEADA"/>
    <s v="VENDA BLOQUEADA"/>
    <d v="2024-04-05T00:00:00"/>
    <d v="2024-04-05T00:00:00"/>
    <d v="2024-04-05T00:00:00"/>
    <s v="SEM BACKBONE"/>
    <s v="SEM BACKBONE"/>
    <s v="SEM BACKBONE"/>
    <s v="LIBERADO INSTALACAO HP"/>
    <s v="LIBERADO INSTALACAO HP"/>
    <s v="LIBERADO INSTALACAO VIRTUA"/>
    <d v="2023-05-11T00:00:00"/>
    <d v="2020-08-15T00:00:00"/>
    <d v="2020-08-31T00:00:00"/>
    <n v="1"/>
    <d v="2020-08-31T10:43:42"/>
    <s v="\N"/>
    <x v="1961"/>
    <s v="1 | PTV BLOQUEADO | VIRTUA BLOQUEADO | GPON BLOQUEADO"/>
    <x v="4"/>
    <s v="não"/>
  </r>
  <r>
    <n v="30350113"/>
    <n v="30072323"/>
    <n v="711212426"/>
    <n v="711212427"/>
    <s v="MACAPA"/>
    <n v="0"/>
    <m/>
    <m/>
    <s v="VENDA NAO LIBERADA"/>
    <s v="VENDA LIBERADA"/>
    <m/>
    <d v="2024-03-21T00:00:00"/>
    <d v="2024-03-21T00:00:00"/>
    <m/>
    <m/>
    <m/>
    <m/>
    <s v="LIBERADO INSTALACAO HP"/>
    <s v="LIBERADO INSTALACAO VIRTUA"/>
    <m/>
    <d v="2024-03-21T00:00:00"/>
    <d v="2024-03-21T00:00:00"/>
    <n v="17"/>
    <d v="2024-07-02T15:34:37"/>
    <s v="\N"/>
    <x v="1967"/>
    <n v="17"/>
    <x v="4"/>
    <s v="não"/>
  </r>
  <r>
    <n v="30351540"/>
    <n v="30073787"/>
    <n v="382046555"/>
    <n v="382046554"/>
    <s v="SALVADOR"/>
    <n v="0"/>
    <m/>
    <m/>
    <s v="VENDA BLOQUEADA"/>
    <s v="VENDA BLOQUEADA"/>
    <m/>
    <d v="2021-03-22T00:00:00"/>
    <d v="2021-03-22T00:00:00"/>
    <m/>
    <s v="SEM BACKBONE"/>
    <s v="SEM BACKBONE"/>
    <m/>
    <s v="LIBERADO INSTALACAO HP"/>
    <s v="LIBERADO INSTALACAO VIRTUA"/>
    <m/>
    <d v="2021-03-20T00:00:00"/>
    <d v="2021-03-20T00:00:00"/>
    <n v="17"/>
    <d v="2021-03-22T07:42:30"/>
    <s v="\N"/>
    <x v="1973"/>
    <s v="17 | PTV BLOQUEADO | VIRTUA BLOQUEADO"/>
    <x v="4"/>
    <s v="não"/>
  </r>
  <r>
    <n v="30355918"/>
    <n v="30078126"/>
    <n v="706761956"/>
    <n v="706761957"/>
    <s v="URUGUAIANA"/>
    <n v="0"/>
    <m/>
    <m/>
    <s v="VENDA LIBERADA"/>
    <s v="VENDA LIBERADA"/>
    <m/>
    <d v="2021-03-08T00:00:00"/>
    <d v="2021-03-08T00:00:00"/>
    <m/>
    <m/>
    <m/>
    <m/>
    <s v="LIBERADO INSTALACAO HP"/>
    <s v="LIBERADO INSTALACAO VIRTUA"/>
    <m/>
    <d v="2021-03-08T00:00:00"/>
    <d v="2021-03-08T00:00:00"/>
    <n v="10"/>
    <d v="2021-03-10T15:32:05"/>
    <s v="\N"/>
    <x v="2011"/>
    <n v="10"/>
    <x v="3"/>
    <s v="não"/>
  </r>
  <r>
    <n v="30356662"/>
    <n v="30078881"/>
    <n v="711822778"/>
    <n v="711822779"/>
    <s v="SOBRAL"/>
    <n v="0"/>
    <m/>
    <m/>
    <s v="VENDA NAO LIBERADA"/>
    <m/>
    <m/>
    <d v="2025-03-06T00:00:00"/>
    <m/>
    <m/>
    <m/>
    <m/>
    <m/>
    <s v="LIBERADO INSTALACAO HP"/>
    <m/>
    <m/>
    <d v="2025-03-06T00:00:00"/>
    <m/>
    <n v="16"/>
    <d v="2025-03-07T12:24:43"/>
    <s v="\N"/>
    <x v="2012"/>
    <n v="16"/>
    <x v="2"/>
    <s v="não"/>
  </r>
  <r>
    <n v="30359087"/>
    <n v="30081213"/>
    <n v="385293555"/>
    <n v="385293556"/>
    <s v="CACHOEIRA DO SUL"/>
    <n v="0"/>
    <m/>
    <s v="VENDA LIBERADA"/>
    <s v="VENDA LIBERADA"/>
    <s v="VENDA LIBERADA"/>
    <d v="2023-09-01T00:00:00"/>
    <d v="2025-03-10T00:00:00"/>
    <d v="2023-09-01T00:00:00"/>
    <m/>
    <m/>
    <m/>
    <s v="LIBERADO INSTALACAO HP"/>
    <s v="LIBERADO INSTALACAO HP"/>
    <s v="LIBERADO INSTALACAO VIRTUA"/>
    <d v="2023-09-01T00:00:00"/>
    <d v="2023-09-01T00:00:00"/>
    <d v="2023-09-01T00:00:00"/>
    <n v="1"/>
    <d v="2025-03-10T15:19:05"/>
    <s v="\N"/>
    <x v="2013"/>
    <n v="1"/>
    <x v="8"/>
    <s v="não"/>
  </r>
  <r>
    <n v="30359087"/>
    <n v="30081213"/>
    <n v="385293555"/>
    <n v="385293556"/>
    <s v="CACHOEIRA DO SUL"/>
    <n v="0"/>
    <m/>
    <s v="VENDA LIBERADA"/>
    <s v="VENDA LIBERADA"/>
    <s v="VENDA LIBERADA"/>
    <d v="2023-09-01T00:00:00"/>
    <d v="2023-09-01T00:00:00"/>
    <d v="2023-09-01T00:00:00"/>
    <m/>
    <m/>
    <m/>
    <s v="LIBERADO INSTALACAO HP"/>
    <s v="LIBERADO INSTALACAO HP"/>
    <s v="LIBERADO INSTALACAO VIRTUA"/>
    <d v="2023-09-01T00:00:00"/>
    <d v="2023-09-01T00:00:00"/>
    <d v="2023-09-01T00:00:00"/>
    <n v="10"/>
    <d v="2023-09-05T12:11:16"/>
    <s v="\N"/>
    <x v="2004"/>
    <n v="10"/>
    <x v="3"/>
    <s v="não"/>
  </r>
  <r>
    <n v="30359086"/>
    <n v="30081215"/>
    <n v="711823101"/>
    <n v="711823102"/>
    <s v="SANTA MARIA"/>
    <n v="0"/>
    <m/>
    <m/>
    <s v="VENDA NAO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16"/>
    <d v="2025-03-07T18:16:50"/>
    <s v="\N"/>
    <x v="2004"/>
    <n v="16"/>
    <x v="2"/>
    <s v="não"/>
  </r>
  <r>
    <n v="30361112"/>
    <n v="30083195"/>
    <n v="711206970"/>
    <n v="711206971"/>
    <s v="SINOP"/>
    <n v="0"/>
    <m/>
    <m/>
    <s v="VENDA NAO LIBERADA"/>
    <m/>
    <m/>
    <d v="2024-03-18T00:00:00"/>
    <m/>
    <m/>
    <m/>
    <m/>
    <m/>
    <s v="NODE NAO ATIVADO"/>
    <m/>
    <m/>
    <d v="2024-03-18T00:00:00"/>
    <m/>
    <n v="10"/>
    <d v="2024-03-18T16:02:41"/>
    <s v="\N"/>
    <x v="2014"/>
    <n v="10"/>
    <x v="3"/>
    <s v="não"/>
  </r>
  <r>
    <n v="30360421"/>
    <n v="30082529"/>
    <n v="361768221"/>
    <n v="361768222"/>
    <s v="RIBEIRAO PRETO"/>
    <n v="0"/>
    <m/>
    <m/>
    <s v="VENDA BLOQUEADA"/>
    <s v="VENDA LIBERADA"/>
    <m/>
    <d v="2011-01-24T00:00:00"/>
    <d v="2014-02-07T00:00:00"/>
    <m/>
    <s v="INVIABILIDADE COMERCIAL DA AREA"/>
    <m/>
    <m/>
    <s v="LIBERADO INSTALACAO HP"/>
    <s v="LIBERADO INSTALACAO VIRTUA"/>
    <m/>
    <d v="2011-01-24T00:00:00"/>
    <d v="2014-02-07T00:00:00"/>
    <n v="19"/>
    <d v="2011-01-24T17:36:00"/>
    <s v="\N"/>
    <x v="2015"/>
    <s v="19 | PTV BLOQUEADO"/>
    <x v="1"/>
    <s v="não"/>
  </r>
  <r>
    <n v="30360060"/>
    <n v="30082170"/>
    <n v="376005689"/>
    <n v="376005690"/>
    <s v="CARAPICUIBA"/>
    <n v="0"/>
    <m/>
    <m/>
    <s v="VENDA BLOQUEADA"/>
    <s v="VENDA LIBERADA"/>
    <m/>
    <d v="2014-12-08T00:00:00"/>
    <d v="2021-04-20T00:00:00"/>
    <m/>
    <s v="SEM REDE"/>
    <m/>
    <m/>
    <s v="LIBERADO INSTALACAO HP"/>
    <s v="LIBERADO INSTALACAO VIRTUA"/>
    <m/>
    <d v="2014-12-07T00:00:00"/>
    <d v="2021-04-20T00:00:00"/>
    <n v="10"/>
    <d v="2014-12-08T12:49:30"/>
    <s v="\N"/>
    <x v="2016"/>
    <s v="10 | PTV BLOQUEADO"/>
    <x v="3"/>
    <s v="não"/>
  </r>
  <r>
    <n v="30360056"/>
    <n v="30082175"/>
    <n v="639992008"/>
    <n v="639992007"/>
    <s v="MANAUS"/>
    <n v="0"/>
    <m/>
    <m/>
    <s v="VENDA BLOQUEADA"/>
    <s v="VENDA LIBERADA"/>
    <m/>
    <d v="2020-07-29T00:00:00"/>
    <d v="2020-06-10T00:00:00"/>
    <m/>
    <s v="SEM REDE"/>
    <m/>
    <m/>
    <s v="LIBERADO INSTALACAO HP"/>
    <s v="LIBERADO INSTALACAO VIRTUA"/>
    <m/>
    <d v="2012-12-10T00:00:00"/>
    <d v="2020-06-10T00:00:00"/>
    <n v="16"/>
    <d v="2025-03-08T13:49:19"/>
    <s v="\N"/>
    <x v="2016"/>
    <s v="16 | PTV BLOQUEADO"/>
    <x v="3"/>
    <s v="não"/>
  </r>
  <r>
    <n v="30361348"/>
    <n v="30083432"/>
    <n v="534936974"/>
    <n v="534936975"/>
    <s v="SAO PAULO"/>
    <n v="0"/>
    <m/>
    <m/>
    <s v="VENDA BLOQUEADA"/>
    <s v="VENDA BLOQUEADA"/>
    <m/>
    <d v="2020-01-23T00:00:00"/>
    <d v="2021-11-17T00:00:00"/>
    <m/>
    <s v="INVIABILIDADE COMERCIAL DA AREA"/>
    <s v="INVIABILIDADE COMERCIAL DA AREA"/>
    <m/>
    <s v="LIBERADO INSTALACAO HP"/>
    <s v="LIBERADO INSTALACAO VIRTUA"/>
    <m/>
    <d v="2020-01-22T00:00:00"/>
    <d v="2021-11-17T00:00:00"/>
    <n v="27"/>
    <d v="2020-01-23T08:16:22"/>
    <s v="\N"/>
    <x v="2017"/>
    <s v="27 | PTV BLOQUEADO | VIRTUA BLOQUEADO"/>
    <x v="1"/>
    <s v="não"/>
  </r>
  <r>
    <n v="30361527"/>
    <n v="30083603"/>
    <n v="547400"/>
    <n v="500318888"/>
    <s v="SAO PAULO"/>
    <n v="0"/>
    <m/>
    <m/>
    <s v="VENDA BLOQUEADA"/>
    <s v="VENDA LIBERADA"/>
    <m/>
    <d v="2018-05-05T00:00:00"/>
    <d v="2010-05-10T00:00:00"/>
    <m/>
    <s v="INVIABILIDADE COMERCIAL DA AREA"/>
    <m/>
    <m/>
    <s v="LIBERADO INSTALACAO HP"/>
    <s v="LIBERADO INSTALACAO VIRTUA"/>
    <m/>
    <d v="1999-07-07T00:00:00"/>
    <d v="2010-05-10T00:00:00"/>
    <n v="1"/>
    <m/>
    <s v="\N"/>
    <x v="2018"/>
    <s v="1 | PTV BLOQUEADO"/>
    <x v="1"/>
    <s v="não"/>
  </r>
  <r>
    <n v="30360057"/>
    <n v="30082167"/>
    <n v="374012554"/>
    <n v="374012555"/>
    <s v="JUIZ DE FORA"/>
    <n v="0"/>
    <m/>
    <m/>
    <s v="VENDA LIBERADA"/>
    <s v="VENDA LIBERADA"/>
    <m/>
    <d v="2022-02-08T00:00:00"/>
    <d v="2022-02-08T00:00:00"/>
    <m/>
    <m/>
    <m/>
    <m/>
    <s v="LIBERADO INSTALACAO HP"/>
    <s v="LIBERADO INSTALACAO VIRTUA"/>
    <m/>
    <d v="2022-02-08T00:00:00"/>
    <d v="2022-02-08T00:00:00"/>
    <n v="10"/>
    <d v="2022-02-15T16:01:09"/>
    <s v="\N"/>
    <x v="2016"/>
    <n v="10"/>
    <x v="3"/>
    <s v="não"/>
  </r>
  <r>
    <n v="30360058"/>
    <n v="30082171"/>
    <n v="373505442"/>
    <n v="376933434"/>
    <s v="BELEM"/>
    <n v="0"/>
    <m/>
    <m/>
    <s v="VENDA BLOQUEADA"/>
    <s v="VENDA LIBERADA"/>
    <m/>
    <d v="2019-10-09T00:00:00"/>
    <d v="2020-12-28T00:00:00"/>
    <m/>
    <s v="INVIABILIDADE TECNICA"/>
    <m/>
    <m/>
    <s v="LIBERADO INSTALACAO HP"/>
    <s v="LIBERADO INSTALACAO VIRTUA"/>
    <m/>
    <d v="2012-12-14T00:00:00"/>
    <d v="2020-12-28T00:00:00"/>
    <n v="8"/>
    <d v="2023-03-14T13:01:23"/>
    <s v="\N"/>
    <x v="2016"/>
    <s v="8 | PTV BLOQUEADO"/>
    <x v="0"/>
    <s v="não"/>
  </r>
  <r>
    <n v="30360055"/>
    <n v="30082176"/>
    <n v="847326591"/>
    <n v="847326592"/>
    <s v="BRASILIA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16"/>
    <d v="2025-03-08T14:58:28"/>
    <s v="\N"/>
    <x v="2016"/>
    <n v="16"/>
    <x v="2"/>
    <s v="não"/>
  </r>
  <r>
    <n v="30360443"/>
    <n v="30082551"/>
    <n v="635873885"/>
    <n v="635873877"/>
    <s v="ATIBAIA"/>
    <n v="0"/>
    <m/>
    <m/>
    <s v="VENDA BLOQUEADA"/>
    <s v="VENDA BLOQUEADA"/>
    <m/>
    <d v="2010-10-20T00:00:00"/>
    <d v="2021-02-18T00:00:00"/>
    <m/>
    <s v="SEM REDE"/>
    <s v="SEM REDE"/>
    <m/>
    <s v="LIBERADO INSTALACAO HP"/>
    <s v="LIBERADO INSTALACAO VIRTUA"/>
    <m/>
    <d v="1980-01-01T00:00:00"/>
    <d v="2021-02-18T00:00:00"/>
    <m/>
    <d v="1980-01-01T00:00:00"/>
    <s v="\N"/>
    <x v="2019"/>
    <s v=" | PTV BLOQUEADO | VIRTUA BLOQUEADO"/>
    <x v="3"/>
    <s v="não"/>
  </r>
  <r>
    <n v="30361654"/>
    <n v="30083723"/>
    <n v="533210245"/>
    <n v="533210255"/>
    <s v="SAO PAULO"/>
    <n v="0"/>
    <m/>
    <m/>
    <s v="VENDA BLOQUEADA"/>
    <m/>
    <m/>
    <d v="2023-08-01T00:00:00"/>
    <m/>
    <m/>
    <s v="MDU ADEQUADO E BLOQUEADO"/>
    <m/>
    <m/>
    <s v="LIBERADO INSTALACAO HP"/>
    <m/>
    <m/>
    <d v="2015-06-24T00:00:00"/>
    <m/>
    <m/>
    <m/>
    <s v="\N"/>
    <x v="2020"/>
    <s v=" | PTV BLOQUEADO"/>
    <x v="10"/>
    <s v="não"/>
  </r>
  <r>
    <n v="30360790"/>
    <n v="30082885"/>
    <n v="379391830"/>
    <n v="379391831"/>
    <s v="FORTALEZA"/>
    <n v="0"/>
    <m/>
    <m/>
    <s v="VENDA BLOQUEADA"/>
    <s v="VENDA BLOQUEADA"/>
    <m/>
    <d v="2024-02-02T00:00:00"/>
    <d v="2024-02-02T00:00:00"/>
    <m/>
    <s v="SEM REDE"/>
    <s v="SEM REDE"/>
    <m/>
    <s v="LIBERADO INSTALACAO HP"/>
    <s v="LIBERADO INSTALACAO VIRTUA"/>
    <m/>
    <d v="2018-03-12T00:00:00"/>
    <d v="2018-03-13T00:00:00"/>
    <n v="1"/>
    <d v="2018-03-13T07:56:28"/>
    <s v="\N"/>
    <x v="2021"/>
    <s v="1 | PTV BLOQUEADO | VIRTUA BLOQUEADO"/>
    <x v="3"/>
    <s v="não"/>
  </r>
  <r>
    <n v="30360989"/>
    <n v="30083075"/>
    <n v="700760452"/>
    <n v="700760453"/>
    <s v="CURITIBA - CABO"/>
    <n v="0"/>
    <m/>
    <m/>
    <s v="VENDA BLOQUEADA"/>
    <s v="VENDA BLOQUEADA"/>
    <m/>
    <d v="2023-12-21T00:00:00"/>
    <d v="2023-12-21T00:00:00"/>
    <m/>
    <s v="SEM REDE"/>
    <s v="SEM REDE"/>
    <m/>
    <s v="LIBERADO INSTALACAO HP"/>
    <s v="LIBERADO INSTALACAO VIRTUA"/>
    <m/>
    <d v="2013-06-03T00:00:00"/>
    <d v="2023-09-27T00:00:00"/>
    <n v="10"/>
    <d v="2023-12-21T10:34:21"/>
    <s v="\N"/>
    <x v="2022"/>
    <s v="10 | PTV BLOQUEADO | VIRTUA BLOQUEADO"/>
    <x v="3"/>
    <s v="não"/>
  </r>
  <r>
    <n v="30362295"/>
    <n v="30084346"/>
    <n v="705560028"/>
    <n v="705560027"/>
    <s v="POCOS DE CALDAS"/>
    <n v="0"/>
    <m/>
    <s v="VENDA BLOQUEADA"/>
    <s v="VENDA BLOQUEADA"/>
    <s v="VENDA BLOQUEADA"/>
    <d v="2023-05-14T00:00:00"/>
    <d v="2020-07-14T00:00:00"/>
    <d v="2024-05-15T00:00:00"/>
    <m/>
    <s v="INVIABILIDADE TECNICA"/>
    <s v="INVIABILIDADE TECNICA"/>
    <s v="LIBERADO INSTALACAO HP"/>
    <s v="LIBERADO INSTALACAO HP"/>
    <s v="LIBERADO INSTALACAO VIRTUA"/>
    <d v="2023-05-14T00:00:00"/>
    <d v="2019-08-02T00:00:00"/>
    <d v="2024-05-15T00:00:00"/>
    <n v="8"/>
    <d v="2024-01-30T11:37:03"/>
    <s v="\N"/>
    <x v="2023"/>
    <s v="8 | PTV BLOQUEADO | VIRTUA BLOQUEADO"/>
    <x v="0"/>
    <s v="não"/>
  </r>
  <r>
    <n v="30355011"/>
    <n v="30077277"/>
    <n v="379884108"/>
    <n v="379884109"/>
    <s v="SAO GONCALO"/>
    <n v="0"/>
    <m/>
    <m/>
    <s v="VENDA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1"/>
    <d v="2025-03-07T13:34:42"/>
    <s v="\N"/>
    <x v="1987"/>
    <n v="1"/>
    <x v="8"/>
    <s v="não"/>
  </r>
  <r>
    <n v="30360855"/>
    <n v="30082948"/>
    <n v="637711289"/>
    <n v="637711290"/>
    <s v="SANTO ANDRE"/>
    <n v="0"/>
    <m/>
    <m/>
    <s v="VENDA BLOQUEADA"/>
    <s v="VENDA BLOQUEADA"/>
    <m/>
    <d v="2009-10-19T00:00:00"/>
    <d v="2022-04-25T00:00:00"/>
    <m/>
    <s v="SEM REDE"/>
    <s v="SEM REDE"/>
    <m/>
    <s v="LIBERADO INSTALACAO HP"/>
    <s v="LIBERADO INSTALACAO VIRTUA"/>
    <m/>
    <d v="2008-11-22T00:00:00"/>
    <d v="2022-04-25T00:00:00"/>
    <n v="1"/>
    <d v="2008-11-22T20:04:07"/>
    <s v="\N"/>
    <x v="2024"/>
    <s v="1 | PTV BLOQUEADO | VIRTUA BLOQUEADO"/>
    <x v="3"/>
    <s v="não"/>
  </r>
  <r>
    <n v="30362369"/>
    <n v="30084430"/>
    <n v="843760468"/>
    <n v="843760469"/>
    <s v="RIO DE JANEIRO"/>
    <n v="0"/>
    <m/>
    <m/>
    <s v="VENDA BLOQUEADA"/>
    <s v="VENDA LIBERADA"/>
    <m/>
    <d v="2018-09-12T00:00:00"/>
    <d v="2018-08-30T00:00:00"/>
    <m/>
    <s v="SEM REDE"/>
    <m/>
    <m/>
    <s v="LIBERADO INSTALACAO HP"/>
    <s v="LIBERADO INSTALACAO VIRTUA"/>
    <m/>
    <d v="2018-08-28T00:00:00"/>
    <d v="2018-08-30T00:00:00"/>
    <n v="10"/>
    <d v="2018-09-12T16:00:14"/>
    <s v="\N"/>
    <x v="2025"/>
    <s v="10 | PTV BLOQUEADO"/>
    <x v="3"/>
    <s v="não"/>
  </r>
  <r>
    <n v="30361626"/>
    <n v="30083695"/>
    <n v="9718312"/>
    <n v="502424418"/>
    <s v="RIO DE JANEIRO"/>
    <n v="0"/>
    <m/>
    <s v="VENDA BLOQUEADA"/>
    <s v="VENDA BLOQUEADA"/>
    <s v="VENDA BLOQUEADA"/>
    <d v="2024-07-25T00:00:00"/>
    <d v="2023-12-04T00:00:00"/>
    <d v="2023-12-04T00:00:00"/>
    <s v="SEM REDE"/>
    <s v="INVIABILIDADE TECNICA"/>
    <s v="INVIABILIDADE TECNICA"/>
    <s v="LIBERADO INSTALACAO HP"/>
    <s v="LIBERADO INSTALACAO HP"/>
    <s v="LIBERADO INSTALACAO VIRTUA"/>
    <d v="2023-10-17T00:00:00"/>
    <d v="1992-01-01T00:00:00"/>
    <d v="2007-10-18T00:00:00"/>
    <n v="1"/>
    <d v="2000-07-14T00:00:00"/>
    <s v="\N"/>
    <x v="2026"/>
    <s v="1 | PTV BLOQUEADO | VIRTUA BLOQUEADO | GPON BLOQUEADO"/>
    <x v="0"/>
    <s v="não"/>
  </r>
  <r>
    <n v="30362370"/>
    <n v="30084429"/>
    <n v="365278177"/>
    <n v="366035711"/>
    <s v="PONTA GROSSA"/>
    <n v="0"/>
    <m/>
    <m/>
    <s v="VENDA LIBERADA"/>
    <s v="VENDA LIBERADA"/>
    <m/>
    <d v="2014-03-21T00:00:00"/>
    <d v="2015-09-07T00:00:00"/>
    <m/>
    <m/>
    <m/>
    <m/>
    <s v="LIBERADO INSTALACAO HP"/>
    <s v="LIBERADO INSTALACAO VIRTUA"/>
    <m/>
    <d v="2006-03-11T00:00:00"/>
    <d v="2015-09-07T00:00:00"/>
    <n v="16"/>
    <d v="2021-06-02T12:47:07"/>
    <s v="\N"/>
    <x v="2025"/>
    <n v="16"/>
    <x v="2"/>
    <s v="não"/>
  </r>
  <r>
    <n v="30361476"/>
    <n v="30083553"/>
    <n v="382826719"/>
    <n v="382826718"/>
    <s v="TERESINA"/>
    <n v="0"/>
    <m/>
    <m/>
    <s v="VENDA LIBERADA"/>
    <s v="VENDA LIBERADA"/>
    <m/>
    <d v="2021-12-02T00:00:00"/>
    <d v="2021-12-02T00:00:00"/>
    <m/>
    <m/>
    <m/>
    <m/>
    <s v="LIBERADO INSTALACAO HP"/>
    <s v="LIBERADO INSTALACAO VIRTUA"/>
    <m/>
    <d v="2021-12-02T00:00:00"/>
    <d v="2021-12-02T00:00:00"/>
    <n v="10"/>
    <d v="2021-12-06T16:56:14"/>
    <s v="\N"/>
    <x v="2027"/>
    <n v="10"/>
    <x v="3"/>
    <s v="não"/>
  </r>
  <r>
    <n v="30361385"/>
    <n v="30083467"/>
    <n v="645267202"/>
    <n v="645267203"/>
    <s v="MANAUS"/>
    <n v="0"/>
    <m/>
    <m/>
    <s v="VENDA LIBERADA"/>
    <s v="VENDA LIBERADA"/>
    <m/>
    <d v="2021-01-18T00:00:00"/>
    <d v="2021-01-15T00:00:00"/>
    <m/>
    <m/>
    <m/>
    <m/>
    <s v="LIBERADO INSTALACAO HP"/>
    <s v="LIBERADO INSTALACAO VIRTUA"/>
    <m/>
    <d v="2020-07-07T00:00:00"/>
    <d v="2021-01-15T00:00:00"/>
    <n v="10"/>
    <d v="2021-01-21T12:08:33"/>
    <s v="\N"/>
    <x v="2028"/>
    <n v="10"/>
    <x v="3"/>
    <s v="não"/>
  </r>
  <r>
    <n v="30362478"/>
    <n v="30084558"/>
    <n v="648988783"/>
    <n v="648988782"/>
    <s v="ESPIRITO SANTO DO PINHAL"/>
    <n v="0"/>
    <m/>
    <m/>
    <s v="VENDA NAO LIBERADA"/>
    <m/>
    <m/>
    <d v="2024-04-22T00:00:00"/>
    <m/>
    <m/>
    <m/>
    <m/>
    <m/>
    <s v="LIBERADO INSTALACAO HP"/>
    <m/>
    <m/>
    <d v="2024-04-22T00:00:00"/>
    <m/>
    <n v="17"/>
    <d v="2024-04-27T12:34:33"/>
    <s v="\N"/>
    <x v="2029"/>
    <n v="17"/>
    <x v="4"/>
    <s v="não"/>
  </r>
  <r>
    <n v="30362477"/>
    <n v="30084559"/>
    <n v="842615585"/>
    <n v="842615582"/>
    <s v="RIO DE JANEIRO"/>
    <n v="0"/>
    <m/>
    <m/>
    <s v="VENDA BLOQUEADA"/>
    <s v="VENDA BLOQUEADA"/>
    <m/>
    <d v="2016-07-22T00:00:00"/>
    <d v="2016-07-22T00:00:00"/>
    <m/>
    <s v="SEM REDE"/>
    <s v="SEM REDE"/>
    <m/>
    <s v="LIBERADO INSTALACAO HP"/>
    <s v="LIBERADO INSTALACAO VIRTUA"/>
    <m/>
    <d v="2016-07-04T00:00:00"/>
    <d v="2016-07-04T00:00:00"/>
    <n v="10"/>
    <d v="2018-07-23T15:20:12"/>
    <s v="\N"/>
    <x v="2029"/>
    <s v="10 | PTV BLOQUEADO | VIRTUA BLOQUEADO"/>
    <x v="3"/>
    <s v="não"/>
  </r>
  <r>
    <n v="30361655"/>
    <n v="30083724"/>
    <n v="705756544"/>
    <n v="705756545"/>
    <s v="BLUMENAU"/>
    <n v="0"/>
    <m/>
    <m/>
    <s v="VENDA BLOQUEADA"/>
    <s v="VENDA BLOQUEADA"/>
    <m/>
    <d v="2023-05-23T00:00:00"/>
    <d v="2023-05-23T00:00:00"/>
    <m/>
    <s v="INVIABILIDADE TECNICA"/>
    <s v="INVIABILIDADE TECNICA"/>
    <m/>
    <s v="LIBERADO INSTALACAO HP"/>
    <s v="LIBERADO INSTALACAO VIRTUA"/>
    <m/>
    <d v="2019-09-25T00:00:00"/>
    <d v="2019-09-25T00:00:00"/>
    <n v="1"/>
    <d v="2019-09-25T18:52:41"/>
    <s v="\N"/>
    <x v="2020"/>
    <s v="1 | PTV BLOQUEADO | VIRTUA BLOQUEADO"/>
    <x v="0"/>
    <s v="não"/>
  </r>
  <r>
    <n v="30362595"/>
    <n v="30084679"/>
    <n v="847326659"/>
    <n v="847326660"/>
    <s v="NITEROI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9"/>
    <d v="2025-03-07T09:33:45"/>
    <s v="\N"/>
    <x v="2030"/>
    <n v="9"/>
    <x v="2"/>
    <s v="não"/>
  </r>
  <r>
    <n v="30362594"/>
    <n v="30084678"/>
    <n v="537414153"/>
    <n v="537414152"/>
    <s v="SAO PAULO"/>
    <n v="0"/>
    <m/>
    <m/>
    <s v="VENDA NAO LIBERADA"/>
    <m/>
    <m/>
    <d v="2025-03-07T00:00:00"/>
    <m/>
    <m/>
    <m/>
    <m/>
    <m/>
    <s v="NODE NAO ATIVADO"/>
    <m/>
    <m/>
    <d v="2025-03-07T00:00:00"/>
    <m/>
    <m/>
    <m/>
    <s v="\N"/>
    <x v="2030"/>
    <m/>
    <x v="8"/>
    <s v="não"/>
  </r>
  <r>
    <n v="30362772"/>
    <n v="30084866"/>
    <n v="842856021"/>
    <n v="502438101"/>
    <s v="RIO DE JANEIRO"/>
    <n v="0"/>
    <m/>
    <m/>
    <s v="VENDA BLOQUEADA"/>
    <s v="VENDA BLOQUEADA"/>
    <m/>
    <d v="2009-05-27T00:00:00"/>
    <d v="2009-05-27T00:00:00"/>
    <m/>
    <s v="SEM REDE"/>
    <s v="SEM REDE"/>
    <m/>
    <s v="LIBERADO INSTALACAO HP"/>
    <s v="LIBERADO INSTALACAO VIRTUA"/>
    <m/>
    <d v="1998-04-30T00:00:00"/>
    <d v="2008-11-04T00:00:00"/>
    <n v="1"/>
    <m/>
    <s v="\N"/>
    <x v="2031"/>
    <s v="1 | PTV BLOQUEADO | VIRTUA BLOQUEADO"/>
    <x v="3"/>
    <s v="não"/>
  </r>
  <r>
    <n v="30362774"/>
    <n v="30084865"/>
    <n v="371743749"/>
    <n v="371743750"/>
    <s v="OSASCO"/>
    <n v="0"/>
    <m/>
    <m/>
    <s v="VENDA BLOQUEADA"/>
    <s v="VENDA LIBERADA"/>
    <m/>
    <d v="2014-08-22T00:00:00"/>
    <d v="2020-08-21T00:00:00"/>
    <m/>
    <s v="SEM REDE"/>
    <m/>
    <m/>
    <s v="LIBERADO INSTALACAO HP"/>
    <s v="LIBERADO INSTALACAO VIRTUA"/>
    <m/>
    <d v="2012-05-23T00:00:00"/>
    <d v="2020-08-21T00:00:00"/>
    <n v="10"/>
    <d v="2022-05-28T07:40:45"/>
    <s v="\N"/>
    <x v="2031"/>
    <s v="10 | PTV BLOQUEADO"/>
    <x v="3"/>
    <s v="não"/>
  </r>
  <r>
    <n v="30362977"/>
    <n v="30085115"/>
    <n v="379106331"/>
    <n v="379106332"/>
    <s v="OSASCO"/>
    <n v="0"/>
    <m/>
    <m/>
    <s v="VENDA BLOQUEADA"/>
    <s v="VENDA BLOQUEADA"/>
    <m/>
    <d v="2017-11-27T00:00:00"/>
    <d v="2020-04-29T00:00:00"/>
    <m/>
    <s v="SEM REDE"/>
    <s v="INVIABILIDADE COMERCIAL DA AREA"/>
    <m/>
    <s v="LIBERADO INSTALACAO HP"/>
    <s v="LIBERADO INSTALACAO VIRTUA"/>
    <m/>
    <d v="2017-11-26T00:00:00"/>
    <d v="2019-07-04T00:00:00"/>
    <n v="10"/>
    <d v="2017-11-27T10:44:29"/>
    <s v="\N"/>
    <x v="2032"/>
    <s v="10 | PTV BLOQUEADO | VIRTUA BLOQUEADO"/>
    <x v="3"/>
    <s v="não"/>
  </r>
  <r>
    <n v="30363192"/>
    <n v="30085396"/>
    <n v="369995887"/>
    <n v="370998805"/>
    <s v="CARAPICUIBA"/>
    <n v="0"/>
    <m/>
    <m/>
    <s v="VENDA BLOQUEADA"/>
    <s v="VENDA BLOQUEADA"/>
    <m/>
    <d v="2013-07-13T00:00:00"/>
    <d v="2021-04-26T00:00:00"/>
    <m/>
    <s v="SEM REDE"/>
    <s v="SEM REDE"/>
    <m/>
    <s v="LIBERADO INSTALACAO HP"/>
    <s v="LIBERADO INSTALACAO VIRTUA"/>
    <m/>
    <d v="2008-09-01T00:00:00"/>
    <d v="2021-04-26T00:00:00"/>
    <n v="10"/>
    <d v="2018-12-12T07:39:21"/>
    <s v="\N"/>
    <x v="2033"/>
    <s v="10 | PTV BLOQUEADO | VIRTUA BLOQUEADO"/>
    <x v="3"/>
    <s v="não"/>
  </r>
  <r>
    <n v="30363491"/>
    <n v="30085758"/>
    <n v="533175060"/>
    <n v="533175061"/>
    <s v="SAO PAULO"/>
    <n v="0"/>
    <m/>
    <m/>
    <s v="VENDA BLOQUEADA"/>
    <s v="VENDA LIBERADA"/>
    <m/>
    <d v="2017-03-10T00:00:00"/>
    <d v="2020-12-08T00:00:00"/>
    <m/>
    <s v="INVIABILIDADE COMERCIAL DA AREA"/>
    <m/>
    <m/>
    <s v="LIBERADO INSTALACAO HP"/>
    <s v="LIBERADO INSTALACAO VIRTUA"/>
    <m/>
    <d v="2015-05-23T00:00:00"/>
    <d v="2020-12-08T00:00:00"/>
    <n v="1"/>
    <d v="2015-06-12T14:09:13"/>
    <s v="\N"/>
    <x v="2034"/>
    <s v="1 | PTV BLOQUEADO"/>
    <x v="1"/>
    <s v="não"/>
  </r>
  <r>
    <n v="30363783"/>
    <n v="30086121"/>
    <n v="2126013"/>
    <n v="301099412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9T00:00:00"/>
    <m/>
    <n v="1"/>
    <m/>
    <s v="\N"/>
    <x v="2035"/>
    <s v="1 | PTV BLOQUEADO | BLOQUEIO ENGENHARIA"/>
    <x v="1"/>
    <s v="sim"/>
  </r>
  <r>
    <n v="30364069"/>
    <n v="30086470"/>
    <n v="701365540"/>
    <n v="701365541"/>
    <s v="NOVO HAMBURGO - CABO"/>
    <n v="0"/>
    <m/>
    <m/>
    <s v="VENDA BLOQUEADA"/>
    <s v="VENDA BLOQUEADA"/>
    <m/>
    <d v="2018-04-21T00:00:00"/>
    <d v="2018-04-21T00:00:00"/>
    <m/>
    <s v="SEM REDE"/>
    <s v="SEM REDE"/>
    <m/>
    <s v="LIBERADO INSTALACAO HP"/>
    <s v="LIBERADO INSTALACAO VIRTUA"/>
    <m/>
    <d v="2014-06-18T00:00:00"/>
    <d v="2017-11-14T00:00:00"/>
    <n v="1"/>
    <d v="2014-06-18T20:15:12"/>
    <s v="\N"/>
    <x v="2036"/>
    <s v="1 | PTV BLOQUEADO | VIRTUA BLOQUEADO"/>
    <x v="3"/>
    <s v="não"/>
  </r>
  <r>
    <n v="30364606"/>
    <n v="30087120"/>
    <n v="532599299"/>
    <n v="532599298"/>
    <s v="SAO PAULO"/>
    <n v="1"/>
    <d v="2014-03-28T00:00:00"/>
    <m/>
    <s v="VENDA BLOQUEADA"/>
    <s v="VENDA LIBERADA"/>
    <m/>
    <d v="2014-04-07T00:00:00"/>
    <d v="2014-05-09T00:00:00"/>
    <m/>
    <s v="SEM REDE"/>
    <m/>
    <m/>
    <s v="LIBERADO INSTALACAO HP"/>
    <s v="LIBERADO INSTALACAO VIRTUA"/>
    <m/>
    <d v="2014-03-28T00:00:00"/>
    <d v="2014-05-09T00:00:00"/>
    <n v="1"/>
    <d v="2014-03-28T00:00:00"/>
    <s v="\N"/>
    <x v="2037"/>
    <s v="1 | PTV BLOQUEADO | BLOQUEIO ENGENHARIA"/>
    <x v="3"/>
    <s v="sim"/>
  </r>
  <r>
    <n v="30364608"/>
    <n v="30087122"/>
    <n v="645209443"/>
    <n v="645209444"/>
    <s v="MANAUS"/>
    <n v="0"/>
    <m/>
    <m/>
    <s v="VENDA LIBERADA"/>
    <s v="VENDA LIBERADA"/>
    <m/>
    <d v="2020-05-29T00:00:00"/>
    <d v="2020-05-29T00:00:00"/>
    <m/>
    <m/>
    <m/>
    <m/>
    <s v="LIBERADO INSTALACAO HP"/>
    <s v="LIBERADO INSTALACAO VIRTUA"/>
    <m/>
    <d v="2020-05-29T00:00:00"/>
    <d v="2020-05-29T00:00:00"/>
    <n v="10"/>
    <d v="2020-06-02T10:51:40"/>
    <s v="\N"/>
    <x v="2037"/>
    <n v="10"/>
    <x v="3"/>
    <s v="não"/>
  </r>
  <r>
    <n v="30364936"/>
    <n v="30087457"/>
    <n v="365926004"/>
    <n v="365926003"/>
    <s v="UBERABA"/>
    <n v="0"/>
    <m/>
    <m/>
    <s v="VENDA NAO LIBERADA"/>
    <s v="VENDA LIBERADA"/>
    <m/>
    <d v="2014-11-22T00:00:00"/>
    <d v="2015-04-27T00:00:00"/>
    <m/>
    <m/>
    <m/>
    <m/>
    <s v="LIBERADO INSTALACAO HP"/>
    <s v="LIBERADO INSTALACAO VIRTUA"/>
    <m/>
    <d v="2014-11-22T00:00:00"/>
    <d v="2015-04-27T00:00:00"/>
    <m/>
    <m/>
    <s v="\N"/>
    <x v="2038"/>
    <m/>
    <x v="8"/>
    <s v="não"/>
  </r>
  <r>
    <n v="30365209"/>
    <n v="30087785"/>
    <n v="641416408"/>
    <n v="641416409"/>
    <s v="AMERICANA"/>
    <n v="0"/>
    <m/>
    <m/>
    <s v="VENDA LIBERADA"/>
    <s v="VENDA LIBERADA"/>
    <m/>
    <d v="2015-03-04T00:00:00"/>
    <d v="2015-03-04T00:00:00"/>
    <m/>
    <m/>
    <m/>
    <m/>
    <s v="LIBERADO INSTALACAO HP"/>
    <s v="LIBERADO INSTALACAO VIRTUA"/>
    <m/>
    <d v="2015-03-04T00:00:00"/>
    <d v="2015-03-04T00:00:00"/>
    <n v="10"/>
    <d v="2021-04-23T11:31:03"/>
    <s v="\N"/>
    <x v="2039"/>
    <n v="10"/>
    <x v="3"/>
    <s v="não"/>
  </r>
  <r>
    <n v="30365208"/>
    <n v="30087784"/>
    <n v="534168684"/>
    <n v="534168685"/>
    <s v="SAO PAULO"/>
    <n v="0"/>
    <m/>
    <m/>
    <s v="VENDA LIBERADA"/>
    <s v="VENDA LIBERADA"/>
    <m/>
    <d v="2019-05-14T00:00:00"/>
    <d v="2019-08-13T00:00:00"/>
    <m/>
    <m/>
    <m/>
    <m/>
    <s v="LIBERADO INSTALACAO HP"/>
    <s v="LIBERADO INSTALACAO VIRTUA"/>
    <m/>
    <d v="2017-11-24T00:00:00"/>
    <d v="2019-08-13T00:00:00"/>
    <n v="27"/>
    <d v="2019-05-14T19:18:58"/>
    <s v="\N"/>
    <x v="2039"/>
    <n v="27"/>
    <x v="1"/>
    <s v="não"/>
  </r>
  <r>
    <n v="30365514"/>
    <n v="30088144"/>
    <n v="305158"/>
    <n v="500543471"/>
    <s v="SAO PAULO"/>
    <n v="0"/>
    <m/>
    <m/>
    <s v="VENDA LIBERADA"/>
    <s v="VENDA NAO LIBERADA"/>
    <m/>
    <m/>
    <d v="2005-08-16T00:00:00"/>
    <m/>
    <m/>
    <m/>
    <m/>
    <s v="LIBERADO INSTALACAO HP"/>
    <s v="RETORNO NAO ATIVADO"/>
    <m/>
    <d v="1999-07-07T00:00:00"/>
    <d v="2005-08-16T00:00:00"/>
    <n v="1"/>
    <m/>
    <s v="\N"/>
    <x v="2040"/>
    <n v="1"/>
    <x v="8"/>
    <s v="não"/>
  </r>
  <r>
    <n v="30365515"/>
    <n v="30088145"/>
    <n v="531935482"/>
    <n v="531935481"/>
    <s v="SAO PAULO"/>
    <n v="0"/>
    <m/>
    <m/>
    <s v="VENDA LIBERADA"/>
    <s v="VENDA LIBERADA"/>
    <m/>
    <d v="2012-09-27T00:00:00"/>
    <d v="2012-10-15T00:00:00"/>
    <m/>
    <m/>
    <m/>
    <m/>
    <s v="LIBERADO INSTALACAO HP"/>
    <s v="LIBERADO INSTALACAO VIRTUA"/>
    <m/>
    <d v="2012-09-27T00:00:00"/>
    <d v="2012-10-15T00:00:00"/>
    <n v="10"/>
    <d v="2021-03-12T12:14:39"/>
    <s v="\N"/>
    <x v="2040"/>
    <n v="10"/>
    <x v="3"/>
    <s v="não"/>
  </r>
  <r>
    <n v="30365517"/>
    <n v="30088147"/>
    <n v="841148751"/>
    <n v="841148752"/>
    <s v="RIO DE JANEIRO"/>
    <n v="0"/>
    <m/>
    <s v="VENDA BLOQUEADA"/>
    <s v="VENDA BLOQUEADA"/>
    <s v="VENDA BLOQUEADA"/>
    <d v="2023-04-19T00:00:00"/>
    <d v="2024-04-26T00:00:00"/>
    <d v="2024-04-26T00:00:00"/>
    <m/>
    <s v="INVIABILIDADE COMERCIAL DA AREA"/>
    <s v="INVIABILIDADE COMERCIAL DA AREA"/>
    <s v="LIBERADO INSTALACAO HP"/>
    <s v="LIBERADO INSTALACAO HP"/>
    <s v="LIBERADO INSTALACAO VIRTUA"/>
    <d v="2023-04-06T00:00:00"/>
    <d v="2013-09-02T00:00:00"/>
    <d v="2024-04-11T00:00:00"/>
    <n v="1"/>
    <d v="2013-09-02T20:34:14"/>
    <s v="\N"/>
    <x v="2040"/>
    <s v="1 | PTV BLOQUEADO | VIRTUA BLOQUEADO"/>
    <x v="1"/>
    <s v="não"/>
  </r>
  <r>
    <n v="30365516"/>
    <n v="30088146"/>
    <n v="630724627"/>
    <n v="630724626"/>
    <s v="BELO HORIZONTE"/>
    <n v="0"/>
    <m/>
    <m/>
    <s v="VENDA LIBERADA"/>
    <s v="VENDA LIBERADA"/>
    <m/>
    <d v="2014-08-05T00:00:00"/>
    <d v="2017-11-05T00:00:00"/>
    <m/>
    <m/>
    <m/>
    <m/>
    <s v="LIBERADO INSTALACAO HP"/>
    <s v="LIBERADO INSTALACAO VIRTUA"/>
    <m/>
    <d v="2014-08-05T00:00:00"/>
    <d v="2017-11-05T00:00:00"/>
    <n v="10"/>
    <d v="2022-06-25T17:24:31"/>
    <s v="\N"/>
    <x v="2040"/>
    <n v="10"/>
    <x v="3"/>
    <s v="não"/>
  </r>
  <r>
    <n v="30365518"/>
    <n v="30088141"/>
    <n v="371917956"/>
    <n v="371917957"/>
    <s v="ITAJAI"/>
    <n v="0"/>
    <m/>
    <m/>
    <s v="VENDA LIBERADA"/>
    <s v="VENDA LIBERADA"/>
    <m/>
    <d v="2019-10-28T00:00:00"/>
    <d v="2023-06-28T00:00:00"/>
    <m/>
    <m/>
    <m/>
    <m/>
    <s v="LIBERADO INSTALACAO HP"/>
    <s v="LIBERADO INSTALACAO VIRTUA"/>
    <m/>
    <d v="2019-10-28T00:00:00"/>
    <d v="2023-06-28T00:00:00"/>
    <n v="10"/>
    <d v="2019-10-29T10:02:46"/>
    <s v="\N"/>
    <x v="2040"/>
    <n v="10"/>
    <x v="3"/>
    <s v="não"/>
  </r>
  <r>
    <n v="30365521"/>
    <n v="30088140"/>
    <n v="370226795"/>
    <n v="371207995"/>
    <s v="VARZEA GRANDE"/>
    <n v="0"/>
    <m/>
    <m/>
    <s v="VENDA LIBERADA"/>
    <s v="VENDA NAO LIBERADA"/>
    <m/>
    <d v="2008-09-01T00:00:00"/>
    <d v="2014-07-24T00:00:00"/>
    <m/>
    <m/>
    <m/>
    <m/>
    <s v="NODE NAO ATIVADO"/>
    <s v="RETORNO NAO ATIVADO"/>
    <m/>
    <d v="2008-09-01T00:00:00"/>
    <d v="2014-07-24T00:00:00"/>
    <n v="1"/>
    <d v="2008-09-01T00:00:00"/>
    <s v="\N"/>
    <x v="2040"/>
    <n v="1"/>
    <x v="8"/>
    <s v="não"/>
  </r>
  <r>
    <n v="30365780"/>
    <n v="30088449"/>
    <n v="370347679"/>
    <n v="371307334"/>
    <s v="OSASCO"/>
    <n v="0"/>
    <m/>
    <m/>
    <s v="VENDA LIBERADA"/>
    <s v="VENDA BLOQUEADA"/>
    <m/>
    <d v="2015-11-23T00:00:00"/>
    <d v="2019-12-06T00:00:00"/>
    <m/>
    <m/>
    <s v="SEGURANCA TECNICA OPERACIONAL"/>
    <m/>
    <s v="LIBERADO INSTALACAO HP"/>
    <s v="LIBERADO INSTALACAO VIRTUA"/>
    <m/>
    <d v="2010-10-20T00:00:00"/>
    <d v="2019-12-06T00:00:00"/>
    <m/>
    <m/>
    <s v="\N"/>
    <x v="2041"/>
    <s v=" | VIRTUA BLOQUEADO"/>
    <x v="1"/>
    <s v="não"/>
  </r>
  <r>
    <n v="30365779"/>
    <n v="30088450"/>
    <n v="637583973"/>
    <n v="637583974"/>
    <s v="MOGI DAS CRUZES"/>
    <n v="0"/>
    <m/>
    <m/>
    <s v="VENDA BLOQUEADA"/>
    <s v="VENDA LIBERADA"/>
    <m/>
    <d v="2014-11-07T00:00:00"/>
    <d v="2015-04-08T00:00:00"/>
    <m/>
    <s v="SEM REDE"/>
    <m/>
    <m/>
    <s v="LIBERADO INSTALACAO HP"/>
    <s v="LIBERADO INSTALACAO VIRTUA"/>
    <m/>
    <d v="2008-08-26T00:00:00"/>
    <d v="2015-04-08T00:00:00"/>
    <n v="10"/>
    <d v="2020-05-12T17:12:43"/>
    <s v="\N"/>
    <x v="2041"/>
    <s v="10 | PTV BLOQUEADO"/>
    <x v="3"/>
    <s v="não"/>
  </r>
  <r>
    <n v="30366273"/>
    <n v="30089025"/>
    <n v="360509581"/>
    <n v="350509581"/>
    <s v="PIRACICABA"/>
    <n v="0"/>
    <m/>
    <m/>
    <s v="VENDA BLOQUEADA"/>
    <s v="VENDA BLOQUEADA"/>
    <m/>
    <d v="2023-12-14T00:00:00"/>
    <d v="2023-12-14T00:00:00"/>
    <m/>
    <s v="SEM REDE"/>
    <s v="SEM REDE"/>
    <m/>
    <s v="LIBERADO INSTALACAO HP"/>
    <s v="LIBERADO INSTALACAO VIRTUA"/>
    <m/>
    <d v="1993-08-18T00:00:00"/>
    <d v="2010-11-12T00:00:00"/>
    <n v="1"/>
    <d v="2023-12-08T07:06:10"/>
    <s v="\N"/>
    <x v="2042"/>
    <s v="1 | PTV BLOQUEADO | VIRTUA BLOQUEADO"/>
    <x v="3"/>
    <s v="não"/>
  </r>
  <r>
    <n v="30366274"/>
    <n v="30089026"/>
    <n v="845076219"/>
    <n v="845076220"/>
    <s v="RIO DE JANEIRO"/>
    <n v="0"/>
    <m/>
    <m/>
    <s v="VENDA LIBERADA"/>
    <s v="VENDA LIBERADA"/>
    <m/>
    <d v="2021-05-19T00:00:00"/>
    <d v="2021-05-19T00:00:00"/>
    <m/>
    <m/>
    <m/>
    <m/>
    <s v="LIBERADO INSTALACAO HP"/>
    <s v="LIBERADO INSTALACAO VIRTUA"/>
    <m/>
    <d v="2021-05-19T00:00:00"/>
    <d v="2021-05-19T00:00:00"/>
    <n v="10"/>
    <d v="2024-02-13T07:36:21"/>
    <s v="\N"/>
    <x v="2042"/>
    <n v="10"/>
    <x v="3"/>
    <s v="não"/>
  </r>
  <r>
    <n v="30366506"/>
    <n v="30089308"/>
    <n v="9890264"/>
    <n v="502464962"/>
    <s v="RIO DE JANEIRO"/>
    <n v="0"/>
    <m/>
    <m/>
    <s v="VENDA BLOQUEADA"/>
    <s v="VENDA BLOQUEADA"/>
    <m/>
    <d v="2012-06-20T00:00:00"/>
    <d v="2012-06-20T00:00:00"/>
    <m/>
    <s v="SEM REDE"/>
    <s v="SEM REDE"/>
    <m/>
    <s v="LIBERADO INSTALACAO HP"/>
    <s v="LIBERADO INSTALACAO VIRTUA"/>
    <m/>
    <d v="1998-01-21T00:00:00"/>
    <d v="2009-05-20T00:00:00"/>
    <n v="1"/>
    <d v="2000-07-14T00:00:00"/>
    <s v="\N"/>
    <x v="2043"/>
    <s v="1 | PTV BLOQUEADO | VIRTUA BLOQUEADO"/>
    <x v="3"/>
    <s v="não"/>
  </r>
  <r>
    <n v="30366505"/>
    <n v="30089305"/>
    <n v="362977883"/>
    <n v="362977884"/>
    <s v="RIBEIRAO PRETO"/>
    <n v="0"/>
    <m/>
    <m/>
    <s v="VENDA LIBERADA"/>
    <s v="VENDA LIBERADA"/>
    <m/>
    <d v="2013-10-17T00:00:00"/>
    <d v="2013-10-17T00:00:00"/>
    <m/>
    <m/>
    <m/>
    <m/>
    <s v="LIBERADO INSTALACAO HP"/>
    <s v="LIBERADO INSTALACAO VIRTUA"/>
    <m/>
    <d v="2013-05-23T00:00:00"/>
    <d v="2013-10-17T00:00:00"/>
    <n v="10"/>
    <d v="2022-07-30T16:32:35"/>
    <s v="\N"/>
    <x v="2043"/>
    <n v="10"/>
    <x v="3"/>
    <s v="não"/>
  </r>
  <r>
    <n v="30366507"/>
    <n v="30089307"/>
    <n v="376561983"/>
    <n v="376561982"/>
    <s v="RIO DAS OSTRAS"/>
    <n v="0"/>
    <m/>
    <m/>
    <s v="VENDA BLOQUEADA"/>
    <s v="VENDA BLOQUEADA"/>
    <m/>
    <d v="2023-06-26T00:00:00"/>
    <d v="2023-06-26T00:00:00"/>
    <m/>
    <s v="SEM REDE"/>
    <s v="SEM REDE"/>
    <m/>
    <s v="LIBERADO INSTALACAO HP"/>
    <s v="LIBERADO INSTALACAO VIRTUA"/>
    <m/>
    <d v="2023-06-22T00:00:00"/>
    <d v="2023-06-22T00:00:00"/>
    <m/>
    <m/>
    <s v="\N"/>
    <x v="2043"/>
    <s v=" | PTV BLOQUEADO | VIRTUA BLOQUEADO"/>
    <x v="3"/>
    <s v="não"/>
  </r>
  <r>
    <n v="30366851"/>
    <n v="30089709"/>
    <n v="367433715"/>
    <n v="367433716"/>
    <s v="ARACAJU"/>
    <n v="0"/>
    <m/>
    <m/>
    <s v="VENDA BLOQUEADA"/>
    <s v="VENDA BLOQUEADA"/>
    <m/>
    <d v="2016-09-10T00:00:00"/>
    <d v="2016-08-19T00:00:00"/>
    <m/>
    <s v="SEM REDE"/>
    <s v="SEM REDE"/>
    <m/>
    <s v="LIBERADO INSTALACAO HP"/>
    <s v="LIBERADO INSTALACAO VIRTUA"/>
    <m/>
    <d v="2015-11-17T00:00:00"/>
    <d v="2015-11-17T00:00:00"/>
    <n v="10"/>
    <d v="2020-01-29T15:34:24"/>
    <s v="\N"/>
    <x v="2044"/>
    <s v="10 | PTV BLOQUEADO | VIRTUA BLOQUEADO"/>
    <x v="3"/>
    <s v="não"/>
  </r>
  <r>
    <n v="30366850"/>
    <n v="30089710"/>
    <n v="372397243"/>
    <n v="372397244"/>
    <s v="SAO GONCALO"/>
    <n v="0"/>
    <m/>
    <m/>
    <s v="VENDA LIBERADA"/>
    <s v="VENDA LIBERADA"/>
    <m/>
    <d v="2020-08-04T00:00:00"/>
    <d v="2020-08-04T00:00:00"/>
    <m/>
    <m/>
    <m/>
    <m/>
    <s v="LIBERADO INSTALACAO HP"/>
    <s v="LIBERADO INSTALACAO VIRTUA"/>
    <m/>
    <d v="2020-08-04T00:00:00"/>
    <d v="2020-08-04T00:00:00"/>
    <n v="10"/>
    <d v="2020-12-10T09:50:39"/>
    <s v="\N"/>
    <x v="2044"/>
    <n v="10"/>
    <x v="3"/>
    <s v="não"/>
  </r>
  <r>
    <n v="30367259"/>
    <n v="30090186"/>
    <n v="380237217"/>
    <n v="380237218"/>
    <s v="NOVA IGUACU"/>
    <n v="0"/>
    <m/>
    <m/>
    <s v="VENDA NAO LIBERADA"/>
    <s v="VENDA LIBERADA"/>
    <m/>
    <d v="2019-01-15T00:00:00"/>
    <d v="2019-01-16T00:00:00"/>
    <m/>
    <m/>
    <m/>
    <m/>
    <s v="LIBERADO INSTALACAO HP"/>
    <s v="LIBERADO INSTALACAO VIRTUA"/>
    <m/>
    <d v="2019-01-15T00:00:00"/>
    <d v="2019-01-16T00:00:00"/>
    <n v="10"/>
    <d v="2019-01-16T09:03:20"/>
    <s v="\N"/>
    <x v="2045"/>
    <n v="10"/>
    <x v="3"/>
    <s v="não"/>
  </r>
  <r>
    <n v="30367260"/>
    <n v="30090187"/>
    <n v="645688717"/>
    <n v="645688718"/>
    <s v="MOGI DAS CRUZES"/>
    <n v="0"/>
    <m/>
    <m/>
    <s v="VENDA LIBERADA"/>
    <s v="VENDA LIBERADA"/>
    <m/>
    <d v="2021-04-28T00:00:00"/>
    <d v="2021-04-28T00:00:00"/>
    <m/>
    <m/>
    <m/>
    <m/>
    <s v="LIBERADO INSTALACAO HP"/>
    <s v="LIBERADO INSTALACAO VIRTUA"/>
    <m/>
    <d v="2021-04-26T00:00:00"/>
    <d v="2021-04-28T00:00:00"/>
    <n v="10"/>
    <d v="2022-11-09T08:15:02"/>
    <s v="\N"/>
    <x v="2045"/>
    <n v="10"/>
    <x v="3"/>
    <s v="não"/>
  </r>
  <r>
    <n v="30367635"/>
    <n v="30090616"/>
    <n v="534093330"/>
    <n v="534093331"/>
    <s v="SAO PAULO"/>
    <n v="0"/>
    <m/>
    <m/>
    <s v="VENDA BLOQUEADA"/>
    <s v="VENDA LIBERADA"/>
    <m/>
    <d v="2017-09-12T00:00:00"/>
    <d v="2017-09-11T00:00:00"/>
    <m/>
    <s v="SEM REDE"/>
    <m/>
    <m/>
    <s v="LIBERADO INSTALACAO HP"/>
    <s v="LIBERADO INSTALACAO VIRTUA"/>
    <m/>
    <d v="2017-09-11T00:00:00"/>
    <d v="2017-09-11T00:00:00"/>
    <n v="10"/>
    <d v="2017-09-12T09:19:55"/>
    <s v="\N"/>
    <x v="2046"/>
    <s v="10 | PTV BLOQUEADO"/>
    <x v="3"/>
    <s v="não"/>
  </r>
  <r>
    <n v="30367636"/>
    <n v="30090617"/>
    <n v="847042044"/>
    <n v="847042043"/>
    <s v="RIO DE JANEIRO"/>
    <n v="0"/>
    <m/>
    <m/>
    <s v="VENDA NAO LIBERADA"/>
    <s v="VENDA LIBERADA"/>
    <m/>
    <d v="2024-08-02T00:00:00"/>
    <d v="2024-08-02T00:00:00"/>
    <m/>
    <m/>
    <m/>
    <m/>
    <s v="LIBERADO INSTALACAO HP"/>
    <s v="LIBERADO INSTALACAO VIRTUA"/>
    <m/>
    <d v="2024-08-02T00:00:00"/>
    <d v="2024-08-02T00:00:00"/>
    <n v="17"/>
    <d v="2024-08-12T14:57:10"/>
    <s v="\N"/>
    <x v="2046"/>
    <n v="17"/>
    <x v="4"/>
    <s v="não"/>
  </r>
  <r>
    <n v="30368399"/>
    <n v="30091539"/>
    <n v="636370456"/>
    <n v="636370447"/>
    <s v="MOGI GUACU"/>
    <n v="1"/>
    <d v="1980-01-01T00:00:00"/>
    <m/>
    <s v="VENDA BLOQUEADA"/>
    <s v="VENDA BLOQUEADA"/>
    <m/>
    <d v="2010-11-30T00:00:00"/>
    <d v="2016-11-04T00:00:00"/>
    <m/>
    <s v="SEM REDE"/>
    <s v="SEM REDE"/>
    <m/>
    <s v="LIBERADO INSTALACAO HP"/>
    <s v="LIBERADO INSTALACAO VIRTUA"/>
    <m/>
    <d v="1980-01-01T00:00:00"/>
    <d v="2016-11-04T00:00:00"/>
    <m/>
    <d v="1980-01-01T00:00:00"/>
    <s v="\N"/>
    <x v="2047"/>
    <s v=" | PTV BLOQUEADO | VIRTUA BLOQUEADO | BLOQUEIO ENGENHARIA"/>
    <x v="3"/>
    <s v="sim"/>
  </r>
  <r>
    <n v="30368655"/>
    <n v="30091856"/>
    <n v="841254225"/>
    <n v="841254226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3-11-18T00:00:00"/>
    <m/>
    <n v="10"/>
    <d v="2013-11-18T20:02:17"/>
    <s v="\N"/>
    <x v="2048"/>
    <s v="10 | PTV BLOQUEADO"/>
    <x v="1"/>
    <s v="não"/>
  </r>
  <r>
    <n v="30368654"/>
    <n v="30091855"/>
    <n v="534098508"/>
    <n v="534098509"/>
    <s v="SAO PAULO"/>
    <n v="0"/>
    <m/>
    <m/>
    <s v="VENDA BLOQUEADA"/>
    <s v="VENDA LIBERADA"/>
    <m/>
    <d v="2017-09-15T00:00:00"/>
    <d v="2019-02-20T00:00:00"/>
    <m/>
    <s v="SEM BACKBONE"/>
    <m/>
    <m/>
    <s v="LIBERADO INSTALACAO HP"/>
    <s v="LIBERADO INSTALACAO VIRTUA"/>
    <m/>
    <d v="2017-09-14T00:00:00"/>
    <d v="2019-02-20T00:00:00"/>
    <n v="8"/>
    <d v="2019-08-20T15:27:51"/>
    <s v="\N"/>
    <x v="2048"/>
    <s v="8 | PTV BLOQUEADO"/>
    <x v="4"/>
    <s v="não"/>
  </r>
  <r>
    <n v="30369051"/>
    <n v="30092303"/>
    <n v="536695162"/>
    <n v="536695163"/>
    <s v="SAO PAULO"/>
    <n v="0"/>
    <m/>
    <m/>
    <s v="VENDA BLOQUEADA"/>
    <s v="VENDA BLOQUEADA"/>
    <m/>
    <d v="2024-07-06T00:00:00"/>
    <d v="2024-07-06T00:00:00"/>
    <m/>
    <s v="SEM REDE"/>
    <s v="SEM REDE"/>
    <m/>
    <s v="LIBERADO INSTALACAO HP"/>
    <s v="LIBERADO INSTALACAO VIRTUA"/>
    <m/>
    <d v="2023-10-03T00:00:00"/>
    <d v="2023-10-03T00:00:00"/>
    <n v="1"/>
    <d v="2023-10-03T19:47:09"/>
    <s v="\N"/>
    <x v="2049"/>
    <s v="1 | PTV BLOQUEADO | VIRTUA BLOQUEADO"/>
    <x v="3"/>
    <s v="não"/>
  </r>
  <r>
    <n v="30369052"/>
    <n v="30092301"/>
    <n v="376475264"/>
    <n v="376475265"/>
    <s v="BELEM"/>
    <n v="0"/>
    <m/>
    <s v="VENDA LIBERADA"/>
    <s v="VENDA LIBERADA"/>
    <s v="VENDA LIBERADA"/>
    <d v="2023-12-13T00:00:00"/>
    <d v="2015-04-16T00:00:00"/>
    <d v="2020-06-22T00:00:00"/>
    <m/>
    <m/>
    <m/>
    <s v="LIBERADO INSTALACAO HP"/>
    <s v="LIBERADO INSTALACAO HP"/>
    <s v="LIBERADO INSTALACAO VIRTUA"/>
    <d v="2023-12-13T00:00:00"/>
    <d v="2015-04-15T00:00:00"/>
    <d v="2020-06-22T00:00:00"/>
    <n v="10"/>
    <d v="2015-05-29T16:42:43"/>
    <s v="\N"/>
    <x v="2049"/>
    <n v="10"/>
    <x v="3"/>
    <s v="não"/>
  </r>
  <r>
    <n v="30369053"/>
    <n v="30092302"/>
    <n v="386844617"/>
    <n v="386844618"/>
    <s v="SALVADOR"/>
    <n v="0"/>
    <m/>
    <m/>
    <s v="VENDA NAO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16"/>
    <d v="2025-03-07T11:49:34"/>
    <s v="\N"/>
    <x v="2049"/>
    <n v="16"/>
    <x v="2"/>
    <s v="não"/>
  </r>
  <r>
    <n v="30369544"/>
    <n v="30092806"/>
    <n v="360294908"/>
    <n v="350294908"/>
    <s v="JUNDIAI"/>
    <n v="0"/>
    <m/>
    <m/>
    <s v="VENDA BLOQUEADA"/>
    <s v="VENDA LIBERADA"/>
    <m/>
    <d v="2013-01-12T00:00:00"/>
    <d v="2013-09-21T00:00:00"/>
    <m/>
    <s v="SEM REDE"/>
    <s v="SEM REDE"/>
    <m/>
    <s v="LIBERADO INSTALACAO HP"/>
    <s v="LIBERADO INSTALACAO VIRTUA"/>
    <m/>
    <d v="1998-01-19T00:00:00"/>
    <d v="2013-09-21T00:00:00"/>
    <n v="10"/>
    <d v="2022-05-24T14:03:07"/>
    <s v="\N"/>
    <x v="2050"/>
    <s v="10 | PTV BLOQUEADO | VIRTUA BLOQUEADO"/>
    <x v="3"/>
    <s v="não"/>
  </r>
  <r>
    <n v="30369545"/>
    <n v="30092808"/>
    <n v="382033606"/>
    <n v="382033605"/>
    <s v="SAO LUIS"/>
    <n v="0"/>
    <m/>
    <m/>
    <s v="VENDA BLOQUEADA"/>
    <s v="VENDA BLOQUEADA"/>
    <m/>
    <d v="2021-03-23T00:00:00"/>
    <d v="2021-03-23T00:00:00"/>
    <m/>
    <s v="SEM REDE"/>
    <s v="SEM REDE"/>
    <m/>
    <s v="LIBERADO INSTALACAO HP"/>
    <s v="LIBERADO INSTALACAO VIRTUA"/>
    <m/>
    <d v="2021-03-16T00:00:00"/>
    <d v="2021-03-16T00:00:00"/>
    <n v="10"/>
    <d v="2021-03-23T14:48:47"/>
    <s v="\N"/>
    <x v="2050"/>
    <s v="10 | PTV BLOQUEADO | VIRTUA BLOQUEADO"/>
    <x v="3"/>
    <s v="não"/>
  </r>
  <r>
    <n v="30369546"/>
    <n v="30092807"/>
    <n v="373993443"/>
    <n v="373993444"/>
    <s v="CUIABA"/>
    <n v="0"/>
    <m/>
    <m/>
    <s v="VENDA BLOQUEADA"/>
    <s v="VENDA LIBERADA"/>
    <m/>
    <d v="2017-02-16T00:00:00"/>
    <d v="2013-08-01T00:00:00"/>
    <m/>
    <s v="SEM BACKBONE"/>
    <m/>
    <m/>
    <s v="LIBERADO INSTALACAO HP"/>
    <s v="LIBERADO INSTALACAO VIRTUA"/>
    <m/>
    <d v="2013-07-18T00:00:00"/>
    <d v="2013-08-01T00:00:00"/>
    <n v="16"/>
    <d v="2025-02-10T12:12:42"/>
    <s v="\N"/>
    <x v="2050"/>
    <s v="16 | PTV BLOQUEADO"/>
    <x v="4"/>
    <s v="não"/>
  </r>
  <r>
    <n v="30369798"/>
    <n v="30093066"/>
    <n v="1962432"/>
    <n v="300913163"/>
    <s v="SAO PAULO"/>
    <n v="0"/>
    <m/>
    <m/>
    <s v="VENDA LIBERADA"/>
    <s v="VENDA BLOQUEADA"/>
    <m/>
    <m/>
    <d v="2013-12-09T00:00:00"/>
    <m/>
    <m/>
    <s v="SEM REDE"/>
    <m/>
    <s v="LIBERADO INSTALACAO HP"/>
    <s v="LIBERADO INSTALACAO VIRTUA"/>
    <m/>
    <d v="1999-07-09T00:00:00"/>
    <d v="2013-12-09T00:00:00"/>
    <n v="1"/>
    <m/>
    <s v="\N"/>
    <x v="2051"/>
    <s v="1 | VIRTUA BLOQUEADO"/>
    <x v="3"/>
    <s v="não"/>
  </r>
  <r>
    <n v="30370033"/>
    <n v="30093312"/>
    <n v="707035070"/>
    <n v="707035069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2052"/>
    <s v="1 | PTV BLOQUEADO | VIRTUA BLOQUEADO"/>
    <x v="3"/>
    <s v="não"/>
  </r>
  <r>
    <n v="30370032"/>
    <n v="30093310"/>
    <n v="380426598"/>
    <n v="380426597"/>
    <s v="NATAL"/>
    <n v="0"/>
    <m/>
    <m/>
    <s v="VENDA LIBERADA"/>
    <s v="VENDA LIBERADA"/>
    <m/>
    <d v="2019-04-05T00:00:00"/>
    <d v="2019-04-05T00:00:00"/>
    <m/>
    <m/>
    <m/>
    <m/>
    <s v="LIBERADO INSTALACAO HP"/>
    <s v="LIBERADO INSTALACAO VIRTUA"/>
    <m/>
    <d v="2019-04-05T00:00:00"/>
    <d v="2019-04-05T00:00:00"/>
    <n v="10"/>
    <d v="2022-03-16T10:36:09"/>
    <s v="\N"/>
    <x v="2052"/>
    <n v="10"/>
    <x v="3"/>
    <s v="não"/>
  </r>
  <r>
    <n v="30370031"/>
    <n v="30093311"/>
    <n v="386845672"/>
    <n v="386845673"/>
    <s v="CHAPECO"/>
    <n v="0"/>
    <m/>
    <m/>
    <s v="VENDA NAO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9"/>
    <d v="2025-03-08T12:03:12"/>
    <s v="\N"/>
    <x v="2052"/>
    <n v="9"/>
    <x v="2"/>
    <s v="não"/>
  </r>
  <r>
    <n v="30370254"/>
    <n v="30093536"/>
    <n v="1990646"/>
    <n v="300944853"/>
    <s v="SAO PAULO"/>
    <n v="1"/>
    <d v="2005-05-03T00:00:00"/>
    <m/>
    <s v="VENDA BLOQUEADA"/>
    <m/>
    <m/>
    <d v="2007-09-24T00:00:00"/>
    <m/>
    <m/>
    <s v="INVIABILIDADE COMERCIAL DA AREA"/>
    <m/>
    <m/>
    <s v="LIBERADO INSTALACAO HP"/>
    <m/>
    <m/>
    <d v="1999-07-09T00:00:00"/>
    <m/>
    <n v="10"/>
    <d v="2005-05-03T12:20:20"/>
    <s v="\N"/>
    <x v="2053"/>
    <s v="10 | PTV BLOQUEADO | BLOQUEIO ENGENHARIA"/>
    <x v="1"/>
    <s v="sim"/>
  </r>
  <r>
    <n v="30370465"/>
    <n v="30093748"/>
    <n v="534493157"/>
    <n v="534493158"/>
    <s v="SAO PAULO"/>
    <n v="0"/>
    <m/>
    <m/>
    <s v="VENDA LIBERADA"/>
    <s v="VENDA LIBERADA"/>
    <m/>
    <d v="2018-09-05T00:00:00"/>
    <d v="2018-09-05T00:00:00"/>
    <m/>
    <m/>
    <m/>
    <m/>
    <s v="LIBERADO INSTALACAO HP"/>
    <s v="LIBERADO INSTALACAO VIRTUA"/>
    <m/>
    <d v="2018-09-04T00:00:00"/>
    <d v="2018-09-05T00:00:00"/>
    <n v="10"/>
    <d v="2021-12-17T10:22:24"/>
    <s v="\N"/>
    <x v="2054"/>
    <n v="10"/>
    <x v="3"/>
    <s v="não"/>
  </r>
  <r>
    <n v="30370619"/>
    <n v="30093898"/>
    <n v="534493159"/>
    <n v="534493160"/>
    <s v="SAO PAULO"/>
    <n v="0"/>
    <m/>
    <m/>
    <s v="VENDA BLOQUEADA"/>
    <s v="VENDA LIBERADA"/>
    <m/>
    <d v="2018-09-05T00:00:00"/>
    <d v="2018-09-05T00:00:00"/>
    <m/>
    <s v="INVIABILIDADE COMERCIAL DA AREA"/>
    <m/>
    <m/>
    <s v="LIBERADO INSTALACAO HP"/>
    <s v="LIBERADO INSTALACAO VIRTUA"/>
    <m/>
    <d v="2018-09-04T00:00:00"/>
    <d v="2018-09-05T00:00:00"/>
    <n v="27"/>
    <d v="2018-09-05T10:23:03"/>
    <s v="\N"/>
    <x v="2055"/>
    <s v="27 | PTV BLOQUEADO"/>
    <x v="1"/>
    <s v="não"/>
  </r>
  <r>
    <n v="30370622"/>
    <n v="30093897"/>
    <n v="366645432"/>
    <n v="366645431"/>
    <s v="VILA VELHA"/>
    <n v="0"/>
    <m/>
    <m/>
    <s v="VENDA BLOQUEADA"/>
    <s v="VENDA BLOQUEADA"/>
    <m/>
    <d v="2011-03-18T00:00:00"/>
    <d v="2015-07-20T00:00:00"/>
    <m/>
    <s v="SEM BACKBONE"/>
    <s v="SEM BACKBONE"/>
    <m/>
    <s v="LIBERADO INSTALACAO HP"/>
    <s v="LIBERADO INSTALACAO VIRTUA"/>
    <m/>
    <d v="2010-10-08T00:00:00"/>
    <d v="2015-07-20T00:00:00"/>
    <n v="10"/>
    <d v="2016-11-21T12:21:12"/>
    <s v="\N"/>
    <x v="2055"/>
    <s v="10 | PTV BLOQUEADO | VIRTUA BLOQUEADO"/>
    <x v="4"/>
    <s v="não"/>
  </r>
  <r>
    <n v="30370747"/>
    <n v="30094028"/>
    <n v="374727074"/>
    <n v="374727075"/>
    <s v="GUARULHOS"/>
    <n v="0"/>
    <m/>
    <m/>
    <s v="VENDA BLOQUEADA"/>
    <s v="VENDA BLOQUEADA"/>
    <m/>
    <d v="2014-07-24T00:00:00"/>
    <d v="2019-06-10T00:00:00"/>
    <m/>
    <s v="INVIABILIDADE COMERCIAL DA AREA"/>
    <s v="INVIABILIDADE COMERCIAL DA AREA"/>
    <m/>
    <s v="LIBERADO INSTALACAO HP"/>
    <s v="LIBERADO INSTALACAO VIRTUA"/>
    <m/>
    <d v="2014-01-22T00:00:00"/>
    <d v="2014-01-23T00:00:00"/>
    <n v="1"/>
    <d v="2014-01-23T08:38:01"/>
    <s v="\N"/>
    <x v="2056"/>
    <s v="1 | PTV BLOQUEADO | VIRTUA BLOQUEADO"/>
    <x v="1"/>
    <s v="não"/>
  </r>
  <r>
    <n v="30370746"/>
    <n v="30094029"/>
    <n v="645688464"/>
    <n v="645688465"/>
    <s v="GUARUJA"/>
    <n v="0"/>
    <m/>
    <m/>
    <s v="VENDA LIBERADA"/>
    <s v="VENDA LIBERADA"/>
    <m/>
    <d v="2021-04-28T00:00:00"/>
    <d v="2021-04-28T00:00:00"/>
    <m/>
    <m/>
    <m/>
    <m/>
    <s v="LIBERADO INSTALACAO HP"/>
    <s v="LIBERADO INSTALACAO VIRTUA"/>
    <m/>
    <d v="2021-04-26T00:00:00"/>
    <d v="2021-04-28T00:00:00"/>
    <n v="10"/>
    <d v="2021-05-01T12:31:39"/>
    <s v="\N"/>
    <x v="2056"/>
    <n v="10"/>
    <x v="3"/>
    <s v="não"/>
  </r>
  <r>
    <n v="30370988"/>
    <n v="30094269"/>
    <n v="642679979"/>
    <n v="642679980"/>
    <s v="MANAUS"/>
    <n v="0"/>
    <m/>
    <m/>
    <s v="VENDA LIBERADA"/>
    <s v="VENDA LIBERADA"/>
    <m/>
    <d v="2017-01-28T00:00:00"/>
    <d v="2019-12-16T00:00:00"/>
    <m/>
    <m/>
    <m/>
    <m/>
    <s v="LIBERADO INSTALACAO HP"/>
    <s v="LIBERADO INSTALACAO VIRTUA"/>
    <m/>
    <d v="2017-01-28T00:00:00"/>
    <d v="2019-12-16T00:00:00"/>
    <n v="10"/>
    <d v="2021-02-06T15:30:06"/>
    <s v="\N"/>
    <x v="2057"/>
    <n v="10"/>
    <x v="3"/>
    <s v="não"/>
  </r>
  <r>
    <n v="30371113"/>
    <n v="30094394"/>
    <n v="1616124"/>
    <n v="300530568"/>
    <s v="SAO PAULO"/>
    <n v="0"/>
    <m/>
    <m/>
    <s v="VENDA BLOQUEADA"/>
    <s v="VENDA LIBERADA"/>
    <m/>
    <d v="2005-09-13T00:00:00"/>
    <d v="2013-08-19T00:00:00"/>
    <m/>
    <s v="INVIABILIDADE COMERCIAL DA AREA"/>
    <m/>
    <m/>
    <s v="LIBERADO INSTALACAO HP"/>
    <s v="LIBERADO INSTALACAO VIRTUA"/>
    <m/>
    <d v="1999-07-09T00:00:00"/>
    <d v="2013-08-19T00:00:00"/>
    <n v="27"/>
    <d v="2020-05-22T07:40:44"/>
    <s v="\N"/>
    <x v="2058"/>
    <s v="27 | PTV BLOQUEADO"/>
    <x v="1"/>
    <s v="não"/>
  </r>
  <r>
    <n v="30371114"/>
    <n v="30094395"/>
    <n v="646001432"/>
    <n v="646001431"/>
    <s v="MANAUS"/>
    <n v="0"/>
    <m/>
    <m/>
    <s v="VENDA LIBERADA"/>
    <s v="VENDA LIBERADA"/>
    <m/>
    <d v="2021-07-30T00:00:00"/>
    <d v="2021-07-30T00:00:00"/>
    <m/>
    <m/>
    <m/>
    <m/>
    <s v="LIBERADO INSTALACAO HP"/>
    <s v="LIBERADO INSTALACAO VIRTUA"/>
    <m/>
    <d v="2021-07-30T00:00:00"/>
    <d v="2021-07-30T00:00:00"/>
    <n v="16"/>
    <d v="2025-03-04T07:28:01"/>
    <s v="\N"/>
    <x v="2058"/>
    <n v="16"/>
    <x v="2"/>
    <s v="não"/>
  </r>
  <r>
    <n v="30371194"/>
    <n v="30094474"/>
    <n v="711197495"/>
    <n v="711197496"/>
    <s v="LONDRINA"/>
    <n v="0"/>
    <m/>
    <m/>
    <s v="VENDA NAO LIBERADA"/>
    <s v="VENDA LIBERADA"/>
    <m/>
    <d v="2024-03-11T00:00:00"/>
    <d v="2024-03-11T00:00:00"/>
    <m/>
    <m/>
    <m/>
    <m/>
    <s v="LIBERADO INSTALACAO HP"/>
    <s v="LIBERADO INSTALACAO VIRTUA"/>
    <m/>
    <d v="2024-03-11T00:00:00"/>
    <d v="2024-03-11T00:00:00"/>
    <n v="10"/>
    <d v="2024-03-11T18:27:48"/>
    <s v="\N"/>
    <x v="2059"/>
    <n v="10"/>
    <x v="3"/>
    <s v="não"/>
  </r>
  <r>
    <n v="30118078"/>
    <n v="29832893"/>
    <n v="537176408"/>
    <n v="537176409"/>
    <s v="SAO PAULO"/>
    <n v="0"/>
    <m/>
    <m/>
    <s v="VENDA NAO LIBERADA"/>
    <m/>
    <m/>
    <d v="2024-07-18T00:00:00"/>
    <m/>
    <m/>
    <m/>
    <m/>
    <m/>
    <s v="NODE NAO ATIVADO"/>
    <m/>
    <m/>
    <d v="2024-07-18T00:00:00"/>
    <m/>
    <n v="17"/>
    <d v="2024-09-16T14:10:08"/>
    <s v="\N"/>
    <x v="2060"/>
    <n v="17"/>
    <x v="4"/>
    <s v="não"/>
  </r>
  <r>
    <n v="30118078"/>
    <n v="29832893"/>
    <n v="537176408"/>
    <n v="537176409"/>
    <s v="SAO PAULO"/>
    <n v="0"/>
    <m/>
    <m/>
    <s v="VENDA NAO LIBERADA"/>
    <m/>
    <m/>
    <d v="2024-07-18T00:00:00"/>
    <m/>
    <m/>
    <m/>
    <m/>
    <m/>
    <s v="NODE NAO ATIVADO"/>
    <m/>
    <m/>
    <d v="2024-07-18T00:00:00"/>
    <m/>
    <n v="25"/>
    <d v="2025-02-24T10:53:39"/>
    <s v="\N"/>
    <x v="2061"/>
    <n v="25"/>
    <x v="11"/>
    <s v="não"/>
  </r>
  <r>
    <n v="30173844"/>
    <n v="29889117"/>
    <n v="844064118"/>
    <n v="844064119"/>
    <s v="RIO DE JANEIRO"/>
    <n v="0"/>
    <m/>
    <m/>
    <s v="VENDA LIBERADA"/>
    <s v="VENDA LIBERADA"/>
    <m/>
    <d v="2019-04-30T00:00:00"/>
    <d v="2019-04-30T00:00:00"/>
    <m/>
    <m/>
    <m/>
    <m/>
    <s v="LIBERADO INSTALACAO HP"/>
    <s v="LIBERADO INSTALACAO VIRTUA"/>
    <m/>
    <d v="2019-04-30T00:00:00"/>
    <d v="2019-04-30T00:00:00"/>
    <n v="27"/>
    <d v="2019-05-03T18:26:27"/>
    <s v="\N"/>
    <x v="1265"/>
    <n v="27"/>
    <x v="1"/>
    <s v="não"/>
  </r>
  <r>
    <n v="30238551"/>
    <n v="29954280"/>
    <n v="711790210"/>
    <n v="711790211"/>
    <s v="PORTO ALEGRE - CABO"/>
    <n v="0"/>
    <m/>
    <m/>
    <s v="VENDA NAO LIBERADA"/>
    <s v="VENDA LIBERADA"/>
    <m/>
    <d v="2025-02-14T00:00:00"/>
    <d v="2025-02-14T00:00:00"/>
    <m/>
    <m/>
    <m/>
    <m/>
    <s v="LIBERADO INSTALACAO HP"/>
    <s v="LIBERADO INSTALACAO VIRTUA"/>
    <m/>
    <d v="2025-02-14T00:00:00"/>
    <d v="2025-02-14T00:00:00"/>
    <n v="16"/>
    <d v="2025-02-18T14:17:34"/>
    <s v="\N"/>
    <x v="1512"/>
    <n v="16"/>
    <x v="2"/>
    <s v="não"/>
  </r>
  <r>
    <n v="30293554"/>
    <n v="30012916"/>
    <n v="373560703"/>
    <n v="373560704"/>
    <s v="MACEIO"/>
    <n v="0"/>
    <m/>
    <m/>
    <s v="VENDA LIBERADA"/>
    <s v="VENDA LIBERADA"/>
    <m/>
    <d v="2013-04-04T00:00:00"/>
    <d v="2021-04-29T00:00:00"/>
    <m/>
    <m/>
    <m/>
    <m/>
    <s v="LIBERADO INSTALACAO HP"/>
    <s v="LIBERADO INSTALACAO VIRTUA"/>
    <m/>
    <d v="2013-04-04T00:00:00"/>
    <d v="2021-04-29T00:00:00"/>
    <n v="8"/>
    <d v="2013-04-04T15:59:44"/>
    <s v="\N"/>
    <x v="1722"/>
    <n v="8"/>
    <x v="0"/>
    <s v="não"/>
  </r>
  <r>
    <n v="30300061"/>
    <n v="30020643"/>
    <n v="537394130"/>
    <n v="537394131"/>
    <s v="SAO PAULO"/>
    <n v="0"/>
    <m/>
    <m/>
    <s v="VENDA NAO LIBERADA"/>
    <m/>
    <m/>
    <d v="2025-02-16T00:00:00"/>
    <m/>
    <m/>
    <m/>
    <m/>
    <m/>
    <s v="NODE NAO ATIVADO"/>
    <m/>
    <m/>
    <d v="2025-02-16T00:00:00"/>
    <m/>
    <n v="16"/>
    <d v="2025-02-20T11:14:39"/>
    <s v="\N"/>
    <x v="1754"/>
    <n v="16"/>
    <x v="2"/>
    <s v="não"/>
  </r>
  <r>
    <n v="30321275"/>
    <n v="30043049"/>
    <n v="844068213"/>
    <n v="844068214"/>
    <s v="NITEROI"/>
    <n v="0"/>
    <m/>
    <m/>
    <s v="VENDA NAO LIBERADA"/>
    <s v="VENDA LIBERADA"/>
    <m/>
    <d v="2019-05-06T00:00:00"/>
    <d v="2019-05-06T00:00:00"/>
    <m/>
    <m/>
    <m/>
    <m/>
    <s v="LIBERADO INSTALACAO HP"/>
    <s v="LIBERADO INSTALACAO VIRTUA"/>
    <m/>
    <d v="2019-05-06T00:00:00"/>
    <d v="2019-05-06T00:00:00"/>
    <n v="10"/>
    <d v="2019-05-17T18:54:21"/>
    <s v="\N"/>
    <x v="1843"/>
    <n v="10"/>
    <x v="3"/>
    <s v="não"/>
  </r>
  <r>
    <n v="30331710"/>
    <n v="30053533"/>
    <n v="535477821"/>
    <n v="535477820"/>
    <s v="SAO PAULO"/>
    <n v="0"/>
    <m/>
    <m/>
    <s v="VENDA NAO LIBERADA"/>
    <s v="VENDA LIBERADA"/>
    <m/>
    <d v="2021-07-16T00:00:00"/>
    <d v="2021-07-16T00:00:00"/>
    <m/>
    <m/>
    <m/>
    <m/>
    <s v="LIBERADO INSTALACAO HP"/>
    <s v="LIBERADO INSTALACAO VIRTUA"/>
    <m/>
    <d v="2021-07-16T00:00:00"/>
    <d v="2021-07-16T00:00:00"/>
    <m/>
    <m/>
    <s v="\N"/>
    <x v="1898"/>
    <m/>
    <x v="8"/>
    <s v="não"/>
  </r>
  <r>
    <n v="30354495"/>
    <n v="30076775"/>
    <n v="377633865"/>
    <n v="377633866"/>
    <s v="BELEM"/>
    <n v="0"/>
    <m/>
    <m/>
    <s v="VENDA LIBERADA"/>
    <s v="VENDA LIBERADA"/>
    <m/>
    <d v="2016-04-15T00:00:00"/>
    <d v="2016-04-15T00:00:00"/>
    <m/>
    <m/>
    <m/>
    <m/>
    <s v="LIBERADO INSTALACAO HP"/>
    <s v="LIBERADO INSTALACAO VIRTUA"/>
    <m/>
    <d v="2016-04-15T00:00:00"/>
    <d v="2016-04-15T00:00:00"/>
    <n v="8"/>
    <d v="2020-12-21T18:23:17"/>
    <s v="\N"/>
    <x v="1984"/>
    <n v="8"/>
    <x v="0"/>
    <s v="não"/>
  </r>
  <r>
    <n v="30356660"/>
    <n v="30078880"/>
    <n v="711101923"/>
    <n v="711101924"/>
    <s v="CASTANHAL"/>
    <n v="0"/>
    <m/>
    <m/>
    <s v="VENDA NAO LIBERADA"/>
    <s v="VENDA LIBERADA"/>
    <m/>
    <d v="2024-01-30T00:00:00"/>
    <d v="2024-01-30T00:00:00"/>
    <m/>
    <m/>
    <m/>
    <m/>
    <s v="LIBERADO INSTALACAO HP"/>
    <s v="LIBERADO INSTALACAO VIRTUA"/>
    <m/>
    <d v="2024-01-30T00:00:00"/>
    <d v="2024-01-30T00:00:00"/>
    <n v="10"/>
    <d v="2024-01-30T12:33:03"/>
    <s v="\N"/>
    <x v="2012"/>
    <n v="10"/>
    <x v="3"/>
    <s v="não"/>
  </r>
  <r>
    <n v="30357186"/>
    <n v="30079404"/>
    <n v="372617521"/>
    <n v="372617520"/>
    <s v="SERRA"/>
    <n v="0"/>
    <m/>
    <m/>
    <s v="VENDA BLOQUEADA"/>
    <s v="VENDA LIBERADA"/>
    <m/>
    <d v="2021-01-27T00:00:00"/>
    <d v="2021-01-27T00:00:00"/>
    <m/>
    <s v="SEM BACKBONE"/>
    <m/>
    <m/>
    <s v="LIBERADO INSTALACAO HP"/>
    <s v="LIBERADO INSTALACAO VIRTUA"/>
    <m/>
    <d v="2021-01-27T00:00:00"/>
    <d v="2021-01-27T00:00:00"/>
    <n v="17"/>
    <d v="2021-01-27T17:08:53"/>
    <s v="\N"/>
    <x v="1996"/>
    <s v="17 | PTV BLOQUEADO"/>
    <x v="4"/>
    <s v="não"/>
  </r>
  <r>
    <n v="30366849"/>
    <n v="30089711"/>
    <n v="847328325"/>
    <n v="847328326"/>
    <s v="JATAI"/>
    <n v="0"/>
    <m/>
    <m/>
    <s v="VENDA NAO LIBERADA"/>
    <m/>
    <m/>
    <d v="2025-03-07T00:00:00"/>
    <m/>
    <m/>
    <m/>
    <m/>
    <m/>
    <s v="NODE NAO ATIVADO"/>
    <m/>
    <m/>
    <d v="2025-03-07T00:00:00"/>
    <m/>
    <n v="16"/>
    <d v="2025-03-07T16:08:33"/>
    <s v="\N"/>
    <x v="2044"/>
    <n v="16"/>
    <x v="2"/>
    <s v="não"/>
  </r>
  <r>
    <n v="30371864"/>
    <n v="30095131"/>
    <n v="537416634"/>
    <n v="537416633"/>
    <s v="SAO PAULO"/>
    <n v="0"/>
    <m/>
    <m/>
    <s v="VENDA NAO LIBERADA"/>
    <m/>
    <m/>
    <d v="2025-03-10T00:00:00"/>
    <m/>
    <m/>
    <m/>
    <m/>
    <m/>
    <s v="NODE NAO ATIVADO"/>
    <m/>
    <m/>
    <d v="2025-03-10T00:00:00"/>
    <m/>
    <n v="16"/>
    <d v="2025-03-10T15:31:02"/>
    <s v="\N"/>
    <x v="2062"/>
    <n v="16"/>
    <x v="2"/>
    <s v="não"/>
  </r>
  <r>
    <n v="30371868"/>
    <n v="30095130"/>
    <n v="842856021"/>
    <n v="502438101"/>
    <s v="RIO DE JANEIRO"/>
    <n v="0"/>
    <m/>
    <m/>
    <s v="VENDA BLOQUEADA"/>
    <s v="VENDA BLOQUEADA"/>
    <m/>
    <d v="2009-05-27T00:00:00"/>
    <d v="2009-05-27T00:00:00"/>
    <m/>
    <s v="SEM REDE"/>
    <s v="SEM REDE"/>
    <m/>
    <s v="LIBERADO INSTALACAO HP"/>
    <s v="LIBERADO INSTALACAO VIRTUA"/>
    <m/>
    <d v="1998-04-30T00:00:00"/>
    <d v="2008-11-04T00:00:00"/>
    <n v="16"/>
    <d v="2025-03-10T09:46:32"/>
    <s v="\N"/>
    <x v="2062"/>
    <s v="16 | PTV BLOQUEADO | VIRTUA BLOQUEADO"/>
    <x v="3"/>
    <s v="não"/>
  </r>
  <r>
    <n v="30371292"/>
    <n v="30094571"/>
    <n v="704382703"/>
    <n v="704382704"/>
    <s v="CURITIBA - CABO"/>
    <n v="0"/>
    <m/>
    <m/>
    <s v="VENDA LIBERADA"/>
    <s v="VENDA LIBERADA"/>
    <m/>
    <d v="2018-11-13T00:00:00"/>
    <d v="2018-11-08T00:00:00"/>
    <m/>
    <m/>
    <m/>
    <m/>
    <s v="LIBERADO INSTALACAO HP"/>
    <s v="LIBERADO INSTALACAO VIRTUA"/>
    <m/>
    <d v="2018-11-07T00:00:00"/>
    <d v="2018-11-08T00:00:00"/>
    <n v="10"/>
    <d v="2020-07-24T16:13:51"/>
    <s v="\N"/>
    <x v="2063"/>
    <n v="10"/>
    <x v="3"/>
    <s v="não"/>
  </r>
  <r>
    <n v="30371883"/>
    <n v="30095129"/>
    <n v="386849480"/>
    <n v="386849481"/>
    <s v="JOAO PESSOA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"/>
    <d v="2025-03-10T15:20:08"/>
    <s v="\N"/>
    <x v="2062"/>
    <n v="1"/>
    <x v="8"/>
    <s v="não"/>
  </r>
  <r>
    <n v="30371291"/>
    <n v="30094570"/>
    <n v="376377767"/>
    <n v="376377766"/>
    <s v="DUQUE DE CAXIAS"/>
    <n v="0"/>
    <m/>
    <m/>
    <s v="VENDA BLOQUEADA"/>
    <s v="VENDA LIBERADA"/>
    <m/>
    <d v="2019-12-13T00:00:00"/>
    <d v="2015-03-19T00:00:00"/>
    <m/>
    <s v="SEM REDE"/>
    <m/>
    <m/>
    <s v="LIBERADO INSTALACAO HP"/>
    <s v="LIBERADO INSTALACAO VIRTUA"/>
    <m/>
    <d v="2015-03-19T00:00:00"/>
    <d v="2015-03-19T00:00:00"/>
    <n v="1"/>
    <d v="2015-03-19T00:00:00"/>
    <s v="\N"/>
    <x v="2063"/>
    <s v="1 | PTV BLOQUEADO"/>
    <x v="3"/>
    <s v="não"/>
  </r>
  <r>
    <n v="30371865"/>
    <n v="30095122"/>
    <n v="361768221"/>
    <n v="361768222"/>
    <s v="RIBEIRAO PRETO"/>
    <n v="0"/>
    <m/>
    <m/>
    <s v="VENDA LIBERADA"/>
    <s v="VENDA LIBERADA"/>
    <m/>
    <d v="2025-03-10T00:00:00"/>
    <d v="2014-02-07T00:00:00"/>
    <m/>
    <m/>
    <m/>
    <m/>
    <s v="LIBERADO INSTALACAO HP"/>
    <s v="LIBERADO INSTALACAO VIRTUA"/>
    <m/>
    <d v="2011-01-24T00:00:00"/>
    <d v="2014-02-07T00:00:00"/>
    <n v="19"/>
    <d v="2011-01-24T17:36:00"/>
    <s v="\N"/>
    <x v="2062"/>
    <n v="19"/>
    <x v="5"/>
    <s v="não"/>
  </r>
  <r>
    <n v="30371877"/>
    <n v="30095127"/>
    <n v="374012554"/>
    <n v="374012555"/>
    <s v="JUIZ DE FORA"/>
    <n v="0"/>
    <m/>
    <m/>
    <s v="VENDA LIBERADA"/>
    <s v="VENDA LIBERADA"/>
    <m/>
    <d v="2022-02-08T00:00:00"/>
    <d v="2022-02-08T00:00:00"/>
    <m/>
    <m/>
    <m/>
    <m/>
    <s v="LIBERADO INSTALACAO HP"/>
    <s v="LIBERADO INSTALACAO VIRTUA"/>
    <m/>
    <d v="2022-02-08T00:00:00"/>
    <d v="2022-02-08T00:00:00"/>
    <n v="10"/>
    <d v="2022-02-15T16:01:09"/>
    <s v="\N"/>
    <x v="2062"/>
    <n v="10"/>
    <x v="3"/>
    <s v="não"/>
  </r>
  <r>
    <n v="30371874"/>
    <n v="30095132"/>
    <n v="641085920"/>
    <n v="641085921"/>
    <s v="MANAUS"/>
    <n v="0"/>
    <m/>
    <m/>
    <s v="VENDA LIBERADA"/>
    <s v="VENDA LIBERADA"/>
    <m/>
    <d v="2014-09-16T00:00:00"/>
    <d v="2014-09-16T00:00:00"/>
    <m/>
    <m/>
    <m/>
    <m/>
    <s v="LIBERADO INSTALACAO HP"/>
    <s v="LIBERADO INSTALACAO VIRTUA"/>
    <m/>
    <d v="2014-09-16T00:00:00"/>
    <d v="2014-09-16T00:00:00"/>
    <n v="8"/>
    <d v="2014-10-01T12:57:51"/>
    <s v="\N"/>
    <x v="2062"/>
    <n v="8"/>
    <x v="0"/>
    <s v="não"/>
  </r>
  <r>
    <n v="30371872"/>
    <n v="30095121"/>
    <n v="361316779"/>
    <n v="361316780"/>
    <s v="CAMPINAS"/>
    <n v="0"/>
    <m/>
    <m/>
    <s v="VENDA LIBERADA"/>
    <s v="VENDA LIBERADA"/>
    <m/>
    <d v="2018-12-29T00:00:00"/>
    <d v="2015-01-21T00:00:00"/>
    <m/>
    <m/>
    <m/>
    <m/>
    <s v="LIBERADO INSTALACAO HP"/>
    <s v="LIBERADO INSTALACAO VIRTUA"/>
    <m/>
    <d v="2007-08-01T00:00:00"/>
    <d v="2015-01-21T00:00:00"/>
    <n v="10"/>
    <d v="2022-07-30T15:52:39"/>
    <s v="\N"/>
    <x v="2062"/>
    <n v="10"/>
    <x v="3"/>
    <s v="não"/>
  </r>
  <r>
    <n v="30371594"/>
    <n v="30094853"/>
    <n v="380474703"/>
    <n v="380474704"/>
    <s v="VITORIA"/>
    <n v="0"/>
    <m/>
    <m/>
    <s v="VENDA BLOQUEADA"/>
    <s v="VENDA BLOQUEADA"/>
    <m/>
    <d v="2023-08-16T00:00:00"/>
    <d v="2023-08-16T00:00:00"/>
    <m/>
    <s v="SEM REDE"/>
    <s v="SEM REDE"/>
    <m/>
    <s v="LIBERADO INSTALACAO HP"/>
    <s v="LIBERADO INSTALACAO VIRTUA"/>
    <m/>
    <d v="2019-04-29T00:00:00"/>
    <d v="2022-04-19T00:00:00"/>
    <n v="1"/>
    <d v="2022-04-19T11:50:32"/>
    <s v="\N"/>
    <x v="2064"/>
    <s v="1 | PTV BLOQUEADO | VIRTUA BLOQUEADO"/>
    <x v="3"/>
    <s v="não"/>
  </r>
  <r>
    <n v="30371882"/>
    <n v="30095123"/>
    <n v="365278177"/>
    <n v="366035711"/>
    <s v="PONTA GROSSA"/>
    <n v="0"/>
    <m/>
    <m/>
    <s v="VENDA LIBERADA"/>
    <s v="VENDA LIBERADA"/>
    <m/>
    <d v="2014-03-21T00:00:00"/>
    <d v="2015-09-07T00:00:00"/>
    <m/>
    <m/>
    <m/>
    <m/>
    <s v="LIBERADO INSTALACAO HP"/>
    <s v="LIBERADO INSTALACAO VIRTUA"/>
    <m/>
    <d v="2006-03-11T00:00:00"/>
    <d v="2015-09-07T00:00:00"/>
    <n v="16"/>
    <d v="2025-03-10T08:49:13"/>
    <s v="\N"/>
    <x v="2062"/>
    <n v="16"/>
    <x v="2"/>
    <s v="não"/>
  </r>
  <r>
    <n v="30371869"/>
    <n v="30095138"/>
    <n v="847329497"/>
    <n v="847329498"/>
    <s v="BRASILIA"/>
    <n v="0"/>
    <m/>
    <m/>
    <s v="VENDA NAO LIBERADA"/>
    <s v="VENDA LIBERADA"/>
    <m/>
    <d v="2025-03-08T00:00:00"/>
    <d v="2025-03-08T00:00:00"/>
    <m/>
    <m/>
    <m/>
    <m/>
    <s v="LIBERADO INSTALACAO HP"/>
    <s v="LIBERADO INSTALACAO VIRTUA"/>
    <m/>
    <d v="2025-03-08T00:00:00"/>
    <d v="2025-03-08T00:00:00"/>
    <n v="16"/>
    <d v="2025-03-10T09:03:48"/>
    <s v="\N"/>
    <x v="2062"/>
    <n v="16"/>
    <x v="2"/>
    <s v="não"/>
  </r>
  <r>
    <n v="30371880"/>
    <n v="30095126"/>
    <n v="373993443"/>
    <n v="373993444"/>
    <s v="CUIABA"/>
    <n v="0"/>
    <m/>
    <m/>
    <s v="VENDA BLOQUEADA"/>
    <s v="VENDA LIBERADA"/>
    <m/>
    <d v="2017-02-16T00:00:00"/>
    <d v="2013-08-01T00:00:00"/>
    <m/>
    <s v="SEM BACKBONE"/>
    <m/>
    <m/>
    <s v="LIBERADO INSTALACAO HP"/>
    <s v="LIBERADO INSTALACAO VIRTUA"/>
    <m/>
    <d v="2013-07-18T00:00:00"/>
    <d v="2013-08-01T00:00:00"/>
    <n v="16"/>
    <d v="2025-03-10T17:47:32"/>
    <s v="\N"/>
    <x v="2062"/>
    <s v="16 | PTV BLOQUEADO"/>
    <x v="4"/>
    <s v="não"/>
  </r>
  <r>
    <n v="30371878"/>
    <n v="30095124"/>
    <n v="371917956"/>
    <n v="371917957"/>
    <s v="ITAJAI"/>
    <n v="0"/>
    <m/>
    <m/>
    <s v="VENDA LIBERADA"/>
    <s v="VENDA LIBERADA"/>
    <m/>
    <d v="2019-10-28T00:00:00"/>
    <d v="2023-06-28T00:00:00"/>
    <m/>
    <m/>
    <m/>
    <m/>
    <s v="LIBERADO INSTALACAO HP"/>
    <s v="LIBERADO INSTALACAO VIRTUA"/>
    <m/>
    <d v="2019-10-28T00:00:00"/>
    <d v="2023-06-28T00:00:00"/>
    <n v="10"/>
    <d v="2019-10-29T10:02:46"/>
    <s v="\N"/>
    <x v="2062"/>
    <n v="10"/>
    <x v="3"/>
    <s v="não"/>
  </r>
  <r>
    <n v="30371871"/>
    <n v="30095140"/>
    <n v="847330408"/>
    <n v="847330409"/>
    <s v="BRASILIA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6"/>
    <d v="2025-03-10T14:19:26"/>
    <s v="\N"/>
    <x v="2062"/>
    <n v="16"/>
    <x v="2"/>
    <s v="não"/>
  </r>
  <r>
    <n v="30372650"/>
    <n v="30096103"/>
    <n v="842615232"/>
    <n v="842615233"/>
    <s v="NITEROI"/>
    <n v="0"/>
    <m/>
    <m/>
    <s v="VENDA BLOQUEADA"/>
    <s v="VENDA LIBERADA"/>
    <m/>
    <d v="2016-09-16T00:00:00"/>
    <d v="2016-07-04T00:00:00"/>
    <m/>
    <s v="SEM REDE"/>
    <m/>
    <m/>
    <s v="LIBERADO INSTALACAO HP"/>
    <s v="LIBERADO INSTALACAO VIRTUA"/>
    <m/>
    <d v="2016-07-02T00:00:00"/>
    <d v="2016-07-04T00:00:00"/>
    <n v="27"/>
    <d v="2017-11-04T13:01:01"/>
    <s v="\N"/>
    <x v="2065"/>
    <s v="27 | PTV BLOQUEADO"/>
    <x v="3"/>
    <s v="não"/>
  </r>
  <r>
    <n v="30372825"/>
    <n v="30096344"/>
    <n v="701953520"/>
    <n v="701953519"/>
    <s v="VOTORANTIM"/>
    <n v="0"/>
    <m/>
    <m/>
    <s v="VENDA LIBERADA"/>
    <s v="VENDA LIBERADA"/>
    <m/>
    <d v="2015-06-10T00:00:00"/>
    <d v="2016-03-04T00:00:00"/>
    <m/>
    <m/>
    <m/>
    <m/>
    <s v="LIBERADO INSTALACAO HP"/>
    <s v="LIBERADO INSTALACAO VIRTUA"/>
    <m/>
    <d v="2015-06-10T00:00:00"/>
    <d v="2016-03-04T00:00:00"/>
    <n v="10"/>
    <d v="2020-10-19T10:28:20"/>
    <s v="\N"/>
    <x v="2066"/>
    <n v="10"/>
    <x v="3"/>
    <s v="não"/>
  </r>
  <r>
    <n v="30372826"/>
    <n v="30096343"/>
    <n v="379022878"/>
    <n v="379022875"/>
    <s v="ARACAJU"/>
    <n v="0"/>
    <m/>
    <m/>
    <s v="VENDA NAO LIBERADA"/>
    <s v="VENDA LIBERADA"/>
    <m/>
    <d v="2024-03-08T00:00:00"/>
    <d v="2024-03-08T00:00:00"/>
    <m/>
    <m/>
    <m/>
    <m/>
    <s v="LIBERADO INSTALACAO HP"/>
    <s v="LIBERADO INSTALACAO VIRTUA"/>
    <m/>
    <d v="2024-03-08T00:00:00"/>
    <d v="2024-03-08T00:00:00"/>
    <n v="17"/>
    <d v="2024-03-12T14:14:18"/>
    <s v="\N"/>
    <x v="2066"/>
    <n v="17"/>
    <x v="4"/>
    <s v="não"/>
  </r>
  <r>
    <n v="30371879"/>
    <n v="30095135"/>
    <n v="649414045"/>
    <n v="649414046"/>
    <s v="TRES LAGOAS"/>
    <n v="0"/>
    <m/>
    <s v="VENDA LIBERADA"/>
    <s v="VENDA LIBERADA"/>
    <s v="VENDA LIBERADA"/>
    <d v="2025-03-10T00:00:00"/>
    <d v="2025-03-10T00:00:00"/>
    <d v="2025-03-10T00:00:00"/>
    <m/>
    <m/>
    <m/>
    <s v="LIBERADO INSTALACAO HP"/>
    <s v="LIBERADO INSTALACAO HP"/>
    <s v="LIBERADO INSTALACAO VIRTUA"/>
    <d v="2025-03-10T00:00:00"/>
    <d v="2025-03-10T00:00:00"/>
    <d v="2025-03-10T00:00:00"/>
    <n v="1"/>
    <d v="2025-03-10T12:38:09"/>
    <s v="\N"/>
    <x v="2062"/>
    <n v="1"/>
    <x v="8"/>
    <s v="não"/>
  </r>
  <r>
    <n v="30373206"/>
    <n v="30096821"/>
    <n v="646186345"/>
    <n v="646186346"/>
    <s v="CARAGUATATUBA"/>
    <n v="0"/>
    <m/>
    <s v="VENDA LIBERADA"/>
    <s v="VENDA LIBERADA"/>
    <s v="VENDA LIBERADA"/>
    <d v="2023-05-20T00:00:00"/>
    <d v="2021-09-23T00:00:00"/>
    <d v="2021-09-23T00:00:00"/>
    <m/>
    <m/>
    <m/>
    <s v="LIBERADO INSTALACAO HP"/>
    <s v="LIBERADO INSTALACAO HP"/>
    <s v="LIBERADO INSTALACAO VIRTUA"/>
    <d v="2023-05-20T00:00:00"/>
    <d v="2021-09-23T00:00:00"/>
    <d v="2021-09-23T00:00:00"/>
    <n v="10"/>
    <d v="2022-05-25T17:20:09"/>
    <s v="\N"/>
    <x v="2067"/>
    <n v="10"/>
    <x v="3"/>
    <s v="não"/>
  </r>
  <r>
    <n v="30373735"/>
    <n v="30097466"/>
    <n v="364681771"/>
    <n v="364681772"/>
    <s v="CARIACICA"/>
    <n v="0"/>
    <m/>
    <m/>
    <s v="VENDA BLOQUEADA"/>
    <s v="VENDA BLOQUEADA"/>
    <m/>
    <d v="2014-06-27T00:00:00"/>
    <d v="2014-06-27T00:00:00"/>
    <m/>
    <s v="SEM REDE"/>
    <s v="SEM REDE"/>
    <m/>
    <s v="LIBERADO INSTALACAO HP"/>
    <s v="LIBERADO INSTALACAO VIRTUA"/>
    <m/>
    <d v="2014-05-19T00:00:00"/>
    <d v="2014-06-23T00:00:00"/>
    <n v="1"/>
    <d v="2014-06-23T13:11:15"/>
    <s v="\N"/>
    <x v="2068"/>
    <s v="1 | PTV BLOQUEADO | VIRTUA BLOQUEADO"/>
    <x v="3"/>
    <s v="não"/>
  </r>
  <r>
    <n v="30373733"/>
    <n v="30097468"/>
    <n v="637533338"/>
    <n v="637533339"/>
    <s v="SANTO ANDRE"/>
    <n v="0"/>
    <m/>
    <m/>
    <s v="VENDA BLOQUEADA"/>
    <s v="VENDA BLOQUEADA"/>
    <m/>
    <d v="2015-09-29T00:00:00"/>
    <d v="2018-06-07T00:00:00"/>
    <m/>
    <s v="INVIABILIDADE COMERCIAL DA AREA"/>
    <s v="INVIABILIDADE COMERCIAL DA AREA"/>
    <m/>
    <s v="LIBERADO INSTALACAO HP"/>
    <s v="LIBERADO INSTALACAO VIRTUA"/>
    <m/>
    <d v="2008-07-03T00:00:00"/>
    <d v="2018-06-07T00:00:00"/>
    <n v="1"/>
    <d v="2008-07-03T15:16:42"/>
    <s v="\N"/>
    <x v="2068"/>
    <s v="1 | PTV BLOQUEADO | VIRTUA BLOQUEADO"/>
    <x v="1"/>
    <s v="não"/>
  </r>
  <r>
    <n v="30374264"/>
    <n v="30098108"/>
    <n v="642004246"/>
    <n v="642004247"/>
    <s v="MANAUS"/>
    <n v="0"/>
    <m/>
    <m/>
    <s v="VENDA NAO LIBERADA"/>
    <s v="VENDA LIBERADA"/>
    <m/>
    <d v="2016-01-04T00:00:00"/>
    <d v="2016-01-04T00:00:00"/>
    <m/>
    <m/>
    <m/>
    <m/>
    <s v="LIBERADO INSTALACAO HP"/>
    <s v="LIBERADO INSTALACAO VIRTUA"/>
    <m/>
    <d v="2016-01-04T00:00:00"/>
    <d v="2016-01-04T00:00:00"/>
    <n v="10"/>
    <d v="2016-01-06T17:27:46"/>
    <s v="\N"/>
    <x v="2069"/>
    <n v="10"/>
    <x v="3"/>
    <s v="não"/>
  </r>
  <r>
    <n v="30374590"/>
    <n v="30098476"/>
    <n v="531955048"/>
    <n v="531955047"/>
    <s v="SAO PAULO"/>
    <n v="0"/>
    <m/>
    <m/>
    <s v="VENDA LIBERADA"/>
    <s v="VENDA LIBERADA"/>
    <m/>
    <d v="2020-07-27T00:00:00"/>
    <d v="2020-07-27T00:00:00"/>
    <m/>
    <m/>
    <m/>
    <m/>
    <s v="LIBERADO INSTALACAO HP"/>
    <s v="LIBERADO INSTALACAO VIRTUA"/>
    <m/>
    <d v="2012-10-08T00:00:00"/>
    <d v="2012-11-01T00:00:00"/>
    <n v="10"/>
    <d v="2024-08-09T15:28:53"/>
    <s v="\N"/>
    <x v="2070"/>
    <n v="10"/>
    <x v="3"/>
    <s v="não"/>
  </r>
  <r>
    <n v="30375136"/>
    <n v="30099123"/>
    <n v="533546879"/>
    <n v="53354688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04-11T00:00:00"/>
    <m/>
    <n v="10"/>
    <d v="2016-04-12T13:30:14"/>
    <s v="\N"/>
    <x v="2071"/>
    <s v="10 | PTV BLOQUEADO"/>
    <x v="1"/>
    <s v="não"/>
  </r>
  <r>
    <n v="30375443"/>
    <n v="30099448"/>
    <n v="639552407"/>
    <n v="639552406"/>
    <s v="SAO JOSE DOS CAMPOS"/>
    <n v="0"/>
    <m/>
    <m/>
    <s v="VENDA BLOQUEADA"/>
    <s v="VENDA LIBERADA"/>
    <m/>
    <d v="2017-06-01T00:00:00"/>
    <d v="2012-05-28T00:00:00"/>
    <m/>
    <s v="INVIABILIDADE COMERCIAL DA AREA"/>
    <m/>
    <m/>
    <s v="LIBERADO INSTALACAO HP"/>
    <s v="LIBERADO INSTALACAO VIRTUA"/>
    <m/>
    <d v="2012-05-25T00:00:00"/>
    <d v="2012-05-28T00:00:00"/>
    <n v="27"/>
    <d v="2023-07-08T14:50:02"/>
    <s v="\N"/>
    <x v="2072"/>
    <s v="27 | PTV BLOQUEADO"/>
    <x v="1"/>
    <s v="não"/>
  </r>
  <r>
    <n v="30361111"/>
    <n v="30083194"/>
    <n v="377767454"/>
    <n v="377767455"/>
    <s v="EMBU DAS ARTES"/>
    <n v="0"/>
    <m/>
    <m/>
    <s v="VENDA BLOQUEADA"/>
    <s v="VENDA LIBERADA"/>
    <m/>
    <d v="2016-06-08T00:00:00"/>
    <d v="2016-06-07T00:00:00"/>
    <m/>
    <s v="SEM REDE"/>
    <m/>
    <m/>
    <s v="LIBERADO INSTALACAO HP"/>
    <s v="LIBERADO INSTALACAO VIRTUA"/>
    <m/>
    <d v="2016-06-07T00:00:00"/>
    <d v="2016-06-07T00:00:00"/>
    <n v="10"/>
    <d v="2016-06-08T10:34:15"/>
    <s v="\N"/>
    <x v="2014"/>
    <s v="10 | PTV BLOQUEADO"/>
    <x v="3"/>
    <s v="não"/>
  </r>
  <r>
    <n v="30375442"/>
    <n v="30099447"/>
    <n v="636637580"/>
    <n v="636637574"/>
    <s v="SANTA BARBARA DOESTE"/>
    <n v="0"/>
    <m/>
    <m/>
    <s v="VENDA BLOQUEADA"/>
    <s v="VENDA LIBERADA"/>
    <m/>
    <d v="2017-03-16T00:00:00"/>
    <d v="2024-03-18T00:00:00"/>
    <m/>
    <s v="SEM REDE"/>
    <m/>
    <m/>
    <s v="LIBERADO INSTALACAO HP"/>
    <s v="LIBERADO INSTALACAO VIRTUA"/>
    <m/>
    <d v="1980-01-01T00:00:00"/>
    <d v="2024-03-18T00:00:00"/>
    <m/>
    <d v="1980-01-01T00:00:00"/>
    <s v="\N"/>
    <x v="2072"/>
    <s v=" | PTV BLOQUEADO"/>
    <x v="3"/>
    <s v="não"/>
  </r>
  <r>
    <n v="30375917"/>
    <n v="30100013"/>
    <n v="386570954"/>
    <n v="386570953"/>
    <s v="SALVADOR"/>
    <n v="0"/>
    <m/>
    <m/>
    <s v="VENDA NAO LIBERADA"/>
    <s v="VENDA LIBERADA"/>
    <m/>
    <d v="2024-10-09T00:00:00"/>
    <d v="2024-10-09T00:00:00"/>
    <m/>
    <m/>
    <m/>
    <m/>
    <s v="LIBERADO INSTALACAO HP"/>
    <s v="LIBERADO INSTALACAO VIRTUA"/>
    <m/>
    <d v="2024-10-09T00:00:00"/>
    <d v="2024-10-09T00:00:00"/>
    <n v="17"/>
    <d v="2024-10-11T10:32:36"/>
    <s v="\N"/>
    <x v="2073"/>
    <n v="17"/>
    <x v="4"/>
    <s v="não"/>
  </r>
  <r>
    <n v="30375919"/>
    <n v="30100011"/>
    <n v="374486588"/>
    <n v="374486587"/>
    <s v="CAJAMAR"/>
    <n v="0"/>
    <m/>
    <s v="VENDA BLOQUEADA"/>
    <s v="VENDA BLOQUEADA"/>
    <s v="VENDA LIBERADA"/>
    <d v="2023-05-11T00:00:00"/>
    <d v="2022-06-07T00:00:00"/>
    <d v="2022-05-16T00:00:00"/>
    <m/>
    <s v="SEM REDE"/>
    <m/>
    <s v="LIBERADO INSTALACAO HP"/>
    <s v="LIBERADO INSTALACAO HP"/>
    <s v="LIBERADO INSTALACAO VIRTUA"/>
    <d v="2023-05-11T00:00:00"/>
    <d v="2022-05-16T00:00:00"/>
    <d v="2022-05-16T00:00:00"/>
    <n v="1"/>
    <d v="2024-05-13T12:18:29"/>
    <s v="\N"/>
    <x v="2073"/>
    <s v="1 | PTV BLOQUEADO"/>
    <x v="3"/>
    <s v="não"/>
  </r>
  <r>
    <n v="30376177"/>
    <n v="30100329"/>
    <n v="377739458"/>
    <n v="377739459"/>
    <s v="FORTALEZA"/>
    <n v="0"/>
    <m/>
    <m/>
    <s v="VENDA BLOQUEADA"/>
    <s v="VENDA BLOQUEADA"/>
    <m/>
    <d v="2017-05-24T00:00:00"/>
    <d v="2017-05-24T00:00:00"/>
    <m/>
    <s v="SEM REDE"/>
    <s v="SEM REDE"/>
    <m/>
    <s v="LIBERADO INSTALACAO HP"/>
    <s v="LIBERADO INSTALACAO VIRTUA"/>
    <m/>
    <d v="2016-05-25T00:00:00"/>
    <d v="2016-05-25T00:00:00"/>
    <n v="1"/>
    <d v="2016-05-25T21:48:50"/>
    <s v="\N"/>
    <x v="2074"/>
    <s v="1 | PTV BLOQUEADO | VIRTUA BLOQUEADO"/>
    <x v="3"/>
    <s v="não"/>
  </r>
  <r>
    <n v="30376715"/>
    <n v="30101022"/>
    <n v="386228902"/>
    <n v="386228903"/>
    <s v="MOSSORO"/>
    <n v="0"/>
    <m/>
    <s v="VENDA LIBERADA"/>
    <s v="VENDA LIBERADA"/>
    <s v="VENDA LIBERADA"/>
    <d v="2024-04-22T00:00:00"/>
    <d v="2024-04-22T00:00:00"/>
    <d v="2024-04-22T00:00:00"/>
    <m/>
    <m/>
    <m/>
    <s v="LIBERADO INSTALACAO HP"/>
    <s v="LIBERADO INSTALACAO HP"/>
    <s v="LIBERADO INSTALACAO VIRTUA"/>
    <d v="2024-04-22T00:00:00"/>
    <d v="2024-04-22T00:00:00"/>
    <d v="2024-04-22T00:00:00"/>
    <n v="10"/>
    <d v="2024-04-24T15:21:29"/>
    <s v="\N"/>
    <x v="2075"/>
    <n v="10"/>
    <x v="3"/>
    <s v="não"/>
  </r>
  <r>
    <n v="30377516"/>
    <n v="30102083"/>
    <n v="636019985"/>
    <n v="636019974"/>
    <s v="ITAPETININGA"/>
    <n v="1"/>
    <d v="1980-01-01T00:00:00"/>
    <m/>
    <s v="VENDA BLOQUEADA"/>
    <s v="VENDA BLOQUEADA"/>
    <m/>
    <d v="2008-02-27T00:00:00"/>
    <d v="2021-09-10T00:00:00"/>
    <m/>
    <s v="SEM REDE"/>
    <s v="SEM REDE"/>
    <m/>
    <s v="LIBERADO INSTALACAO HP"/>
    <s v="LIBERADO INSTALACAO VIRTUA"/>
    <m/>
    <d v="1980-01-01T00:00:00"/>
    <d v="2021-09-10T00:00:00"/>
    <m/>
    <d v="1980-01-01T00:00:00"/>
    <s v="\N"/>
    <x v="2076"/>
    <s v=" | PTV BLOQUEADO | VIRTUA BLOQUEADO | BLOQUEIO ENGENHARIA"/>
    <x v="3"/>
    <s v="sim"/>
  </r>
  <r>
    <n v="30377517"/>
    <n v="30102082"/>
    <n v="373951583"/>
    <n v="373951584"/>
    <s v="VARZEA GRANDE"/>
    <n v="0"/>
    <m/>
    <m/>
    <s v="VENDA BLOQUEADA"/>
    <s v="VENDA LIBERADA"/>
    <m/>
    <d v="2021-02-03T00:00:00"/>
    <d v="2013-07-09T00:00:00"/>
    <m/>
    <s v="SEM REDE"/>
    <m/>
    <m/>
    <s v="LIBERADO INSTALACAO HP"/>
    <s v="LIBERADO INSTALACAO VIRTUA"/>
    <m/>
    <d v="2013-07-09T00:00:00"/>
    <d v="2013-07-09T00:00:00"/>
    <n v="1"/>
    <d v="2013-07-09T13:39:38"/>
    <s v="\N"/>
    <x v="2076"/>
    <s v="1 | PTV BLOQUEADO"/>
    <x v="3"/>
    <s v="não"/>
  </r>
  <r>
    <n v="30377753"/>
    <n v="30102388"/>
    <n v="373551004"/>
    <n v="373551005"/>
    <s v="CARAPICUIBA"/>
    <n v="0"/>
    <m/>
    <m/>
    <s v="VENDA NAO LIBERADA"/>
    <s v="VENDA LIBERADA"/>
    <m/>
    <d v="2013-04-02T00:00:00"/>
    <d v="2017-12-11T00:00:00"/>
    <m/>
    <m/>
    <m/>
    <m/>
    <s v="LIBERADO INSTALACAO HP"/>
    <s v="LIBERADO INSTALACAO VIRTUA"/>
    <m/>
    <d v="2013-04-02T00:00:00"/>
    <d v="2017-12-11T00:00:00"/>
    <n v="471"/>
    <d v="2013-04-04T10:43:59"/>
    <s v="\N"/>
    <x v="2077"/>
    <n v="471"/>
    <x v="5"/>
    <s v="não"/>
  </r>
  <r>
    <n v="30377752"/>
    <n v="30102387"/>
    <n v="365262808"/>
    <n v="365890575"/>
    <s v="GUARAPUAVA"/>
    <n v="1"/>
    <d v="2006-03-11T00:00:00"/>
    <s v="VENDA LIBERADA"/>
    <s v="VENDA LIBERADA"/>
    <s v="VENDA LIBERADA"/>
    <d v="2023-05-03T00:00:00"/>
    <m/>
    <d v="2017-03-17T00:00:00"/>
    <m/>
    <m/>
    <m/>
    <s v="LIBERADO INSTALACAO HP"/>
    <s v="LIBERADO INSTALACAO HP"/>
    <s v="LIBERADO INSTALACAO VIRTUA"/>
    <d v="2023-05-03T00:00:00"/>
    <d v="2006-03-11T00:00:00"/>
    <d v="2017-03-17T00:00:00"/>
    <n v="10"/>
    <d v="2006-03-11T00:00:00"/>
    <s v="\N"/>
    <x v="2077"/>
    <s v="10 | BLOQUEIO ENGENHARIA"/>
    <x v="3"/>
    <s v="sim"/>
  </r>
  <r>
    <n v="30377750"/>
    <n v="30102391"/>
    <n v="711494773"/>
    <n v="711494774"/>
    <s v="SAO GABRIEL"/>
    <n v="0"/>
    <m/>
    <m/>
    <s v="VENDA NAO LIBERADA"/>
    <s v="VENDA LIBERADA"/>
    <m/>
    <d v="2024-08-22T00:00:00"/>
    <d v="2024-08-22T00:00:00"/>
    <m/>
    <m/>
    <m/>
    <m/>
    <s v="LIBERADO INSTALACAO HP"/>
    <s v="LIBERADO INSTALACAO VIRTUA"/>
    <m/>
    <d v="2024-08-22T00:00:00"/>
    <d v="2024-08-22T00:00:00"/>
    <n v="10"/>
    <d v="2024-08-22T16:33:51"/>
    <s v="\N"/>
    <x v="2077"/>
    <n v="10"/>
    <x v="3"/>
    <s v="não"/>
  </r>
  <r>
    <n v="30377749"/>
    <n v="30102390"/>
    <n v="706654560"/>
    <n v="706654559"/>
    <s v="JOINVILLE"/>
    <n v="0"/>
    <m/>
    <m/>
    <s v="VENDA LIBERADA"/>
    <s v="VENDA LIBERADA"/>
    <m/>
    <d v="2020-12-13T00:00:00"/>
    <d v="2020-12-13T00:00:00"/>
    <m/>
    <m/>
    <m/>
    <m/>
    <s v="LIBERADO INSTALACAO HP"/>
    <s v="LIBERADO INSTALACAO VIRTUA"/>
    <m/>
    <d v="2020-12-13T00:00:00"/>
    <d v="2020-12-13T00:00:00"/>
    <n v="10"/>
    <d v="2020-12-29T16:29:29"/>
    <s v="\N"/>
    <x v="2077"/>
    <n v="10"/>
    <x v="3"/>
    <s v="não"/>
  </r>
  <r>
    <n v="30378000"/>
    <n v="30102730"/>
    <n v="360060886"/>
    <n v="350060886"/>
    <s v="CAMPINAS"/>
    <n v="0"/>
    <m/>
    <m/>
    <s v="VENDA LIBERADA"/>
    <s v="VENDA LIBERADA"/>
    <m/>
    <d v="1994-11-01T00:00:00"/>
    <d v="2020-11-12T00:00:00"/>
    <m/>
    <m/>
    <m/>
    <m/>
    <s v="LIBERADO INSTALACAO HP"/>
    <s v="LIBERADO INSTALACAO VIRTUA"/>
    <m/>
    <d v="1994-11-01T00:00:00"/>
    <d v="2020-11-12T00:00:00"/>
    <n v="10"/>
    <d v="2002-09-11T08:31:05"/>
    <s v="\N"/>
    <x v="2078"/>
    <n v="10"/>
    <x v="3"/>
    <s v="não"/>
  </r>
  <r>
    <n v="30378002"/>
    <n v="30102731"/>
    <n v="379887682"/>
    <n v="379887683"/>
    <s v="CANOAS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6"/>
    <d v="2025-03-10T15:45:48"/>
    <s v="\N"/>
    <x v="2078"/>
    <n v="16"/>
    <x v="2"/>
    <s v="não"/>
  </r>
  <r>
    <n v="30377999"/>
    <n v="30102733"/>
    <n v="842428456"/>
    <n v="842428457"/>
    <s v="RIO DE JANEIRO"/>
    <n v="0"/>
    <m/>
    <m/>
    <s v="VENDA BLOQUEADA"/>
    <s v="VENDA LIBERADA"/>
    <m/>
    <d v="2017-04-06T00:00:00"/>
    <d v="2016-03-01T00:00:00"/>
    <m/>
    <s v="SEM REDE"/>
    <m/>
    <m/>
    <s v="LIBERADO INSTALACAO HP"/>
    <s v="LIBERADO INSTALACAO VIRTUA"/>
    <m/>
    <d v="2016-02-29T00:00:00"/>
    <d v="2016-03-01T00:00:00"/>
    <n v="10"/>
    <d v="2022-11-19T14:11:59"/>
    <s v="\N"/>
    <x v="2078"/>
    <s v="10 | PTV BLOQUEADO"/>
    <x v="3"/>
    <s v="não"/>
  </r>
  <r>
    <n v="30377998"/>
    <n v="30102734"/>
    <n v="847329992"/>
    <n v="847329993"/>
    <s v="GOIANIA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6"/>
    <d v="2025-03-10T12:51:51"/>
    <s v="\N"/>
    <x v="2078"/>
    <n v="16"/>
    <x v="2"/>
    <s v="não"/>
  </r>
  <r>
    <n v="30378219"/>
    <n v="30103013"/>
    <n v="711813926"/>
    <n v="711813927"/>
    <s v="GRAMADO"/>
    <n v="0"/>
    <m/>
    <m/>
    <s v="VENDA NAO LIBERADA"/>
    <m/>
    <m/>
    <d v="2025-02-27T00:00:00"/>
    <m/>
    <m/>
    <m/>
    <m/>
    <m/>
    <s v="LIBERADO INSTALACAO HP"/>
    <m/>
    <m/>
    <d v="2025-02-27T00:00:00"/>
    <m/>
    <n v="9"/>
    <d v="2025-03-10T12:03:38"/>
    <s v="\N"/>
    <x v="2079"/>
    <n v="9"/>
    <x v="2"/>
    <s v="não"/>
  </r>
  <r>
    <n v="30378218"/>
    <n v="30103014"/>
    <n v="843470095"/>
    <n v="843470096"/>
    <s v="NITEROI"/>
    <n v="0"/>
    <m/>
    <m/>
    <s v="VENDA BLOQUEADA"/>
    <s v="VENDA LIBERADA"/>
    <m/>
    <d v="2024-10-04T00:00:00"/>
    <d v="2024-10-04T00:00:00"/>
    <m/>
    <s v="SEGURANCA TECNICA OPERACIONAL"/>
    <m/>
    <m/>
    <s v="LIBERADO INSTALACAO HP"/>
    <s v="LIBERADO INSTALACAO VIRTUA"/>
    <m/>
    <d v="2018-02-22T00:00:00"/>
    <d v="2018-02-22T00:00:00"/>
    <n v="10"/>
    <d v="2019-05-24T17:25:45"/>
    <s v="\N"/>
    <x v="2079"/>
    <s v="10 | PTV BLOQUEADO"/>
    <x v="1"/>
    <s v="não"/>
  </r>
  <r>
    <n v="30378217"/>
    <n v="30103012"/>
    <n v="371713515"/>
    <n v="371713514"/>
    <s v="CAMPINAS"/>
    <n v="0"/>
    <m/>
    <m/>
    <s v="VENDA BLOQUEADA"/>
    <s v="VENDA BLOQUEADA"/>
    <m/>
    <d v="2019-12-21T00:00:00"/>
    <d v="2021-03-09T00:00:00"/>
    <m/>
    <s v="SEM REDE"/>
    <s v="SEM REDE"/>
    <m/>
    <s v="LIBERADO INSTALACAO HP"/>
    <s v="LIBERADO INSTALACAO VIRTUA"/>
    <m/>
    <d v="2019-07-25T00:00:00"/>
    <d v="2021-03-09T00:00:00"/>
    <n v="1"/>
    <d v="2019-07-25T23:00:28"/>
    <s v="\N"/>
    <x v="2079"/>
    <s v="1 | PTV BLOQUEADO | VIRTUA BLOQUEADO"/>
    <x v="3"/>
    <s v="não"/>
  </r>
  <r>
    <n v="30378498"/>
    <n v="30103344"/>
    <n v="374357717"/>
    <n v="374357718"/>
    <s v="SALVADOR"/>
    <n v="0"/>
    <m/>
    <m/>
    <s v="VENDA NAO LIBERADA"/>
    <s v="VENDA LIBERADA"/>
    <m/>
    <d v="2013-10-16T00:00:00"/>
    <d v="2015-08-29T00:00:00"/>
    <m/>
    <m/>
    <m/>
    <m/>
    <s v="LIBERADO INSTALACAO HP"/>
    <s v="LIBERADO INSTALACAO VIRTUA"/>
    <m/>
    <d v="2013-10-16T00:00:00"/>
    <d v="2015-08-29T00:00:00"/>
    <n v="10"/>
    <d v="2021-03-10T21:01:15"/>
    <s v="\N"/>
    <x v="2080"/>
    <n v="10"/>
    <x v="3"/>
    <s v="não"/>
  </r>
  <r>
    <n v="30378496"/>
    <n v="30103345"/>
    <n v="649406739"/>
    <n v="649406740"/>
    <s v="MANAUS"/>
    <n v="0"/>
    <m/>
    <m/>
    <s v="VENDA NAO LIBERADA"/>
    <s v="VENDA LIBERADA"/>
    <m/>
    <d v="2025-03-02T00:00:00"/>
    <d v="2025-03-02T00:00:00"/>
    <m/>
    <m/>
    <m/>
    <m/>
    <s v="LIBERADO INSTALACAO HP"/>
    <s v="LIBERADO INSTALACAO VIRTUA"/>
    <m/>
    <d v="2025-03-02T00:00:00"/>
    <d v="2025-03-02T00:00:00"/>
    <n v="9"/>
    <d v="2025-03-10T17:19:30"/>
    <s v="\N"/>
    <x v="2080"/>
    <n v="9"/>
    <x v="2"/>
    <s v="não"/>
  </r>
  <r>
    <n v="30378497"/>
    <n v="30103346"/>
    <n v="841250685"/>
    <n v="842100288"/>
    <s v="NITEROI"/>
    <n v="0"/>
    <m/>
    <m/>
    <s v="VENDA LIBERADA"/>
    <s v="VENDA LIBERADA"/>
    <m/>
    <d v="2024-10-04T00:00:00"/>
    <d v="2024-10-04T00:00:00"/>
    <m/>
    <m/>
    <m/>
    <m/>
    <s v="LIBERADO INSTALACAO HP"/>
    <s v="LIBERADO INSTALACAO VIRTUA"/>
    <m/>
    <d v="2011-09-12T00:00:00"/>
    <d v="2015-07-17T00:00:00"/>
    <n v="10"/>
    <d v="2023-05-10T14:17:02"/>
    <s v="\N"/>
    <x v="2080"/>
    <n v="10"/>
    <x v="3"/>
    <s v="não"/>
  </r>
  <r>
    <n v="30378754"/>
    <n v="30103658"/>
    <n v="379348845"/>
    <n v="379348846"/>
    <s v="FORTALEZA"/>
    <n v="0"/>
    <m/>
    <m/>
    <s v="VENDA NAO LIBERADA"/>
    <s v="VENDA LIBERADA"/>
    <m/>
    <d v="2018-02-27T00:00:00"/>
    <d v="2018-02-28T00:00:00"/>
    <m/>
    <m/>
    <m/>
    <m/>
    <s v="LIBERADO INSTALACAO HP"/>
    <s v="LIBERADO INSTALACAO VIRTUA"/>
    <m/>
    <d v="2018-02-27T00:00:00"/>
    <d v="2018-02-28T00:00:00"/>
    <n v="8"/>
    <d v="2018-02-28T19:29:49"/>
    <s v="\N"/>
    <x v="2081"/>
    <n v="8"/>
    <x v="0"/>
    <s v="não"/>
  </r>
  <r>
    <n v="30378752"/>
    <n v="30103659"/>
    <n v="9718312"/>
    <n v="502424418"/>
    <s v="RIO DE JANEIRO"/>
    <n v="0"/>
    <m/>
    <s v="VENDA BLOQUEADA"/>
    <s v="VENDA BLOQUEADA"/>
    <s v="VENDA BLOQUEADA"/>
    <d v="2024-07-25T00:00:00"/>
    <d v="2023-12-04T00:00:00"/>
    <d v="2023-12-04T00:00:00"/>
    <s v="SEM REDE"/>
    <s v="INVIABILIDADE TECNICA"/>
    <s v="INVIABILIDADE TECNICA"/>
    <s v="LIBERADO INSTALACAO HP"/>
    <s v="LIBERADO INSTALACAO HP"/>
    <s v="LIBERADO INSTALACAO VIRTUA"/>
    <d v="2023-10-17T00:00:00"/>
    <d v="1992-01-01T00:00:00"/>
    <d v="2007-10-18T00:00:00"/>
    <n v="16"/>
    <d v="2025-03-10T08:44:55"/>
    <s v="\N"/>
    <x v="2081"/>
    <s v="16 | PTV BLOQUEADO | VIRTUA BLOQUEADO | GPON BLOQUEADO"/>
    <x v="0"/>
    <s v="não"/>
  </r>
  <r>
    <n v="30378753"/>
    <n v="30103661"/>
    <n v="842490888"/>
    <n v="842490889"/>
    <s v="RIO DE JANEIRO"/>
    <n v="0"/>
    <m/>
    <m/>
    <s v="VENDA BLOQUEADA"/>
    <s v="VENDA LIBERADA"/>
    <m/>
    <d v="2016-09-24T00:00:00"/>
    <d v="2019-07-12T00:00:00"/>
    <m/>
    <s v="SEM REDE"/>
    <m/>
    <m/>
    <s v="LIBERADO INSTALACAO HP"/>
    <s v="LIBERADO INSTALACAO VIRTUA"/>
    <m/>
    <d v="2016-04-11T00:00:00"/>
    <d v="2019-07-12T00:00:00"/>
    <n v="10"/>
    <d v="2020-09-22T09:31:18"/>
    <s v="\N"/>
    <x v="2081"/>
    <s v="10 | PTV BLOQUEADO"/>
    <x v="3"/>
    <s v="não"/>
  </r>
  <r>
    <n v="30378964"/>
    <n v="30103949"/>
    <n v="2153159"/>
    <n v="301133061"/>
    <s v="SAO PAULO"/>
    <n v="0"/>
    <m/>
    <m/>
    <s v="VENDA BLOQUEADA"/>
    <s v="VENDA BLOQUEADA"/>
    <m/>
    <d v="2015-10-08T00:00:00"/>
    <d v="2019-07-04T00:00:00"/>
    <m/>
    <s v="INVIABILIDADE COMERCIAL DA AREA"/>
    <s v="SEGURANCA TECNICA OPERACIONAL"/>
    <m/>
    <s v="LIBERADO INSTALACAO HP"/>
    <s v="LIBERADO INSTALACAO VIRTUA"/>
    <m/>
    <d v="1999-07-09T00:00:00"/>
    <d v="2019-07-04T00:00:00"/>
    <n v="1"/>
    <m/>
    <s v="\N"/>
    <x v="2082"/>
    <s v="1 | PTV BLOQUEADO | VIRTUA BLOQUEADO"/>
    <x v="1"/>
    <s v="não"/>
  </r>
  <r>
    <n v="30379249"/>
    <n v="30104274"/>
    <n v="640650503"/>
    <n v="640650504"/>
    <s v="MOGI DAS CRUZES"/>
    <n v="0"/>
    <m/>
    <m/>
    <s v="VENDA BLOQUEADA"/>
    <s v="VENDA LIBERADA"/>
    <m/>
    <d v="2014-01-24T00:00:00"/>
    <d v="2021-01-11T00:00:00"/>
    <m/>
    <s v="SEM REDE"/>
    <m/>
    <m/>
    <s v="LIBERADO INSTALACAO HP"/>
    <s v="LIBERADO INSTALACAO VIRTUA"/>
    <m/>
    <d v="2014-01-23T00:00:00"/>
    <d v="2021-01-11T00:00:00"/>
    <n v="10"/>
    <d v="2014-01-24T11:38:05"/>
    <s v="\N"/>
    <x v="2083"/>
    <s v="10 | PTV BLOQUEADO"/>
    <x v="3"/>
    <s v="não"/>
  </r>
  <r>
    <n v="30379458"/>
    <n v="30104538"/>
    <n v="362722499"/>
    <n v="362722498"/>
    <s v="COLOMBO"/>
    <n v="0"/>
    <m/>
    <m/>
    <s v="VENDA BLOQUEADA"/>
    <s v="VENDA BLOQUEADA"/>
    <m/>
    <d v="2018-08-20T00:00:00"/>
    <d v="2018-08-20T00:00:00"/>
    <m/>
    <s v="SEM REDE"/>
    <s v="SEM REDE"/>
    <m/>
    <s v="LIBERADO INSTALACAO HP"/>
    <s v="LIBERADO INSTALACAO VIRTUA"/>
    <m/>
    <d v="2013-04-01T00:00:00"/>
    <d v="2013-08-15T00:00:00"/>
    <n v="10"/>
    <d v="2023-01-06T14:57:26"/>
    <s v="\N"/>
    <x v="2084"/>
    <s v="10 | PTV BLOQUEADO | VIRTUA BLOQUEADO"/>
    <x v="3"/>
    <s v="não"/>
  </r>
  <r>
    <n v="30379457"/>
    <n v="30104540"/>
    <n v="531857768"/>
    <n v="531857769"/>
    <s v="SAO PAULO"/>
    <n v="0"/>
    <m/>
    <m/>
    <s v="VENDA BLOQUEADA"/>
    <s v="VENDA LIBERADA"/>
    <m/>
    <d v="2012-08-22T00:00:00"/>
    <d v="2019-08-13T00:00:00"/>
    <m/>
    <s v="SEM REDE"/>
    <m/>
    <m/>
    <s v="LIBERADO INSTALACAO HP"/>
    <s v="LIBERADO INSTALACAO VIRTUA"/>
    <m/>
    <d v="2012-08-21T00:00:00"/>
    <d v="2019-08-13T00:00:00"/>
    <n v="10"/>
    <d v="2012-08-22T08:49:04"/>
    <s v="\N"/>
    <x v="2084"/>
    <s v="10 | PTV BLOQUEADO"/>
    <x v="3"/>
    <s v="não"/>
  </r>
  <r>
    <n v="30379459"/>
    <n v="30104539"/>
    <n v="376664399"/>
    <n v="376664400"/>
    <s v="VARZEA GRANDE"/>
    <n v="0"/>
    <m/>
    <m/>
    <s v="VENDA BLOQUEADA"/>
    <s v="VENDA LIBERADA"/>
    <m/>
    <d v="2015-06-05T00:00:00"/>
    <d v="2015-05-22T00:00:00"/>
    <m/>
    <s v="SEM REDE"/>
    <m/>
    <m/>
    <s v="LIBERADO INSTALACAO HP"/>
    <s v="LIBERADO INSTALACAO VIRTUA"/>
    <m/>
    <d v="2015-05-22T00:00:00"/>
    <d v="2015-05-22T00:00:00"/>
    <n v="10"/>
    <d v="2018-05-26T12:30:56"/>
    <s v="\N"/>
    <x v="2084"/>
    <s v="10 | PTV BLOQUEADO"/>
    <x v="3"/>
    <s v="não"/>
  </r>
  <r>
    <n v="30379712"/>
    <n v="30104844"/>
    <n v="386372135"/>
    <n v="386372136"/>
    <s v="BELEM"/>
    <n v="0"/>
    <m/>
    <m/>
    <s v="VENDA BLOQUEADA"/>
    <s v="VENDA BLOQUEADA"/>
    <m/>
    <d v="2024-07-01T00:00:00"/>
    <d v="2024-07-01T00:00:00"/>
    <m/>
    <s v="SEM REDE"/>
    <s v="SEM REDE"/>
    <m/>
    <s v="LIBERADO INSTALACAO HP"/>
    <s v="LIBERADO INSTALACAO VIRTUA"/>
    <m/>
    <d v="2024-06-26T00:00:00"/>
    <d v="2024-06-26T00:00:00"/>
    <n v="10"/>
    <d v="2024-07-02T11:06:28"/>
    <s v="\N"/>
    <x v="2085"/>
    <s v="10 | PTV BLOQUEADO | VIRTUA BLOQUEADO"/>
    <x v="3"/>
    <s v="não"/>
  </r>
  <r>
    <n v="30379713"/>
    <n v="30104842"/>
    <n v="367478863"/>
    <n v="367478864"/>
    <s v="RIO DAS OSTRAS"/>
    <n v="0"/>
    <m/>
    <m/>
    <s v="VENDA BLOQUEADA"/>
    <s v="VENDA LIBERADA"/>
    <m/>
    <d v="2015-12-16T00:00:00"/>
    <d v="2016-06-17T00:00:00"/>
    <m/>
    <s v="SEM REDE"/>
    <m/>
    <m/>
    <s v="LIBERADO INSTALACAO HP"/>
    <s v="LIBERADO INSTALACAO VIRTUA"/>
    <m/>
    <d v="2015-12-10T00:00:00"/>
    <d v="2016-06-17T00:00:00"/>
    <n v="1"/>
    <d v="2015-12-14T22:23:04"/>
    <s v="\N"/>
    <x v="2085"/>
    <s v="1 | PTV BLOQUEADO"/>
    <x v="3"/>
    <s v="não"/>
  </r>
  <r>
    <n v="30380149"/>
    <n v="30105362"/>
    <n v="383527593"/>
    <n v="383527594"/>
    <s v="PARNAIBA"/>
    <n v="0"/>
    <m/>
    <s v="VENDA LIBERADA"/>
    <s v="VENDA LIBERADA"/>
    <s v="VENDA LIBERADA"/>
    <d v="2023-05-14T00:00:00"/>
    <d v="2022-06-24T00:00:00"/>
    <d v="2022-06-24T00:00:00"/>
    <m/>
    <m/>
    <m/>
    <s v="LIBERADO INSTALACAO HP"/>
    <s v="LIBERADO INSTALACAO HP"/>
    <s v="LIBERADO INSTALACAO VIRTUA"/>
    <d v="2023-05-14T00:00:00"/>
    <d v="2022-06-24T00:00:00"/>
    <d v="2022-06-24T00:00:00"/>
    <n v="10"/>
    <d v="2023-11-17T10:53:13"/>
    <s v="\N"/>
    <x v="2086"/>
    <n v="10"/>
    <x v="3"/>
    <s v="não"/>
  </r>
  <r>
    <n v="30380150"/>
    <n v="30105363"/>
    <n v="649218353"/>
    <n v="649218354"/>
    <s v="RECIFE"/>
    <n v="0"/>
    <m/>
    <m/>
    <s v="VENDA LIBERADA"/>
    <s v="VENDA LIBERADA"/>
    <m/>
    <d v="2024-10-09T00:00:00"/>
    <d v="2024-10-09T00:00:00"/>
    <m/>
    <m/>
    <m/>
    <m/>
    <s v="LIBERADO INSTALACAO HP"/>
    <s v="LIBERADO INSTALACAO VIRTUA"/>
    <m/>
    <d v="2024-10-09T00:00:00"/>
    <d v="2024-10-09T00:00:00"/>
    <n v="17"/>
    <d v="2024-10-16T17:33:28"/>
    <s v="\N"/>
    <x v="2086"/>
    <n v="17"/>
    <x v="4"/>
    <s v="não"/>
  </r>
  <r>
    <n v="30380328"/>
    <n v="30105588"/>
    <n v="1826728"/>
    <n v="300752218"/>
    <s v="SAO PAULO"/>
    <n v="0"/>
    <m/>
    <m/>
    <s v="VENDA BLOQUEADA"/>
    <s v="VENDA BLOQUEADA"/>
    <m/>
    <d v="2002-05-17T00:00:00"/>
    <d v="2020-07-22T00:00:00"/>
    <m/>
    <s v="INVIABILIDADE COMERCIAL DA AREA"/>
    <s v="INVIABILIDADE COMERCIAL DA AREA"/>
    <m/>
    <s v="LIBERADO INSTALACAO HP"/>
    <s v="LIBERADO INSTALACAO VIRTUA"/>
    <m/>
    <d v="1999-07-09T00:00:00"/>
    <d v="2020-07-22T00:00:00"/>
    <n v="18"/>
    <d v="2002-04-30T15:45:56"/>
    <s v="\N"/>
    <x v="2087"/>
    <s v="18 | PTV BLOQUEADO | VIRTUA BLOQUEADO"/>
    <x v="1"/>
    <s v="não"/>
  </r>
  <r>
    <n v="30380329"/>
    <n v="30105589"/>
    <n v="843433537"/>
    <n v="843433538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8-01-29T00:00:00"/>
    <d v="2020-01-17T00:00:00"/>
    <n v="10"/>
    <d v="2018-01-29T11:26:06"/>
    <s v="\N"/>
    <x v="2087"/>
    <s v="10 | PTV BLOQUEADO | VIRTUA BLOQUEADO"/>
    <x v="1"/>
    <s v="não"/>
  </r>
  <r>
    <n v="30380471"/>
    <n v="30105781"/>
    <n v="843482181"/>
    <n v="843482182"/>
    <s v="RIO DE JANEIRO"/>
    <n v="0"/>
    <m/>
    <m/>
    <s v="VENDA BLOQUEADA"/>
    <s v="VENDA LIBERADA"/>
    <m/>
    <d v="2024-01-31T00:00:00"/>
    <d v="2024-01-31T00:00:00"/>
    <m/>
    <s v="INVIABILIDADE COMERCIAL DA AREA"/>
    <m/>
    <m/>
    <s v="LIBERADO INSTALACAO HP"/>
    <s v="LIBERADO INSTALACAO VIRTUA"/>
    <m/>
    <d v="2018-03-01T00:00:00"/>
    <d v="2018-03-01T00:00:00"/>
    <n v="10"/>
    <d v="2019-11-14T13:28:09"/>
    <s v="\N"/>
    <x v="2088"/>
    <s v="10 | PTV BLOQUEADO"/>
    <x v="1"/>
    <s v="não"/>
  </r>
  <r>
    <n v="30380472"/>
    <n v="30105782"/>
    <n v="843671417"/>
    <n v="843671418"/>
    <s v="BRASILIA"/>
    <n v="0"/>
    <m/>
    <m/>
    <s v="VENDA NAO LIBERADA"/>
    <s v="VENDA LIBERADA"/>
    <m/>
    <d v="2018-07-02T00:00:00"/>
    <d v="2022-06-13T00:00:00"/>
    <m/>
    <m/>
    <m/>
    <m/>
    <s v="LIBERADO INSTALACAO HP"/>
    <s v="LIBERADO INSTALACAO VIRTUA"/>
    <m/>
    <d v="2018-07-02T00:00:00"/>
    <d v="2022-06-13T00:00:00"/>
    <n v="8"/>
    <d v="2018-07-25T12:05:52"/>
    <s v="\N"/>
    <x v="2088"/>
    <n v="8"/>
    <x v="0"/>
    <s v="não"/>
  </r>
  <r>
    <n v="30380720"/>
    <n v="30106135"/>
    <n v="532177578"/>
    <n v="532177579"/>
    <s v="SAO PAULO"/>
    <n v="0"/>
    <m/>
    <m/>
    <s v="VENDA LIBERADA"/>
    <s v="VENDA BLOQUEADA"/>
    <m/>
    <d v="2013-03-20T00:00:00"/>
    <d v="2022-03-16T00:00:00"/>
    <m/>
    <m/>
    <s v="SEGURANCA TECNICA OPERACIONAL"/>
    <m/>
    <s v="LIBERADO INSTALACAO HP"/>
    <s v="LIBERADO INSTALACAO VIRTUA"/>
    <m/>
    <d v="2013-03-20T00:00:00"/>
    <d v="2022-03-16T00:00:00"/>
    <n v="1"/>
    <d v="2013-03-20T16:36:25"/>
    <s v="\N"/>
    <x v="2089"/>
    <s v="1 | VIRTUA BLOQUEADO"/>
    <x v="1"/>
    <s v="não"/>
  </r>
  <r>
    <n v="30380721"/>
    <n v="30106136"/>
    <n v="645478105"/>
    <n v="645478106"/>
    <s v="MANAUS"/>
    <n v="0"/>
    <m/>
    <m/>
    <s v="VENDA LIBERADA"/>
    <s v="VENDA LIBERADA"/>
    <m/>
    <d v="2020-11-25T00:00:00"/>
    <d v="2020-11-25T00:00:00"/>
    <m/>
    <m/>
    <m/>
    <m/>
    <s v="LIBERADO INSTALACAO HP"/>
    <s v="LIBERADO INSTALACAO VIRTUA"/>
    <m/>
    <d v="2020-11-25T00:00:00"/>
    <d v="2020-11-25T00:00:00"/>
    <n v="10"/>
    <d v="2020-11-28T10:30:37"/>
    <s v="\N"/>
    <x v="2089"/>
    <n v="10"/>
    <x v="3"/>
    <s v="não"/>
  </r>
  <r>
    <n v="30380943"/>
    <n v="30106432"/>
    <n v="504411664"/>
    <n v="504411665"/>
    <s v="RIO DE JANEIRO"/>
    <n v="0"/>
    <m/>
    <m/>
    <s v="VENDA BLOQUEADA"/>
    <s v="VENDA LIBERADA"/>
    <m/>
    <d v="2025-02-12T00:00:00"/>
    <d v="2025-02-12T00:00:00"/>
    <m/>
    <s v="SEGURANCA TECNICA OPERACIONAL"/>
    <m/>
    <m/>
    <s v="LIBERADO INSTALACAO HP"/>
    <s v="LIBERADO INSTALACAO VIRTUA"/>
    <m/>
    <d v="2012-01-25T00:00:00"/>
    <d v="2012-02-03T00:00:00"/>
    <n v="8"/>
    <d v="2018-07-21T19:17:47"/>
    <s v="\N"/>
    <x v="2090"/>
    <s v="8 | PTV BLOQUEADO"/>
    <x v="1"/>
    <s v="não"/>
  </r>
  <r>
    <n v="30142560"/>
    <n v="29857595"/>
    <n v="373406175"/>
    <n v="373406172"/>
    <s v="BARBACENA"/>
    <n v="0"/>
    <m/>
    <s v="VENDA BLOQUEADA"/>
    <s v="VENDA BLOQUEADA"/>
    <s v="VENDA LIBERADA"/>
    <d v="2023-05-10T00:00:00"/>
    <d v="2021-11-25T00:00:00"/>
    <d v="2021-10-06T00:00:00"/>
    <m/>
    <s v="MDU GPON - NECESSARIO ADEQUACAO"/>
    <m/>
    <s v="LIBERADO INSTALACAO HP"/>
    <s v="LIBERADO INSTALACAO HP"/>
    <s v="LIBERADO INSTALACAO VIRTUA"/>
    <d v="2023-05-10T00:00:00"/>
    <d v="2021-10-06T00:00:00"/>
    <d v="2021-10-06T00:00:00"/>
    <n v="17"/>
    <d v="2021-12-13T14:58:39"/>
    <s v="\N"/>
    <x v="1138"/>
    <s v="17 | PTV BLOQUEADO"/>
    <x v="6"/>
    <s v="não"/>
  </r>
  <r>
    <n v="30335982"/>
    <n v="30057893"/>
    <n v="646117109"/>
    <n v="646117110"/>
    <s v="RECIFE"/>
    <n v="0"/>
    <m/>
    <m/>
    <s v="VENDA LIBERADA"/>
    <s v="VENDA LIBERADA"/>
    <m/>
    <d v="2021-08-27T00:00:00"/>
    <d v="2021-08-27T00:00:00"/>
    <m/>
    <m/>
    <m/>
    <m/>
    <s v="LIBERADO INSTALACAO HP"/>
    <s v="LIBERADO INSTALACAO VIRTUA"/>
    <m/>
    <d v="2021-08-27T00:00:00"/>
    <d v="2021-08-27T00:00:00"/>
    <n v="10"/>
    <d v="2022-08-19T14:28:39"/>
    <s v="\N"/>
    <x v="1913"/>
    <n v="10"/>
    <x v="3"/>
    <s v="não"/>
  </r>
  <r>
    <n v="30364607"/>
    <n v="30087121"/>
    <n v="536842098"/>
    <n v="536842097"/>
    <s v="SAO PAULO"/>
    <n v="0"/>
    <m/>
    <m/>
    <s v="VENDA NAO LIBERADA"/>
    <m/>
    <m/>
    <d v="2023-11-08T00:00:00"/>
    <m/>
    <m/>
    <m/>
    <m/>
    <m/>
    <s v="NODE NAO ATIVADO"/>
    <m/>
    <m/>
    <d v="2023-11-08T00:00:00"/>
    <m/>
    <n v="17"/>
    <d v="2023-11-09T10:08:21"/>
    <s v="\N"/>
    <x v="2037"/>
    <n v="17"/>
    <x v="4"/>
    <s v="não"/>
  </r>
  <r>
    <n v="30371866"/>
    <n v="30095136"/>
    <n v="846958078"/>
    <n v="846958077"/>
    <s v="GOIANIA"/>
    <n v="0"/>
    <m/>
    <m/>
    <s v="VENDA NAO LIBERADA"/>
    <s v="VENDA LIBERADA"/>
    <m/>
    <d v="2024-05-29T00:00:00"/>
    <d v="2024-05-29T00:00:00"/>
    <m/>
    <m/>
    <m/>
    <m/>
    <s v="LIBERADO INSTALACAO HP"/>
    <s v="LIBERADO INSTALACAO VIRTUA"/>
    <m/>
    <d v="2024-05-29T00:00:00"/>
    <d v="2024-05-29T00:00:00"/>
    <m/>
    <m/>
    <s v="\N"/>
    <x v="2062"/>
    <m/>
    <x v="8"/>
    <s v="não"/>
  </r>
  <r>
    <n v="30371867"/>
    <n v="30095137"/>
    <n v="847329157"/>
    <n v="847329158"/>
    <s v="GOIANIA"/>
    <n v="0"/>
    <m/>
    <m/>
    <s v="VENDA NAO LIBERADA"/>
    <s v="VENDA LIBERADA"/>
    <m/>
    <d v="2025-03-08T00:00:00"/>
    <d v="2025-03-08T00:00:00"/>
    <m/>
    <m/>
    <m/>
    <m/>
    <s v="LIBERADO INSTALACAO HP"/>
    <s v="LIBERADO INSTALACAO VIRTUA"/>
    <m/>
    <d v="2025-03-08T00:00:00"/>
    <d v="2025-03-08T00:00:00"/>
    <n v="16"/>
    <d v="2025-03-10T11:28:48"/>
    <s v="\N"/>
    <x v="2062"/>
    <n v="16"/>
    <x v="2"/>
    <s v="não"/>
  </r>
  <r>
    <n v="30381360"/>
    <n v="30107315"/>
    <n v="531955048"/>
    <n v="531955047"/>
    <s v="SAO PAULO"/>
    <n v="0"/>
    <m/>
    <m/>
    <s v="VENDA LIBERADA"/>
    <s v="VENDA LIBERADA"/>
    <m/>
    <d v="2020-07-27T00:00:00"/>
    <d v="2020-07-27T00:00:00"/>
    <m/>
    <m/>
    <m/>
    <m/>
    <s v="LIBERADO INSTALACAO HP"/>
    <s v="LIBERADO INSTALACAO VIRTUA"/>
    <m/>
    <d v="2012-10-08T00:00:00"/>
    <d v="2012-11-01T00:00:00"/>
    <n v="16"/>
    <d v="2025-03-11T11:42:52"/>
    <s v="\N"/>
    <x v="2091"/>
    <n v="16"/>
    <x v="2"/>
    <s v="não"/>
  </r>
  <r>
    <n v="30381253"/>
    <n v="30106936"/>
    <n v="373913089"/>
    <n v="373913090"/>
    <s v="MESQUITA"/>
    <n v="0"/>
    <m/>
    <m/>
    <s v="VENDA LIBERADA"/>
    <s v="VENDA LIBERADA"/>
    <m/>
    <d v="2013-06-27T00:00:00"/>
    <d v="2016-04-16T00:00:00"/>
    <m/>
    <m/>
    <m/>
    <m/>
    <s v="LIBERADO INSTALACAO HP"/>
    <s v="LIBERADO INSTALACAO VIRTUA"/>
    <m/>
    <d v="2013-06-27T00:00:00"/>
    <d v="2016-04-16T00:00:00"/>
    <n v="16"/>
    <d v="2019-02-12T11:42:16"/>
    <s v="\N"/>
    <x v="2092"/>
    <n v="16"/>
    <x v="2"/>
    <s v="não"/>
  </r>
  <r>
    <n v="30381368"/>
    <n v="30107313"/>
    <n v="379888756"/>
    <n v="379888757"/>
    <s v="SAO GONCALO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9"/>
    <d v="2025-03-11T13:44:24"/>
    <s v="\N"/>
    <x v="2091"/>
    <n v="9"/>
    <x v="2"/>
    <s v="não"/>
  </r>
  <r>
    <n v="30381206"/>
    <n v="30106840"/>
    <n v="371269781"/>
    <n v="371269782"/>
    <s v="CAMPINAS"/>
    <n v="0"/>
    <m/>
    <m/>
    <s v="VENDA LIBERADA"/>
    <s v="VENDA LIBERADA"/>
    <m/>
    <d v="2019-03-04T00:00:00"/>
    <d v="2021-03-09T00:00:00"/>
    <m/>
    <m/>
    <m/>
    <m/>
    <s v="LIBERADO INSTALACAO HP"/>
    <s v="LIBERADO INSTALACAO VIRTUA"/>
    <m/>
    <d v="2019-03-04T00:00:00"/>
    <d v="2021-03-09T00:00:00"/>
    <n v="10"/>
    <d v="2021-07-01T10:10:56"/>
    <s v="\N"/>
    <x v="2093"/>
    <n v="10"/>
    <x v="3"/>
    <s v="não"/>
  </r>
  <r>
    <n v="30381146"/>
    <n v="30106736"/>
    <n v="365274253"/>
    <n v="365999867"/>
    <s v="PONTA GROSSA"/>
    <n v="1"/>
    <d v="2006-03-11T00:00:00"/>
    <m/>
    <s v="VENDA LIBERADA"/>
    <s v="VENDA LIBERADA"/>
    <m/>
    <m/>
    <d v="2023-10-05T00:00:00"/>
    <m/>
    <m/>
    <m/>
    <m/>
    <s v="LIBERADO INSTALACAO HP"/>
    <s v="LIBERADO INSTALACAO VIRTUA"/>
    <m/>
    <d v="2006-03-11T00:00:00"/>
    <d v="2023-10-05T00:00:00"/>
    <n v="10"/>
    <d v="2006-03-11T00:00:00"/>
    <s v="\N"/>
    <x v="2094"/>
    <s v="10 | BLOQUEIO ENGENHARIA"/>
    <x v="3"/>
    <s v="sim"/>
  </r>
  <r>
    <n v="30381364"/>
    <n v="30107319"/>
    <n v="711827216"/>
    <n v="711827217"/>
    <s v="JOINVILLE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6"/>
    <d v="2025-03-11T09:38:00"/>
    <s v="\N"/>
    <x v="2091"/>
    <n v="16"/>
    <x v="2"/>
    <s v="não"/>
  </r>
  <r>
    <n v="30381362"/>
    <n v="30107312"/>
    <n v="379888581"/>
    <n v="379888582"/>
    <s v="NOVA FRIBURGO"/>
    <n v="0"/>
    <m/>
    <m/>
    <s v="VENDA NAO LIBERADA"/>
    <m/>
    <m/>
    <d v="2025-03-10T00:00:00"/>
    <m/>
    <m/>
    <m/>
    <m/>
    <m/>
    <s v="NODE NAO ATIVADO"/>
    <m/>
    <m/>
    <d v="2025-03-10T00:00:00"/>
    <m/>
    <n v="9"/>
    <d v="2025-03-11T13:42:46"/>
    <s v="\N"/>
    <x v="2091"/>
    <n v="9"/>
    <x v="2"/>
    <s v="não"/>
  </r>
  <r>
    <n v="30381744"/>
    <n v="30107691"/>
    <n v="531482525"/>
    <n v="531482526"/>
    <s v="SAO PAULO"/>
    <n v="1"/>
    <d v="2011-08-29T00:00:00"/>
    <m/>
    <s v="VENDA BLOQUEADA"/>
    <s v="VENDA LIBERADA"/>
    <m/>
    <d v="2011-08-29T00:00:00"/>
    <d v="2011-08-28T00:00:00"/>
    <m/>
    <s v="INVIABILIDADE COMERCIAL DA AREA"/>
    <m/>
    <m/>
    <s v="LIBERADO INSTALACAO HP"/>
    <s v="LIBERADO INSTALACAO VIRTUA"/>
    <m/>
    <d v="2011-08-28T00:00:00"/>
    <d v="2011-08-28T00:00:00"/>
    <n v="19"/>
    <d v="2011-08-29T11:02:12"/>
    <s v="\N"/>
    <x v="2095"/>
    <s v="19 | PTV BLOQUEADO | BLOQUEIO ENGENHARIA"/>
    <x v="1"/>
    <s v="sim"/>
  </r>
  <r>
    <n v="30382126"/>
    <n v="30108233"/>
    <n v="631481604"/>
    <n v="631481605"/>
    <s v="BELO HORIZONTE"/>
    <n v="0"/>
    <m/>
    <m/>
    <s v="VENDA BLOQUEADA"/>
    <s v="VENDA BLOQUEADA"/>
    <m/>
    <d v="2023-07-17T00:00:00"/>
    <d v="2023-07-17T00:00:00"/>
    <m/>
    <s v="SEM REDE"/>
    <s v="SEM REDE"/>
    <m/>
    <s v="LIBERADO INSTALACAO HP"/>
    <s v="LIBERADO INSTALACAO VIRTUA"/>
    <m/>
    <d v="2023-07-12T00:00:00"/>
    <d v="2023-07-12T00:00:00"/>
    <n v="1"/>
    <d v="2023-07-12T18:02:45"/>
    <s v="\N"/>
    <x v="2096"/>
    <s v="1 | PTV BLOQUEADO | VIRTUA BLOQUEADO"/>
    <x v="3"/>
    <s v="não"/>
  </r>
  <r>
    <n v="30382125"/>
    <n v="30108232"/>
    <n v="622674"/>
    <n v="500418882"/>
    <s v="SAO PAULO"/>
    <n v="1"/>
    <m/>
    <m/>
    <s v="VENDA BLOQUEADA"/>
    <s v="VENDA BLOQUEADA"/>
    <m/>
    <d v="2012-11-29T00:00:00"/>
    <d v="2019-08-08T00:00:00"/>
    <m/>
    <s v="INVIABILIDADE COMERCIAL DA AREA"/>
    <s v="SEGURANCA TECNICA OPERACIONAL"/>
    <m/>
    <s v="LIBERADO INSTALACAO HP"/>
    <s v="LIBERADO INSTALACAO VIRTUA"/>
    <m/>
    <d v="1999-07-07T00:00:00"/>
    <d v="2019-08-08T00:00:00"/>
    <n v="1"/>
    <m/>
    <s v="\N"/>
    <x v="2096"/>
    <s v="1 | PTV BLOQUEADO | VIRTUA BLOQUEADO | BLOQUEIO ENGENHARIA"/>
    <x v="1"/>
    <s v="sim"/>
  </r>
  <r>
    <n v="30382273"/>
    <n v="30108438"/>
    <n v="2340507"/>
    <n v="313033103"/>
    <s v="SAO PAULO"/>
    <n v="1"/>
    <m/>
    <m/>
    <s v="VENDA BLOQUEADA"/>
    <s v="VENDA BLOQUEADA"/>
    <m/>
    <d v="2011-06-24T00:00:00"/>
    <d v="2011-06-24T00:00:00"/>
    <m/>
    <s v="INVIABILIDADE COMERCIAL DA AREA"/>
    <s v="INVIABILIDADE COMERCIAL DA AREA"/>
    <m/>
    <s v="LIBERADO INSTALACAO HP"/>
    <s v="LIBERADO INSTALACAO VIRTUA"/>
    <m/>
    <d v="2000-08-29T00:00:00"/>
    <d v="2008-12-15T00:00:00"/>
    <n v="1"/>
    <m/>
    <s v="\N"/>
    <x v="2097"/>
    <s v="1 | PTV BLOQUEADO | VIRTUA BLOQUEADO | BLOQUEIO ENGENHARIA"/>
    <x v="1"/>
    <s v="sim"/>
  </r>
  <r>
    <n v="30382275"/>
    <n v="30108439"/>
    <n v="374185683"/>
    <n v="374185684"/>
    <s v="BELEM"/>
    <n v="0"/>
    <m/>
    <m/>
    <s v="VENDA BLOQUEADA"/>
    <s v="VENDA BLOQUEADA"/>
    <m/>
    <d v="2017-10-17T00:00:00"/>
    <d v="2020-11-19T00:00:00"/>
    <m/>
    <s v="SEM REDE"/>
    <s v="SEM REDE"/>
    <m/>
    <s v="LIBERADO INSTALACAO HP"/>
    <s v="LIBERADO INSTALACAO VIRTUA"/>
    <m/>
    <d v="2013-09-02T00:00:00"/>
    <d v="2020-11-19T00:00:00"/>
    <n v="1"/>
    <d v="2013-09-02T15:19:05"/>
    <s v="\N"/>
    <x v="2097"/>
    <s v="1 | PTV BLOQUEADO | VIRTUA BLOQUEADO"/>
    <x v="3"/>
    <s v="não"/>
  </r>
  <r>
    <n v="30382529"/>
    <n v="30108763"/>
    <n v="648152283"/>
    <n v="648152284"/>
    <s v="MANAUS"/>
    <n v="0"/>
    <m/>
    <m/>
    <s v="VENDA BLOQUEADA"/>
    <s v="VENDA BLOQUEADA"/>
    <m/>
    <d v="2023-09-06T00:00:00"/>
    <d v="2023-09-06T00:00:00"/>
    <m/>
    <s v="SEM REDE"/>
    <s v="SEM REDE"/>
    <m/>
    <s v="LIBERADO INSTALACAO HP"/>
    <s v="LIBERADO INSTALACAO VIRTUA"/>
    <m/>
    <d v="2023-08-30T00:00:00"/>
    <d v="2023-08-30T00:00:00"/>
    <n v="1"/>
    <d v="2023-08-30T15:49:29"/>
    <s v="\N"/>
    <x v="2098"/>
    <s v="1 | PTV BLOQUEADO | VIRTUA BLOQUEADO"/>
    <x v="3"/>
    <s v="não"/>
  </r>
  <r>
    <n v="30382530"/>
    <n v="30108762"/>
    <n v="368542663"/>
    <n v="369616535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2098"/>
    <s v="1 | PTV BLOQUEADO"/>
    <x v="3"/>
    <s v="não"/>
  </r>
  <r>
    <n v="30383053"/>
    <n v="30109415"/>
    <n v="361839609"/>
    <n v="361839608"/>
    <s v="CAMPINAS"/>
    <n v="0"/>
    <m/>
    <s v="VENDA LIBERADA"/>
    <s v="VENDA LIBERADA"/>
    <s v="VENDA LIBERADA"/>
    <d v="2023-02-01T00:00:00"/>
    <d v="2011-07-12T00:00:00"/>
    <d v="2011-07-06T00:00:00"/>
    <m/>
    <m/>
    <m/>
    <s v="LIBERADO INSTALACAO HP"/>
    <s v="LIBERADO INSTALACAO HP"/>
    <s v="LIBERADO INSTALACAO VIRTUA"/>
    <d v="2023-02-01T00:00:00"/>
    <d v="2011-07-04T00:00:00"/>
    <d v="2011-07-06T00:00:00"/>
    <n v="17"/>
    <d v="2024-05-09T14:56:21"/>
    <s v="\N"/>
    <x v="2099"/>
    <n v="17"/>
    <x v="4"/>
    <s v="não"/>
  </r>
  <r>
    <n v="30383051"/>
    <n v="30109418"/>
    <n v="9868477"/>
    <n v="502457129"/>
    <s v="RIO DE JANEIRO"/>
    <n v="0"/>
    <m/>
    <m/>
    <s v="VENDA BLOQUEADA"/>
    <s v="VENDA BLOQUEADA"/>
    <m/>
    <d v="2016-09-12T00:00:00"/>
    <d v="2016-09-12T00:00:00"/>
    <m/>
    <s v="SEGURANCA TECNICA OPERACIONAL"/>
    <s v="SEGURANCA TECNICA OPERACIONAL"/>
    <m/>
    <s v="LIBERADO INSTALACAO HP"/>
    <s v="LIBERADO INSTALACAO VIRTUA"/>
    <m/>
    <d v="1998-01-22T00:00:00"/>
    <d v="2012-03-08T00:00:00"/>
    <n v="27"/>
    <d v="2016-09-12T09:00:45"/>
    <s v="\N"/>
    <x v="2099"/>
    <s v="27 | PTV BLOQUEADO | VIRTUA BLOQUEADO"/>
    <x v="1"/>
    <s v="não"/>
  </r>
  <r>
    <n v="30383055"/>
    <n v="30109420"/>
    <n v="842359614"/>
    <n v="842359615"/>
    <s v="NITEROI"/>
    <n v="0"/>
    <m/>
    <m/>
    <s v="VENDA BLOQUEADA"/>
    <s v="VENDA BLOQUEADA"/>
    <m/>
    <d v="2016-01-16T00:00:00"/>
    <d v="2016-01-16T00:00:00"/>
    <m/>
    <s v="SEM REDE"/>
    <s v="SEM REDE"/>
    <m/>
    <s v="LIBERADO INSTALACAO HP"/>
    <s v="LIBERADO INSTALACAO VIRTUA"/>
    <m/>
    <d v="2016-01-13T00:00:00"/>
    <d v="2016-01-14T00:00:00"/>
    <n v="10"/>
    <d v="2024-06-03T08:01:22"/>
    <s v="\N"/>
    <x v="2099"/>
    <s v="10 | PTV BLOQUEADO | VIRTUA BLOQUEADO"/>
    <x v="3"/>
    <s v="não"/>
  </r>
  <r>
    <n v="30383054"/>
    <n v="30109416"/>
    <n v="368546570"/>
    <n v="369630756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2099"/>
    <s v="1 | PTV BLOQUEADO"/>
    <x v="3"/>
    <s v="não"/>
  </r>
  <r>
    <n v="30383310"/>
    <n v="30109741"/>
    <n v="532737937"/>
    <n v="532737938"/>
    <s v="SAO PAULO"/>
    <n v="0"/>
    <m/>
    <m/>
    <s v="VENDA BLOQUEADA"/>
    <s v="VENDA LIBERADA"/>
    <m/>
    <d v="2014-06-16T00:00:00"/>
    <d v="2015-05-04T00:00:00"/>
    <m/>
    <s v="SEM REDE"/>
    <m/>
    <m/>
    <s v="LIBERADO INSTALACAO HP"/>
    <s v="LIBERADO INSTALACAO VIRTUA"/>
    <m/>
    <d v="2014-06-14T00:00:00"/>
    <d v="2015-05-04T00:00:00"/>
    <n v="10"/>
    <d v="2019-04-13T17:55:00"/>
    <s v="\N"/>
    <x v="2100"/>
    <s v="10 | PTV BLOQUEADO"/>
    <x v="3"/>
    <s v="não"/>
  </r>
  <r>
    <n v="30383706"/>
    <n v="30110200"/>
    <n v="637489000"/>
    <n v="637489001"/>
    <s v="SANTO ANDRE"/>
    <n v="0"/>
    <m/>
    <m/>
    <s v="VENDA BLOQUEADA"/>
    <s v="VENDA LIBERADA"/>
    <m/>
    <d v="2013-08-27T00:00:00"/>
    <d v="2019-09-03T00:00:00"/>
    <m/>
    <s v="SEM REDE"/>
    <m/>
    <m/>
    <s v="LIBERADO INSTALACAO HP"/>
    <s v="LIBERADO INSTALACAO VIRTUA"/>
    <m/>
    <d v="2008-05-13T00:00:00"/>
    <d v="2019-09-03T00:00:00"/>
    <n v="10"/>
    <d v="2018-11-20T11:22:31"/>
    <s v="\N"/>
    <x v="2101"/>
    <s v="10 | PTV BLOQUEADO"/>
    <x v="3"/>
    <s v="não"/>
  </r>
  <r>
    <n v="30383985"/>
    <n v="30110528"/>
    <n v="379110655"/>
    <n v="379110656"/>
    <s v="VARZEA GRANDE"/>
    <n v="0"/>
    <m/>
    <m/>
    <s v="VENDA BLOQUEADA"/>
    <s v="VENDA LIBERADA"/>
    <m/>
    <d v="2017-11-29T00:00:00"/>
    <d v="2017-11-28T00:00:00"/>
    <m/>
    <s v="SEM REDE"/>
    <m/>
    <m/>
    <s v="LIBERADO INSTALACAO HP"/>
    <s v="LIBERADO INSTALACAO VIRTUA"/>
    <m/>
    <d v="2017-11-28T00:00:00"/>
    <d v="2017-11-28T00:00:00"/>
    <n v="10"/>
    <d v="2017-11-29T17:16:46"/>
    <s v="\N"/>
    <x v="2102"/>
    <s v="10 | PTV BLOQUEADO"/>
    <x v="3"/>
    <s v="não"/>
  </r>
  <r>
    <n v="30383983"/>
    <n v="30110529"/>
    <n v="381558817"/>
    <n v="381558816"/>
    <s v="SALVADOR"/>
    <n v="0"/>
    <m/>
    <s v="VENDA BLOQUEADA"/>
    <s v="VENDA NAO LIBERADA"/>
    <s v="VENDA LIBERADA"/>
    <d v="2022-12-30T00:00:00"/>
    <d v="2020-08-18T00:00:00"/>
    <d v="2020-08-18T00:00:00"/>
    <m/>
    <m/>
    <m/>
    <s v="LIBERADO INSTALACAO HP"/>
    <s v="LIBERADO INSTALACAO HP"/>
    <s v="LIBERADO INSTALACAO VIRTUA"/>
    <d v="2022-12-30T00:00:00"/>
    <d v="2020-08-18T00:00:00"/>
    <d v="2020-08-18T00:00:00"/>
    <n v="10"/>
    <d v="2020-08-19T13:58:20"/>
    <s v="\N"/>
    <x v="2102"/>
    <n v="10"/>
    <x v="3"/>
    <s v="não"/>
  </r>
  <r>
    <n v="30384247"/>
    <n v="30110835"/>
    <n v="642225344"/>
    <n v="642225345"/>
    <s v="MOGI DAS CRUZES"/>
    <n v="0"/>
    <m/>
    <m/>
    <s v="VENDA BLOQUEADA"/>
    <s v="VENDA LIBERADA"/>
    <m/>
    <d v="2016-05-09T00:00:00"/>
    <d v="2016-05-05T00:00:00"/>
    <m/>
    <s v="SEM REDE"/>
    <m/>
    <m/>
    <s v="LIBERADO INSTALACAO HP"/>
    <s v="LIBERADO INSTALACAO VIRTUA"/>
    <m/>
    <d v="2016-05-05T00:00:00"/>
    <d v="2016-05-05T00:00:00"/>
    <n v="1"/>
    <d v="2016-05-05T09:12:22"/>
    <s v="\N"/>
    <x v="2103"/>
    <s v="1 | PTV BLOQUEADO"/>
    <x v="3"/>
    <s v="não"/>
  </r>
  <r>
    <n v="30384463"/>
    <n v="30111121"/>
    <n v="368400753"/>
    <n v="368400754"/>
    <s v="SAO GONCALO"/>
    <n v="0"/>
    <m/>
    <m/>
    <s v="VENDA BLOQUEADA"/>
    <s v="VENDA BLOQUEADA"/>
    <m/>
    <d v="2016-12-20T00:00:00"/>
    <d v="2016-12-20T00:00:00"/>
    <m/>
    <s v="SEM REDE"/>
    <s v="SEM REDE"/>
    <m/>
    <s v="LIBERADO INSTALACAO HP"/>
    <s v="LIBERADO INSTALACAO VIRTUA"/>
    <m/>
    <d v="2016-12-20T00:00:00"/>
    <d v="2016-12-20T00:00:00"/>
    <n v="10"/>
    <d v="2016-12-20T13:20:18"/>
    <s v="\N"/>
    <x v="2104"/>
    <s v="10 | PTV BLOQUEADO | VIRTUA BLOQUEADO"/>
    <x v="3"/>
    <s v="não"/>
  </r>
  <r>
    <n v="30384464"/>
    <n v="30111122"/>
    <n v="372314253"/>
    <n v="372314252"/>
    <s v="CAMPOS DOS GOYTACAZES"/>
    <n v="0"/>
    <m/>
    <m/>
    <s v="VENDA NAO LIBERADA"/>
    <s v="VENDA LIBERADA"/>
    <m/>
    <d v="2020-06-15T00:00:00"/>
    <d v="2020-06-15T00:00:00"/>
    <m/>
    <m/>
    <m/>
    <m/>
    <s v="LIBERADO INSTALACAO HP"/>
    <s v="LIBERADO INSTALACAO VIRTUA"/>
    <m/>
    <d v="2020-06-15T00:00:00"/>
    <d v="2020-06-15T00:00:00"/>
    <n v="10"/>
    <d v="2020-06-16T16:57:56"/>
    <s v="\N"/>
    <x v="2104"/>
    <n v="10"/>
    <x v="3"/>
    <s v="não"/>
  </r>
  <r>
    <n v="30384465"/>
    <n v="30111120"/>
    <n v="365411602"/>
    <n v="365882106"/>
    <s v="GUARAPUAVA"/>
    <n v="1"/>
    <d v="2006-03-11T00:00:00"/>
    <m/>
    <s v="VENDA LIBERADA"/>
    <s v="VENDA LIBERADA"/>
    <m/>
    <d v="2013-12-27T00:00:00"/>
    <d v="2017-02-01T00:00:00"/>
    <m/>
    <m/>
    <m/>
    <m/>
    <s v="LIBERADO INSTALACAO HP"/>
    <s v="LIBERADO INSTALACAO VIRTUA"/>
    <m/>
    <d v="2006-03-11T00:00:00"/>
    <d v="2017-02-01T00:00:00"/>
    <n v="1"/>
    <d v="2006-03-11T00:00:00"/>
    <s v="\N"/>
    <x v="2104"/>
    <s v="1 | BLOQUEIO ENGENHARIA"/>
    <x v="9"/>
    <s v="sim"/>
  </r>
  <r>
    <n v="30384990"/>
    <n v="30111754"/>
    <n v="845288768"/>
    <n v="845288767"/>
    <s v="SANTA LUZIA"/>
    <n v="0"/>
    <m/>
    <s v="VENDA LIBERADA"/>
    <s v="VENDA LIBERADA"/>
    <s v="VENDA LIBERADA"/>
    <d v="2023-05-15T00:00:00"/>
    <d v="2021-10-25T00:00:00"/>
    <d v="2021-10-25T00:00:00"/>
    <m/>
    <m/>
    <m/>
    <s v="LIBERADO INSTALACAO HP"/>
    <s v="LIBERADO INSTALACAO HP"/>
    <s v="LIBERADO INSTALACAO VIRTUA"/>
    <d v="2023-05-15T00:00:00"/>
    <d v="2021-10-25T00:00:00"/>
    <d v="2021-10-25T00:00:00"/>
    <n v="10"/>
    <d v="2021-11-06T16:35:45"/>
    <s v="\N"/>
    <x v="2105"/>
    <n v="10"/>
    <x v="3"/>
    <s v="não"/>
  </r>
  <r>
    <n v="30385223"/>
    <n v="30112045"/>
    <n v="847330656"/>
    <n v="847330657"/>
    <s v="BRASILIA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6"/>
    <d v="2025-03-11T11:00:48"/>
    <s v="\N"/>
    <x v="2106"/>
    <n v="16"/>
    <x v="2"/>
    <s v="não"/>
  </r>
  <r>
    <n v="30385224"/>
    <n v="30112042"/>
    <n v="372391000"/>
    <n v="372391001"/>
    <s v="SAO GONCALO"/>
    <n v="0"/>
    <m/>
    <m/>
    <s v="VENDA BLOQUEADA"/>
    <s v="VENDA BLOQUEADA"/>
    <m/>
    <d v="2023-06-14T00:00:00"/>
    <d v="2023-06-14T00:00:00"/>
    <m/>
    <s v="INVIABILIDADE TECNICA"/>
    <s v="INVIABILIDADE TECNICA"/>
    <m/>
    <s v="LIBERADO INSTALACAO HP"/>
    <s v="LIBERADO INSTALACAO VIRTUA"/>
    <m/>
    <d v="2020-07-30T00:00:00"/>
    <d v="2022-04-18T00:00:00"/>
    <n v="1"/>
    <d v="2022-04-18T08:10:42"/>
    <s v="\N"/>
    <x v="2106"/>
    <s v="1 | PTV BLOQUEADO | VIRTUA BLOQUEADO"/>
    <x v="0"/>
    <s v="não"/>
  </r>
  <r>
    <n v="30385486"/>
    <n v="30112353"/>
    <n v="639356876"/>
    <n v="639356877"/>
    <s v="GUARUJA"/>
    <n v="0"/>
    <m/>
    <m/>
    <s v="VENDA LIBERADA"/>
    <s v="VENDA LIBERADA"/>
    <m/>
    <d v="2012-06-25T00:00:00"/>
    <d v="2014-08-28T00:00:00"/>
    <m/>
    <m/>
    <m/>
    <m/>
    <s v="LIBERADO INSTALACAO HP"/>
    <s v="LIBERADO INSTALACAO VIRTUA"/>
    <m/>
    <d v="2012-02-14T00:00:00"/>
    <d v="2012-12-20T00:00:00"/>
    <n v="10"/>
    <d v="2021-03-06T17:30:47"/>
    <s v="\N"/>
    <x v="2107"/>
    <n v="10"/>
    <x v="3"/>
    <s v="não"/>
  </r>
  <r>
    <n v="30385989"/>
    <n v="30112961"/>
    <n v="644917314"/>
    <n v="644917315"/>
    <s v="JABOATAO DOS GUARARAPES"/>
    <n v="0"/>
    <m/>
    <m/>
    <s v="VENDA LIBERADA"/>
    <s v="VENDA LIBERADA"/>
    <m/>
    <d v="2019-10-18T00:00:00"/>
    <d v="2019-10-18T00:00:00"/>
    <m/>
    <m/>
    <m/>
    <m/>
    <s v="LIBERADO INSTALACAO HP"/>
    <s v="LIBERADO INSTALACAO VIRTUA"/>
    <m/>
    <d v="2019-10-18T00:00:00"/>
    <d v="2019-10-18T00:00:00"/>
    <n v="10"/>
    <d v="2019-10-18T17:11:53"/>
    <s v="\N"/>
    <x v="2108"/>
    <n v="10"/>
    <x v="3"/>
    <s v="não"/>
  </r>
  <r>
    <n v="30385990"/>
    <n v="30112960"/>
    <n v="638253977"/>
    <n v="638253976"/>
    <s v="GUARUJA"/>
    <n v="0"/>
    <m/>
    <m/>
    <s v="VENDA BLOQUEADA"/>
    <s v="VENDA BLOQUEADA"/>
    <m/>
    <d v="2014-04-11T00:00:00"/>
    <d v="2014-08-22T00:00:00"/>
    <m/>
    <s v="INVIABILIDADE COMERCIAL DA AREA"/>
    <s v="INVIABILIDADE COMERCIAL DA AREA"/>
    <m/>
    <s v="LIBERADO INSTALACAO HP"/>
    <s v="LIBERADO INSTALACAO VIRTUA"/>
    <m/>
    <d v="2010-12-07T00:00:00"/>
    <d v="2014-08-22T00:00:00"/>
    <m/>
    <m/>
    <s v="\N"/>
    <x v="2108"/>
    <s v=" | PTV BLOQUEADO | VIRTUA BLOQUEADO"/>
    <x v="1"/>
    <s v="não"/>
  </r>
  <r>
    <n v="30386024"/>
    <n v="30113001"/>
    <n v="649417495"/>
    <n v="644932357"/>
    <s v="MOGI DAS CRUZES"/>
    <n v="0"/>
    <m/>
    <m/>
    <s v="VENDA LIBERADA"/>
    <s v="VENDA LIBERADA"/>
    <m/>
    <d v="2024-04-22T00:00:00"/>
    <d v="2019-10-31T00:00:00"/>
    <m/>
    <m/>
    <m/>
    <m/>
    <s v="LIBERADO INSTALACAO HP"/>
    <s v="LIBERADO INSTALACAO VIRTUA"/>
    <m/>
    <d v="2019-10-31T00:00:00"/>
    <d v="2019-10-31T00:00:00"/>
    <n v="1"/>
    <d v="2025-03-12T13:55:47"/>
    <s v="\N"/>
    <x v="2109"/>
    <n v="1"/>
    <x v="8"/>
    <s v="não"/>
  </r>
  <r>
    <n v="30386476"/>
    <n v="30113545"/>
    <n v="843035764"/>
    <n v="843035765"/>
    <s v="RIO DE JANEIRO"/>
    <n v="0"/>
    <m/>
    <m/>
    <s v="VENDA BLOQUEADA"/>
    <s v="VENDA BLOQUEADA"/>
    <m/>
    <d v="2019-07-02T00:00:00"/>
    <d v="2019-07-02T00:00:00"/>
    <m/>
    <s v="SEM REDE"/>
    <s v="SEM REDE"/>
    <m/>
    <s v="LIBERADO INSTALACAO HP"/>
    <s v="LIBERADO INSTALACAO VIRTUA"/>
    <m/>
    <d v="2017-04-29T00:00:00"/>
    <d v="2017-04-29T00:00:00"/>
    <n v="1"/>
    <d v="2017-04-29T10:44:52"/>
    <s v="\N"/>
    <x v="2110"/>
    <s v="1 | PTV BLOQUEADO | VIRTUA BLOQUEADO"/>
    <x v="3"/>
    <s v="não"/>
  </r>
  <r>
    <n v="30386477"/>
    <n v="30113544"/>
    <n v="709095308"/>
    <n v="709095309"/>
    <s v="MACAPA"/>
    <n v="0"/>
    <m/>
    <s v="VENDA BLOQUEADA"/>
    <s v="VENDA BLOQUEADA"/>
    <s v="VENDA LIBERADA"/>
    <d v="2025-01-09T00:00:00"/>
    <d v="2025-01-09T00:00:00"/>
    <d v="2025-01-09T00:00:00"/>
    <s v="INVIABILIDADE TECNICA"/>
    <s v="INVIABILIDADE TECNICA"/>
    <m/>
    <s v="LIBERADO INSTALACAO HP"/>
    <s v="LIBERADO INSTALACAO HP"/>
    <s v="LIBERADO INSTALACAO VIRTUA"/>
    <d v="2023-05-21T00:00:00"/>
    <d v="2023-01-17T00:00:00"/>
    <d v="2023-06-13T00:00:00"/>
    <n v="8"/>
    <d v="2024-12-01T15:13:46"/>
    <s v="\N"/>
    <x v="2110"/>
    <s v="8 | PTV BLOQUEADO | GPON BLOQUEADO"/>
    <x v="0"/>
    <s v="não"/>
  </r>
  <r>
    <n v="30386474"/>
    <n v="30113542"/>
    <n v="531664626"/>
    <n v="531664627"/>
    <s v="SAO PAULO"/>
    <n v="0"/>
    <m/>
    <m/>
    <s v="VENDA LIBERADA"/>
    <s v="VENDA BLOQUEADA"/>
    <m/>
    <d v="2012-02-10T00:00:00"/>
    <d v="2012-02-10T00:00:00"/>
    <m/>
    <m/>
    <s v="SEGURANCA TECNICA OPERACIONAL"/>
    <m/>
    <s v="LIBERADO INSTALACAO HP"/>
    <s v="LIBERADO INSTALACAO VIRTUA"/>
    <m/>
    <d v="2012-02-10T00:00:00"/>
    <d v="2012-02-10T00:00:00"/>
    <n v="1"/>
    <d v="2012-02-10T16:32:40"/>
    <s v="\N"/>
    <x v="2110"/>
    <s v="1 | VIRTUA BLOQUEADO"/>
    <x v="1"/>
    <s v="não"/>
  </r>
  <r>
    <n v="30386478"/>
    <n v="30113543"/>
    <n v="700651594"/>
    <n v="700651595"/>
    <s v="CURITIBA - CABO"/>
    <n v="0"/>
    <m/>
    <m/>
    <s v="VENDA LIBERADA"/>
    <s v="VENDA NAO LIBERADA"/>
    <m/>
    <d v="2013-04-12T00:00:00"/>
    <d v="2013-04-12T00:00:00"/>
    <m/>
    <m/>
    <m/>
    <m/>
    <s v="LIBERADO INSTALACAO HP"/>
    <s v="RETORNO NAO ATIVADO"/>
    <m/>
    <d v="2013-04-12T00:00:00"/>
    <d v="2013-04-12T00:00:00"/>
    <n v="1"/>
    <d v="2013-04-12T15:03:57"/>
    <s v="\N"/>
    <x v="2110"/>
    <n v="1"/>
    <x v="8"/>
    <s v="não"/>
  </r>
  <r>
    <n v="30386712"/>
    <n v="30113813"/>
    <n v="641589241"/>
    <n v="641589242"/>
    <s v="SAO VICENTE"/>
    <n v="0"/>
    <m/>
    <m/>
    <s v="VENDA BLOQUEADA"/>
    <s v="VENDA BLOQUEADA"/>
    <m/>
    <d v="2018-09-12T00:00:00"/>
    <d v="2022-10-05T00:00:00"/>
    <m/>
    <s v="SEM REDE"/>
    <s v="SEM REDE"/>
    <m/>
    <s v="LIBERADO INSTALACAO HP"/>
    <s v="LIBERADO INSTALACAO VIRTUA"/>
    <m/>
    <d v="2015-06-04T00:00:00"/>
    <d v="2022-10-05T00:00:00"/>
    <n v="1"/>
    <d v="2018-09-06T21:09:55"/>
    <s v="\N"/>
    <x v="2111"/>
    <s v="1 | PTV BLOQUEADO | VIRTUA BLOQUEADO"/>
    <x v="3"/>
    <s v="não"/>
  </r>
  <r>
    <n v="30386711"/>
    <n v="30113812"/>
    <n v="374079203"/>
    <n v="374079204"/>
    <s v="LAURO DE FREITAS"/>
    <n v="1"/>
    <d v="2019-10-07T00:00:00"/>
    <m/>
    <s v="VENDA LIBERADA"/>
    <s v="VENDA LIBERADA"/>
    <m/>
    <d v="2019-10-07T00:00:00"/>
    <d v="2020-11-25T00:00:00"/>
    <m/>
    <m/>
    <m/>
    <m/>
    <s v="LIBERADO INSTALACAO HP"/>
    <s v="LIBERADO INSTALACAO VIRTUA"/>
    <m/>
    <d v="2013-08-07T00:00:00"/>
    <d v="2020-11-25T00:00:00"/>
    <n v="1"/>
    <d v="2019-10-07T17:25:49"/>
    <s v="\N"/>
    <x v="2111"/>
    <s v="1 | BLOQUEIO ENGENHARIA"/>
    <x v="9"/>
    <s v="sim"/>
  </r>
  <r>
    <n v="30386972"/>
    <n v="30114061"/>
    <n v="840197618"/>
    <n v="840197617"/>
    <s v="RIO DE JANEIRO"/>
    <n v="0"/>
    <m/>
    <m/>
    <s v="VENDA BLOQUEADA"/>
    <s v="VENDA BLOQUEADA"/>
    <m/>
    <d v="2013-06-25T00:00:00"/>
    <d v="2013-06-25T00:00:00"/>
    <m/>
    <s v="SEM REDE"/>
    <s v="SEM REDE"/>
    <m/>
    <s v="LIBERADO INSTALACAO HP"/>
    <s v="LIBERADO INSTALACAO VIRTUA"/>
    <m/>
    <d v="2012-05-18T00:00:00"/>
    <d v="2012-05-25T00:00:00"/>
    <n v="10"/>
    <d v="2020-02-28T19:50:54"/>
    <s v="\N"/>
    <x v="2112"/>
    <s v="10 | PTV BLOQUEADO | VIRTUA BLOQUEADO"/>
    <x v="3"/>
    <s v="não"/>
  </r>
  <r>
    <n v="30385343"/>
    <n v="30112198"/>
    <n v="711830783"/>
    <n v="711830784"/>
    <s v="FLORIANOPOLIS"/>
    <n v="0"/>
    <m/>
    <m/>
    <s v="VENDA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"/>
    <d v="2025-03-12T11:08:13"/>
    <s v="\N"/>
    <x v="2107"/>
    <n v="1"/>
    <x v="8"/>
    <s v="não"/>
  </r>
  <r>
    <n v="30387204"/>
    <n v="30114298"/>
    <n v="382836135"/>
    <n v="382836136"/>
    <s v="NILOPOLIS"/>
    <n v="0"/>
    <m/>
    <m/>
    <s v="VENDA LIBERADA"/>
    <s v="VENDA LIBERADA"/>
    <m/>
    <d v="2022-08-16T00:00:00"/>
    <d v="2022-08-16T00:00:00"/>
    <m/>
    <m/>
    <m/>
    <m/>
    <s v="LIBERADO INSTALACAO HP"/>
    <s v="LIBERADO INSTALACAO VIRTUA"/>
    <m/>
    <d v="2021-12-08T00:00:00"/>
    <d v="2022-08-16T00:00:00"/>
    <n v="10"/>
    <d v="2022-08-18T10:57:30"/>
    <s v="\N"/>
    <x v="2113"/>
    <n v="10"/>
    <x v="3"/>
    <s v="não"/>
  </r>
  <r>
    <n v="30387205"/>
    <n v="30114300"/>
    <n v="706253775"/>
    <n v="706253774"/>
    <s v="BAGE"/>
    <n v="0"/>
    <m/>
    <m/>
    <s v="VENDA LIBERADA"/>
    <s v="VENDA LIBERADA"/>
    <m/>
    <d v="2020-05-05T00:00:00"/>
    <d v="2020-05-05T00:00:00"/>
    <m/>
    <m/>
    <m/>
    <m/>
    <s v="LIBERADO INSTALACAO HP"/>
    <s v="LIBERADO INSTALACAO VIRTUA"/>
    <m/>
    <d v="2020-05-05T00:00:00"/>
    <d v="2020-05-05T00:00:00"/>
    <n v="10"/>
    <d v="2020-05-21T11:54:25"/>
    <s v="\N"/>
    <x v="2113"/>
    <n v="10"/>
    <x v="3"/>
    <s v="não"/>
  </r>
  <r>
    <n v="30387203"/>
    <n v="30114299"/>
    <n v="641586086"/>
    <n v="641586085"/>
    <s v="MANAUS"/>
    <n v="0"/>
    <m/>
    <m/>
    <s v="VENDA BLOQUEADA"/>
    <s v="VENDA BLOQUEADA"/>
    <m/>
    <d v="2023-08-30T00:00:00"/>
    <d v="2023-08-30T00:00:00"/>
    <m/>
    <s v="SEM REDE"/>
    <s v="SEM REDE"/>
    <m/>
    <s v="LIBERADO INSTALACAO HP"/>
    <s v="LIBERADO INSTALACAO VIRTUA"/>
    <m/>
    <d v="2015-06-03T00:00:00"/>
    <d v="2020-03-21T00:00:00"/>
    <n v="1"/>
    <d v="2015-06-03T00:00:00"/>
    <s v="\N"/>
    <x v="2113"/>
    <s v="1 | PTV BLOQUEADO | VIRTUA BLOQUEADO"/>
    <x v="3"/>
    <s v="não"/>
  </r>
  <r>
    <n v="30387478"/>
    <n v="30114589"/>
    <n v="642262525"/>
    <n v="642262526"/>
    <s v="MANAUS"/>
    <n v="0"/>
    <m/>
    <m/>
    <s v="VENDA LIBERADA"/>
    <s v="VENDA LIBERADA"/>
    <m/>
    <d v="2016-05-25T00:00:00"/>
    <d v="2020-06-10T00:00:00"/>
    <m/>
    <m/>
    <m/>
    <m/>
    <s v="LIBERADO INSTALACAO HP"/>
    <s v="LIBERADO INSTALACAO VIRTUA"/>
    <m/>
    <d v="2016-05-25T00:00:00"/>
    <d v="2020-06-10T00:00:00"/>
    <n v="10"/>
    <d v="2016-05-25T13:36:13"/>
    <s v="\N"/>
    <x v="2114"/>
    <n v="10"/>
    <x v="3"/>
    <s v="não"/>
  </r>
  <r>
    <n v="30387704"/>
    <n v="30114824"/>
    <n v="376027343"/>
    <n v="376027344"/>
    <s v="GUARULHOS"/>
    <n v="0"/>
    <m/>
    <m/>
    <s v="VENDA BLOQUEADA"/>
    <s v="VENDA BLOQUEADA"/>
    <m/>
    <d v="2019-10-29T00:00:00"/>
    <d v="2022-09-16T00:00:00"/>
    <m/>
    <s v="SEM REDE"/>
    <s v="SEM REDE"/>
    <m/>
    <s v="LIBERADO INSTALACAO HP"/>
    <s v="LIBERADO INSTALACAO VIRTUA"/>
    <m/>
    <d v="2014-12-13T00:00:00"/>
    <d v="2022-09-16T00:00:00"/>
    <n v="10"/>
    <d v="2019-10-29T13:38:51"/>
    <s v="\N"/>
    <x v="2115"/>
    <s v="10 | PTV BLOQUEADO | VIRTUA BLOQUEADO"/>
    <x v="3"/>
    <s v="não"/>
  </r>
  <r>
    <n v="30387703"/>
    <n v="30114823"/>
    <n v="368948936"/>
    <n v="369453597"/>
    <s v="CAMPOS DOS GOYTACAZES"/>
    <n v="0"/>
    <m/>
    <m/>
    <s v="VENDA BLOQUEADA"/>
    <s v="VENDA LIBERADA"/>
    <m/>
    <d v="2020-07-16T00:00:00"/>
    <d v="2024-04-23T00:00:00"/>
    <m/>
    <s v="SEM REDE"/>
    <m/>
    <m/>
    <s v="LIBERADO INSTALACAO HP"/>
    <s v="LIBERADO INSTALACAO VIRTUA"/>
    <m/>
    <d v="2010-01-01T00:00:00"/>
    <d v="2024-04-23T00:00:00"/>
    <n v="1"/>
    <d v="2017-03-04T23:23:04"/>
    <s v="\N"/>
    <x v="2115"/>
    <s v="1 | PTV BLOQUEADO"/>
    <x v="3"/>
    <s v="não"/>
  </r>
  <r>
    <n v="30387477"/>
    <n v="30114590"/>
    <n v="711826155"/>
    <n v="711826156"/>
    <s v="RIO VERDE"/>
    <n v="0"/>
    <m/>
    <m/>
    <s v="VENDA NAO LIBERADA"/>
    <m/>
    <m/>
    <d v="2025-03-10T00:00:00"/>
    <m/>
    <m/>
    <m/>
    <m/>
    <m/>
    <s v="NODE NAO ATIVADO"/>
    <m/>
    <m/>
    <d v="2025-03-10T00:00:00"/>
    <m/>
    <n v="9"/>
    <d v="2025-03-10T15:28:50"/>
    <s v="\N"/>
    <x v="2114"/>
    <n v="9"/>
    <x v="2"/>
    <s v="não"/>
  </r>
  <r>
    <n v="30388001"/>
    <n v="30115126"/>
    <n v="385880926"/>
    <n v="385880927"/>
    <s v="GUARULHOS"/>
    <n v="0"/>
    <m/>
    <m/>
    <s v="VENDA NAO LIBERADA"/>
    <m/>
    <m/>
    <d v="2023-12-22T00:00:00"/>
    <m/>
    <m/>
    <m/>
    <m/>
    <m/>
    <s v="LIBERADO INSTALACAO HP"/>
    <m/>
    <m/>
    <d v="2023-12-22T00:00:00"/>
    <m/>
    <n v="10"/>
    <d v="2023-12-22T16:09:40"/>
    <s v="\N"/>
    <x v="2116"/>
    <n v="10"/>
    <x v="3"/>
    <s v="não"/>
  </r>
  <r>
    <n v="30387997"/>
    <n v="30115128"/>
    <n v="534534518"/>
    <n v="534534519"/>
    <s v="SAO PAULO"/>
    <n v="0"/>
    <m/>
    <m/>
    <s v="VENDA LIBERADA"/>
    <s v="VENDA LIBERADA"/>
    <m/>
    <d v="2018-10-05T00:00:00"/>
    <d v="2018-10-05T00:00:00"/>
    <m/>
    <m/>
    <m/>
    <m/>
    <s v="LIBERADO INSTALACAO HP"/>
    <s v="LIBERADO INSTALACAO VIRTUA"/>
    <m/>
    <d v="2018-10-05T00:00:00"/>
    <d v="2018-10-05T00:00:00"/>
    <n v="10"/>
    <d v="2019-10-08T17:07:45"/>
    <s v="\N"/>
    <x v="2116"/>
    <n v="10"/>
    <x v="3"/>
    <s v="não"/>
  </r>
  <r>
    <n v="30388000"/>
    <n v="30115124"/>
    <n v="379888500"/>
    <n v="379888501"/>
    <s v="COLATINA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6"/>
    <d v="2025-03-11T10:57:48"/>
    <s v="\N"/>
    <x v="2116"/>
    <n v="16"/>
    <x v="2"/>
    <s v="não"/>
  </r>
  <r>
    <n v="30387999"/>
    <n v="30115125"/>
    <n v="380016539"/>
    <n v="380016540"/>
    <s v="MACEIO"/>
    <n v="0"/>
    <m/>
    <m/>
    <s v="VENDA LIBERADA"/>
    <s v="VENDA LIBERADA"/>
    <m/>
    <d v="2018-10-10T00:00:00"/>
    <d v="2018-10-10T00:00:00"/>
    <m/>
    <m/>
    <m/>
    <m/>
    <s v="LIBERADO INSTALACAO HP"/>
    <s v="LIBERADO INSTALACAO VIRTUA"/>
    <m/>
    <d v="2018-10-10T00:00:00"/>
    <d v="2018-10-10T00:00:00"/>
    <n v="10"/>
    <d v="2021-04-16T15:10:45"/>
    <s v="\N"/>
    <x v="2116"/>
    <n v="10"/>
    <x v="3"/>
    <s v="não"/>
  </r>
  <r>
    <n v="30388002"/>
    <n v="30115129"/>
    <n v="701055644"/>
    <n v="701055643"/>
    <s v="BAGE"/>
    <n v="0"/>
    <m/>
    <m/>
    <s v="VENDA LIBERADA"/>
    <s v="VENDA LIBERADA"/>
    <m/>
    <d v="2013-11-21T00:00:00"/>
    <d v="2013-11-22T00:00:00"/>
    <m/>
    <m/>
    <m/>
    <m/>
    <s v="LIBERADO INSTALACAO HP"/>
    <s v="LIBERADO INSTALACAO VIRTUA"/>
    <m/>
    <d v="2013-11-21T00:00:00"/>
    <d v="2013-11-22T00:00:00"/>
    <n v="10"/>
    <d v="2021-10-19T18:13:20"/>
    <s v="\N"/>
    <x v="2116"/>
    <n v="10"/>
    <x v="3"/>
    <s v="não"/>
  </r>
  <r>
    <n v="30388283"/>
    <n v="30115420"/>
    <n v="371272302"/>
    <n v="371272303"/>
    <s v="SAO CARLOS"/>
    <n v="0"/>
    <m/>
    <m/>
    <s v="VENDA LIBERADA"/>
    <s v="VENDA LIBERADA"/>
    <m/>
    <d v="2019-03-06T00:00:00"/>
    <d v="2019-03-06T00:00:00"/>
    <m/>
    <m/>
    <m/>
    <m/>
    <s v="LIBERADO INSTALACAO HP"/>
    <s v="LIBERADO INSTALACAO VIRTUA"/>
    <m/>
    <d v="2019-03-06T00:00:00"/>
    <d v="2019-03-06T00:00:00"/>
    <n v="8"/>
    <d v="2019-03-27T16:22:40"/>
    <s v="\N"/>
    <x v="2117"/>
    <n v="8"/>
    <x v="0"/>
    <s v="não"/>
  </r>
  <r>
    <n v="30388281"/>
    <n v="30115422"/>
    <n v="533680736"/>
    <n v="533680737"/>
    <s v="SAO PAULO"/>
    <n v="0"/>
    <m/>
    <m/>
    <s v="VENDA BLOQUEADA"/>
    <s v="VENDA LIBERADA"/>
    <m/>
    <d v="2016-08-08T00:00:00"/>
    <d v="2016-08-08T00:00:00"/>
    <m/>
    <s v="SEM REDE"/>
    <m/>
    <m/>
    <s v="LIBERADO INSTALACAO HP"/>
    <s v="LIBERADO INSTALACAO VIRTUA"/>
    <m/>
    <d v="2016-08-06T00:00:00"/>
    <d v="2016-08-08T00:00:00"/>
    <n v="10"/>
    <d v="2016-08-08T16:02:05"/>
    <s v="\N"/>
    <x v="2117"/>
    <s v="10 | PTV BLOQUEADO"/>
    <x v="3"/>
    <s v="não"/>
  </r>
  <r>
    <n v="30388284"/>
    <n v="30115423"/>
    <n v="705718139"/>
    <n v="705718138"/>
    <s v="CAXIAS DO SUL"/>
    <n v="0"/>
    <m/>
    <m/>
    <s v="VENDA BLOQUEADA"/>
    <s v="VENDA BLOQUEADA"/>
    <m/>
    <d v="2019-12-30T00:00:00"/>
    <d v="2020-03-13T00:00:00"/>
    <m/>
    <s v="SEM REDE"/>
    <s v="SEM REDE"/>
    <m/>
    <s v="LIBERADO INSTALACAO HP"/>
    <s v="LIBERADO INSTALACAO VIRTUA"/>
    <m/>
    <d v="2019-09-09T00:00:00"/>
    <d v="2020-03-13T00:00:00"/>
    <n v="1"/>
    <d v="2019-09-09T10:30:36"/>
    <s v="\N"/>
    <x v="2117"/>
    <s v="1 | PTV BLOQUEADO | VIRTUA BLOQUEADO"/>
    <x v="3"/>
    <s v="não"/>
  </r>
  <r>
    <n v="30388505"/>
    <n v="30115649"/>
    <n v="843322504"/>
    <n v="843322503"/>
    <s v="RIO DE JANEIRO"/>
    <n v="0"/>
    <m/>
    <s v="VENDA BLOQUEADA"/>
    <s v="VENDA BLOQUEADA"/>
    <s v="VENDA BLOQUEADA"/>
    <d v="2024-01-10T00:00:00"/>
    <d v="2019-07-06T00:00:00"/>
    <d v="2019-07-06T00:00:00"/>
    <m/>
    <s v="SEM REDE"/>
    <s v="SEM REDE"/>
    <s v="LIBERADO INSTALACAO HP"/>
    <s v="LIBERADO INSTALACAO HP"/>
    <s v="LIBERADO INSTALACAO VIRTUA"/>
    <d v="2024-01-10T00:00:00"/>
    <d v="2017-11-13T00:00:00"/>
    <d v="2017-11-13T00:00:00"/>
    <n v="10"/>
    <d v="2021-08-13T13:02:15"/>
    <s v="\N"/>
    <x v="2118"/>
    <s v="10 | PTV BLOQUEADO | VIRTUA BLOQUEADO"/>
    <x v="3"/>
    <s v="não"/>
  </r>
  <r>
    <n v="30388506"/>
    <n v="30115650"/>
    <n v="846681197"/>
    <n v="846681198"/>
    <s v="NITEROI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23-12-28T00:00:00"/>
    <d v="2023-12-28T00:00:00"/>
    <n v="1"/>
    <d v="2023-12-28T11:31:11"/>
    <s v="\N"/>
    <x v="2118"/>
    <s v="1 | PTV BLOQUEADO | VIRTUA BLOQUEADO"/>
    <x v="1"/>
    <s v="não"/>
  </r>
  <r>
    <n v="30388718"/>
    <n v="30115875"/>
    <n v="700650541"/>
    <n v="700650542"/>
    <s v="PORTO ALEGRE - CABO"/>
    <n v="0"/>
    <m/>
    <m/>
    <s v="VENDA BLOQUEADA"/>
    <s v="VENDA BLOQUEADA"/>
    <m/>
    <d v="2020-07-02T00:00:00"/>
    <d v="2022-07-07T00:00:00"/>
    <m/>
    <s v="INVIABILIDADE TECNICA"/>
    <s v="SEM REDE"/>
    <m/>
    <s v="LIBERADO INSTALACAO HP"/>
    <s v="LIBERADO INSTALACAO VIRTUA"/>
    <m/>
    <d v="2013-04-11T00:00:00"/>
    <d v="2022-07-07T00:00:00"/>
    <n v="8"/>
    <d v="2020-07-02T10:59:27"/>
    <s v="\N"/>
    <x v="2119"/>
    <s v="8 | PTV BLOQUEADO | VIRTUA BLOQUEADO"/>
    <x v="0"/>
    <s v="não"/>
  </r>
  <r>
    <n v="30388717"/>
    <n v="30115874"/>
    <n v="183899"/>
    <n v="500405931"/>
    <s v="SAO PAULO"/>
    <n v="1"/>
    <m/>
    <m/>
    <s v="VENDA BLOQUEADA"/>
    <s v="VENDA BLOQUEADA"/>
    <m/>
    <d v="2015-07-01T00:00:00"/>
    <d v="2015-07-01T00:00:00"/>
    <m/>
    <s v="SEM REDE"/>
    <s v="SEM REDE"/>
    <m/>
    <s v="LIBERADO INSTALACAO HP"/>
    <s v="LIBERADO INSTALACAO VIRTUA"/>
    <m/>
    <d v="1999-07-07T00:00:00"/>
    <d v="2012-06-04T00:00:00"/>
    <n v="1"/>
    <m/>
    <s v="\N"/>
    <x v="2119"/>
    <s v="1 | PTV BLOQUEADO | VIRTUA BLOQUEADO | BLOQUEIO ENGENHARIA"/>
    <x v="3"/>
    <s v="sim"/>
  </r>
  <r>
    <n v="30388938"/>
    <n v="30116100"/>
    <n v="370463162"/>
    <n v="371410275"/>
    <s v="NATAL"/>
    <n v="0"/>
    <m/>
    <m/>
    <s v="VENDA LIBERADA"/>
    <s v="VENDA BLOQUEADA"/>
    <m/>
    <d v="2018-09-23T00:00:00"/>
    <d v="2013-05-29T00:00:00"/>
    <m/>
    <m/>
    <s v="SEM REDE"/>
    <m/>
    <s v="LIBERADO INSTALACAO HP"/>
    <s v="LIBERADO INSTALACAO VIRTUA"/>
    <m/>
    <d v="2008-09-01T00:00:00"/>
    <d v="2012-08-22T00:00:00"/>
    <n v="10"/>
    <d v="2024-08-09T12:57:45"/>
    <s v="\N"/>
    <x v="2120"/>
    <s v="10 | VIRTUA BLOQUEADO"/>
    <x v="3"/>
    <s v="não"/>
  </r>
  <r>
    <n v="30389293"/>
    <n v="30116470"/>
    <n v="362843754"/>
    <n v="362843753"/>
    <s v="CONTAGEM"/>
    <n v="0"/>
    <m/>
    <m/>
    <s v="VENDA BLOQUEADA"/>
    <m/>
    <m/>
    <d v="2013-06-25T00:00:00"/>
    <m/>
    <m/>
    <s v="SEGURANCA TECNICA OPERACIONAL"/>
    <m/>
    <m/>
    <s v="NODE NAO ATIVADO"/>
    <m/>
    <m/>
    <d v="2013-04-16T00:00:00"/>
    <m/>
    <n v="1"/>
    <d v="2013-04-16T00:00:00"/>
    <s v="\N"/>
    <x v="2121"/>
    <s v="1 | PTV BLOQUEADO"/>
    <x v="1"/>
    <s v="não"/>
  </r>
  <r>
    <n v="30389496"/>
    <n v="30116675"/>
    <n v="386852380"/>
    <n v="386852379"/>
    <s v="BARUERI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16"/>
    <d v="2025-03-11T15:10:43"/>
    <s v="\N"/>
    <x v="2122"/>
    <n v="16"/>
    <x v="2"/>
    <s v="não"/>
  </r>
  <r>
    <n v="30389880"/>
    <n v="30117057"/>
    <n v="366151849"/>
    <n v="366151848"/>
    <s v="SAO GONCALO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4-12-15T00:00:00"/>
    <d v="2014-12-27T00:00:00"/>
    <n v="1"/>
    <d v="2014-12-15T00:00:00"/>
    <s v="\N"/>
    <x v="2123"/>
    <s v="1 | PTV BLOQUEADO"/>
    <x v="1"/>
    <s v="não"/>
  </r>
  <r>
    <n v="30389879"/>
    <n v="30117058"/>
    <n v="372010198"/>
    <n v="372010199"/>
    <s v="CAMPINAS"/>
    <n v="0"/>
    <m/>
    <m/>
    <s v="VENDA LIBERADA"/>
    <s v="VENDA LIBERADA"/>
    <m/>
    <d v="2019-12-20T00:00:00"/>
    <d v="2019-12-20T00:00:00"/>
    <m/>
    <m/>
    <m/>
    <m/>
    <s v="LIBERADO INSTALACAO HP"/>
    <s v="LIBERADO INSTALACAO VIRTUA"/>
    <m/>
    <d v="2019-12-20T00:00:00"/>
    <d v="2019-12-20T00:00:00"/>
    <n v="10"/>
    <d v="2023-01-10T13:38:19"/>
    <s v="\N"/>
    <x v="2123"/>
    <n v="10"/>
    <x v="3"/>
    <s v="não"/>
  </r>
  <r>
    <n v="30390095"/>
    <n v="30117276"/>
    <n v="362801289"/>
    <n v="362801288"/>
    <s v="CONTAGEM"/>
    <n v="0"/>
    <m/>
    <m/>
    <s v="VENDA BLOQUEADA"/>
    <m/>
    <m/>
    <d v="2013-06-25T00:00:00"/>
    <m/>
    <m/>
    <s v="SEGURANCA TECNICA OPERACIONAL"/>
    <m/>
    <m/>
    <s v="NODE NAO ATIVADO"/>
    <m/>
    <m/>
    <d v="2013-04-15T00:00:00"/>
    <m/>
    <n v="1"/>
    <d v="2013-04-15T00:00:00"/>
    <s v="\N"/>
    <x v="2124"/>
    <s v="1 | PTV BLOQUEADO"/>
    <x v="1"/>
    <s v="não"/>
  </r>
  <r>
    <n v="30054300"/>
    <n v="29768674"/>
    <n v="846664574"/>
    <n v="846664573"/>
    <s v="RIO DE JANEIRO"/>
    <n v="0"/>
    <m/>
    <m/>
    <s v="VENDA NAO LIBERADA"/>
    <s v="VENDA LIBERADA"/>
    <m/>
    <d v="2023-12-19T00:00:00"/>
    <d v="2023-12-19T00:00:00"/>
    <m/>
    <m/>
    <m/>
    <m/>
    <s v="LIBERADO INSTALACAO HP"/>
    <s v="LIBERADO INSTALACAO VIRTUA"/>
    <m/>
    <d v="2023-12-19T00:00:00"/>
    <d v="2023-12-19T00:00:00"/>
    <n v="17"/>
    <d v="2024-08-22T09:50:52"/>
    <s v="\N"/>
    <x v="2125"/>
    <n v="17"/>
    <x v="4"/>
    <s v="não"/>
  </r>
  <r>
    <n v="30054300"/>
    <n v="29768674"/>
    <n v="846664574"/>
    <n v="846664573"/>
    <s v="RIO DE JANEIRO"/>
    <n v="0"/>
    <m/>
    <m/>
    <s v="VENDA NAO LIBERADA"/>
    <s v="VENDA LIBERADA"/>
    <m/>
    <d v="2023-12-19T00:00:00"/>
    <d v="2023-12-19T00:00:00"/>
    <m/>
    <m/>
    <m/>
    <m/>
    <s v="LIBERADO INSTALACAO HP"/>
    <s v="LIBERADO INSTALACAO VIRTUA"/>
    <m/>
    <d v="2023-12-19T00:00:00"/>
    <d v="2023-12-19T00:00:00"/>
    <n v="25"/>
    <d v="2025-02-06T09:15:57"/>
    <s v="\N"/>
    <x v="2126"/>
    <n v="25"/>
    <x v="11"/>
    <s v="não"/>
  </r>
  <r>
    <n v="30320948"/>
    <n v="30042678"/>
    <n v="370654076"/>
    <n v="370654075"/>
    <s v="JUNDIAI"/>
    <n v="0"/>
    <m/>
    <m/>
    <s v="VENDA LIBERADA"/>
    <s v="VENDA LIBERADA"/>
    <m/>
    <d v="2018-05-19T00:00:00"/>
    <d v="2020-11-30T00:00:00"/>
    <m/>
    <m/>
    <m/>
    <m/>
    <s v="LIBERADO INSTALACAO HP"/>
    <s v="LIBERADO INSTALACAO VIRTUA"/>
    <m/>
    <d v="2018-05-18T00:00:00"/>
    <d v="2020-11-30T00:00:00"/>
    <n v="17"/>
    <d v="2018-05-19T11:34:30"/>
    <s v="\N"/>
    <x v="1841"/>
    <n v="17"/>
    <x v="4"/>
    <s v="não"/>
  </r>
  <r>
    <n v="30324926"/>
    <n v="30046705"/>
    <n v="533640873"/>
    <n v="533640874"/>
    <s v="SAO PAULO"/>
    <n v="0"/>
    <m/>
    <m/>
    <s v="VENDA BLOQUEADA"/>
    <s v="VENDA LIBERADA"/>
    <m/>
    <d v="2016-07-11T00:00:00"/>
    <d v="2016-07-04T00:00:00"/>
    <m/>
    <s v="SEM BACKBONE"/>
    <m/>
    <m/>
    <s v="LIBERADO INSTALACAO HP"/>
    <s v="LIBERADO INSTALACAO VIRTUA"/>
    <m/>
    <d v="2016-07-01T00:00:00"/>
    <d v="2016-07-04T00:00:00"/>
    <n v="1"/>
    <d v="2016-07-04T16:58:58"/>
    <s v="\N"/>
    <x v="1865"/>
    <s v="1 | PTV BLOQUEADO"/>
    <x v="4"/>
    <s v="não"/>
  </r>
  <r>
    <n v="30343716"/>
    <n v="30065855"/>
    <n v="531398766"/>
    <n v="531398767"/>
    <s v="SAO PAULO"/>
    <n v="0"/>
    <m/>
    <m/>
    <s v="VENDA BLOQUEADA"/>
    <s v="VENDA LIBERADA"/>
    <m/>
    <d v="2011-06-13T00:00:00"/>
    <d v="2014-07-04T00:00:00"/>
    <m/>
    <s v="SEM BACKBONE"/>
    <m/>
    <m/>
    <s v="LIBERADO INSTALACAO HP"/>
    <s v="LIBERADO INSTALACAO VIRTUA"/>
    <m/>
    <d v="2011-06-11T00:00:00"/>
    <d v="2014-07-04T00:00:00"/>
    <n v="17"/>
    <d v="2011-06-13T08:36:43"/>
    <s v="\N"/>
    <x v="1939"/>
    <s v="17 | PTV BLOQUEADO"/>
    <x v="4"/>
    <s v="não"/>
  </r>
  <r>
    <n v="30346103"/>
    <n v="30068262"/>
    <n v="386824780"/>
    <n v="386824781"/>
    <s v="JOAO PESSOA"/>
    <n v="0"/>
    <m/>
    <m/>
    <s v="VENDA NAO LIBERADA"/>
    <s v="VENDA LIBERADA"/>
    <m/>
    <d v="2025-02-22T00:00:00"/>
    <d v="2025-02-22T00:00:00"/>
    <m/>
    <m/>
    <m/>
    <m/>
    <s v="LIBERADO INSTALACAO HP"/>
    <s v="LIBERADO INSTALACAO VIRTUA"/>
    <m/>
    <d v="2025-02-22T00:00:00"/>
    <d v="2025-02-22T00:00:00"/>
    <n v="1"/>
    <d v="2025-03-06T12:06:12"/>
    <s v="\N"/>
    <x v="1954"/>
    <n v="1"/>
    <x v="8"/>
    <s v="não"/>
  </r>
  <r>
    <n v="30359982"/>
    <n v="30082102"/>
    <n v="386326416"/>
    <n v="386326417"/>
    <s v="SAO LUIS"/>
    <n v="0"/>
    <m/>
    <m/>
    <s v="VENDA NAO LIBERADA"/>
    <s v="VENDA LIBERADA"/>
    <m/>
    <d v="2024-06-07T00:00:00"/>
    <d v="2024-06-07T00:00:00"/>
    <m/>
    <m/>
    <m/>
    <m/>
    <s v="LIBERADO INSTALACAO HP"/>
    <s v="LIBERADO INSTALACAO VIRTUA"/>
    <m/>
    <d v="2024-06-07T00:00:00"/>
    <d v="2024-06-07T00:00:00"/>
    <n v="17"/>
    <d v="2024-07-30T10:32:30"/>
    <s v="\N"/>
    <x v="2127"/>
    <n v="17"/>
    <x v="4"/>
    <s v="não"/>
  </r>
  <r>
    <n v="30371870"/>
    <n v="30095139"/>
    <n v="847330395"/>
    <n v="847330396"/>
    <s v="BRASILIA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6"/>
    <d v="2025-03-10T14:22:15"/>
    <s v="\N"/>
    <x v="2062"/>
    <n v="16"/>
    <x v="2"/>
    <s v="não"/>
  </r>
  <r>
    <n v="30377751"/>
    <n v="30102389"/>
    <n v="379886672"/>
    <n v="379886673"/>
    <s v="SAPUCAIA DO SUL"/>
    <n v="0"/>
    <m/>
    <m/>
    <s v="VENDA LIBERADA"/>
    <s v="VENDA LIBERADA"/>
    <m/>
    <d v="2025-03-10T00:00:00"/>
    <d v="2025-03-10T00:00:00"/>
    <m/>
    <m/>
    <m/>
    <m/>
    <s v="LIBERADO INSTALACAO HP"/>
    <s v="LIBERADO INSTALACAO VIRTUA"/>
    <m/>
    <d v="2025-03-09T00:00:00"/>
    <d v="2025-03-10T00:00:00"/>
    <n v="92"/>
    <d v="2025-03-09T18:33:17"/>
    <s v="\N"/>
    <x v="2077"/>
    <n v="92"/>
    <x v="8"/>
    <s v="não"/>
  </r>
  <r>
    <n v="30378001"/>
    <n v="30102732"/>
    <n v="380566084"/>
    <n v="380566083"/>
    <s v="SAO LUIS"/>
    <n v="0"/>
    <m/>
    <m/>
    <s v="VENDA BLOQUEADA"/>
    <s v="VENDA LIBERADA"/>
    <m/>
    <d v="2019-07-03T00:00:00"/>
    <d v="2021-02-17T00:00:00"/>
    <m/>
    <s v="SEM BACKBONE"/>
    <m/>
    <m/>
    <s v="LIBERADO INSTALACAO HP"/>
    <s v="LIBERADO INSTALACAO VIRTUA"/>
    <m/>
    <d v="2019-06-10T00:00:00"/>
    <d v="2021-02-17T00:00:00"/>
    <n v="17"/>
    <d v="2019-07-03T10:24:01"/>
    <s v="\N"/>
    <x v="2078"/>
    <s v="17 | PTV BLOQUEADO"/>
    <x v="4"/>
    <s v="não"/>
  </r>
  <r>
    <n v="30378965"/>
    <n v="30103950"/>
    <n v="649391262"/>
    <n v="649391263"/>
    <s v="MANAUS"/>
    <n v="0"/>
    <m/>
    <m/>
    <s v="VENDA NAO LIBERADA"/>
    <s v="VENDA LIBERADA"/>
    <m/>
    <d v="2025-02-17T00:00:00"/>
    <d v="2025-02-17T00:00:00"/>
    <m/>
    <m/>
    <m/>
    <m/>
    <s v="LIBERADO INSTALACAO HP"/>
    <s v="LIBERADO INSTALACAO VIRTUA"/>
    <m/>
    <d v="2025-02-17T00:00:00"/>
    <d v="2025-02-17T00:00:00"/>
    <n v="16"/>
    <d v="2025-03-10T15:06:26"/>
    <s v="\N"/>
    <x v="2082"/>
    <n v="16"/>
    <x v="2"/>
    <s v="não"/>
  </r>
  <r>
    <n v="30381312"/>
    <n v="30107095"/>
    <n v="366415168"/>
    <n v="366415169"/>
    <s v="CAMPINAS"/>
    <n v="0"/>
    <m/>
    <m/>
    <s v="VENDA LIBERADA"/>
    <s v="VENDA LIBERADA"/>
    <m/>
    <d v="2015-01-22T00:00:00"/>
    <d v="2020-06-23T00:00:00"/>
    <m/>
    <m/>
    <m/>
    <m/>
    <s v="LIBERADO INSTALACAO HP"/>
    <s v="LIBERADO INSTALACAO VIRTUA"/>
    <m/>
    <d v="2015-01-22T00:00:00"/>
    <d v="2020-06-23T00:00:00"/>
    <n v="17"/>
    <d v="2015-01-23T09:12:38"/>
    <s v="\N"/>
    <x v="2128"/>
    <n v="17"/>
    <x v="4"/>
    <s v="não"/>
  </r>
  <r>
    <n v="30381363"/>
    <n v="30107320"/>
    <n v="847328310"/>
    <n v="847328311"/>
    <s v="BRASILIA"/>
    <n v="0"/>
    <m/>
    <m/>
    <s v="VENDA NAO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16"/>
    <d v="2025-03-11T14:54:35"/>
    <s v="\N"/>
    <x v="2091"/>
    <n v="16"/>
    <x v="2"/>
    <s v="não"/>
  </r>
  <r>
    <n v="30382768"/>
    <n v="30109071"/>
    <n v="379889321"/>
    <n v="379889322"/>
    <s v="BALNEARIO CAMBORIU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16"/>
    <d v="2025-03-11T17:20:41"/>
    <s v="\N"/>
    <x v="2129"/>
    <n v="16"/>
    <x v="2"/>
    <s v="não"/>
  </r>
  <r>
    <n v="30384246"/>
    <n v="30110834"/>
    <n v="379890348"/>
    <n v="379890349"/>
    <s v="PALHOCA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16"/>
    <d v="2025-03-11T15:57:21"/>
    <s v="\N"/>
    <x v="2103"/>
    <n v="16"/>
    <x v="2"/>
    <s v="não"/>
  </r>
  <r>
    <n v="30390476"/>
    <n v="30117662"/>
    <n v="847332847"/>
    <n v="847332848"/>
    <s v="BRASILIA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16"/>
    <d v="2025-03-12T10:49:47"/>
    <s v="\N"/>
    <x v="2130"/>
    <n v="16"/>
    <x v="2"/>
    <s v="não"/>
  </r>
  <r>
    <n v="30390482"/>
    <n v="30117660"/>
    <n v="649410543"/>
    <n v="649410544"/>
    <s v="ARACATUBA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16"/>
    <d v="2025-03-12T10:49:03"/>
    <s v="\N"/>
    <x v="2130"/>
    <n v="16"/>
    <x v="2"/>
    <s v="não"/>
  </r>
  <r>
    <n v="30390475"/>
    <n v="30117657"/>
    <n v="631700920"/>
    <n v="631700921"/>
    <s v="BELO HORIZONTE"/>
    <n v="0"/>
    <m/>
    <m/>
    <s v="VENDA NAO LIBERADA"/>
    <s v="VENDA LIBERADA"/>
    <m/>
    <d v="2025-03-06T00:00:00"/>
    <d v="2025-03-06T00:00:00"/>
    <m/>
    <m/>
    <m/>
    <m/>
    <s v="LIBERADO INSTALACAO HP"/>
    <s v="LIBERADO INSTALACAO VIRTUA"/>
    <m/>
    <d v="2025-03-06T00:00:00"/>
    <d v="2025-03-06T00:00:00"/>
    <n v="16"/>
    <d v="2025-03-12T09:29:01"/>
    <s v="\N"/>
    <x v="2130"/>
    <n v="16"/>
    <x v="2"/>
    <s v="não"/>
  </r>
  <r>
    <n v="30390477"/>
    <n v="30117655"/>
    <n v="386851222"/>
    <n v="386851223"/>
    <s v="TERESINA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16"/>
    <d v="2025-03-12T10:40:16"/>
    <s v="\N"/>
    <x v="2130"/>
    <n v="16"/>
    <x v="2"/>
    <s v="não"/>
  </r>
  <r>
    <n v="30390481"/>
    <n v="30117656"/>
    <n v="386855974"/>
    <n v="386855975"/>
    <s v="MESQUITA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"/>
    <d v="2025-03-12T15:38:23"/>
    <s v="\N"/>
    <x v="2130"/>
    <n v="1"/>
    <x v="8"/>
    <s v="não"/>
  </r>
  <r>
    <n v="30390474"/>
    <n v="30117651"/>
    <n v="1689420"/>
    <n v="300606899"/>
    <s v="SAO PAULO"/>
    <n v="1"/>
    <m/>
    <m/>
    <s v="VENDA BLOQUEADA"/>
    <s v="VENDA LIBERADA"/>
    <m/>
    <d v="2005-08-29T00:00:00"/>
    <d v="2010-07-21T00:00:00"/>
    <m/>
    <s v="ERRO DE CADASTRO DE ENDERECO"/>
    <m/>
    <m/>
    <s v="LIBERADO INSTALACAO HP"/>
    <s v="LIBERADO INSTALACAO VIRTUA"/>
    <m/>
    <d v="1999-07-09T00:00:00"/>
    <d v="2010-07-21T00:00:00"/>
    <n v="1"/>
    <m/>
    <s v="\N"/>
    <x v="2130"/>
    <s v="1 | PTV BLOQUEADO | BLOQUEIO ENGENHARIA"/>
    <x v="2"/>
    <s v="sim"/>
  </r>
  <r>
    <n v="30390479"/>
    <n v="30117661"/>
    <n v="711831069"/>
    <n v="711831070"/>
    <s v="RIO VERDE"/>
    <n v="0"/>
    <m/>
    <m/>
    <s v="VENDA NAO LIBERADA"/>
    <m/>
    <m/>
    <d v="2025-03-12T00:00:00"/>
    <m/>
    <m/>
    <m/>
    <m/>
    <m/>
    <s v="NODE NAO ATIVADO"/>
    <m/>
    <m/>
    <d v="2025-03-12T00:00:00"/>
    <m/>
    <n v="16"/>
    <d v="2025-03-12T14:50:08"/>
    <s v="\N"/>
    <x v="2130"/>
    <n v="16"/>
    <x v="2"/>
    <s v="não"/>
  </r>
  <r>
    <n v="30390313"/>
    <n v="30117495"/>
    <n v="533257641"/>
    <n v="533257642"/>
    <s v="SAO PAULO"/>
    <n v="0"/>
    <m/>
    <m/>
    <s v="VENDA BLOQUEADA"/>
    <s v="VENDA LIBERADA"/>
    <m/>
    <d v="2015-08-04T00:00:00"/>
    <d v="2015-08-03T00:00:00"/>
    <m/>
    <s v="SEM REDE"/>
    <m/>
    <m/>
    <s v="LIBERADO INSTALACAO HP"/>
    <s v="LIBERADO INSTALACAO VIRTUA"/>
    <m/>
    <d v="2015-08-03T00:00:00"/>
    <d v="2015-08-03T00:00:00"/>
    <n v="10"/>
    <d v="2022-10-05T11:08:27"/>
    <s v="\N"/>
    <x v="2131"/>
    <s v="10 | PTV BLOQUEADO"/>
    <x v="3"/>
    <s v="não"/>
  </r>
  <r>
    <n v="30390312"/>
    <n v="30117494"/>
    <n v="530361679"/>
    <n v="530361680"/>
    <s v="SAO PAULO"/>
    <n v="0"/>
    <m/>
    <m/>
    <s v="VENDA BLOQUEADA"/>
    <s v="VENDA BLOQUEADA"/>
    <m/>
    <d v="2006-10-25T00:00:00"/>
    <d v="2009-04-15T00:00:00"/>
    <m/>
    <s v="SEM REDE"/>
    <s v="SEM REDE"/>
    <m/>
    <s v="LIBERADO INSTALACAO HP"/>
    <s v="LIBERADO INSTALACAO VIRTUA"/>
    <m/>
    <d v="2006-10-20T00:00:00"/>
    <d v="2009-04-15T00:00:00"/>
    <n v="18"/>
    <d v="2006-10-25T16:01:22"/>
    <s v="\N"/>
    <x v="2131"/>
    <s v="18 | PTV BLOQUEADO | VIRTUA BLOQUEADO"/>
    <x v="3"/>
    <s v="não"/>
  </r>
  <r>
    <n v="30390245"/>
    <n v="30117427"/>
    <n v="844561907"/>
    <n v="844561908"/>
    <s v="RIO DE JANEIRO"/>
    <n v="0"/>
    <m/>
    <m/>
    <s v="VENDA LIBERADA"/>
    <s v="VENDA LIBERADA"/>
    <m/>
    <d v="2020-04-17T00:00:00"/>
    <d v="2020-04-17T00:00:00"/>
    <m/>
    <m/>
    <m/>
    <m/>
    <s v="LIBERADO INSTALACAO HP"/>
    <s v="LIBERADO INSTALACAO VIRTUA"/>
    <m/>
    <d v="2020-04-17T00:00:00"/>
    <d v="2020-04-17T00:00:00"/>
    <n v="10"/>
    <d v="2020-06-27T12:56:32"/>
    <s v="\N"/>
    <x v="2132"/>
    <n v="10"/>
    <x v="3"/>
    <s v="não"/>
  </r>
  <r>
    <n v="30390485"/>
    <n v="30117659"/>
    <n v="646673121"/>
    <n v="646673122"/>
    <s v="MOGI DAS CRUZES"/>
    <n v="0"/>
    <m/>
    <m/>
    <s v="VENDA LIBERADA"/>
    <s v="VENDA LIBERADA"/>
    <m/>
    <d v="2022-03-15T00:00:00"/>
    <d v="2022-03-15T00:00:00"/>
    <m/>
    <m/>
    <m/>
    <m/>
    <s v="LIBERADO INSTALACAO HP"/>
    <s v="LIBERADO INSTALACAO VIRTUA"/>
    <m/>
    <d v="2022-03-14T00:00:00"/>
    <d v="2022-03-15T00:00:00"/>
    <n v="10"/>
    <d v="2022-05-23T15:39:09"/>
    <s v="\N"/>
    <x v="2130"/>
    <n v="10"/>
    <x v="3"/>
    <s v="não"/>
  </r>
  <r>
    <n v="30390422"/>
    <n v="30117601"/>
    <n v="378168546"/>
    <n v="378168547"/>
    <s v="SAO LUIS"/>
    <n v="0"/>
    <m/>
    <m/>
    <s v="VENDA LIBERADA"/>
    <s v="VENDA LIBERADA"/>
    <m/>
    <d v="2021-07-08T00:00:00"/>
    <d v="2021-07-08T00:00:00"/>
    <m/>
    <m/>
    <m/>
    <m/>
    <s v="LIBERADO INSTALACAO HP"/>
    <s v="LIBERADO INSTALACAO VIRTUA"/>
    <m/>
    <d v="2016-11-14T00:00:00"/>
    <d v="2021-07-08T00:00:00"/>
    <n v="10"/>
    <d v="2021-07-13T09:32:05"/>
    <s v="\N"/>
    <x v="2133"/>
    <n v="10"/>
    <x v="3"/>
    <s v="não"/>
  </r>
  <r>
    <n v="30390478"/>
    <n v="30117653"/>
    <n v="385708835"/>
    <n v="385708836"/>
    <s v="PARNAIBA"/>
    <n v="0"/>
    <m/>
    <s v="VENDA BLOQUEADA"/>
    <s v="VENDA BLOQUEADA"/>
    <s v="VENDA BLOQUEADA"/>
    <d v="2023-12-18T00:00:00"/>
    <d v="2023-12-18T00:00:00"/>
    <d v="2023-12-18T00:00:00"/>
    <s v="SEM REDE"/>
    <s v="SEM REDE"/>
    <s v="SEM REDE"/>
    <s v="LIBERADO INSTALACAO HP"/>
    <s v="LIBERADO INSTALACAO HP"/>
    <s v="LIBERADO INSTALACAO VIRTUA"/>
    <d v="2023-12-06T00:00:00"/>
    <d v="2023-10-31T00:00:00"/>
    <d v="2023-10-31T00:00:00"/>
    <n v="10"/>
    <d v="2024-09-06T14:23:53"/>
    <s v="\N"/>
    <x v="2130"/>
    <s v="10 | PTV BLOQUEADO | VIRTUA BLOQUEADO | GPON BLOQUEADO"/>
    <x v="3"/>
    <s v="não"/>
  </r>
  <r>
    <n v="30390484"/>
    <n v="30117654"/>
    <n v="386850727"/>
    <n v="386850728"/>
    <s v="CUIABA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9"/>
    <d v="2025-03-12T17:14:45"/>
    <s v="\N"/>
    <x v="2130"/>
    <n v="9"/>
    <x v="2"/>
    <s v="não"/>
  </r>
  <r>
    <n v="30390359"/>
    <n v="30117539"/>
    <n v="648849399"/>
    <n v="648849400"/>
    <s v="MANAUS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5:18:02"/>
    <s v="\N"/>
    <x v="2134"/>
    <n v="10"/>
    <x v="3"/>
    <s v="não"/>
  </r>
  <r>
    <n v="30391308"/>
    <n v="30118805"/>
    <n v="533878504"/>
    <n v="533878505"/>
    <s v="SAO PAULO"/>
    <n v="0"/>
    <m/>
    <m/>
    <s v="VENDA BLOQUEADA"/>
    <s v="VENDA LIBERADA"/>
    <m/>
    <d v="2017-02-13T00:00:00"/>
    <d v="2017-02-11T00:00:00"/>
    <m/>
    <s v="SEM REDE"/>
    <m/>
    <m/>
    <s v="LIBERADO INSTALACAO HP"/>
    <s v="LIBERADO INSTALACAO VIRTUA"/>
    <m/>
    <d v="2017-02-11T00:00:00"/>
    <d v="2017-02-11T00:00:00"/>
    <n v="10"/>
    <d v="2017-02-13T15:11:23"/>
    <s v="\N"/>
    <x v="2135"/>
    <s v="10 | PTV BLOQUEADO"/>
    <x v="3"/>
    <s v="não"/>
  </r>
  <r>
    <n v="30391309"/>
    <n v="30118806"/>
    <n v="639324600"/>
    <n v="639324601"/>
    <s v="TAUBATE"/>
    <n v="0"/>
    <m/>
    <s v="VENDA LIBERADA"/>
    <s v="VENDA NAO LIBERADA"/>
    <s v="VENDA LIBERADA"/>
    <d v="2024-02-02T00:00:00"/>
    <d v="2012-01-25T00:00:00"/>
    <d v="2018-11-27T00:00:00"/>
    <m/>
    <m/>
    <m/>
    <s v="LIBERADO INSTALACAO HP"/>
    <s v="LIBERADO INSTALACAO HP"/>
    <s v="LIBERADO INSTALACAO VIRTUA"/>
    <d v="2024-02-02T00:00:00"/>
    <d v="2012-01-25T00:00:00"/>
    <d v="2018-11-27T00:00:00"/>
    <n v="10"/>
    <d v="2012-01-26T09:36:18"/>
    <s v="\N"/>
    <x v="2135"/>
    <n v="10"/>
    <x v="3"/>
    <s v="não"/>
  </r>
  <r>
    <n v="30391572"/>
    <n v="30119157"/>
    <n v="9891075"/>
    <n v="8526426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1-28T00:00:00"/>
    <d v="2005-07-13T00:00:00"/>
    <n v="1"/>
    <d v="2000-07-14T00:00:00"/>
    <s v="\N"/>
    <x v="2136"/>
    <s v="1 | PTV BLOQUEADO"/>
    <x v="1"/>
    <s v="não"/>
  </r>
  <r>
    <n v="30391571"/>
    <n v="30119156"/>
    <n v="9484882"/>
    <n v="8512065"/>
    <s v="RIO DE JANEIRO"/>
    <n v="0"/>
    <m/>
    <m/>
    <s v="VENDA BLOQUEADA"/>
    <s v="VENDA LIBERADA"/>
    <m/>
    <d v="2024-01-31T00:00:00"/>
    <d v="2024-01-31T00:00:00"/>
    <m/>
    <s v="INVIABILIDADE COMERCIAL DA AREA"/>
    <m/>
    <m/>
    <s v="LIBERADO INSTALACAO HP"/>
    <s v="LIBERADO INSTALACAO VIRTUA"/>
    <m/>
    <d v="1997-11-04T00:00:00"/>
    <d v="2020-06-10T00:00:00"/>
    <n v="1"/>
    <d v="2000-07-14T00:00:00"/>
    <s v="\N"/>
    <x v="2136"/>
    <s v="1 | PTV BLOQUEADO"/>
    <x v="1"/>
    <s v="não"/>
  </r>
  <r>
    <n v="30391846"/>
    <n v="30119538"/>
    <n v="366170414"/>
    <n v="366170415"/>
    <s v="CAMPOS DOS GOYTACAZES"/>
    <n v="0"/>
    <m/>
    <m/>
    <s v="VENDA LIBERADA"/>
    <s v="VENDA BLOQUEADA"/>
    <m/>
    <d v="2014-12-16T00:00:00"/>
    <d v="2018-10-29T00:00:00"/>
    <m/>
    <m/>
    <s v="INVIABILIDADE COMERCIAL DA AREA"/>
    <m/>
    <s v="LIBERADO INSTALACAO HP"/>
    <s v="LIBERADO INSTALACAO VIRTUA"/>
    <m/>
    <d v="2014-12-16T00:00:00"/>
    <d v="2014-12-16T00:00:00"/>
    <n v="1"/>
    <d v="2014-12-16T17:52:09"/>
    <s v="\N"/>
    <x v="2137"/>
    <s v="1 | VIRTUA BLOQUEADO"/>
    <x v="1"/>
    <s v="não"/>
  </r>
  <r>
    <n v="30391848"/>
    <n v="30119541"/>
    <n v="708856593"/>
    <n v="708856594"/>
    <s v="CURITIBA - CABO"/>
    <n v="0"/>
    <m/>
    <m/>
    <s v="VENDA BLOQUEADA"/>
    <s v="VENDA LIBERADA"/>
    <m/>
    <d v="2024-02-02T00:00:00"/>
    <d v="2022-11-16T00:00:00"/>
    <m/>
    <s v="INVIABILIDADE TECNICA"/>
    <m/>
    <m/>
    <s v="LIBERADO INSTALACAO HP"/>
    <s v="LIBERADO INSTALACAO VIRTUA"/>
    <m/>
    <d v="2022-11-15T00:00:00"/>
    <d v="2022-11-16T00:00:00"/>
    <n v="8"/>
    <d v="2024-07-05T08:18:26"/>
    <s v="\N"/>
    <x v="2137"/>
    <s v="8 | PTV BLOQUEADO"/>
    <x v="0"/>
    <s v="não"/>
  </r>
  <r>
    <n v="30389536"/>
    <n v="30116717"/>
    <n v="711832553"/>
    <n v="711832554"/>
    <s v="JARAGUA DO SUL"/>
    <n v="0"/>
    <m/>
    <s v="VENDA LIBERADA"/>
    <s v="VENDA LIBERADA"/>
    <s v="VENDA LIBERADA"/>
    <d v="2025-03-12T00:00:00"/>
    <d v="2025-03-12T00:00:00"/>
    <d v="2025-03-12T00:00:00"/>
    <m/>
    <m/>
    <m/>
    <s v="LIBERADO INSTALACAO HP"/>
    <s v="LIBERADO INSTALACAO HP"/>
    <s v="LIBERADO INSTALACAO VIRTUA"/>
    <d v="2025-03-12T00:00:00"/>
    <d v="2025-03-12T00:00:00"/>
    <d v="2025-03-12T00:00:00"/>
    <n v="1"/>
    <d v="2025-03-12T19:06:27"/>
    <s v="\N"/>
    <x v="2123"/>
    <n v="1"/>
    <x v="8"/>
    <s v="não"/>
  </r>
  <r>
    <n v="30392098"/>
    <n v="30119846"/>
    <n v="374381251"/>
    <n v="374381252"/>
    <s v="CASCAVEL"/>
    <n v="0"/>
    <m/>
    <m/>
    <s v="VENDA LIBERADA"/>
    <s v="VENDA LIBERADA"/>
    <m/>
    <d v="2013-10-23T00:00:00"/>
    <d v="2015-01-11T00:00:00"/>
    <m/>
    <m/>
    <m/>
    <m/>
    <s v="LIBERADO INSTALACAO HP"/>
    <s v="LIBERADO INSTALACAO VIRTUA"/>
    <m/>
    <d v="2013-10-23T00:00:00"/>
    <d v="2015-01-11T00:00:00"/>
    <n v="471"/>
    <d v="2013-10-23T15:15:31"/>
    <s v="\N"/>
    <x v="2138"/>
    <n v="471"/>
    <x v="5"/>
    <s v="não"/>
  </r>
  <r>
    <n v="30392099"/>
    <n v="30119849"/>
    <n v="610314179"/>
    <n v="610314180"/>
    <s v="CURITIBA - CABO"/>
    <n v="0"/>
    <m/>
    <m/>
    <s v="VENDA LIBERADA"/>
    <s v="VENDA NAO LIBERADA"/>
    <m/>
    <d v="2004-10-30T00:00:00"/>
    <d v="2013-01-10T00:00:00"/>
    <m/>
    <m/>
    <m/>
    <m/>
    <s v="LIBERADO INSTALACAO HP"/>
    <s v="RETORNO NAO ATIVADO"/>
    <m/>
    <d v="2004-10-30T00:00:00"/>
    <d v="2013-01-10T00:00:00"/>
    <n v="16"/>
    <d v="2025-03-13T10:55:13"/>
    <s v="\N"/>
    <x v="2139"/>
    <n v="16"/>
    <x v="2"/>
    <s v="não"/>
  </r>
  <r>
    <n v="30392099"/>
    <n v="30119849"/>
    <n v="610314179"/>
    <n v="610314180"/>
    <s v="CURITIBA - CABO"/>
    <n v="0"/>
    <m/>
    <m/>
    <s v="VENDA LIBERADA"/>
    <s v="VENDA NAO LIBERADA"/>
    <m/>
    <d v="2004-10-30T00:00:00"/>
    <d v="2013-01-10T00:00:00"/>
    <m/>
    <m/>
    <m/>
    <m/>
    <s v="LIBERADO INSTALACAO HP"/>
    <s v="RETORNO NAO ATIVADO"/>
    <m/>
    <d v="2004-10-30T00:00:00"/>
    <d v="2013-01-10T00:00:00"/>
    <n v="1"/>
    <d v="2004-10-30T12:54:51"/>
    <s v="\N"/>
    <x v="2138"/>
    <n v="1"/>
    <x v="8"/>
    <s v="não"/>
  </r>
  <r>
    <n v="30392097"/>
    <n v="30119847"/>
    <n v="379889256"/>
    <n v="379889257"/>
    <s v="COLATINA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9"/>
    <d v="2025-03-12T12:15:44"/>
    <s v="\N"/>
    <x v="2138"/>
    <n v="9"/>
    <x v="2"/>
    <s v="não"/>
  </r>
  <r>
    <n v="30392370"/>
    <n v="30120186"/>
    <n v="373511903"/>
    <n v="373511904"/>
    <s v="TABOAO DA SERRA"/>
    <n v="0"/>
    <m/>
    <m/>
    <s v="VENDA BLOQUEADA"/>
    <s v="VENDA LIBERADA"/>
    <m/>
    <d v="2015-04-01T00:00:00"/>
    <d v="2019-09-09T00:00:00"/>
    <m/>
    <s v="SEM REDE"/>
    <m/>
    <m/>
    <s v="LIBERADO INSTALACAO HP"/>
    <s v="LIBERADO INSTALACAO VIRTUA"/>
    <m/>
    <d v="2013-03-27T00:00:00"/>
    <d v="2019-09-09T00:00:00"/>
    <n v="1"/>
    <d v="2013-03-28T11:54:04"/>
    <s v="\N"/>
    <x v="2140"/>
    <s v="1 | PTV BLOQUEADO"/>
    <x v="3"/>
    <s v="não"/>
  </r>
  <r>
    <n v="30392368"/>
    <n v="30120187"/>
    <n v="530674754"/>
    <n v="530674755"/>
    <s v="SAO PAULO"/>
    <n v="0"/>
    <m/>
    <m/>
    <s v="VENDA BLOQUEADA"/>
    <s v="VENDA LIBERADA"/>
    <m/>
    <d v="2022-02-24T00:00:00"/>
    <d v="2020-06-12T00:00:00"/>
    <m/>
    <s v="INVIABILIDADE TECNICA"/>
    <m/>
    <m/>
    <s v="LIBERADO INSTALACAO HP"/>
    <s v="LIBERADO INSTALACAO VIRTUA"/>
    <m/>
    <d v="2008-09-25T00:00:00"/>
    <d v="2009-09-25T00:00:00"/>
    <n v="1"/>
    <d v="2008-09-26T14:21:51"/>
    <s v="\N"/>
    <x v="2140"/>
    <s v="1 | PTV BLOQUEADO"/>
    <x v="0"/>
    <s v="não"/>
  </r>
  <r>
    <n v="30392371"/>
    <n v="30120185"/>
    <n v="369099735"/>
    <n v="369693858"/>
    <s v="RIO DAS OSTRAS"/>
    <n v="0"/>
    <m/>
    <m/>
    <s v="VENDA BLOQUEADA"/>
    <s v="VENDA LIBERADA"/>
    <m/>
    <d v="2017-03-07T00:00:00"/>
    <d v="2023-04-18T00:00:00"/>
    <m/>
    <s v="SEM REDE"/>
    <m/>
    <m/>
    <s v="LIBERADO INSTALACAO HP"/>
    <s v="LIBERADO INSTALACAO VIRTUA"/>
    <m/>
    <d v="2010-01-01T00:00:00"/>
    <d v="2023-04-18T00:00:00"/>
    <n v="1"/>
    <d v="2017-03-04T23:23:04"/>
    <s v="\N"/>
    <x v="2140"/>
    <s v="1 | PTV BLOQUEADO"/>
    <x v="3"/>
    <s v="não"/>
  </r>
  <r>
    <n v="30392614"/>
    <n v="30120502"/>
    <n v="843606282"/>
    <n v="843606283"/>
    <s v="NITEROI"/>
    <n v="0"/>
    <m/>
    <m/>
    <s v="VENDA BLOQUEADA"/>
    <s v="VENDA BLOQUEADA"/>
    <m/>
    <d v="2020-08-06T00:00:00"/>
    <d v="2020-08-06T00:00:00"/>
    <m/>
    <s v="INVIABILIDADE TECNICA"/>
    <s v="INVIABILIDADE TECNICA"/>
    <m/>
    <s v="LIBERADO INSTALACAO HP"/>
    <s v="LIBERADO INSTALACAO VIRTUA"/>
    <m/>
    <d v="2018-05-16T00:00:00"/>
    <d v="2018-05-17T00:00:00"/>
    <n v="1"/>
    <d v="2018-05-17T13:03:57"/>
    <s v="\N"/>
    <x v="2139"/>
    <s v="1 | PTV BLOQUEADO | VIRTUA BLOQUEADO"/>
    <x v="0"/>
    <s v="não"/>
  </r>
  <r>
    <n v="30392613"/>
    <n v="30120504"/>
    <n v="847330614"/>
    <n v="847330615"/>
    <s v="RIO DE JANEIRO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9"/>
    <d v="2025-03-10T15:14:08"/>
    <s v="\N"/>
    <x v="2139"/>
    <n v="9"/>
    <x v="2"/>
    <s v="não"/>
  </r>
  <r>
    <n v="30392612"/>
    <n v="30120503"/>
    <n v="843878979"/>
    <n v="843878980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8-11-22T00:00:00"/>
    <m/>
    <n v="1"/>
    <d v="2018-11-24T15:10:29"/>
    <s v="\N"/>
    <x v="2139"/>
    <s v="1 | PTV BLOQUEADO"/>
    <x v="1"/>
    <s v="não"/>
  </r>
  <r>
    <n v="30392874"/>
    <n v="30120808"/>
    <n v="371666814"/>
    <n v="371666813"/>
    <s v="CAMPOS DOS GOYTACAZES"/>
    <n v="0"/>
    <m/>
    <m/>
    <s v="VENDA LIBERADA"/>
    <s v="VENDA LIBERADA"/>
    <m/>
    <d v="2019-06-29T00:00:00"/>
    <d v="2019-06-29T00:00:00"/>
    <m/>
    <m/>
    <m/>
    <m/>
    <s v="LIBERADO INSTALACAO HP"/>
    <s v="LIBERADO INSTALACAO VIRTUA"/>
    <m/>
    <d v="2019-06-29T00:00:00"/>
    <d v="2019-06-29T00:00:00"/>
    <n v="10"/>
    <d v="2022-08-25T16:12:59"/>
    <s v="\N"/>
    <x v="2141"/>
    <n v="10"/>
    <x v="3"/>
    <s v="não"/>
  </r>
  <r>
    <n v="30393294"/>
    <n v="30121268"/>
    <n v="842912078"/>
    <n v="842912079"/>
    <s v="RIO DE JANEIRO"/>
    <n v="0"/>
    <m/>
    <m/>
    <s v="VENDA BLOQUEADA"/>
    <s v="VENDA LIBERADA"/>
    <m/>
    <d v="2019-08-09T00:00:00"/>
    <d v="2017-01-23T00:00:00"/>
    <m/>
    <s v="SEM REDE"/>
    <m/>
    <m/>
    <s v="LIBERADO INSTALACAO HP"/>
    <s v="LIBERADO INSTALACAO VIRTUA"/>
    <m/>
    <d v="2017-01-23T00:00:00"/>
    <d v="2017-01-23T00:00:00"/>
    <n v="10"/>
    <d v="2020-11-06T15:26:45"/>
    <s v="\N"/>
    <x v="2142"/>
    <s v="10 | PTV BLOQUEADO"/>
    <x v="3"/>
    <s v="não"/>
  </r>
  <r>
    <n v="30393760"/>
    <n v="30121749"/>
    <n v="62757158"/>
    <n v="62757159"/>
    <s v="CURITIBA - CABO"/>
    <n v="0"/>
    <m/>
    <m/>
    <s v="VENDA LIBERADA"/>
    <s v="VENDA NAO LIBERADA"/>
    <m/>
    <d v="2010-09-22T00:00:00"/>
    <d v="2010-09-15T00:00:00"/>
    <m/>
    <m/>
    <m/>
    <m/>
    <s v="LIBERADO INSTALACAO HP"/>
    <s v="RETORNO NAO ATIVADO"/>
    <m/>
    <d v="2010-08-28T00:00:00"/>
    <d v="2010-09-15T00:00:00"/>
    <n v="1"/>
    <d v="2010-09-22T10:38:45"/>
    <s v="\N"/>
    <x v="2143"/>
    <n v="1"/>
    <x v="8"/>
    <s v="não"/>
  </r>
  <r>
    <n v="30393757"/>
    <n v="30121752"/>
    <n v="840327186"/>
    <n v="840327185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2-07-24T00:00:00"/>
    <d v="2012-07-31T00:00:00"/>
    <m/>
    <m/>
    <s v="\N"/>
    <x v="2143"/>
    <s v=" | PTV BLOQUEADO | VIRTUA BLOQUEADO"/>
    <x v="1"/>
    <s v="não"/>
  </r>
  <r>
    <n v="30393758"/>
    <n v="30121753"/>
    <n v="846807048"/>
    <n v="846807049"/>
    <s v="RIO DE JANEIRO"/>
    <n v="0"/>
    <m/>
    <m/>
    <s v="VENDA BLOQUEADA"/>
    <s v="VENDA BLOQUEADA"/>
    <m/>
    <d v="2024-03-13T00:00:00"/>
    <d v="2024-03-13T00:00:00"/>
    <m/>
    <s v="SEM REDE"/>
    <s v="SEM REDE"/>
    <m/>
    <s v="LIBERADO INSTALACAO HP"/>
    <s v="LIBERADO INSTALACAO VIRTUA"/>
    <m/>
    <d v="2024-03-08T00:00:00"/>
    <d v="2024-03-08T00:00:00"/>
    <n v="1"/>
    <d v="2024-03-08T16:59:52"/>
    <s v="\N"/>
    <x v="2143"/>
    <s v="1 | PTV BLOQUEADO | VIRTUA BLOQUEADO"/>
    <x v="3"/>
    <s v="não"/>
  </r>
  <r>
    <n v="30393756"/>
    <n v="30121750"/>
    <n v="2059929"/>
    <n v="301023095"/>
    <s v="SAO PAULO"/>
    <n v="0"/>
    <m/>
    <m/>
    <s v="VENDA BLOQUEADA"/>
    <s v="VENDA LIBERADA"/>
    <m/>
    <d v="2011-09-20T00:00:00"/>
    <d v="2011-09-08T00:00:00"/>
    <m/>
    <s v="SEM REDE"/>
    <m/>
    <m/>
    <s v="LIBERADO INSTALACAO HP"/>
    <s v="LIBERADO INSTALACAO VIRTUA"/>
    <m/>
    <d v="1999-07-09T00:00:00"/>
    <d v="2011-09-08T00:00:00"/>
    <n v="10"/>
    <d v="2001-05-21T15:21:38"/>
    <s v="\N"/>
    <x v="2143"/>
    <s v="10 | PTV BLOQUEADO"/>
    <x v="3"/>
    <s v="não"/>
  </r>
  <r>
    <n v="30393759"/>
    <n v="30121751"/>
    <n v="643227303"/>
    <n v="643227302"/>
    <s v="MANAUS"/>
    <n v="0"/>
    <m/>
    <m/>
    <s v="VENDA BLOQUEADA"/>
    <s v="VENDA LIBERADA"/>
    <m/>
    <d v="2018-01-05T00:00:00"/>
    <d v="2018-01-05T00:00:00"/>
    <m/>
    <s v="SEM REDE"/>
    <m/>
    <m/>
    <s v="LIBERADO INSTALACAO HP"/>
    <s v="LIBERADO INSTALACAO VIRTUA"/>
    <m/>
    <d v="2018-01-05T00:00:00"/>
    <d v="2018-01-05T00:00:00"/>
    <n v="10"/>
    <d v="2021-12-09T07:50:58"/>
    <s v="\N"/>
    <x v="2143"/>
    <s v="10 | PTV BLOQUEADO"/>
    <x v="3"/>
    <s v="não"/>
  </r>
  <r>
    <n v="30394032"/>
    <n v="30122067"/>
    <n v="631701859"/>
    <n v="631701860"/>
    <s v="BELO HORIZONTE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16"/>
    <d v="2025-03-12T11:54:48"/>
    <s v="\N"/>
    <x v="2144"/>
    <n v="16"/>
    <x v="2"/>
    <s v="não"/>
  </r>
  <r>
    <n v="30394034"/>
    <n v="30122066"/>
    <n v="62757057"/>
    <n v="62757058"/>
    <s v="CURITIBA - CABO"/>
    <n v="0"/>
    <m/>
    <m/>
    <s v="VENDA LIBERADA"/>
    <s v="VENDA NAO LIBERADA"/>
    <m/>
    <d v="2010-08-27T00:00:00"/>
    <d v="2013-08-09T00:00:00"/>
    <m/>
    <m/>
    <m/>
    <m/>
    <s v="LIBERADO INSTALACAO HP"/>
    <s v="RETORNO NAO ATIVADO"/>
    <m/>
    <d v="2010-08-27T00:00:00"/>
    <d v="2010-09-27T00:00:00"/>
    <n v="1"/>
    <d v="2010-08-27T21:03:04"/>
    <s v="\N"/>
    <x v="2144"/>
    <n v="1"/>
    <x v="8"/>
    <s v="não"/>
  </r>
  <r>
    <n v="30394288"/>
    <n v="30122362"/>
    <n v="374671776"/>
    <n v="374671760"/>
    <s v="ITAQUAQUECETUBA"/>
    <n v="0"/>
    <m/>
    <s v="VENDA LIBERADA"/>
    <s v="VENDA LIBERADA"/>
    <s v="VENDA NAO LIBERADA"/>
    <d v="2023-10-27T00:00:00"/>
    <d v="2023-10-27T00:00:00"/>
    <d v="2023-10-27T00:00:00"/>
    <m/>
    <m/>
    <m/>
    <s v="LIBERADO INSTALACAO HP"/>
    <s v="SEM BACK BONE"/>
    <s v="MDU SEM RETORNO"/>
    <d v="2023-08-08T00:00:00"/>
    <d v="2022-06-15T00:00:00"/>
    <d v="2022-06-15T00:00:00"/>
    <m/>
    <d v="2022-06-15T00:00:00"/>
    <s v="\N"/>
    <x v="2145"/>
    <m/>
    <x v="8"/>
    <s v="não"/>
  </r>
  <r>
    <n v="30394286"/>
    <n v="30122364"/>
    <n v="847328877"/>
    <n v="847328878"/>
    <s v="VALPARAISO DE GOIAS"/>
    <n v="0"/>
    <m/>
    <m/>
    <s v="VENDA NAO LIBERADA"/>
    <m/>
    <m/>
    <d v="2025-03-07T00:00:00"/>
    <m/>
    <m/>
    <m/>
    <m/>
    <m/>
    <s v="LIBERADO INSTALACAO HP"/>
    <m/>
    <m/>
    <d v="2025-03-07T00:00:00"/>
    <m/>
    <n v="16"/>
    <d v="2025-03-10T11:22:45"/>
    <s v="\N"/>
    <x v="2145"/>
    <n v="16"/>
    <x v="2"/>
    <s v="não"/>
  </r>
  <r>
    <n v="30394287"/>
    <n v="30122363"/>
    <n v="375213222"/>
    <n v="375213221"/>
    <s v="DUQUE DE CAXIAS"/>
    <n v="0"/>
    <m/>
    <m/>
    <s v="VENDA BLOQUEADA"/>
    <s v="VENDA BLOQUEADA"/>
    <m/>
    <d v="2016-05-10T00:00:00"/>
    <d v="2016-05-10T00:00:00"/>
    <m/>
    <s v="SEM REDE"/>
    <s v="SEM REDE"/>
    <m/>
    <s v="LIBERADO INSTALACAO HP"/>
    <s v="LIBERADO INSTALACAO VIRTUA"/>
    <m/>
    <d v="2014-05-25T00:00:00"/>
    <d v="2014-05-27T00:00:00"/>
    <m/>
    <m/>
    <s v="\N"/>
    <x v="2145"/>
    <s v=" | PTV BLOQUEADO | VIRTUA BLOQUEADO"/>
    <x v="3"/>
    <s v="não"/>
  </r>
  <r>
    <n v="30394588"/>
    <n v="30122699"/>
    <n v="534828723"/>
    <n v="534828724"/>
    <s v="SAO PAULO"/>
    <n v="0"/>
    <m/>
    <m/>
    <s v="VENDA BLOQUEADA"/>
    <s v="VENDA BLOQUEADA"/>
    <m/>
    <d v="2019-10-01T00:00:00"/>
    <d v="2019-10-01T00:00:00"/>
    <m/>
    <s v="SEM REDE"/>
    <s v="SEM REDE"/>
    <m/>
    <s v="LIBERADO INSTALACAO HP"/>
    <s v="LIBERADO INSTALACAO VIRTUA"/>
    <m/>
    <d v="2019-09-13T00:00:00"/>
    <d v="2019-09-13T00:00:00"/>
    <n v="1"/>
    <d v="2019-09-14T15:33:02"/>
    <s v="\N"/>
    <x v="2146"/>
    <s v="1 | PTV BLOQUEADO | VIRTUA BLOQUEADO"/>
    <x v="3"/>
    <s v="não"/>
  </r>
  <r>
    <n v="30394813"/>
    <n v="30122951"/>
    <n v="365411332"/>
    <n v="365881743"/>
    <s v="GUARAPUAVA"/>
    <n v="1"/>
    <d v="2006-03-11T00:00:00"/>
    <m/>
    <s v="VENDA LIBERADA"/>
    <s v="VENDA LIBERADA"/>
    <m/>
    <d v="2013-12-27T00:00:00"/>
    <d v="2017-02-01T00:00:00"/>
    <m/>
    <m/>
    <m/>
    <m/>
    <s v="LIBERADO INSTALACAO HP"/>
    <s v="LIBERADO INSTALACAO VIRTUA"/>
    <m/>
    <d v="2006-03-11T00:00:00"/>
    <d v="2017-02-01T00:00:00"/>
    <n v="1"/>
    <d v="2006-03-11T00:00:00"/>
    <s v="\N"/>
    <x v="2147"/>
    <s v="1 | BLOQUEIO ENGENHARIA"/>
    <x v="9"/>
    <s v="sim"/>
  </r>
  <r>
    <n v="30394812"/>
    <n v="30122953"/>
    <n v="383477138"/>
    <n v="383477139"/>
    <s v="BELEM"/>
    <n v="0"/>
    <m/>
    <m/>
    <s v="VENDA BLOQUEADA"/>
    <s v="VENDA BLOQUEADA"/>
    <m/>
    <d v="2022-06-14T00:00:00"/>
    <d v="2022-06-14T00:00:00"/>
    <m/>
    <s v="SEM REDE"/>
    <s v="SEM REDE"/>
    <m/>
    <s v="LIBERADO INSTALACAO HP"/>
    <s v="LIBERADO INSTALACAO VIRTUA"/>
    <m/>
    <d v="2022-06-09T00:00:00"/>
    <d v="2022-06-09T00:00:00"/>
    <n v="10"/>
    <d v="2022-06-14T16:00:28"/>
    <s v="\N"/>
    <x v="2147"/>
    <s v="10 | PTV BLOQUEADO | VIRTUA BLOQUEADO"/>
    <x v="3"/>
    <s v="não"/>
  </r>
  <r>
    <n v="30395166"/>
    <n v="30123416"/>
    <n v="533139861"/>
    <n v="533139862"/>
    <s v="SAO PAULO"/>
    <n v="0"/>
    <m/>
    <s v="VENDA LIBERADA"/>
    <s v="VENDA BLOQUEADA"/>
    <m/>
    <d v="2022-12-13T00:00:00"/>
    <d v="2023-02-10T00:00:00"/>
    <m/>
    <m/>
    <s v="INVIABILIDADE COMERCIAL DA AREA"/>
    <m/>
    <s v="LIBERADO INSTALACAO HP"/>
    <s v="LIBERADO INSTALACAO HP"/>
    <m/>
    <d v="2022-12-13T00:00:00"/>
    <d v="2015-04-27T00:00:00"/>
    <m/>
    <n v="10"/>
    <d v="2015-04-28T14:07:10"/>
    <s v="\N"/>
    <x v="2148"/>
    <s v="10 | PTV BLOQUEADO"/>
    <x v="1"/>
    <s v="não"/>
  </r>
  <r>
    <n v="30395344"/>
    <n v="30123613"/>
    <n v="365055362"/>
    <n v="365055363"/>
    <s v="JUNDIAI"/>
    <n v="0"/>
    <m/>
    <m/>
    <s v="VENDA LIBERADA"/>
    <s v="VENDA NAO LIBERADA"/>
    <m/>
    <d v="2014-08-20T00:00:00"/>
    <d v="2014-08-20T00:00:00"/>
    <m/>
    <m/>
    <m/>
    <m/>
    <s v="LIBERADO INSTALACAO HP"/>
    <s v="RETORNO NAO ATIVADO"/>
    <m/>
    <d v="2014-08-20T00:00:00"/>
    <d v="2014-08-20T00:00:00"/>
    <n v="8"/>
    <d v="2014-08-21T15:55:51"/>
    <s v="\N"/>
    <x v="2149"/>
    <n v="8"/>
    <x v="0"/>
    <s v="não"/>
  </r>
  <r>
    <n v="30395346"/>
    <n v="30123614"/>
    <n v="371505798"/>
    <n v="371505799"/>
    <s v="PORTO VELHO"/>
    <n v="0"/>
    <m/>
    <m/>
    <s v="VENDA BLOQUEADA"/>
    <s v="VENDA LIBERADA"/>
    <m/>
    <d v="2019-05-09T00:00:00"/>
    <d v="2019-05-08T00:00:00"/>
    <m/>
    <s v="SEM REDE"/>
    <m/>
    <m/>
    <s v="LIBERADO INSTALACAO HP"/>
    <s v="LIBERADO INSTALACAO VIRTUA"/>
    <m/>
    <d v="2019-05-08T00:00:00"/>
    <d v="2019-05-08T00:00:00"/>
    <n v="10"/>
    <d v="2019-05-09T13:58:48"/>
    <s v="\N"/>
    <x v="2149"/>
    <s v="10 | PTV BLOQUEADO"/>
    <x v="3"/>
    <s v="não"/>
  </r>
  <r>
    <n v="30395566"/>
    <n v="30123865"/>
    <n v="704352432"/>
    <n v="704352433"/>
    <s v="FLORIANOPOLIS"/>
    <n v="0"/>
    <m/>
    <m/>
    <s v="VENDA NAO LIBERADA"/>
    <s v="VENDA LIBERADA"/>
    <m/>
    <d v="2018-10-30T00:00:00"/>
    <d v="2019-09-16T00:00:00"/>
    <m/>
    <m/>
    <m/>
    <m/>
    <s v="LIBERADO INSTALACAO HP"/>
    <s v="LIBERADO INSTALACAO VIRTUA"/>
    <m/>
    <d v="2018-10-30T00:00:00"/>
    <d v="2019-09-16T00:00:00"/>
    <n v="8"/>
    <d v="2018-11-05T12:47:41"/>
    <s v="\N"/>
    <x v="2150"/>
    <n v="8"/>
    <x v="0"/>
    <s v="não"/>
  </r>
  <r>
    <n v="30395809"/>
    <n v="30124114"/>
    <n v="373959118"/>
    <n v="373959119"/>
    <s v="BARUERI"/>
    <n v="0"/>
    <m/>
    <m/>
    <s v="VENDA LIBERADA"/>
    <s v="VENDA LIBERADA"/>
    <m/>
    <d v="2013-07-11T00:00:00"/>
    <d v="2020-01-16T00:00:00"/>
    <m/>
    <m/>
    <m/>
    <m/>
    <s v="LIBERADO INSTALACAO HP"/>
    <s v="LIBERADO INSTALACAO VIRTUA"/>
    <m/>
    <d v="2013-07-11T00:00:00"/>
    <d v="2020-01-16T00:00:00"/>
    <n v="471"/>
    <d v="2013-07-12T08:34:40"/>
    <s v="\N"/>
    <x v="2151"/>
    <n v="471"/>
    <x v="5"/>
    <s v="não"/>
  </r>
  <r>
    <n v="30395971"/>
    <n v="30124278"/>
    <n v="842209798"/>
    <n v="842209799"/>
    <s v="RIO DE JANEIRO"/>
    <n v="0"/>
    <m/>
    <m/>
    <s v="VENDA LIBERADA"/>
    <s v="VENDA LIBERADA"/>
    <m/>
    <d v="2015-10-03T00:00:00"/>
    <d v="2015-10-03T00:00:00"/>
    <m/>
    <m/>
    <m/>
    <m/>
    <s v="LIBERADO INSTALACAO HP"/>
    <s v="LIBERADO INSTALACAO VIRTUA"/>
    <m/>
    <d v="2015-10-03T00:00:00"/>
    <d v="2015-10-03T00:00:00"/>
    <n v="10"/>
    <d v="2021-02-05T10:08:40"/>
    <s v="\N"/>
    <x v="2152"/>
    <n v="10"/>
    <x v="3"/>
    <s v="não"/>
  </r>
  <r>
    <n v="30395970"/>
    <n v="30124277"/>
    <n v="533836493"/>
    <n v="533836494"/>
    <s v="SAO PAULO"/>
    <n v="0"/>
    <m/>
    <m/>
    <s v="VENDA BLOQUEADA"/>
    <s v="VENDA LIBERADA"/>
    <m/>
    <d v="2017-01-03T00:00:00"/>
    <d v="2017-01-03T00:00:00"/>
    <m/>
    <s v="SEM REDE"/>
    <m/>
    <m/>
    <s v="LIBERADO INSTALACAO HP"/>
    <s v="LIBERADO INSTALACAO VIRTUA"/>
    <m/>
    <d v="2017-01-03T00:00:00"/>
    <d v="2017-01-03T00:00:00"/>
    <n v="10"/>
    <d v="2017-01-03T15:50:34"/>
    <s v="\N"/>
    <x v="2152"/>
    <s v="10 | PTV BLOQUEADO"/>
    <x v="3"/>
    <s v="não"/>
  </r>
  <r>
    <n v="30396382"/>
    <n v="30124695"/>
    <n v="706400760"/>
    <n v="706400759"/>
    <s v="MARABA"/>
    <n v="0"/>
    <m/>
    <s v="VENDA LIBERADA"/>
    <s v="VENDA LIBERADA"/>
    <s v="VENDA LIBERADA"/>
    <d v="2023-05-17T00:00:00"/>
    <d v="2020-07-21T00:00:00"/>
    <d v="2020-07-21T00:00:00"/>
    <m/>
    <m/>
    <m/>
    <s v="LIBERADO INSTALACAO HP"/>
    <s v="LIBERADO INSTALACAO HP"/>
    <s v="LIBERADO INSTALACAO VIRTUA"/>
    <d v="2023-05-17T00:00:00"/>
    <d v="2020-07-21T00:00:00"/>
    <d v="2020-07-21T00:00:00"/>
    <n v="10"/>
    <d v="2021-09-24T16:39:03"/>
    <s v="\N"/>
    <x v="2153"/>
    <n v="10"/>
    <x v="3"/>
    <s v="não"/>
  </r>
  <r>
    <n v="30396580"/>
    <n v="30124892"/>
    <n v="711824480"/>
    <n v="711824481"/>
    <s v="POCOS DE CALDAS"/>
    <n v="0"/>
    <m/>
    <m/>
    <s v="VENDA NAO LIBERADA"/>
    <m/>
    <m/>
    <d v="2025-03-08T00:00:00"/>
    <m/>
    <m/>
    <m/>
    <m/>
    <m/>
    <s v="NODE NAO ATIVADO"/>
    <m/>
    <m/>
    <d v="2025-03-08T00:00:00"/>
    <m/>
    <n v="16"/>
    <d v="2025-03-11T13:11:31"/>
    <s v="\N"/>
    <x v="2154"/>
    <n v="16"/>
    <x v="2"/>
    <s v="não"/>
  </r>
  <r>
    <n v="30396383"/>
    <n v="30124694"/>
    <n v="365026241"/>
    <n v="355026241"/>
    <s v="SOROCABA"/>
    <n v="0"/>
    <m/>
    <m/>
    <s v="VENDA BLOQUEADA"/>
    <s v="VENDA BLOQUEADA"/>
    <m/>
    <d v="2017-11-16T00:00:00"/>
    <d v="2017-11-16T00:00:00"/>
    <m/>
    <s v="SEM REDE"/>
    <s v="SEM REDE"/>
    <m/>
    <s v="LIBERADO INSTALACAO HP"/>
    <s v="LIBERADO INSTALACAO VIRTUA"/>
    <m/>
    <d v="1996-01-01T00:00:00"/>
    <d v="2009-09-01T00:00:00"/>
    <n v="1"/>
    <d v="1996-01-01T00:00:00"/>
    <s v="\N"/>
    <x v="2153"/>
    <s v="1 | PTV BLOQUEADO | VIRTUA BLOQUEADO"/>
    <x v="3"/>
    <s v="não"/>
  </r>
  <r>
    <n v="30396834"/>
    <n v="30125174"/>
    <n v="610262257"/>
    <n v="610262258"/>
    <s v="PORTO ALEGRE - CABO"/>
    <n v="0"/>
    <m/>
    <m/>
    <s v="VENDA BLOQUEADA"/>
    <s v="VENDA BLOQUEADA"/>
    <m/>
    <d v="2017-06-23T00:00:00"/>
    <d v="2018-01-03T00:00:00"/>
    <m/>
    <s v="SEM REDE"/>
    <s v="SEM REDE"/>
    <m/>
    <s v="LIBERADO INSTALACAO HP"/>
    <s v="LIBERADO INSTALACAO VIRTUA"/>
    <m/>
    <d v="2004-10-30T00:00:00"/>
    <d v="2017-09-09T00:00:00"/>
    <n v="1"/>
    <d v="2004-10-30T12:11:03"/>
    <s v="\N"/>
    <x v="2155"/>
    <s v="1 | PTV BLOQUEADO | VIRTUA BLOQUEADO"/>
    <x v="3"/>
    <s v="não"/>
  </r>
  <r>
    <n v="30396833"/>
    <n v="30125173"/>
    <n v="362051853"/>
    <n v="362051854"/>
    <s v="SAO CARLOS"/>
    <n v="0"/>
    <m/>
    <m/>
    <s v="VENDA BLOQUEADA"/>
    <s v="VENDA LIBERADA"/>
    <m/>
    <d v="2019-03-16T00:00:00"/>
    <d v="2019-03-15T00:00:00"/>
    <m/>
    <s v="SEM BACKBONE"/>
    <m/>
    <m/>
    <s v="LIBERADO INSTALACAO HP"/>
    <s v="LIBERADO INSTALACAO VIRTUA"/>
    <m/>
    <d v="2012-03-20T00:00:00"/>
    <d v="2019-03-15T00:00:00"/>
    <n v="17"/>
    <d v="2019-03-16T09:48:00"/>
    <s v="\N"/>
    <x v="2155"/>
    <s v="17 | PTV BLOQUEADO"/>
    <x v="4"/>
    <s v="não"/>
  </r>
  <r>
    <n v="30395345"/>
    <n v="30123616"/>
    <n v="385957258"/>
    <n v="385957257"/>
    <s v="BELEM"/>
    <n v="0"/>
    <m/>
    <s v="VENDA LIBERADA"/>
    <s v="VENDA LIBERADA"/>
    <s v="VENDA LIBERADA"/>
    <d v="2024-01-29T00:00:00"/>
    <d v="2024-01-22T00:00:00"/>
    <d v="2024-01-22T00:00:00"/>
    <m/>
    <m/>
    <m/>
    <s v="LIBERADO INSTALACAO HP"/>
    <s v="LIBERADO INSTALACAO HP"/>
    <s v="LIBERADO INSTALACAO VIRTUA"/>
    <d v="2024-01-29T00:00:00"/>
    <d v="2024-01-22T00:00:00"/>
    <d v="2024-01-22T00:00:00"/>
    <n v="1"/>
    <d v="2024-01-22T00:00:00"/>
    <s v="\N"/>
    <x v="2149"/>
    <n v="1"/>
    <x v="8"/>
    <s v="não"/>
  </r>
  <r>
    <n v="30397169"/>
    <n v="30125463"/>
    <n v="57963"/>
    <n v="500098677"/>
    <s v="SAO PAULO"/>
    <n v="0"/>
    <m/>
    <s v="VENDA LIBERADA"/>
    <s v="VENDA LIBERADA"/>
    <s v="VENDA LIBERADA"/>
    <d v="2023-04-05T00:00:00"/>
    <m/>
    <d v="2008-08-14T00:00:00"/>
    <m/>
    <m/>
    <m/>
    <s v="LIBERADO INSTALACAO HP"/>
    <s v="LIBERADO INSTALACAO HP"/>
    <s v="LIBERADO INSTALACAO VIRTUA"/>
    <d v="2023-04-05T00:00:00"/>
    <d v="1999-07-07T00:00:00"/>
    <d v="2008-08-14T00:00:00"/>
    <n v="16"/>
    <d v="2024-06-19T16:34:40"/>
    <s v="\N"/>
    <x v="2156"/>
    <n v="16"/>
    <x v="2"/>
    <s v="não"/>
  </r>
  <r>
    <n v="30397444"/>
    <n v="30125748"/>
    <n v="534839388"/>
    <n v="53483938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9-09-25T00:00:00"/>
    <m/>
    <n v="1"/>
    <d v="2019-09-26T09:23:07"/>
    <s v="\N"/>
    <x v="2157"/>
    <s v="1 | PTV BLOQUEADO"/>
    <x v="1"/>
    <s v="não"/>
  </r>
  <r>
    <n v="30397445"/>
    <n v="30125747"/>
    <n v="361469543"/>
    <n v="361469542"/>
    <s v="CAMPO GRANDE"/>
    <n v="0"/>
    <m/>
    <m/>
    <s v="VENDA LIBERADA"/>
    <s v="VENDA LIBERADA"/>
    <m/>
    <d v="2010-03-29T00:00:00"/>
    <d v="2020-08-20T00:00:00"/>
    <m/>
    <m/>
    <m/>
    <m/>
    <s v="LIBERADO INSTALACAO HP"/>
    <s v="LIBERADO INSTALACAO VIRTUA"/>
    <m/>
    <d v="2009-02-16T00:00:00"/>
    <d v="2020-08-20T00:00:00"/>
    <n v="10"/>
    <d v="2017-02-17T15:38:10"/>
    <s v="\N"/>
    <x v="2157"/>
    <n v="10"/>
    <x v="3"/>
    <s v="não"/>
  </r>
  <r>
    <n v="30397668"/>
    <n v="30125976"/>
    <n v="368776968"/>
    <n v="369214595"/>
    <s v="IPATINGA"/>
    <n v="0"/>
    <m/>
    <m/>
    <s v="VENDA BLOQUEADA"/>
    <s v="VENDA NAO LIBERADA"/>
    <m/>
    <d v="2017-05-23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2158"/>
    <s v="1 | PTV BLOQUEADO"/>
    <x v="1"/>
    <s v="não"/>
  </r>
  <r>
    <n v="30397942"/>
    <n v="30126257"/>
    <n v="635908898"/>
    <n v="635908892"/>
    <s v="SANTO ANDRE"/>
    <n v="0"/>
    <m/>
    <m/>
    <s v="VENDA BLOQUEADA"/>
    <s v="VENDA BLOQUEADA"/>
    <m/>
    <d v="2018-05-28T00:00:00"/>
    <d v="2018-05-28T00:00:00"/>
    <m/>
    <s v="INVIABILIDADE TECNICA"/>
    <s v="INVIABILIDADE TECNICA"/>
    <m/>
    <s v="LIBERADO INSTALACAO HP"/>
    <s v="LIBERADO INSTALACAO VIRTUA"/>
    <m/>
    <d v="1980-01-01T00:00:00"/>
    <d v="2018-05-28T00:00:00"/>
    <m/>
    <d v="1980-01-01T00:00:00"/>
    <s v="\N"/>
    <x v="2159"/>
    <s v=" | PTV BLOQUEADO | VIRTUA BLOQUEADO"/>
    <x v="0"/>
    <s v="não"/>
  </r>
  <r>
    <n v="30398184"/>
    <n v="30126512"/>
    <n v="381629819"/>
    <n v="381629820"/>
    <s v="MACEIO"/>
    <n v="0"/>
    <m/>
    <m/>
    <s v="VENDA LIBERADA"/>
    <s v="VENDA LIBERADA"/>
    <m/>
    <d v="2020-09-25T00:00:00"/>
    <d v="2020-09-25T00:00:00"/>
    <m/>
    <m/>
    <m/>
    <m/>
    <s v="LIBERADO INSTALACAO HP"/>
    <s v="LIBERADO INSTALACAO VIRTUA"/>
    <m/>
    <d v="2020-09-25T00:00:00"/>
    <d v="2020-09-25T00:00:00"/>
    <n v="10"/>
    <d v="2020-09-30T09:31:45"/>
    <s v="\N"/>
    <x v="2160"/>
    <n v="10"/>
    <x v="3"/>
    <s v="não"/>
  </r>
  <r>
    <n v="30398403"/>
    <n v="30126738"/>
    <n v="378294780"/>
    <n v="378294781"/>
    <s v="DUQUE DE CAXIAS"/>
    <n v="0"/>
    <m/>
    <m/>
    <s v="VENDA LIBERADA"/>
    <s v="VENDA BLOQUEADA"/>
    <m/>
    <d v="2018-12-26T00:00:00"/>
    <d v="2017-01-10T00:00:00"/>
    <m/>
    <m/>
    <s v="SEM REDE"/>
    <m/>
    <s v="LIBERADO INSTALACAO HP"/>
    <s v="LIBERADO INSTALACAO VIRTUA"/>
    <m/>
    <d v="2017-01-10T00:00:00"/>
    <d v="2017-01-10T00:00:00"/>
    <n v="1"/>
    <d v="2018-12-26T14:23:42"/>
    <s v="\N"/>
    <x v="2161"/>
    <s v="1 | VIRTUA BLOQUEADO"/>
    <x v="3"/>
    <s v="não"/>
  </r>
  <r>
    <n v="30398404"/>
    <n v="30126739"/>
    <n v="648678644"/>
    <n v="648678645"/>
    <s v="ANDRADINA"/>
    <n v="0"/>
    <m/>
    <m/>
    <s v="VENDA NAO LIBERADA"/>
    <m/>
    <m/>
    <d v="2023-12-09T00:00:00"/>
    <m/>
    <m/>
    <m/>
    <m/>
    <m/>
    <s v="LIBERADO INSTALACAO HP"/>
    <m/>
    <m/>
    <d v="2023-12-09T00:00:00"/>
    <m/>
    <n v="10"/>
    <d v="2024-01-29T08:58:41"/>
    <s v="\N"/>
    <x v="2161"/>
    <n v="10"/>
    <x v="3"/>
    <s v="não"/>
  </r>
  <r>
    <n v="30398402"/>
    <n v="30126740"/>
    <n v="704881074"/>
    <n v="704881073"/>
    <s v="SANTA MARIA"/>
    <n v="0"/>
    <m/>
    <m/>
    <s v="VENDA BLOQUEADA"/>
    <s v="VENDA LIBERADA"/>
    <m/>
    <d v="2020-04-28T00:00:00"/>
    <d v="2021-04-15T00:00:00"/>
    <m/>
    <s v="SEM REDE"/>
    <m/>
    <m/>
    <s v="LIBERADO INSTALACAO HP"/>
    <s v="LIBERADO INSTALACAO VIRTUA"/>
    <m/>
    <d v="2019-03-26T00:00:00"/>
    <d v="2021-04-15T00:00:00"/>
    <n v="10"/>
    <d v="2020-04-28T09:45:52"/>
    <s v="\N"/>
    <x v="2161"/>
    <s v="10 | PTV BLOQUEADO"/>
    <x v="3"/>
    <s v="não"/>
  </r>
  <r>
    <n v="30398853"/>
    <n v="30127198"/>
    <n v="842927072"/>
    <n v="842927073"/>
    <s v="RIO DE JANEIRO"/>
    <n v="0"/>
    <m/>
    <s v="VENDA LIBERADA"/>
    <s v="VENDA LIBERADA"/>
    <s v="VENDA LIBERADA"/>
    <d v="2022-10-03T00:00:00"/>
    <d v="2017-02-02T00:00:00"/>
    <d v="2017-02-02T00:00:00"/>
    <m/>
    <m/>
    <m/>
    <s v="LIBERADO INSTALACAO HP"/>
    <s v="LIBERADO INSTALACAO HP"/>
    <s v="LIBERADO INSTALACAO VIRTUA"/>
    <d v="2022-10-03T00:00:00"/>
    <d v="2017-02-02T00:00:00"/>
    <d v="2017-02-02T00:00:00"/>
    <n v="27"/>
    <d v="2019-10-22T09:58:47"/>
    <s v="\N"/>
    <x v="2162"/>
    <n v="27"/>
    <x v="1"/>
    <s v="não"/>
  </r>
  <r>
    <n v="30398852"/>
    <n v="30127196"/>
    <n v="1983139"/>
    <n v="300936750"/>
    <s v="SAO PAULO"/>
    <n v="0"/>
    <m/>
    <m/>
    <s v="VENDA BLOQUEADA"/>
    <s v="VENDA LIBERADA"/>
    <m/>
    <d v="2013-11-27T00:00:00"/>
    <d v="2023-12-15T00:00:00"/>
    <m/>
    <s v="INVIABILIDADE COMERCIAL DA AREA"/>
    <m/>
    <m/>
    <s v="LIBERADO INSTALACAO HP"/>
    <s v="LIBERADO INSTALACAO VIRTUA"/>
    <m/>
    <d v="1999-07-09T00:00:00"/>
    <d v="2023-12-15T00:00:00"/>
    <n v="1"/>
    <m/>
    <s v="\N"/>
    <x v="2162"/>
    <s v="1 | PTV BLOQUEADO"/>
    <x v="1"/>
    <s v="não"/>
  </r>
  <r>
    <n v="30398998"/>
    <n v="30127340"/>
    <n v="361727160"/>
    <n v="362490980"/>
    <s v="RIBEIRAO PRETO"/>
    <n v="0"/>
    <m/>
    <m/>
    <s v="VENDA BLOQUEADA"/>
    <s v="VENDA LIBERADA"/>
    <m/>
    <d v="2012-11-29T00:00:00"/>
    <d v="2012-11-29T00:00:00"/>
    <m/>
    <s v="RISCO DE FRAUDE"/>
    <m/>
    <m/>
    <s v="LIBERADO INSTALACAO HP"/>
    <s v="LIBERADO INSTALACAO VIRTUA"/>
    <m/>
    <d v="2010-07-26T00:00:00"/>
    <d v="2012-11-29T00:00:00"/>
    <n v="1"/>
    <m/>
    <s v="\N"/>
    <x v="2163"/>
    <s v="1 | PTV BLOQUEADO"/>
    <x v="7"/>
    <s v="não"/>
  </r>
  <r>
    <n v="30398999"/>
    <n v="30127341"/>
    <n v="503257008"/>
    <n v="503257009"/>
    <s v="RIO DE JANEIRO"/>
    <n v="0"/>
    <m/>
    <m/>
    <s v="VENDA BLOQUEADA"/>
    <s v="VENDA BLOQUEADA"/>
    <m/>
    <d v="2024-10-15T00:00:00"/>
    <d v="2024-10-15T00:00:00"/>
    <m/>
    <s v="SEM BACKBONE"/>
    <s v="SEM BACKBONE"/>
    <m/>
    <s v="LIBERADO INSTALACAO HP"/>
    <s v="LIBERADO INSTALACAO VIRTUA"/>
    <m/>
    <d v="2010-07-30T00:00:00"/>
    <d v="2020-08-16T00:00:00"/>
    <n v="17"/>
    <d v="2024-10-15T09:20:52"/>
    <s v="\N"/>
    <x v="2163"/>
    <s v="17 | PTV BLOQUEADO | VIRTUA BLOQUEADO"/>
    <x v="4"/>
    <s v="não"/>
  </r>
  <r>
    <n v="30399159"/>
    <n v="30127499"/>
    <n v="711203253"/>
    <n v="711203254"/>
    <s v="VIAMAO"/>
    <n v="0"/>
    <m/>
    <m/>
    <s v="VENDA NAO LIBERADA"/>
    <s v="VENDA LIBERADA"/>
    <m/>
    <d v="2024-03-14T00:00:00"/>
    <d v="2024-03-14T00:00:00"/>
    <m/>
    <m/>
    <m/>
    <m/>
    <s v="LIBERADO INSTALACAO HP"/>
    <s v="LIBERADO INSTALACAO VIRTUA"/>
    <m/>
    <d v="2024-03-14T00:00:00"/>
    <d v="2024-03-14T00:00:00"/>
    <n v="10"/>
    <d v="2024-03-15T07:35:55"/>
    <s v="\N"/>
    <x v="2164"/>
    <n v="10"/>
    <x v="3"/>
    <s v="não"/>
  </r>
  <r>
    <n v="30399158"/>
    <n v="30127498"/>
    <n v="631701152"/>
    <n v="631701153"/>
    <s v="BELO HORIZONTE"/>
    <n v="0"/>
    <m/>
    <m/>
    <s v="VENDA NAO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16"/>
    <d v="2025-03-10T10:36:29"/>
    <s v="\N"/>
    <x v="2164"/>
    <n v="16"/>
    <x v="2"/>
    <s v="não"/>
  </r>
  <r>
    <n v="30399277"/>
    <n v="30127618"/>
    <n v="533133677"/>
    <n v="533133676"/>
    <s v="SAO PAULO"/>
    <n v="0"/>
    <m/>
    <m/>
    <s v="VENDA BLOQUEADA"/>
    <s v="VENDA LIBERADA"/>
    <m/>
    <d v="2020-08-26T00:00:00"/>
    <d v="2022-09-20T00:00:00"/>
    <m/>
    <s v="SEM BACKBONE"/>
    <m/>
    <m/>
    <s v="LIBERADO INSTALACAO HP"/>
    <s v="LIBERADO INSTALACAO VIRTUA"/>
    <m/>
    <d v="2015-04-22T00:00:00"/>
    <d v="2022-09-20T00:00:00"/>
    <m/>
    <m/>
    <s v="\N"/>
    <x v="2165"/>
    <s v=" | PTV BLOQUEADO"/>
    <x v="4"/>
    <s v="não"/>
  </r>
  <r>
    <n v="30399404"/>
    <n v="30127745"/>
    <n v="635851188"/>
    <n v="635851181"/>
    <s v="MANAUS"/>
    <n v="1"/>
    <d v="1980-01-01T00:00:00"/>
    <m/>
    <s v="VENDA BLOQUEADA"/>
    <s v="VENDA BLOQUEADA"/>
    <m/>
    <d v="2008-02-27T00:00:00"/>
    <d v="2020-03-20T00:00:00"/>
    <m/>
    <s v="SEM REDE"/>
    <s v="SEM REDE"/>
    <m/>
    <s v="LIBERADO INSTALACAO HP"/>
    <s v="LIBERADO INSTALACAO VIRTUA"/>
    <m/>
    <d v="1980-01-01T00:00:00"/>
    <d v="2020-03-20T00:00:00"/>
    <m/>
    <d v="1980-01-01T00:00:00"/>
    <s v="\N"/>
    <x v="2166"/>
    <s v=" | PTV BLOQUEADO | VIRTUA BLOQUEADO | BLOQUEIO ENGENHARIA"/>
    <x v="3"/>
    <s v="sim"/>
  </r>
  <r>
    <n v="30399524"/>
    <n v="30127869"/>
    <n v="843041653"/>
    <n v="843041654"/>
    <s v="NITEROI"/>
    <n v="0"/>
    <m/>
    <s v="VENDA LIBERADA"/>
    <s v="VENDA LIBERADA"/>
    <s v="VENDA LIBERADA"/>
    <d v="2024-06-24T00:00:00"/>
    <d v="2022-06-04T00:00:00"/>
    <d v="2022-06-04T00:00:00"/>
    <m/>
    <m/>
    <m/>
    <s v="LIBERADO INSTALACAO HP"/>
    <s v="LIBERADO INSTALACAO HP"/>
    <s v="LIBERADO INSTALACAO VIRTUA"/>
    <d v="2024-06-24T00:00:00"/>
    <d v="2017-05-05T00:00:00"/>
    <d v="2022-06-04T00:00:00"/>
    <n v="10"/>
    <d v="2022-06-07T15:13:02"/>
    <s v="\N"/>
    <x v="2167"/>
    <n v="10"/>
    <x v="3"/>
    <s v="não"/>
  </r>
  <r>
    <n v="30351794"/>
    <n v="30074055"/>
    <n v="531173804"/>
    <n v="531173805"/>
    <s v="SAO PAULO"/>
    <n v="0"/>
    <m/>
    <m/>
    <s v="VENDA BLOQUEADA"/>
    <s v="VENDA BLOQUEADA"/>
    <m/>
    <d v="2024-07-02T00:00:00"/>
    <d v="2024-07-02T00:00:00"/>
    <m/>
    <s v="SEM BACKBONE"/>
    <s v="SEM BACKBONE"/>
    <m/>
    <s v="LIBERADO INSTALACAO HP"/>
    <s v="LIBERADO INSTALACAO VIRTUA"/>
    <m/>
    <d v="2010-09-21T00:00:00"/>
    <d v="2021-11-08T00:00:00"/>
    <n v="17"/>
    <d v="2024-07-02T09:33:39"/>
    <s v="\N"/>
    <x v="2168"/>
    <s v="17 | PTV BLOQUEADO | VIRTUA BLOQUEADO"/>
    <x v="4"/>
    <s v="não"/>
  </r>
  <r>
    <n v="30360932"/>
    <n v="30083023"/>
    <n v="386378301"/>
    <n v="386378300"/>
    <s v="FORTALEZA"/>
    <n v="0"/>
    <m/>
    <m/>
    <s v="VENDA LIBERADA"/>
    <s v="VENDA LIBERADA"/>
    <m/>
    <d v="2024-07-07T00:00:00"/>
    <d v="2024-07-07T00:00:00"/>
    <m/>
    <m/>
    <m/>
    <m/>
    <s v="LIBERADO INSTALACAO HP"/>
    <s v="LIBERADO INSTALACAO VIRTUA"/>
    <m/>
    <d v="2024-06-28T00:00:00"/>
    <d v="2024-07-07T00:00:00"/>
    <n v="17"/>
    <d v="2024-07-10T18:01:19"/>
    <s v="\N"/>
    <x v="2169"/>
    <n v="17"/>
    <x v="4"/>
    <s v="não"/>
  </r>
  <r>
    <n v="30368400"/>
    <n v="30091540"/>
    <n v="846649035"/>
    <n v="846649036"/>
    <s v="SENADOR CANEDO"/>
    <n v="0"/>
    <m/>
    <s v="VENDA LIBERADA"/>
    <s v="VENDA LIBERADA"/>
    <s v="VENDA LIBERADA"/>
    <d v="2023-12-09T00:00:00"/>
    <d v="2023-12-09T00:00:00"/>
    <d v="2023-12-09T00:00:00"/>
    <m/>
    <m/>
    <m/>
    <s v="LIBERADO INSTALACAO HP"/>
    <s v="LIBERADO INSTALACAO HP"/>
    <s v="LIBERADO INSTALACAO VIRTUA"/>
    <d v="2023-12-09T00:00:00"/>
    <d v="2023-12-09T00:00:00"/>
    <d v="2023-12-09T00:00:00"/>
    <n v="17"/>
    <d v="2023-12-26T15:08:04"/>
    <s v="\N"/>
    <x v="2047"/>
    <n v="17"/>
    <x v="4"/>
    <s v="não"/>
  </r>
  <r>
    <n v="30369055"/>
    <n v="30092300"/>
    <n v="373789981"/>
    <n v="373789982"/>
    <s v="BARBACENA"/>
    <n v="0"/>
    <m/>
    <s v="VENDA BLOQUEADA"/>
    <s v="VENDA BLOQUEADA"/>
    <s v="VENDA BLOQUEADA"/>
    <d v="2023-05-10T00:00:00"/>
    <d v="2022-01-10T00:00:00"/>
    <d v="2022-01-10T00:00:00"/>
    <m/>
    <s v="SEM REDE"/>
    <s v="SEM REDE"/>
    <s v="LIBERADO INSTALACAO HP"/>
    <s v="LIBERADO INSTALACAO HP"/>
    <s v="LIBERADO INSTALACAO VIRTUA"/>
    <d v="2023-05-10T00:00:00"/>
    <d v="2021-12-13T00:00:00"/>
    <d v="2021-12-13T00:00:00"/>
    <n v="10"/>
    <d v="2022-01-10T09:37:29"/>
    <s v="\N"/>
    <x v="2049"/>
    <s v="10 | PTV BLOQUEADO | VIRTUA BLOQUEADO"/>
    <x v="3"/>
    <s v="não"/>
  </r>
  <r>
    <n v="30379927"/>
    <n v="30105105"/>
    <n v="374076049"/>
    <n v="374076050"/>
    <s v="ARAGUAINA"/>
    <n v="0"/>
    <m/>
    <s v="VENDA LIBERADA"/>
    <s v="VENDA LIBERADA"/>
    <s v="VENDA LIBERADA"/>
    <d v="2023-05-10T00:00:00"/>
    <d v="2022-02-24T00:00:00"/>
    <d v="2022-02-24T00:00:00"/>
    <m/>
    <m/>
    <m/>
    <s v="LIBERADO INSTALACAO HP"/>
    <s v="LIBERADO INSTALACAO HP"/>
    <s v="LIBERADO INSTALACAO VIRTUA"/>
    <d v="2023-05-10T00:00:00"/>
    <d v="2022-02-24T00:00:00"/>
    <d v="2022-02-24T00:00:00"/>
    <n v="17"/>
    <d v="2024-05-02T11:24:01"/>
    <s v="\N"/>
    <x v="2170"/>
    <n v="17"/>
    <x v="4"/>
    <s v="não"/>
  </r>
  <r>
    <n v="30381693"/>
    <n v="30107645"/>
    <n v="847331356"/>
    <n v="847331357"/>
    <s v="BRASILIA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16"/>
    <d v="2025-03-11T11:12:57"/>
    <s v="\N"/>
    <x v="2171"/>
    <n v="16"/>
    <x v="2"/>
    <s v="não"/>
  </r>
  <r>
    <n v="30385485"/>
    <n v="30112352"/>
    <n v="380504110"/>
    <n v="380504111"/>
    <s v="VITORIA"/>
    <n v="0"/>
    <m/>
    <m/>
    <s v="VENDA BLOQUEADA"/>
    <s v="VENDA LIBERADA"/>
    <m/>
    <d v="2019-05-22T00:00:00"/>
    <d v="2021-03-22T00:00:00"/>
    <m/>
    <s v="INVIABILIDADE TECNICA"/>
    <m/>
    <m/>
    <s v="LIBERADO INSTALACAO HP"/>
    <s v="LIBERADO INSTALACAO VIRTUA"/>
    <m/>
    <d v="2019-05-13T00:00:00"/>
    <d v="2021-03-22T00:00:00"/>
    <n v="8"/>
    <d v="2019-05-22T17:59:59"/>
    <s v="\N"/>
    <x v="2107"/>
    <s v="8 | PTV BLOQUEADO"/>
    <x v="0"/>
    <s v="não"/>
  </r>
  <r>
    <n v="30389495"/>
    <n v="30116676"/>
    <n v="647328582"/>
    <n v="647328581"/>
    <s v="ARARAQUARA"/>
    <n v="0"/>
    <m/>
    <m/>
    <s v="VENDA NAO LIBERADA"/>
    <s v="VENDA LIBERADA"/>
    <m/>
    <d v="2023-01-10T00:00:00"/>
    <d v="2023-01-10T00:00:00"/>
    <m/>
    <m/>
    <m/>
    <m/>
    <s v="LIBERADO INSTALACAO HP"/>
    <s v="LIBERADO INSTALACAO VIRTUA"/>
    <m/>
    <d v="2023-01-10T00:00:00"/>
    <d v="2023-01-10T00:00:00"/>
    <n v="17"/>
    <d v="2023-01-12T10:51:19"/>
    <s v="\N"/>
    <x v="2122"/>
    <n v="17"/>
    <x v="4"/>
    <s v="não"/>
  </r>
  <r>
    <n v="30399403"/>
    <n v="30127744"/>
    <n v="531096602"/>
    <n v="531096603"/>
    <s v="SAO PAULO"/>
    <n v="0"/>
    <m/>
    <m/>
    <s v="VENDA BLOQUEADA"/>
    <s v="VENDA LIBERADA"/>
    <m/>
    <d v="2010-06-30T00:00:00"/>
    <d v="2020-05-22T00:00:00"/>
    <m/>
    <s v="SEM BACKBONE"/>
    <m/>
    <m/>
    <s v="LIBERADO INSTALACAO HP"/>
    <s v="LIBERADO INSTALACAO VIRTUA"/>
    <m/>
    <d v="2010-06-29T00:00:00"/>
    <d v="2020-05-22T00:00:00"/>
    <n v="17"/>
    <d v="2023-01-24T14:29:54"/>
    <s v="\N"/>
    <x v="2166"/>
    <s v="17 | PTV BLOQUEADO"/>
    <x v="4"/>
    <s v="não"/>
  </r>
  <r>
    <n v="30399917"/>
    <n v="30128244"/>
    <n v="649419589"/>
    <n v="649419590"/>
    <s v="TRES LAGOAS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16"/>
    <d v="2025-03-13T15:11:25"/>
    <s v="\N"/>
    <x v="2172"/>
    <n v="16"/>
    <x v="2"/>
    <s v="não"/>
  </r>
  <r>
    <n v="30399916"/>
    <n v="30128246"/>
    <n v="711833386"/>
    <n v="711833387"/>
    <s v="SANTA MARIA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16"/>
    <d v="2025-03-13T16:30:54"/>
    <s v="\N"/>
    <x v="2172"/>
    <n v="16"/>
    <x v="2"/>
    <s v="não"/>
  </r>
  <r>
    <n v="30399910"/>
    <n v="30128242"/>
    <n v="503257008"/>
    <n v="503257009"/>
    <s v="RIO DE JANEIRO"/>
    <n v="0"/>
    <m/>
    <m/>
    <s v="VENDA BLOQUEADA"/>
    <s v="VENDA BLOQUEADA"/>
    <m/>
    <d v="2024-10-15T00:00:00"/>
    <d v="2024-10-15T00:00:00"/>
    <m/>
    <s v="SEM BACKBONE"/>
    <s v="SEM BACKBONE"/>
    <m/>
    <s v="LIBERADO INSTALACAO HP"/>
    <s v="LIBERADO INSTALACAO VIRTUA"/>
    <m/>
    <d v="2010-07-30T00:00:00"/>
    <d v="2020-08-16T00:00:00"/>
    <n v="16"/>
    <d v="2025-03-13T19:19:21"/>
    <s v="\N"/>
    <x v="2172"/>
    <s v="16 | PTV BLOQUEADO | VIRTUA BLOQUEADO"/>
    <x v="4"/>
    <s v="não"/>
  </r>
  <r>
    <n v="30399915"/>
    <n v="30128248"/>
    <n v="847333598"/>
    <n v="847333599"/>
    <s v="BRASILIA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6"/>
    <d v="2025-03-13T08:37:20"/>
    <s v="\N"/>
    <x v="2172"/>
    <n v="16"/>
    <x v="2"/>
    <s v="não"/>
  </r>
  <r>
    <n v="30399810"/>
    <n v="30128149"/>
    <n v="373993443"/>
    <n v="373993444"/>
    <s v="CUIABA"/>
    <n v="0"/>
    <m/>
    <m/>
    <s v="VENDA BLOQUEADA"/>
    <s v="VENDA LIBERADA"/>
    <m/>
    <d v="2017-02-16T00:00:00"/>
    <d v="2013-08-01T00:00:00"/>
    <m/>
    <s v="SEM BACKBONE"/>
    <m/>
    <m/>
    <s v="LIBERADO INSTALACAO HP"/>
    <s v="LIBERADO INSTALACAO VIRTUA"/>
    <m/>
    <d v="2013-07-18T00:00:00"/>
    <d v="2013-08-01T00:00:00"/>
    <n v="16"/>
    <d v="2025-03-11T08:30:46"/>
    <s v="\N"/>
    <x v="2173"/>
    <s v="16 | PTV BLOQUEADO"/>
    <x v="4"/>
    <s v="não"/>
  </r>
  <r>
    <n v="30399907"/>
    <n v="30128237"/>
    <n v="361727160"/>
    <n v="362490980"/>
    <s v="RIBEIRAO PRETO"/>
    <n v="0"/>
    <m/>
    <m/>
    <s v="VENDA BLOQUEADA"/>
    <s v="VENDA LIBERADA"/>
    <m/>
    <d v="2012-11-29T00:00:00"/>
    <d v="2012-11-29T00:00:00"/>
    <m/>
    <s v="RISCO DE FRAUDE"/>
    <m/>
    <m/>
    <s v="LIBERADO INSTALACAO HP"/>
    <s v="LIBERADO INSTALACAO VIRTUA"/>
    <m/>
    <d v="2010-07-26T00:00:00"/>
    <d v="2012-11-29T00:00:00"/>
    <n v="16"/>
    <d v="2025-03-13T19:16:15"/>
    <s v="\N"/>
    <x v="2172"/>
    <s v="16 | PTV BLOQUEADO"/>
    <x v="7"/>
    <s v="não"/>
  </r>
  <r>
    <n v="30399912"/>
    <n v="30128249"/>
    <n v="847334245"/>
    <n v="847334246"/>
    <s v="RIO DE JANEIRO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6"/>
    <d v="2025-03-13T08:02:28"/>
    <s v="\N"/>
    <x v="2172"/>
    <n v="16"/>
    <x v="2"/>
    <s v="não"/>
  </r>
  <r>
    <n v="30399919"/>
    <n v="30128238"/>
    <n v="374671776"/>
    <n v="374671760"/>
    <s v="ITAQUAQUECETUBA"/>
    <n v="0"/>
    <m/>
    <s v="VENDA LIBERADA"/>
    <s v="VENDA LIBERADA"/>
    <s v="VENDA NAO LIBERADA"/>
    <d v="2023-10-27T00:00:00"/>
    <d v="2023-10-27T00:00:00"/>
    <d v="2025-03-13T00:00:00"/>
    <m/>
    <m/>
    <m/>
    <s v="LIBERADO INSTALACAO HP"/>
    <s v="SEM BACK BONE"/>
    <s v="MDU SEM RETORNO"/>
    <d v="2023-08-08T00:00:00"/>
    <d v="2022-06-15T00:00:00"/>
    <d v="2022-06-15T00:00:00"/>
    <n v="1"/>
    <d v="2025-03-13T13:00:09"/>
    <s v="\N"/>
    <x v="2172"/>
    <n v="1"/>
    <x v="8"/>
    <s v="não"/>
  </r>
  <r>
    <n v="30399913"/>
    <n v="30128251"/>
    <n v="847335119"/>
    <n v="847335120"/>
    <s v="RIO DE JANEIRO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16"/>
    <d v="2025-03-13T11:06:09"/>
    <s v="\N"/>
    <x v="2172"/>
    <n v="16"/>
    <x v="2"/>
    <s v="não"/>
  </r>
  <r>
    <n v="30399914"/>
    <n v="30128252"/>
    <n v="847335850"/>
    <n v="847335851"/>
    <s v="RIO DE JANEIRO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16"/>
    <d v="2025-03-13T14:53:18"/>
    <s v="\N"/>
    <x v="2172"/>
    <n v="16"/>
    <x v="2"/>
    <s v="não"/>
  </r>
  <r>
    <n v="30400397"/>
    <n v="30128724"/>
    <n v="841567165"/>
    <n v="841567166"/>
    <s v="RIO DE JANEIRO"/>
    <n v="0"/>
    <m/>
    <m/>
    <s v="VENDA LIBERADA"/>
    <s v="VENDA LIBERADA"/>
    <m/>
    <d v="2014-08-13T00:00:00"/>
    <d v="2014-08-13T00:00:00"/>
    <m/>
    <m/>
    <m/>
    <m/>
    <s v="LIBERADO INSTALACAO HP"/>
    <s v="LIBERADO INSTALACAO VIRTUA"/>
    <m/>
    <d v="2014-08-13T00:00:00"/>
    <d v="2014-08-13T00:00:00"/>
    <n v="8"/>
    <d v="2014-08-14T08:18:17"/>
    <s v="\N"/>
    <x v="2174"/>
    <n v="8"/>
    <x v="0"/>
    <s v="não"/>
  </r>
  <r>
    <n v="30399651"/>
    <n v="30127997"/>
    <n v="372590816"/>
    <n v="372590817"/>
    <s v="EMBU DAS ARTES"/>
    <n v="0"/>
    <m/>
    <m/>
    <s v="VENDA NAO LIBERADA"/>
    <s v="VENDA LIBERADA"/>
    <m/>
    <d v="2012-10-05T00:00:00"/>
    <d v="2019-09-11T00:00:00"/>
    <m/>
    <m/>
    <m/>
    <m/>
    <s v="LIBERADO INSTALACAO HP"/>
    <s v="LIBERADO INSTALACAO VIRTUA"/>
    <m/>
    <d v="2012-10-05T00:00:00"/>
    <d v="2019-09-11T00:00:00"/>
    <n v="471"/>
    <d v="2012-10-06T18:27:07"/>
    <s v="\N"/>
    <x v="2175"/>
    <n v="471"/>
    <x v="5"/>
    <s v="não"/>
  </r>
  <r>
    <n v="30399911"/>
    <n v="30128247"/>
    <n v="844999435"/>
    <n v="844999436"/>
    <s v="RIO DE JANEIRO"/>
    <n v="0"/>
    <m/>
    <m/>
    <s v="VENDA LIBERADA"/>
    <s v="VENDA LIBERADA"/>
    <m/>
    <d v="2021-03-10T00:00:00"/>
    <d v="2021-03-10T00:00:00"/>
    <m/>
    <m/>
    <m/>
    <m/>
    <s v="LIBERADO INSTALACAO HP"/>
    <s v="LIBERADO INSTALACAO VIRTUA"/>
    <m/>
    <d v="2021-03-10T00:00:00"/>
    <d v="2021-03-10T00:00:00"/>
    <n v="10"/>
    <d v="2021-04-10T14:11:22"/>
    <s v="\N"/>
    <x v="2172"/>
    <n v="10"/>
    <x v="3"/>
    <s v="não"/>
  </r>
  <r>
    <n v="30399772"/>
    <n v="30128113"/>
    <n v="711832274"/>
    <n v="711832262"/>
    <s v="CURITIBA - CABO"/>
    <n v="0"/>
    <m/>
    <s v="VENDA BLOQUEADA"/>
    <s v="VENDA NAO LIBERADA"/>
    <s v="VENDA NAO LIBERADA"/>
    <d v="2025-03-12T00:00:00"/>
    <d v="2025-03-12T00:00:00"/>
    <d v="2025-03-12T00:00:00"/>
    <s v="MDU GPON - NECESSARIO ADEQUACAO"/>
    <m/>
    <m/>
    <s v="LIBERADO INSTALACAO HP"/>
    <s v="SEM BACK BONE"/>
    <s v="MDU SEM RETORNO"/>
    <d v="2025-03-12T00:00:00"/>
    <d v="2025-03-12T00:00:00"/>
    <d v="2025-03-12T00:00:00"/>
    <n v="1"/>
    <d v="2025-03-12T18:17:09"/>
    <s v="\N"/>
    <x v="2176"/>
    <s v="1 | GPON BLOQUEADO"/>
    <x v="6"/>
    <s v="não"/>
  </r>
  <r>
    <n v="30399920"/>
    <n v="30128239"/>
    <n v="375912872"/>
    <n v="375912871"/>
    <s v="FEIRA DE SANTANA"/>
    <n v="0"/>
    <m/>
    <s v="VENDA LIBERADA"/>
    <s v="VENDA LIBERADA"/>
    <s v="VENDA LIBERADA"/>
    <d v="2023-05-11T00:00:00"/>
    <d v="2022-12-23T00:00:00"/>
    <d v="2022-12-23T00:00:00"/>
    <m/>
    <m/>
    <m/>
    <s v="LIBERADO INSTALACAO HP"/>
    <s v="LIBERADO INSTALACAO HP"/>
    <s v="LIBERADO INSTALACAO VIRTUA"/>
    <d v="2023-05-11T00:00:00"/>
    <d v="2022-12-23T00:00:00"/>
    <d v="2022-12-23T00:00:00"/>
    <n v="17"/>
    <d v="2023-11-01T09:59:17"/>
    <s v="\N"/>
    <x v="2172"/>
    <n v="17"/>
    <x v="4"/>
    <s v="não"/>
  </r>
  <r>
    <n v="30399922"/>
    <n v="30128243"/>
    <n v="610314179"/>
    <n v="610314180"/>
    <s v="CURITIBA - CABO"/>
    <n v="0"/>
    <m/>
    <m/>
    <s v="VENDA LIBERADA"/>
    <s v="VENDA NAO LIBERADA"/>
    <m/>
    <d v="2004-10-30T00:00:00"/>
    <d v="2013-01-10T00:00:00"/>
    <m/>
    <m/>
    <m/>
    <m/>
    <s v="LIBERADO INSTALACAO HP"/>
    <s v="RETORNO NAO ATIVADO"/>
    <m/>
    <d v="2004-10-30T00:00:00"/>
    <d v="2013-01-10T00:00:00"/>
    <n v="16"/>
    <d v="2025-03-13T10:55:13"/>
    <s v="\N"/>
    <x v="2172"/>
    <n v="16"/>
    <x v="2"/>
    <s v="não"/>
  </r>
  <r>
    <n v="30400499"/>
    <n v="30128882"/>
    <n v="842494161"/>
    <n v="842494162"/>
    <s v="RIO DE JANEIRO"/>
    <n v="0"/>
    <m/>
    <m/>
    <s v="VENDA BLOQUEADA"/>
    <s v="VENDA BLOQUEADA"/>
    <m/>
    <d v="2016-04-22T00:00:00"/>
    <d v="2022-02-07T00:00:00"/>
    <m/>
    <s v="SEM REDE"/>
    <s v="SEGURANCA TECNICA OPERACIONAL"/>
    <m/>
    <s v="LIBERADO INSTALACAO HP"/>
    <s v="LIBERADO INSTALACAO VIRTUA"/>
    <m/>
    <d v="2016-04-13T00:00:00"/>
    <d v="2022-02-07T00:00:00"/>
    <n v="1"/>
    <d v="2016-04-13T18:54:21"/>
    <s v="\N"/>
    <x v="2177"/>
    <s v="1 | PTV BLOQUEADO | VIRTUA BLOQUEADO"/>
    <x v="3"/>
    <s v="não"/>
  </r>
  <r>
    <n v="30400669"/>
    <n v="30129054"/>
    <n v="532446239"/>
    <n v="532446240"/>
    <s v="SAO PAULO"/>
    <n v="0"/>
    <m/>
    <m/>
    <s v="VENDA BLOQUEADA"/>
    <s v="VENDA BLOQUEADA"/>
    <m/>
    <d v="2014-07-03T00:00:00"/>
    <d v="2014-07-03T00:00:00"/>
    <m/>
    <s v="SEM REDE"/>
    <s v="SEM REDE"/>
    <m/>
    <s v="LIBERADO INSTALACAO HP"/>
    <s v="LIBERADO INSTALACAO VIRTUA"/>
    <m/>
    <d v="2013-11-13T00:00:00"/>
    <d v="2013-11-14T00:00:00"/>
    <n v="1"/>
    <d v="2013-11-14T13:33:29"/>
    <s v="\N"/>
    <x v="2178"/>
    <s v="1 | PTV BLOQUEADO | VIRTUA BLOQUEADO"/>
    <x v="3"/>
    <s v="não"/>
  </r>
  <r>
    <n v="30401213"/>
    <n v="30129743"/>
    <n v="841964511"/>
    <n v="841964510"/>
    <s v="RIO DE JANEIRO"/>
    <n v="0"/>
    <m/>
    <m/>
    <s v="VENDA BLOQUEADA"/>
    <s v="VENDA LIBERADA"/>
    <m/>
    <d v="2015-12-12T00:00:00"/>
    <d v="2015-04-13T00:00:00"/>
    <m/>
    <s v="SEM REDE"/>
    <m/>
    <m/>
    <s v="LIBERADO INSTALACAO HP"/>
    <s v="LIBERADO INSTALACAO VIRTUA"/>
    <m/>
    <d v="2015-04-13T00:00:00"/>
    <d v="2015-04-13T00:00:00"/>
    <n v="10"/>
    <d v="2024-08-20T18:31:11"/>
    <s v="\N"/>
    <x v="2179"/>
    <s v="10 | PTV BLOQUEADO"/>
    <x v="3"/>
    <s v="não"/>
  </r>
  <r>
    <n v="30402026"/>
    <n v="30130690"/>
    <n v="648366963"/>
    <n v="648366964"/>
    <s v="MOGI DAS CRUZES"/>
    <n v="0"/>
    <m/>
    <m/>
    <s v="VENDA BLOQUEADA"/>
    <s v="VENDA LIBERADA"/>
    <m/>
    <d v="2023-10-06T00:00:00"/>
    <d v="2023-10-06T00:00:00"/>
    <m/>
    <s v="ERRO DE CADASTRO DE ENDERECO"/>
    <m/>
    <m/>
    <s v="LIBERADO INSTALACAO HP"/>
    <s v="LIBERADO INSTALACAO VIRTUA"/>
    <m/>
    <d v="2023-10-06T00:00:00"/>
    <d v="2023-10-06T00:00:00"/>
    <n v="1"/>
    <d v="2023-10-06T06:28:34"/>
    <s v="\N"/>
    <x v="2180"/>
    <s v="1 | PTV BLOQUEADO"/>
    <x v="2"/>
    <s v="não"/>
  </r>
  <r>
    <n v="30402225"/>
    <n v="30130938"/>
    <n v="382648915"/>
    <n v="382648914"/>
    <s v="CUIABA"/>
    <n v="0"/>
    <m/>
    <m/>
    <s v="VENDA LIBERADA"/>
    <s v="VENDA LIBERADA"/>
    <m/>
    <d v="2021-10-01T00:00:00"/>
    <d v="2021-10-01T00:00:00"/>
    <m/>
    <m/>
    <m/>
    <m/>
    <s v="LIBERADO INSTALACAO HP"/>
    <s v="LIBERADO INSTALACAO VIRTUA"/>
    <m/>
    <d v="2021-10-01T00:00:00"/>
    <d v="2021-10-01T00:00:00"/>
    <n v="10"/>
    <d v="2021-10-02T15:55:35"/>
    <s v="\N"/>
    <x v="2181"/>
    <n v="10"/>
    <x v="3"/>
    <s v="não"/>
  </r>
  <r>
    <n v="30402495"/>
    <n v="30131255"/>
    <n v="530048718"/>
    <n v="530048717"/>
    <s v="SAO PAULO"/>
    <n v="1"/>
    <d v="2004-05-27T00:00:00"/>
    <s v="VENDA LIBERADA"/>
    <s v="VENDA LIBERADA"/>
    <m/>
    <d v="2023-06-16T00:00:00"/>
    <d v="2020-07-17T00:00:00"/>
    <m/>
    <m/>
    <m/>
    <m/>
    <s v="LIBERADO INSTALACAO HP"/>
    <s v="LIBERADO INSTALACAO HP"/>
    <m/>
    <d v="2023-06-16T00:00:00"/>
    <d v="2004-05-26T00:00:00"/>
    <m/>
    <n v="1"/>
    <d v="2004-05-27T16:35:32"/>
    <s v="\N"/>
    <x v="2182"/>
    <s v="1 | BLOQUEIO ENGENHARIA"/>
    <x v="9"/>
    <s v="sim"/>
  </r>
  <r>
    <n v="30402497"/>
    <n v="30131254"/>
    <n v="378674893"/>
    <n v="378674894"/>
    <s v="SALVADOR"/>
    <n v="0"/>
    <m/>
    <m/>
    <s v="VENDA LIBERADA"/>
    <s v="VENDA LIBERADA"/>
    <m/>
    <d v="2017-06-14T00:00:00"/>
    <d v="2017-06-14T00:00:00"/>
    <m/>
    <m/>
    <m/>
    <m/>
    <s v="LIBERADO INSTALACAO HP"/>
    <s v="LIBERADO INSTALACAO VIRTUA"/>
    <m/>
    <d v="2017-06-14T00:00:00"/>
    <d v="2017-06-14T00:00:00"/>
    <n v="10"/>
    <d v="2018-10-08T14:47:15"/>
    <s v="\N"/>
    <x v="2182"/>
    <n v="10"/>
    <x v="3"/>
    <s v="não"/>
  </r>
  <r>
    <n v="30402496"/>
    <n v="30131253"/>
    <n v="369622874"/>
    <n v="370647730"/>
    <s v="ANANINDEUA"/>
    <n v="0"/>
    <m/>
    <m/>
    <s v="VENDA BLOQUEADA"/>
    <s v="VENDA BLOQUEADA"/>
    <m/>
    <d v="2023-04-20T00:00:00"/>
    <d v="2023-04-20T00:00:00"/>
    <m/>
    <s v="SEM REDE"/>
    <s v="SEM REDE"/>
    <m/>
    <s v="LIBERADO INSTALACAO HP"/>
    <s v="LIBERADO INSTALACAO VIRTUA"/>
    <m/>
    <d v="2008-09-01T00:00:00"/>
    <d v="2021-10-20T00:00:00"/>
    <n v="1"/>
    <d v="2008-09-01T00:00:00"/>
    <s v="\N"/>
    <x v="2182"/>
    <s v="1 | PTV BLOQUEADO | VIRTUA BLOQUEADO"/>
    <x v="3"/>
    <s v="não"/>
  </r>
  <r>
    <n v="30402767"/>
    <n v="30131571"/>
    <n v="641757359"/>
    <n v="641757360"/>
    <s v="LIMEIRA"/>
    <n v="0"/>
    <m/>
    <m/>
    <s v="VENDA BLOQUEADA"/>
    <s v="VENDA BLOQUEADA"/>
    <m/>
    <d v="2015-08-20T00:00:00"/>
    <d v="2015-08-20T00:00:00"/>
    <m/>
    <s v="SEM REDE"/>
    <s v="SEM REDE"/>
    <m/>
    <s v="LIBERADO INSTALACAO HP"/>
    <s v="LIBERADO INSTALACAO VIRTUA"/>
    <m/>
    <d v="2015-08-18T00:00:00"/>
    <d v="2015-08-18T00:00:00"/>
    <n v="1"/>
    <d v="2015-08-18T19:02:31"/>
    <s v="\N"/>
    <x v="2183"/>
    <s v="1 | PTV BLOQUEADO | VIRTUA BLOQUEADO"/>
    <x v="3"/>
    <s v="não"/>
  </r>
  <r>
    <n v="30402766"/>
    <n v="30131570"/>
    <n v="532643296"/>
    <n v="532643297"/>
    <s v="SAO PAULO"/>
    <n v="0"/>
    <m/>
    <m/>
    <s v="VENDA BLOQUEADA"/>
    <s v="VENDA LIBERADA"/>
    <m/>
    <d v="2014-04-28T00:00:00"/>
    <d v="2017-08-22T00:00:00"/>
    <m/>
    <s v="SEM REDE"/>
    <m/>
    <m/>
    <s v="LIBERADO INSTALACAO HP"/>
    <s v="LIBERADO INSTALACAO VIRTUA"/>
    <m/>
    <d v="2014-04-25T00:00:00"/>
    <d v="2017-08-22T00:00:00"/>
    <n v="10"/>
    <d v="2022-08-05T11:06:41"/>
    <s v="\N"/>
    <x v="2183"/>
    <s v="10 | PTV BLOQUEADO"/>
    <x v="3"/>
    <s v="não"/>
  </r>
  <r>
    <n v="30403203"/>
    <n v="30132030"/>
    <n v="382049595"/>
    <n v="382049594"/>
    <s v="CUIABA"/>
    <n v="0"/>
    <m/>
    <m/>
    <s v="VENDA LIBERADA"/>
    <s v="VENDA LIBERADA"/>
    <m/>
    <d v="2021-03-23T00:00:00"/>
    <d v="2021-03-23T00:00:00"/>
    <m/>
    <m/>
    <m/>
    <m/>
    <s v="LIBERADO INSTALACAO HP"/>
    <s v="LIBERADO INSTALACAO VIRTUA"/>
    <m/>
    <d v="2021-03-23T00:00:00"/>
    <d v="2021-03-23T00:00:00"/>
    <n v="10"/>
    <d v="2021-08-04T15:33:52"/>
    <s v="\N"/>
    <x v="2184"/>
    <n v="10"/>
    <x v="3"/>
    <s v="não"/>
  </r>
  <r>
    <n v="30403204"/>
    <n v="30132031"/>
    <n v="644109427"/>
    <n v="644109428"/>
    <s v="MAUA"/>
    <n v="0"/>
    <m/>
    <m/>
    <s v="VENDA LIBERADA"/>
    <s v="VENDA LIBERADA"/>
    <m/>
    <d v="2019-02-22T00:00:00"/>
    <d v="2022-04-22T00:00:00"/>
    <m/>
    <m/>
    <m/>
    <m/>
    <s v="LIBERADO INSTALACAO HP"/>
    <s v="LIBERADO INSTALACAO VIRTUA"/>
    <m/>
    <d v="2019-02-22T00:00:00"/>
    <d v="2022-04-22T00:00:00"/>
    <n v="10"/>
    <d v="2021-02-11T17:21:50"/>
    <s v="\N"/>
    <x v="2184"/>
    <n v="10"/>
    <x v="3"/>
    <s v="não"/>
  </r>
  <r>
    <n v="30403406"/>
    <n v="30132267"/>
    <n v="638923643"/>
    <n v="638923642"/>
    <s v="PAULISTA"/>
    <n v="0"/>
    <m/>
    <m/>
    <s v="VENDA LIBERADA"/>
    <s v="VENDA LIBERADA"/>
    <m/>
    <d v="2020-05-04T00:00:00"/>
    <d v="2012-01-05T00:00:00"/>
    <m/>
    <m/>
    <m/>
    <m/>
    <s v="LIBERADO INSTALACAO HP"/>
    <s v="LIBERADO INSTALACAO VIRTUA"/>
    <m/>
    <d v="2011-09-05T00:00:00"/>
    <d v="2012-01-05T00:00:00"/>
    <n v="10"/>
    <d v="2020-09-08T09:29:06"/>
    <s v="\N"/>
    <x v="2185"/>
    <n v="10"/>
    <x v="3"/>
    <s v="não"/>
  </r>
  <r>
    <n v="30403502"/>
    <n v="30132384"/>
    <n v="62221646"/>
    <n v="62221647"/>
    <s v="PORTO ALEGRE - CABO"/>
    <n v="0"/>
    <m/>
    <m/>
    <s v="VENDA BLOQUEADA"/>
    <s v="VENDA BLOQUEADA"/>
    <m/>
    <d v="2009-03-08T00:00:00"/>
    <d v="2017-09-02T00:00:00"/>
    <m/>
    <s v="SEM REDE"/>
    <s v="SEM REDE"/>
    <m/>
    <s v="LIBERADO INSTALACAO HP"/>
    <s v="LIBERADO INSTALACAO VIRTUA"/>
    <m/>
    <d v="2009-03-08T00:00:00"/>
    <d v="2017-09-02T00:00:00"/>
    <n v="1"/>
    <d v="2009-03-08T21:55:26"/>
    <s v="\N"/>
    <x v="2186"/>
    <s v="1 | PTV BLOQUEADO | VIRTUA BLOQUEADO"/>
    <x v="3"/>
    <s v="não"/>
  </r>
  <r>
    <n v="30403202"/>
    <n v="30132032"/>
    <n v="847333850"/>
    <n v="847333851"/>
    <s v="BRASILIA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6"/>
    <d v="2025-03-13T13:24:20"/>
    <s v="\N"/>
    <x v="2184"/>
    <n v="16"/>
    <x v="2"/>
    <s v="não"/>
  </r>
  <r>
    <n v="30403503"/>
    <n v="30132385"/>
    <n v="610175967"/>
    <n v="610175968"/>
    <s v="CURITIBA - CABO"/>
    <n v="0"/>
    <m/>
    <m/>
    <s v="VENDA LIBERADA"/>
    <s v="VENDA NAO LIBERADA"/>
    <m/>
    <d v="2004-10-30T00:00:00"/>
    <d v="2010-06-21T00:00:00"/>
    <m/>
    <m/>
    <m/>
    <m/>
    <s v="LIBERADO INSTALACAO HP"/>
    <s v="RETORNO NAO ATIVADO"/>
    <m/>
    <d v="2004-10-30T00:00:00"/>
    <d v="2010-06-21T00:00:00"/>
    <n v="1"/>
    <d v="2004-10-30T11:09:03"/>
    <s v="\N"/>
    <x v="2186"/>
    <n v="1"/>
    <x v="8"/>
    <s v="não"/>
  </r>
  <r>
    <n v="30403675"/>
    <n v="30132588"/>
    <n v="844015813"/>
    <n v="503217264"/>
    <s v="RIO DE JANEIRO"/>
    <n v="0"/>
    <m/>
    <m/>
    <s v="VENDA BLOQUEADA"/>
    <s v="VENDA LIBERADA"/>
    <m/>
    <d v="2023-08-01T00:00:00"/>
    <d v="2025-02-12T00:00:00"/>
    <m/>
    <s v="MDU ADEQUADO E BLOQUEADO"/>
    <m/>
    <m/>
    <s v="LIBERADO INSTALACAO HP"/>
    <s v="LIBERADO INSTALACAO VIRTUA"/>
    <m/>
    <d v="2010-07-05T00:00:00"/>
    <d v="2025-02-12T00:00:00"/>
    <n v="1"/>
    <d v="2019-03-21T17:07:49"/>
    <s v="\N"/>
    <x v="2187"/>
    <s v="1 | PTV BLOQUEADO"/>
    <x v="10"/>
    <s v="não"/>
  </r>
  <r>
    <n v="30403800"/>
    <n v="30132760"/>
    <n v="9687931"/>
    <n v="502517426"/>
    <s v="RIO DE JANEIRO"/>
    <n v="0"/>
    <m/>
    <s v="VENDA BLOQUEADA"/>
    <s v="VENDA BLOQUEADA"/>
    <s v="VENDA LIBERADA"/>
    <d v="2024-01-10T00:00:00"/>
    <d v="2023-08-17T00:00:00"/>
    <d v="2024-02-19T00:00:00"/>
    <m/>
    <s v="SEGURANCA TECNICA OPERACIONAL"/>
    <m/>
    <s v="LIBERADO INSTALACAO HP"/>
    <s v="LIBERADO INSTALACAO HP"/>
    <s v="LIBERADO INSTALACAO VIRTUA"/>
    <d v="2024-01-10T00:00:00"/>
    <d v="1998-04-30T00:00:00"/>
    <d v="2024-02-19T00:00:00"/>
    <n v="16"/>
    <d v="2024-12-18T07:18:32"/>
    <s v="\N"/>
    <x v="2188"/>
    <s v="16 | PTV BLOQUEADO"/>
    <x v="1"/>
    <s v="não"/>
  </r>
  <r>
    <n v="30403801"/>
    <n v="30132761"/>
    <n v="842632431"/>
    <n v="842632432"/>
    <s v="RIO DE JANEIRO"/>
    <n v="0"/>
    <m/>
    <m/>
    <s v="VENDA LIBERADA"/>
    <s v="VENDA LIBERADA"/>
    <m/>
    <d v="2016-07-13T00:00:00"/>
    <d v="2016-07-13T00:00:00"/>
    <m/>
    <m/>
    <m/>
    <m/>
    <s v="LIBERADO INSTALACAO HP"/>
    <s v="LIBERADO INSTALACAO VIRTUA"/>
    <m/>
    <d v="2016-07-13T00:00:00"/>
    <d v="2016-07-13T00:00:00"/>
    <n v="10"/>
    <d v="2016-07-13T22:27:05"/>
    <s v="\N"/>
    <x v="2188"/>
    <n v="10"/>
    <x v="3"/>
    <s v="não"/>
  </r>
  <r>
    <n v="30403802"/>
    <n v="30132762"/>
    <n v="843866160"/>
    <n v="843866159"/>
    <s v="RIO DE JANEIRO"/>
    <n v="0"/>
    <m/>
    <m/>
    <s v="VENDA BLOQUEADA"/>
    <s v="VENDA BLOQUEADA"/>
    <m/>
    <d v="2019-03-23T00:00:00"/>
    <d v="2021-10-28T00:00:00"/>
    <m/>
    <s v="SEM REDE"/>
    <s v="SEM REDE"/>
    <m/>
    <s v="LIBERADO INSTALACAO HP"/>
    <s v="LIBERADO INSTALACAO VIRTUA"/>
    <m/>
    <d v="2018-11-10T00:00:00"/>
    <d v="2021-10-28T00:00:00"/>
    <n v="10"/>
    <d v="2019-03-04T11:15:44"/>
    <s v="\N"/>
    <x v="2188"/>
    <s v="10 | PTV BLOQUEADO | VIRTUA BLOQUEADO"/>
    <x v="3"/>
    <s v="não"/>
  </r>
  <r>
    <n v="30403969"/>
    <n v="30132944"/>
    <n v="708225269"/>
    <n v="708225270"/>
    <s v="CURITIBA - CABO"/>
    <n v="0"/>
    <m/>
    <m/>
    <s v="VENDA LIBERADA"/>
    <s v="VENDA LIBERADA"/>
    <m/>
    <d v="2022-04-18T00:00:00"/>
    <d v="2022-04-18T00:00:00"/>
    <m/>
    <m/>
    <m/>
    <m/>
    <s v="LIBERADO INSTALACAO HP"/>
    <s v="LIBERADO INSTALACAO VIRTUA"/>
    <m/>
    <d v="2022-04-18T00:00:00"/>
    <d v="2022-04-18T00:00:00"/>
    <n v="10"/>
    <d v="2022-04-20T17:01:00"/>
    <s v="\N"/>
    <x v="2189"/>
    <n v="10"/>
    <x v="3"/>
    <s v="não"/>
  </r>
  <r>
    <n v="30403968"/>
    <n v="30132943"/>
    <n v="378503572"/>
    <n v="378503573"/>
    <s v="SAO JOAO DE MERITI"/>
    <n v="0"/>
    <m/>
    <m/>
    <s v="VENDA BLOQUEADA"/>
    <s v="VENDA BLOQUEADA"/>
    <m/>
    <d v="2024-06-11T00:00:00"/>
    <d v="2024-06-11T00:00:00"/>
    <m/>
    <s v="SEM REDE"/>
    <s v="SEM REDE"/>
    <m/>
    <s v="LIBERADO INSTALACAO HP"/>
    <s v="LIBERADO INSTALACAO VIRTUA"/>
    <m/>
    <d v="2017-03-30T00:00:00"/>
    <d v="2017-03-30T00:00:00"/>
    <n v="1"/>
    <d v="2017-03-30T21:42:17"/>
    <s v="\N"/>
    <x v="2189"/>
    <s v="1 | PTV BLOQUEADO | VIRTUA BLOQUEADO"/>
    <x v="3"/>
    <s v="não"/>
  </r>
  <r>
    <n v="30404400"/>
    <n v="30133484"/>
    <n v="533080492"/>
    <n v="53308049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3-12T00:00:00"/>
    <m/>
    <n v="8"/>
    <d v="2015-03-13T09:14:12"/>
    <s v="\N"/>
    <x v="2190"/>
    <s v="8 | PTV BLOQUEADO"/>
    <x v="1"/>
    <s v="não"/>
  </r>
  <r>
    <n v="30404602"/>
    <n v="30133767"/>
    <n v="533847020"/>
    <n v="53384702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1-12T00:00:00"/>
    <m/>
    <n v="27"/>
    <d v="2017-01-13T07:55:23"/>
    <s v="\N"/>
    <x v="2191"/>
    <s v="27 | PTV BLOQUEADO"/>
    <x v="1"/>
    <s v="não"/>
  </r>
  <r>
    <n v="30404603"/>
    <n v="30133768"/>
    <n v="845243592"/>
    <n v="845243593"/>
    <s v="SANTA LUZIA"/>
    <n v="0"/>
    <m/>
    <s v="VENDA LIBERADA"/>
    <s v="VENDA LIBERADA"/>
    <s v="VENDA LIBERADA"/>
    <d v="2023-05-15T00:00:00"/>
    <d v="2021-09-15T00:00:00"/>
    <d v="2021-09-15T00:00:00"/>
    <m/>
    <m/>
    <m/>
    <s v="LIBERADO INSTALACAO HP"/>
    <s v="LIBERADO INSTALACAO HP"/>
    <s v="LIBERADO INSTALACAO VIRTUA"/>
    <d v="2023-05-15T00:00:00"/>
    <d v="2021-09-15T00:00:00"/>
    <d v="2021-09-15T00:00:00"/>
    <n v="10"/>
    <d v="2021-10-24T14:45:26"/>
    <s v="\N"/>
    <x v="2191"/>
    <n v="10"/>
    <x v="3"/>
    <s v="não"/>
  </r>
  <r>
    <n v="30404604"/>
    <n v="30133766"/>
    <n v="379728147"/>
    <n v="379728148"/>
    <s v="NATAL"/>
    <n v="0"/>
    <m/>
    <m/>
    <s v="VENDA BLOQUEADA"/>
    <s v="VENDA BLOQUEADA"/>
    <m/>
    <d v="2018-09-10T00:00:00"/>
    <d v="2018-09-10T00:00:00"/>
    <m/>
    <s v="SEM REDE"/>
    <s v="SEM REDE"/>
    <m/>
    <s v="LIBERADO INSTALACAO HP"/>
    <s v="LIBERADO INSTALACAO VIRTUA"/>
    <m/>
    <d v="2018-07-03T00:00:00"/>
    <d v="2018-07-03T00:00:00"/>
    <n v="10"/>
    <d v="2018-09-10T10:22:53"/>
    <s v="\N"/>
    <x v="2191"/>
    <s v="10 | PTV BLOQUEADO | VIRTUA BLOQUEADO"/>
    <x v="3"/>
    <s v="não"/>
  </r>
  <r>
    <n v="30404849"/>
    <n v="30134062"/>
    <n v="386854816"/>
    <n v="386854817"/>
    <s v="BELEM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6"/>
    <d v="2025-03-13T11:02:06"/>
    <s v="\N"/>
    <x v="2192"/>
    <n v="16"/>
    <x v="2"/>
    <s v="não"/>
  </r>
  <r>
    <n v="30404848"/>
    <n v="30134063"/>
    <n v="645787438"/>
    <n v="645787437"/>
    <s v="SAO JOSE DOS CAMPOS"/>
    <n v="0"/>
    <m/>
    <m/>
    <s v="VENDA NAO LIBERADA"/>
    <s v="VENDA LIBERADA"/>
    <m/>
    <d v="2021-06-03T00:00:00"/>
    <d v="2021-07-30T00:00:00"/>
    <m/>
    <m/>
    <m/>
    <m/>
    <s v="LIBERADO INSTALACAO HP"/>
    <s v="LIBERADO INSTALACAO VIRTUA"/>
    <m/>
    <d v="2021-06-03T00:00:00"/>
    <d v="2021-07-30T00:00:00"/>
    <n v="17"/>
    <d v="2021-07-29T15:31:05"/>
    <s v="\N"/>
    <x v="2192"/>
    <n v="17"/>
    <x v="4"/>
    <s v="não"/>
  </r>
  <r>
    <n v="30405106"/>
    <n v="30134351"/>
    <n v="841891398"/>
    <n v="841891399"/>
    <s v="RIO DE JANEIRO"/>
    <n v="0"/>
    <m/>
    <m/>
    <s v="VENDA LIBERADA"/>
    <s v="VENDA LIBERADA"/>
    <m/>
    <d v="2021-02-09T00:00:00"/>
    <d v="2015-02-28T00:00:00"/>
    <m/>
    <m/>
    <m/>
    <m/>
    <s v="LIBERADO INSTALACAO HP"/>
    <s v="LIBERADO INSTALACAO VIRTUA"/>
    <m/>
    <d v="2015-02-28T00:00:00"/>
    <d v="2015-02-28T00:00:00"/>
    <n v="10"/>
    <d v="2021-03-04T20:08:44"/>
    <s v="\N"/>
    <x v="2193"/>
    <n v="10"/>
    <x v="3"/>
    <s v="não"/>
  </r>
  <r>
    <n v="30405379"/>
    <n v="30134691"/>
    <n v="374614800"/>
    <n v="374614801"/>
    <s v="SAO GONCALO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22-06-06T00:00:00"/>
    <d v="2022-06-06T00:00:00"/>
    <n v="1"/>
    <d v="2022-06-06T13:20:52"/>
    <s v="\N"/>
    <x v="2194"/>
    <s v="1 | PTV BLOQUEADO | VIRTUA BLOQUEADO"/>
    <x v="1"/>
    <s v="não"/>
  </r>
  <r>
    <n v="30405380"/>
    <n v="30134690"/>
    <n v="366613700"/>
    <n v="366613701"/>
    <s v="PONTA GROSSA"/>
    <n v="0"/>
    <m/>
    <m/>
    <s v="VENDA LIBERADA"/>
    <s v="VENDA LIBERADA"/>
    <m/>
    <d v="2010-09-13T00:00:00"/>
    <d v="2015-09-08T00:00:00"/>
    <m/>
    <m/>
    <m/>
    <m/>
    <s v="LIBERADO INSTALACAO HP"/>
    <s v="LIBERADO INSTALACAO VIRTUA"/>
    <m/>
    <d v="2010-09-13T00:00:00"/>
    <d v="2015-09-08T00:00:00"/>
    <n v="10"/>
    <d v="2010-09-13T16:58:44"/>
    <s v="\N"/>
    <x v="2194"/>
    <n v="10"/>
    <x v="3"/>
    <s v="não"/>
  </r>
  <r>
    <n v="30405381"/>
    <n v="30134692"/>
    <n v="704175554"/>
    <n v="704175555"/>
    <s v="CURITIBA - CABO"/>
    <n v="0"/>
    <m/>
    <m/>
    <s v="VENDA BLOQUEADA"/>
    <s v="VENDA LIBERADA"/>
    <m/>
    <d v="2020-11-10T00:00:00"/>
    <d v="2018-09-11T00:00:00"/>
    <m/>
    <s v="SEM REDE"/>
    <m/>
    <m/>
    <s v="LIBERADO INSTALACAO HP"/>
    <s v="LIBERADO INSTALACAO VIRTUA"/>
    <m/>
    <d v="2018-09-11T00:00:00"/>
    <d v="2018-09-11T00:00:00"/>
    <n v="1"/>
    <d v="2018-09-11T15:12:04"/>
    <s v="\N"/>
    <x v="2194"/>
    <s v="1 | PTV BLOQUEADO"/>
    <x v="3"/>
    <s v="não"/>
  </r>
  <r>
    <n v="30405592"/>
    <n v="30134919"/>
    <n v="9674534"/>
    <n v="8577882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1998-02-28T00:00:00"/>
    <d v="2025-01-09T00:00:00"/>
    <n v="1"/>
    <d v="2000-07-14T00:00:00"/>
    <s v="\N"/>
    <x v="2195"/>
    <s v="1 | PTV BLOQUEADO"/>
    <x v="10"/>
    <s v="não"/>
  </r>
  <r>
    <n v="30405594"/>
    <n v="30134921"/>
    <n v="642414863"/>
    <n v="642414864"/>
    <s v="SAO VICENTE"/>
    <n v="0"/>
    <m/>
    <m/>
    <s v="VENDA BLOQUEADA"/>
    <s v="VENDA LIBERADA"/>
    <m/>
    <d v="2016-08-22T00:00:00"/>
    <d v="2022-06-30T00:00:00"/>
    <m/>
    <s v="SEM REDE"/>
    <m/>
    <m/>
    <s v="LIBERADO INSTALACAO HP"/>
    <s v="LIBERADO INSTALACAO VIRTUA"/>
    <m/>
    <d v="2016-08-19T00:00:00"/>
    <d v="2022-06-30T00:00:00"/>
    <n v="8"/>
    <d v="2016-08-22T10:33:57"/>
    <s v="\N"/>
    <x v="2195"/>
    <s v="8 | PTV BLOQUEADO"/>
    <x v="3"/>
    <s v="não"/>
  </r>
  <r>
    <n v="30405593"/>
    <n v="30134920"/>
    <n v="375286226"/>
    <n v="375286225"/>
    <s v="DUQUE DE CAXIAS"/>
    <n v="0"/>
    <m/>
    <m/>
    <s v="VENDA NAO LIBERADA"/>
    <s v="VENDA LIBERADA"/>
    <m/>
    <d v="2014-06-11T00:00:00"/>
    <d v="2024-10-03T00:00:00"/>
    <m/>
    <m/>
    <m/>
    <m/>
    <s v="LIBERADO INSTALACAO HP"/>
    <s v="LIBERADO INSTALACAO VIRTUA"/>
    <m/>
    <d v="2014-06-11T00:00:00"/>
    <d v="2024-10-03T00:00:00"/>
    <m/>
    <m/>
    <s v="\N"/>
    <x v="2195"/>
    <m/>
    <x v="8"/>
    <s v="não"/>
  </r>
  <r>
    <n v="30405891"/>
    <n v="30135243"/>
    <n v="842695040"/>
    <n v="842695041"/>
    <s v="RIO DE JANEIRO"/>
    <n v="0"/>
    <m/>
    <m/>
    <s v="VENDA BLOQUEADA"/>
    <s v="VENDA BLOQUEADA"/>
    <m/>
    <d v="2016-08-26T00:00:00"/>
    <d v="2016-08-26T00:00:00"/>
    <m/>
    <s v="SEM REDE"/>
    <s v="SEM REDE"/>
    <m/>
    <s v="LIBERADO INSTALACAO HP"/>
    <s v="LIBERADO INSTALACAO VIRTUA"/>
    <m/>
    <d v="2016-08-25T00:00:00"/>
    <d v="2016-08-25T00:00:00"/>
    <n v="10"/>
    <d v="2024-04-01T19:03:50"/>
    <s v="\N"/>
    <x v="2196"/>
    <s v="10 | PTV BLOQUEADO | VIRTUA BLOQUEADO"/>
    <x v="3"/>
    <s v="não"/>
  </r>
  <r>
    <n v="30406094"/>
    <n v="30135455"/>
    <n v="534308834"/>
    <n v="53430883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8-04-07T00:00:00"/>
    <m/>
    <n v="10"/>
    <d v="2018-04-09T12:52:20"/>
    <s v="\N"/>
    <x v="2197"/>
    <s v="10 | PTV BLOQUEADO"/>
    <x v="1"/>
    <s v="não"/>
  </r>
  <r>
    <n v="30406095"/>
    <n v="30135456"/>
    <n v="630978833"/>
    <n v="630978834"/>
    <s v="BELO HORIZONTE"/>
    <n v="0"/>
    <m/>
    <m/>
    <s v="VENDA LIBERADA"/>
    <s v="VENDA LIBERADA"/>
    <m/>
    <d v="2018-08-02T00:00:00"/>
    <d v="2017-10-27T00:00:00"/>
    <m/>
    <m/>
    <m/>
    <m/>
    <s v="LIBERADO INSTALACAO HP"/>
    <s v="LIBERADO INSTALACAO VIRTUA"/>
    <m/>
    <d v="2016-12-16T00:00:00"/>
    <d v="2017-10-27T00:00:00"/>
    <n v="10"/>
    <d v="2018-08-04T17:10:15"/>
    <s v="\N"/>
    <x v="2197"/>
    <n v="10"/>
    <x v="3"/>
    <s v="não"/>
  </r>
  <r>
    <n v="30406383"/>
    <n v="30135748"/>
    <n v="368016304"/>
    <n v="368016305"/>
    <s v="CAMPINAS"/>
    <n v="0"/>
    <m/>
    <m/>
    <s v="VENDA LIBERADA"/>
    <s v="VENDA LIBERADA"/>
    <m/>
    <d v="2016-07-14T00:00:00"/>
    <d v="2016-07-14T00:00:00"/>
    <m/>
    <m/>
    <m/>
    <m/>
    <s v="LIBERADO INSTALACAO HP"/>
    <s v="LIBERADO INSTALACAO VIRTUA"/>
    <m/>
    <d v="2016-07-14T00:00:00"/>
    <d v="2016-07-14T00:00:00"/>
    <n v="8"/>
    <d v="2020-08-19T15:57:05"/>
    <s v="\N"/>
    <x v="2198"/>
    <n v="8"/>
    <x v="0"/>
    <s v="não"/>
  </r>
  <r>
    <n v="30406648"/>
    <n v="30136017"/>
    <n v="386566271"/>
    <n v="386566272"/>
    <s v="AQUIRAZ"/>
    <n v="0"/>
    <m/>
    <s v="VENDA BLOQUEADA"/>
    <s v="VENDA BLOQUEADA"/>
    <s v="VENDA BLOQUEADA"/>
    <d v="2024-10-18T00:00:00"/>
    <d v="2024-10-18T00:00:00"/>
    <d v="2024-10-18T00:00:00"/>
    <s v="SEM BACKBONE"/>
    <s v="SEM BACKBONE"/>
    <s v="SEM BACKBONE"/>
    <s v="LIBERADO INSTALACAO HP"/>
    <s v="LIBERADO INSTALACAO HP"/>
    <s v="LIBERADO INSTALACAO VIRTUA"/>
    <d v="2024-10-07T00:00:00"/>
    <d v="2024-10-07T00:00:00"/>
    <d v="2024-10-07T00:00:00"/>
    <n v="17"/>
    <d v="2024-10-18T18:13:47"/>
    <s v="\N"/>
    <x v="2199"/>
    <s v="17 | PTV BLOQUEADO | VIRTUA BLOQUEADO | GPON BLOQUEADO"/>
    <x v="4"/>
    <s v="não"/>
  </r>
  <r>
    <n v="30407112"/>
    <n v="30136510"/>
    <n v="373687575"/>
    <n v="373687576"/>
    <s v="PONTA GROSSA"/>
    <n v="0"/>
    <m/>
    <m/>
    <s v="VENDA BLOQUEADA"/>
    <s v="VENDA BLOQUEADA"/>
    <m/>
    <d v="2013-08-23T00:00:00"/>
    <d v="2023-10-05T00:00:00"/>
    <m/>
    <s v="SEM REDE"/>
    <s v="SEM REDE"/>
    <m/>
    <s v="LIBERADO INSTALACAO HP"/>
    <s v="LIBERADO INSTALACAO VIRTUA"/>
    <m/>
    <d v="2013-05-03T00:00:00"/>
    <d v="2023-10-05T00:00:00"/>
    <n v="1"/>
    <d v="2013-05-09T08:31:34"/>
    <s v="\N"/>
    <x v="2200"/>
    <s v="1 | PTV BLOQUEADO | VIRTUA BLOQUEADO"/>
    <x v="3"/>
    <s v="não"/>
  </r>
  <r>
    <n v="30407337"/>
    <n v="30136738"/>
    <n v="1097343"/>
    <n v="501002633"/>
    <s v="SAO PAULO"/>
    <n v="1"/>
    <m/>
    <s v="VENDA LIBERADA"/>
    <s v="VENDA BLOQUEADA"/>
    <s v="VENDA BLOQUEADA"/>
    <d v="2023-06-19T00:00:00"/>
    <d v="2023-02-10T00:00:00"/>
    <d v="2006-12-15T00:00:00"/>
    <m/>
    <s v="INVIABILIDADE COMERCIAL DA AREA"/>
    <s v="INVIABILIDADE COMERCIAL DA AREA"/>
    <s v="LIBERADO INSTALACAO HP"/>
    <s v="LIBERADO INSTALACAO HP"/>
    <s v="RETORNO NAO ATIVADO"/>
    <d v="2023-06-19T00:00:00"/>
    <d v="1999-07-07T00:00:00"/>
    <d v="2005-08-17T00:00:00"/>
    <n v="1"/>
    <m/>
    <s v="\N"/>
    <x v="2201"/>
    <s v="1 | PTV BLOQUEADO | VIRTUA BLOQUEADO | BLOQUEIO ENGENHARIA"/>
    <x v="1"/>
    <s v="sim"/>
  </r>
  <r>
    <n v="30407338"/>
    <n v="30136739"/>
    <n v="501182094"/>
    <n v="501182093"/>
    <s v="SAO PAULO"/>
    <n v="1"/>
    <d v="2003-02-20T00:00:00"/>
    <m/>
    <s v="VENDA BLOQUEADA"/>
    <s v="VENDA BLOQUEADA"/>
    <m/>
    <d v="2002-11-21T00:00:00"/>
    <d v="2018-04-05T00:00:00"/>
    <m/>
    <s v="INVIABILIDADE COMERCIAL DA AREA"/>
    <s v="INVIABILIDADE COMERCIAL DA AREA"/>
    <m/>
    <s v="LIBERADO INSTALACAO HP"/>
    <s v="LIBERADO INSTALACAO VIRTUA"/>
    <m/>
    <d v="2000-11-20T00:00:00"/>
    <d v="2010-07-22T00:00:00"/>
    <n v="18"/>
    <d v="2003-02-20T16:15:30"/>
    <s v="\N"/>
    <x v="2201"/>
    <s v="18 | PTV BLOQUEADO | VIRTUA BLOQUEADO | BLOQUEIO ENGENHARIA"/>
    <x v="1"/>
    <s v="sim"/>
  </r>
  <r>
    <n v="30407546"/>
    <n v="30136962"/>
    <n v="501845692"/>
    <n v="501845693"/>
    <s v="SAO PAULO"/>
    <n v="1"/>
    <d v="2002-03-18T00:00:00"/>
    <m/>
    <s v="VENDA LIBERADA"/>
    <s v="VENDA LIBERADA"/>
    <m/>
    <d v="2002-03-18T00:00:00"/>
    <d v="2013-04-18T00:00:00"/>
    <m/>
    <m/>
    <m/>
    <m/>
    <s v="LIBERADO INSTALACAO HP"/>
    <s v="LIBERADO INSTALACAO VIRTUA"/>
    <m/>
    <d v="2002-03-18T00:00:00"/>
    <d v="2013-04-18T00:00:00"/>
    <n v="1"/>
    <d v="2002-03-18T11:47:33"/>
    <s v="\N"/>
    <x v="2202"/>
    <s v="1 | BLOQUEIO ENGENHARIA"/>
    <x v="9"/>
    <s v="sim"/>
  </r>
  <r>
    <n v="30407548"/>
    <n v="30136963"/>
    <n v="503319786"/>
    <n v="503319787"/>
    <s v="BRASILIA"/>
    <n v="0"/>
    <m/>
    <m/>
    <s v="VENDA LIBERADA"/>
    <s v="VENDA LIBERADA"/>
    <m/>
    <d v="2010-08-19T00:00:00"/>
    <d v="2016-01-15T00:00:00"/>
    <m/>
    <m/>
    <m/>
    <m/>
    <s v="LIBERADO INSTALACAO HP"/>
    <s v="LIBERADO INSTALACAO VIRTUA"/>
    <m/>
    <d v="2010-08-18T00:00:00"/>
    <d v="2016-01-15T00:00:00"/>
    <n v="16"/>
    <d v="2014-08-18T16:13:43"/>
    <s v="\N"/>
    <x v="2202"/>
    <n v="16"/>
    <x v="2"/>
    <s v="não"/>
  </r>
  <r>
    <n v="30407547"/>
    <n v="30136961"/>
    <n v="379417801"/>
    <n v="379417800"/>
    <s v="RIBEIRAO PRETO"/>
    <n v="0"/>
    <m/>
    <m/>
    <s v="VENDA NAO LIBERADA"/>
    <s v="VENDA LIBERADA"/>
    <m/>
    <d v="2024-08-03T00:00:00"/>
    <d v="2024-08-03T00:00:00"/>
    <m/>
    <m/>
    <m/>
    <m/>
    <s v="LIBERADO INSTALACAO HP"/>
    <s v="LIBERADO INSTALACAO VIRTUA"/>
    <m/>
    <d v="2024-08-03T00:00:00"/>
    <d v="2024-08-03T00:00:00"/>
    <n v="10"/>
    <d v="2024-08-06T10:42:35"/>
    <s v="\N"/>
    <x v="2202"/>
    <n v="10"/>
    <x v="3"/>
    <s v="não"/>
  </r>
  <r>
    <n v="30407791"/>
    <n v="30137203"/>
    <n v="503909670"/>
    <n v="503909671"/>
    <s v="RIO DE JANEIRO"/>
    <n v="0"/>
    <m/>
    <m/>
    <s v="VENDA BLOQUEADA"/>
    <s v="VENDA BLOQUEADA"/>
    <m/>
    <d v="2011-08-04T00:00:00"/>
    <d v="2011-08-04T00:00:00"/>
    <m/>
    <s v="SEM REDE"/>
    <s v="SEM REDE"/>
    <m/>
    <s v="LIBERADO INSTALACAO HP"/>
    <s v="LIBERADO INSTALACAO VIRTUA"/>
    <m/>
    <d v="2011-07-18T00:00:00"/>
    <d v="2011-07-18T00:00:00"/>
    <n v="10"/>
    <d v="2024-04-22T15:00:09"/>
    <s v="\N"/>
    <x v="2203"/>
    <s v="10 | PTV BLOQUEADO | VIRTUA BLOQUEADO"/>
    <x v="3"/>
    <s v="não"/>
  </r>
  <r>
    <n v="30407939"/>
    <n v="30137347"/>
    <n v="379831269"/>
    <n v="379831270"/>
    <s v="GUARULHOS"/>
    <n v="0"/>
    <m/>
    <m/>
    <s v="VENDA BLOQUEADA"/>
    <s v="VENDA LIBERADA"/>
    <m/>
    <d v="2019-11-07T00:00:00"/>
    <d v="2018-08-07T00:00:00"/>
    <m/>
    <s v="INVIABILIDADE TECNICA"/>
    <m/>
    <m/>
    <s v="LIBERADO INSTALACAO HP"/>
    <s v="LIBERADO INSTALACAO VIRTUA"/>
    <m/>
    <d v="2018-08-07T00:00:00"/>
    <d v="2018-08-07T00:00:00"/>
    <n v="1"/>
    <d v="2018-08-07T15:43:36"/>
    <s v="\N"/>
    <x v="2204"/>
    <s v="1 | PTV BLOQUEADO"/>
    <x v="0"/>
    <s v="não"/>
  </r>
  <r>
    <n v="30407938"/>
    <n v="30137346"/>
    <n v="379059355"/>
    <n v="379059356"/>
    <s v="BELEM"/>
    <n v="0"/>
    <m/>
    <m/>
    <s v="VENDA BLOQUEADA"/>
    <s v="VENDA BLOQUEADA"/>
    <m/>
    <d v="2017-11-30T00:00:00"/>
    <d v="2020-03-31T00:00:00"/>
    <m/>
    <s v="SEM REDE"/>
    <s v="SEM REDE"/>
    <m/>
    <s v="LIBERADO INSTALACAO HP"/>
    <s v="LIBERADO INSTALACAO VIRTUA"/>
    <m/>
    <d v="2017-11-08T00:00:00"/>
    <d v="2020-03-31T00:00:00"/>
    <n v="1"/>
    <d v="2017-11-08T20:42:03"/>
    <s v="\N"/>
    <x v="2204"/>
    <s v="1 | PTV BLOQUEADO | VIRTUA BLOQUEADO"/>
    <x v="3"/>
    <s v="não"/>
  </r>
  <r>
    <n v="30408189"/>
    <n v="30137592"/>
    <n v="376744564"/>
    <n v="376744565"/>
    <s v="GUARULHOS"/>
    <n v="0"/>
    <m/>
    <m/>
    <s v="VENDA BLOQUEADA"/>
    <s v="VENDA LIBERADA"/>
    <m/>
    <d v="2019-11-07T00:00:00"/>
    <d v="2015-06-18T00:00:00"/>
    <m/>
    <s v="INVIABILIDADE TECNICA"/>
    <m/>
    <m/>
    <s v="LIBERADO INSTALACAO HP"/>
    <s v="LIBERADO INSTALACAO VIRTUA"/>
    <m/>
    <d v="2015-06-18T00:00:00"/>
    <d v="2015-06-18T00:00:00"/>
    <n v="8"/>
    <d v="2023-08-15T20:58:30"/>
    <s v="\N"/>
    <x v="2205"/>
    <s v="8 | PTV BLOQUEADO"/>
    <x v="0"/>
    <s v="não"/>
  </r>
  <r>
    <n v="30408187"/>
    <n v="30137594"/>
    <n v="644409315"/>
    <n v="644409316"/>
    <s v="TAUBATE"/>
    <n v="0"/>
    <m/>
    <m/>
    <s v="VENDA BLOQUEADA"/>
    <s v="VENDA BLOQUEADA"/>
    <m/>
    <d v="2019-05-18T00:00:00"/>
    <d v="2019-05-18T00:00:00"/>
    <m/>
    <s v="SEM REDE"/>
    <s v="SEM REDE"/>
    <m/>
    <s v="LIBERADO INSTALACAO HP"/>
    <s v="LIBERADO INSTALACAO VIRTUA"/>
    <m/>
    <d v="2019-05-17T00:00:00"/>
    <d v="2019-05-17T00:00:00"/>
    <n v="1"/>
    <d v="2019-05-17T19:02:12"/>
    <s v="\N"/>
    <x v="2205"/>
    <s v="1 | PTV BLOQUEADO | VIRTUA BLOQUEADO"/>
    <x v="3"/>
    <s v="não"/>
  </r>
  <r>
    <n v="30408310"/>
    <n v="30137716"/>
    <n v="381282544"/>
    <n v="381282543"/>
    <s v="SOROCABA"/>
    <n v="0"/>
    <m/>
    <m/>
    <s v="VENDA LIBERADA"/>
    <s v="VENDA LIBERADA"/>
    <m/>
    <d v="2020-05-12T00:00:00"/>
    <d v="2020-05-12T00:00:00"/>
    <m/>
    <m/>
    <m/>
    <m/>
    <s v="LIBERADO INSTALACAO HP"/>
    <s v="LIBERADO INSTALACAO VIRTUA"/>
    <m/>
    <d v="2020-05-12T00:00:00"/>
    <d v="2020-05-12T00:00:00"/>
    <n v="10"/>
    <d v="2020-05-18T09:27:44"/>
    <s v="\N"/>
    <x v="2206"/>
    <n v="10"/>
    <x v="3"/>
    <s v="não"/>
  </r>
  <r>
    <n v="30408554"/>
    <n v="30137959"/>
    <n v="842605163"/>
    <n v="842605164"/>
    <s v="RIO DE JANEIRO"/>
    <n v="0"/>
    <m/>
    <m/>
    <s v="VENDA BLOQUEADA"/>
    <s v="VENDA BLOQUEADA"/>
    <m/>
    <d v="2017-09-28T00:00:00"/>
    <d v="2017-09-28T00:00:00"/>
    <m/>
    <s v="SEM REDE"/>
    <s v="SEM REDE"/>
    <m/>
    <s v="LIBERADO INSTALACAO HP"/>
    <s v="LIBERADO INSTALACAO VIRTUA"/>
    <m/>
    <d v="2016-06-27T00:00:00"/>
    <d v="2016-06-27T00:00:00"/>
    <n v="1"/>
    <d v="2016-06-27T13:25:53"/>
    <s v="\N"/>
    <x v="2207"/>
    <s v="1 | PTV BLOQUEADO | VIRTUA BLOQUEADO"/>
    <x v="3"/>
    <s v="não"/>
  </r>
  <r>
    <n v="30408628"/>
    <n v="30138029"/>
    <n v="644825362"/>
    <n v="644825363"/>
    <s v="MANAUS"/>
    <n v="0"/>
    <m/>
    <m/>
    <s v="VENDA BLOQUEADA"/>
    <s v="VENDA BLOQUEADA"/>
    <m/>
    <d v="2019-09-23T00:00:00"/>
    <d v="2023-12-05T00:00:00"/>
    <m/>
    <s v="SEM REDE"/>
    <s v="SEM REDE"/>
    <m/>
    <s v="LIBERADO INSTALACAO HP"/>
    <s v="LIBERADO INSTALACAO VIRTUA"/>
    <m/>
    <d v="2019-09-16T00:00:00"/>
    <d v="2023-12-05T00:00:00"/>
    <n v="10"/>
    <d v="2023-12-05T07:29:41"/>
    <s v="\N"/>
    <x v="2208"/>
    <s v="10 | PTV BLOQUEADO | VIRTUA BLOQUEADO"/>
    <x v="3"/>
    <s v="não"/>
  </r>
  <r>
    <n v="30399908"/>
    <n v="30128250"/>
    <n v="847334483"/>
    <n v="847334484"/>
    <s v="GOIANIA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9"/>
    <d v="2025-03-13T09:41:02"/>
    <s v="\N"/>
    <x v="2172"/>
    <n v="9"/>
    <x v="2"/>
    <s v="não"/>
  </r>
  <r>
    <n v="30408186"/>
    <n v="30137595"/>
    <n v="847081071"/>
    <n v="847081072"/>
    <s v="RIO DE JANEIRO"/>
    <n v="0"/>
    <m/>
    <m/>
    <s v="VENDA NAO LIBERADA"/>
    <s v="VENDA LIBERADA"/>
    <m/>
    <d v="2024-09-05T00:00:00"/>
    <d v="2024-09-05T00:00:00"/>
    <m/>
    <m/>
    <m/>
    <m/>
    <s v="LIBERADO INSTALACAO HP"/>
    <s v="LIBERADO INSTALACAO VIRTUA"/>
    <m/>
    <d v="2024-09-05T00:00:00"/>
    <d v="2024-09-05T00:00:00"/>
    <n v="17"/>
    <d v="2024-09-10T10:12:08"/>
    <s v="\N"/>
    <x v="2205"/>
    <n v="17"/>
    <x v="4"/>
    <s v="não"/>
  </r>
  <r>
    <n v="30408627"/>
    <n v="30138028"/>
    <n v="532093"/>
    <n v="500298917"/>
    <s v="SAO PAULO"/>
    <n v="0"/>
    <m/>
    <m/>
    <s v="VENDA BLOQUEADA"/>
    <s v="VENDA BLOQUEADA"/>
    <m/>
    <d v="2009-06-02T00:00:00"/>
    <d v="2016-12-22T00:00:00"/>
    <m/>
    <s v="INVIABILIDADE COMERCIAL DA AREA"/>
    <s v="SEGURANCA TECNICA OPERACIONAL"/>
    <m/>
    <s v="LIBERADO INSTALACAO HP"/>
    <s v="LIBERADO INSTALACAO VIRTUA"/>
    <m/>
    <d v="1999-07-07T00:00:00"/>
    <d v="2016-12-22T00:00:00"/>
    <n v="1"/>
    <m/>
    <s v="\N"/>
    <x v="2208"/>
    <s v="1 | PTV BLOQUEADO | VIRTUA BLOQUEADO"/>
    <x v="1"/>
    <s v="não"/>
  </r>
  <r>
    <n v="30409424"/>
    <n v="30138806"/>
    <n v="373305164"/>
    <n v="373305163"/>
    <s v="BARBACENA"/>
    <n v="0"/>
    <m/>
    <s v="VENDA BLOQUEADA"/>
    <s v="VENDA BLOQUEADA"/>
    <s v="VENDA BLOQUEADA"/>
    <d v="2023-05-10T00:00:00"/>
    <d v="2023-01-26T00:00:00"/>
    <d v="2023-01-26T00:00:00"/>
    <m/>
    <s v="SEM BACKBONE"/>
    <s v="SEM BACKBONE"/>
    <s v="LIBERADO INSTALACAO HP"/>
    <s v="LIBERADO INSTALACAO HP"/>
    <s v="LIBERADO INSTALACAO VIRTUA"/>
    <d v="2023-05-10T00:00:00"/>
    <d v="2021-09-20T00:00:00"/>
    <d v="2021-09-20T00:00:00"/>
    <n v="17"/>
    <d v="2023-01-26T10:34:57"/>
    <s v="\N"/>
    <x v="2209"/>
    <s v="17 | PTV BLOQUEADO | VIRTUA BLOQUEADO"/>
    <x v="4"/>
    <s v="não"/>
  </r>
  <r>
    <n v="30408704"/>
    <n v="30138101"/>
    <n v="365434111"/>
    <n v="366029720"/>
    <s v="PONTA GROSSA"/>
    <n v="1"/>
    <d v="2006-03-11T00:00:00"/>
    <m/>
    <s v="VENDA BLOQUEADA"/>
    <s v="VENDA LIBERADA"/>
    <m/>
    <d v="2009-01-10T00:00:00"/>
    <d v="2015-09-05T00:00:00"/>
    <m/>
    <s v="SEM REDE"/>
    <m/>
    <m/>
    <s v="LIBERADO INSTALACAO HP"/>
    <s v="LIBERADO INSTALACAO VIRTUA"/>
    <m/>
    <d v="2006-03-11T00:00:00"/>
    <d v="2015-09-05T00:00:00"/>
    <n v="1"/>
    <d v="2006-03-11T00:00:00"/>
    <s v="\N"/>
    <x v="2210"/>
    <s v="1 | PTV BLOQUEADO | BLOQUEIO ENGENHARIA"/>
    <x v="3"/>
    <s v="sim"/>
  </r>
  <r>
    <n v="30409029"/>
    <n v="30138426"/>
    <n v="843042414"/>
    <n v="843042415"/>
    <s v="RIO DE JANEIRO"/>
    <n v="0"/>
    <m/>
    <s v="VENDA LIBERADA"/>
    <s v="VENDA LIBERADA"/>
    <s v="VENDA LIBERADA"/>
    <d v="2022-10-03T00:00:00"/>
    <d v="2017-05-05T00:00:00"/>
    <d v="2017-05-05T00:00:00"/>
    <m/>
    <m/>
    <m/>
    <s v="LIBERADO INSTALACAO HP"/>
    <s v="LIBERADO INSTALACAO HP"/>
    <s v="LIBERADO INSTALACAO VIRTUA"/>
    <d v="2022-10-03T00:00:00"/>
    <d v="2017-05-05T00:00:00"/>
    <d v="2017-05-05T00:00:00"/>
    <n v="10"/>
    <d v="2017-05-05T17:37:42"/>
    <s v="\N"/>
    <x v="2211"/>
    <n v="10"/>
    <x v="3"/>
    <s v="não"/>
  </r>
  <r>
    <n v="30408863"/>
    <n v="30138250"/>
    <n v="362808407"/>
    <n v="362808406"/>
    <s v="CONTAGEM"/>
    <n v="0"/>
    <m/>
    <m/>
    <s v="VENDA BLOQUEADA"/>
    <m/>
    <m/>
    <d v="2013-06-24T00:00:00"/>
    <m/>
    <m/>
    <s v="SEGURANCA TECNICA OPERACIONAL"/>
    <m/>
    <m/>
    <s v="NODE NAO ATIVADO"/>
    <m/>
    <m/>
    <d v="2013-04-15T00:00:00"/>
    <m/>
    <n v="1"/>
    <d v="2013-04-15T00:00:00"/>
    <s v="\N"/>
    <x v="2212"/>
    <s v="1 | PTV BLOQUEADO"/>
    <x v="1"/>
    <s v="não"/>
  </r>
  <r>
    <n v="30409030"/>
    <n v="30138427"/>
    <n v="843866160"/>
    <n v="843866159"/>
    <s v="RIO DE JANEIRO"/>
    <n v="0"/>
    <m/>
    <m/>
    <s v="VENDA BLOQUEADA"/>
    <s v="VENDA BLOQUEADA"/>
    <m/>
    <d v="2019-03-23T00:00:00"/>
    <d v="2021-10-28T00:00:00"/>
    <m/>
    <s v="SEM REDE"/>
    <s v="SEM REDE"/>
    <m/>
    <s v="LIBERADO INSTALACAO HP"/>
    <s v="LIBERADO INSTALACAO VIRTUA"/>
    <m/>
    <d v="2018-11-10T00:00:00"/>
    <d v="2021-10-28T00:00:00"/>
    <n v="16"/>
    <d v="2025-03-14T13:31:08"/>
    <s v="\N"/>
    <x v="2211"/>
    <s v="16 | PTV BLOQUEADO | VIRTUA BLOQUEADO"/>
    <x v="3"/>
    <s v="não"/>
  </r>
  <r>
    <n v="30409028"/>
    <n v="30138407"/>
    <n v="9674534"/>
    <n v="8577882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1998-02-28T00:00:00"/>
    <d v="2025-01-09T00:00:00"/>
    <n v="16"/>
    <d v="2025-03-14T16:51:37"/>
    <s v="\N"/>
    <x v="2211"/>
    <s v="16 | PTV BLOQUEADO"/>
    <x v="10"/>
    <s v="não"/>
  </r>
  <r>
    <n v="30409037"/>
    <n v="30138411"/>
    <n v="374614800"/>
    <n v="374614801"/>
    <s v="SAO GONCALO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22-06-06T00:00:00"/>
    <d v="2022-06-06T00:00:00"/>
    <n v="1"/>
    <d v="2022-06-06T13:20:52"/>
    <s v="\N"/>
    <x v="2211"/>
    <s v="1 | PTV BLOQUEADO | VIRTUA BLOQUEADO"/>
    <x v="1"/>
    <s v="não"/>
  </r>
  <r>
    <n v="30409041"/>
    <n v="30138413"/>
    <n v="379831269"/>
    <n v="379831270"/>
    <s v="GUARULHOS"/>
    <n v="0"/>
    <m/>
    <m/>
    <s v="VENDA BLOQUEADA"/>
    <s v="VENDA LIBERADA"/>
    <m/>
    <d v="2019-11-07T00:00:00"/>
    <d v="2018-08-07T00:00:00"/>
    <m/>
    <s v="INVIABILIDADE TECNICA"/>
    <m/>
    <m/>
    <s v="LIBERADO INSTALACAO HP"/>
    <s v="LIBERADO INSTALACAO VIRTUA"/>
    <m/>
    <d v="2018-08-07T00:00:00"/>
    <d v="2018-08-07T00:00:00"/>
    <n v="16"/>
    <d v="2025-03-14T18:57:44"/>
    <s v="\N"/>
    <x v="2211"/>
    <s v="16 | PTV BLOQUEADO"/>
    <x v="0"/>
    <s v="não"/>
  </r>
  <r>
    <n v="30409026"/>
    <n v="30138412"/>
    <n v="379417801"/>
    <n v="379417800"/>
    <s v="RIBEIRAO PRETO"/>
    <n v="0"/>
    <m/>
    <m/>
    <s v="VENDA NAO LIBERADA"/>
    <s v="VENDA LIBERADA"/>
    <m/>
    <d v="2024-08-03T00:00:00"/>
    <d v="2024-08-03T00:00:00"/>
    <m/>
    <m/>
    <m/>
    <m/>
    <s v="LIBERADO INSTALACAO HP"/>
    <s v="LIBERADO INSTALACAO VIRTUA"/>
    <m/>
    <d v="2024-08-03T00:00:00"/>
    <d v="2024-08-03T00:00:00"/>
    <n v="10"/>
    <d v="2024-08-06T10:42:35"/>
    <s v="\N"/>
    <x v="2211"/>
    <n v="10"/>
    <x v="3"/>
    <s v="não"/>
  </r>
  <r>
    <n v="30409036"/>
    <n v="30138425"/>
    <n v="711585218"/>
    <n v="711585219"/>
    <s v="ESTRELA"/>
    <n v="0"/>
    <m/>
    <m/>
    <s v="VENDA NAO LIBERADA"/>
    <s v="VENDA LIBERADA"/>
    <m/>
    <d v="2024-10-18T00:00:00"/>
    <d v="2024-10-18T00:00:00"/>
    <m/>
    <m/>
    <m/>
    <m/>
    <s v="LIBERADO INSTALACAO HP"/>
    <s v="LIBERADO INSTALACAO VIRTUA"/>
    <m/>
    <d v="2024-10-18T00:00:00"/>
    <d v="2024-10-18T00:00:00"/>
    <n v="17"/>
    <d v="2024-11-22T10:34:00"/>
    <s v="\N"/>
    <x v="2211"/>
    <n v="17"/>
    <x v="4"/>
    <s v="não"/>
  </r>
  <r>
    <n v="30409047"/>
    <n v="30138420"/>
    <n v="379900712"/>
    <n v="379900713"/>
    <s v="CONTAGEM"/>
    <n v="0"/>
    <m/>
    <m/>
    <s v="VENDA NAO LIBERADA"/>
    <s v="VENDA LIBERADA"/>
    <m/>
    <d v="2025-03-14T00:00:00"/>
    <d v="2025-03-14T00:00:00"/>
    <m/>
    <m/>
    <m/>
    <m/>
    <s v="LIBERADO INSTALACAO HP"/>
    <s v="LIBERADO INSTALACAO VIRTUA"/>
    <m/>
    <d v="2025-03-14T00:00:00"/>
    <d v="2025-03-14T00:00:00"/>
    <n v="16"/>
    <d v="2025-03-14T19:18:51"/>
    <s v="\N"/>
    <x v="2211"/>
    <n v="16"/>
    <x v="2"/>
    <s v="não"/>
  </r>
  <r>
    <n v="30409031"/>
    <n v="30138428"/>
    <n v="844196687"/>
    <n v="844196688"/>
    <s v="RIO DE JANEIRO"/>
    <n v="0"/>
    <m/>
    <m/>
    <s v="VENDA BLOQUEADA"/>
    <s v="VENDA LIBERADA"/>
    <m/>
    <d v="2021-03-17T00:00:00"/>
    <d v="2019-08-30T00:00:00"/>
    <m/>
    <s v="SEGURANCA TECNICA OPERACIONAL"/>
    <m/>
    <m/>
    <s v="LIBERADO INSTALACAO HP"/>
    <s v="LIBERADO INSTALACAO VIRTUA"/>
    <m/>
    <d v="2019-08-30T00:00:00"/>
    <d v="2019-08-30T00:00:00"/>
    <n v="27"/>
    <d v="2024-03-16T10:42:54"/>
    <s v="\N"/>
    <x v="2211"/>
    <s v="27 | PTV BLOQUEADO"/>
    <x v="1"/>
    <s v="não"/>
  </r>
  <r>
    <n v="30409546"/>
    <n v="30138914"/>
    <n v="531372471"/>
    <n v="531372472"/>
    <s v="SAO PAULO"/>
    <n v="0"/>
    <m/>
    <m/>
    <s v="VENDA BLOQUEADA"/>
    <s v="VENDA BLOQUEADA"/>
    <m/>
    <d v="2011-05-12T00:00:00"/>
    <d v="2013-10-15T00:00:00"/>
    <m/>
    <s v="SEM BACKBONE"/>
    <s v="INVIABILIDADE COMERCIAL DA AREA"/>
    <m/>
    <s v="LIBERADO INSTALACAO HP"/>
    <s v="LIBERADO INSTALACAO VIRTUA"/>
    <m/>
    <d v="2011-05-12T00:00:00"/>
    <d v="2011-05-12T00:00:00"/>
    <n v="17"/>
    <d v="2011-05-12T15:48:05"/>
    <s v="\N"/>
    <x v="2213"/>
    <s v="17 | PTV BLOQUEADO | VIRTUA BLOQUEADO"/>
    <x v="4"/>
    <s v="não"/>
  </r>
  <r>
    <n v="30409941"/>
    <n v="30139333"/>
    <n v="8858082"/>
    <n v="844028478"/>
    <s v="RIO DE JANEIRO"/>
    <n v="0"/>
    <m/>
    <s v="VENDA LIBERADA"/>
    <s v="VENDA BLOQUEADA"/>
    <s v="VENDA BLOQUEADA"/>
    <d v="2023-02-28T00:00:00"/>
    <d v="2019-03-30T00:00:00"/>
    <d v="2019-04-04T00:00:00"/>
    <m/>
    <s v="SEM REDE"/>
    <s v="SEM REDE"/>
    <s v="LIBERADO INSTALACAO HP"/>
    <s v="LIBERADO INSTALACAO HP"/>
    <s v="LIBERADO INSTALACAO VIRTUA"/>
    <d v="2023-02-28T00:00:00"/>
    <d v="1994-10-24T00:00:00"/>
    <d v="2019-04-04T00:00:00"/>
    <n v="10"/>
    <d v="2019-03-30T19:46:30"/>
    <s v="\N"/>
    <x v="2214"/>
    <s v="10 | PTV BLOQUEADO | VIRTUA BLOQUEADO"/>
    <x v="3"/>
    <s v="não"/>
  </r>
  <r>
    <n v="30410478"/>
    <n v="30139829"/>
    <n v="701305152"/>
    <n v="701305153"/>
    <s v="NOVO HAMBURGO - CABO"/>
    <n v="0"/>
    <m/>
    <m/>
    <s v="VENDA BLOQUEADA"/>
    <s v="VENDA BLOQUEADA"/>
    <m/>
    <d v="2014-05-16T00:00:00"/>
    <d v="2017-11-17T00:00:00"/>
    <m/>
    <s v="SEM REDE"/>
    <s v="SEM REDE"/>
    <m/>
    <s v="LIBERADO INSTALACAO HP"/>
    <s v="LIBERADO INSTALACAO VIRTUA"/>
    <m/>
    <d v="2014-05-12T00:00:00"/>
    <d v="2017-11-17T00:00:00"/>
    <n v="1"/>
    <d v="2014-05-12T09:32:23"/>
    <s v="\N"/>
    <x v="2215"/>
    <s v="1 | PTV BLOQUEADO | VIRTUA BLOQUEADO"/>
    <x v="3"/>
    <s v="não"/>
  </r>
  <r>
    <n v="30410477"/>
    <n v="30139831"/>
    <n v="847336949"/>
    <n v="847336950"/>
    <s v="NITEROI"/>
    <n v="0"/>
    <m/>
    <m/>
    <s v="VENDA NAO LIBERADA"/>
    <s v="VENDA LIBERADA"/>
    <m/>
    <d v="2025-03-14T00:00:00"/>
    <d v="2025-03-14T00:00:00"/>
    <m/>
    <m/>
    <m/>
    <m/>
    <s v="LIBERADO INSTALACAO HP"/>
    <s v="LIBERADO INSTALACAO VIRTUA"/>
    <m/>
    <d v="2025-03-14T00:00:00"/>
    <d v="2025-03-14T00:00:00"/>
    <n v="9"/>
    <d v="2025-03-14T16:36:11"/>
    <s v="\N"/>
    <x v="2215"/>
    <n v="9"/>
    <x v="2"/>
    <s v="não"/>
  </r>
  <r>
    <n v="30410760"/>
    <n v="30140111"/>
    <n v="637506443"/>
    <n v="637506444"/>
    <s v="JACAREI"/>
    <n v="0"/>
    <m/>
    <m/>
    <s v="VENDA NAO LIBERADA"/>
    <s v="VENDA LIBERADA"/>
    <m/>
    <d v="2008-06-03T00:00:00"/>
    <d v="2024-03-18T00:00:00"/>
    <m/>
    <m/>
    <m/>
    <m/>
    <s v="LIBERADO INSTALACAO HP"/>
    <s v="LIBERADO INSTALACAO VIRTUA"/>
    <m/>
    <d v="2008-06-03T00:00:00"/>
    <d v="2024-03-18T00:00:00"/>
    <n v="10"/>
    <d v="2008-06-03T14:18:24"/>
    <s v="\N"/>
    <x v="2216"/>
    <n v="10"/>
    <x v="3"/>
    <s v="não"/>
  </r>
  <r>
    <n v="30410758"/>
    <n v="30140110"/>
    <n v="381061058"/>
    <n v="381061057"/>
    <s v="SALVADOR"/>
    <n v="0"/>
    <m/>
    <m/>
    <s v="VENDA NAO LIBERADA"/>
    <s v="VENDA LIBERADA"/>
    <m/>
    <d v="2020-01-09T00:00:00"/>
    <d v="2020-01-09T00:00:00"/>
    <m/>
    <m/>
    <m/>
    <m/>
    <s v="LIBERADO INSTALACAO HP"/>
    <s v="LIBERADO INSTALACAO VIRTUA"/>
    <m/>
    <d v="2020-01-09T00:00:00"/>
    <d v="2020-01-09T00:00:00"/>
    <n v="17"/>
    <d v="2021-03-23T08:30:45"/>
    <s v="\N"/>
    <x v="2216"/>
    <n v="17"/>
    <x v="4"/>
    <s v="não"/>
  </r>
  <r>
    <n v="30410977"/>
    <n v="30140328"/>
    <n v="2649578"/>
    <n v="313730809"/>
    <s v="SAO PAULO"/>
    <n v="0"/>
    <m/>
    <m/>
    <s v="VENDA BLOQUEADA"/>
    <s v="VENDA LIBERADA"/>
    <m/>
    <d v="2020-01-29T00:00:00"/>
    <d v="2016-02-26T00:00:00"/>
    <m/>
    <s v="SEM BACKBONE"/>
    <m/>
    <m/>
    <s v="LIBERADO INSTALACAO HP"/>
    <s v="LIBERADO INSTALACAO VIRTUA"/>
    <m/>
    <d v="1999-07-09T00:00:00"/>
    <d v="2016-02-26T00:00:00"/>
    <n v="1"/>
    <d v="2012-05-30T14:40:51"/>
    <s v="\N"/>
    <x v="2217"/>
    <s v="1 | PTV BLOQUEADO"/>
    <x v="4"/>
    <s v="não"/>
  </r>
  <r>
    <n v="30410979"/>
    <n v="30140330"/>
    <n v="645477593"/>
    <n v="645477594"/>
    <s v="ITAPETININGA"/>
    <n v="0"/>
    <m/>
    <m/>
    <s v="VENDA LIBERADA"/>
    <s v="VENDA LIBERADA"/>
    <m/>
    <d v="2020-11-25T00:00:00"/>
    <d v="2020-11-25T00:00:00"/>
    <m/>
    <m/>
    <m/>
    <m/>
    <s v="LIBERADO INSTALACAO HP"/>
    <s v="LIBERADO INSTALACAO VIRTUA"/>
    <m/>
    <d v="2020-11-25T00:00:00"/>
    <d v="2020-11-25T00:00:00"/>
    <n v="10"/>
    <d v="2020-11-29T12:08:52"/>
    <s v="\N"/>
    <x v="2217"/>
    <n v="10"/>
    <x v="3"/>
    <s v="não"/>
  </r>
  <r>
    <n v="30411218"/>
    <n v="30140537"/>
    <n v="2743631"/>
    <n v="313090757"/>
    <s v="SAO PAULO"/>
    <n v="1"/>
    <d v="2002-11-07T00:00:00"/>
    <m/>
    <s v="VENDA BLOQUEADA"/>
    <s v="VENDA BLOQUEADA"/>
    <m/>
    <d v="2006-04-10T00:00:00"/>
    <d v="2020-09-28T00:00:00"/>
    <m/>
    <s v="INVIABILIDADE COMERCIAL DA AREA"/>
    <s v="INVIABILIDADE COMERCIAL DA AREA"/>
    <m/>
    <s v="LIBERADO INSTALACAO HP"/>
    <s v="LIBERADO INSTALACAO VIRTUA"/>
    <m/>
    <d v="1999-07-09T00:00:00"/>
    <d v="2020-09-28T00:00:00"/>
    <n v="18"/>
    <d v="2002-11-07T16:34:27"/>
    <s v="\N"/>
    <x v="2218"/>
    <s v="18 | PTV BLOQUEADO | VIRTUA BLOQUEADO | BLOQUEIO ENGENHARIA"/>
    <x v="1"/>
    <s v="sim"/>
  </r>
  <r>
    <n v="30411413"/>
    <n v="30140730"/>
    <n v="370329307"/>
    <n v="371299587"/>
    <s v="OSASCO"/>
    <n v="0"/>
    <m/>
    <m/>
    <s v="VENDA BLOQUEADA"/>
    <s v="VENDA BLOQUEADA"/>
    <m/>
    <d v="2016-07-21T00:00:00"/>
    <d v="2017-05-30T00:00:00"/>
    <m/>
    <s v="INVIABILIDADE COMERCIAL DA AREA"/>
    <s v="INVIABILIDADE COMERCIAL DA AREA"/>
    <m/>
    <s v="LIBERADO INSTALACAO HP"/>
    <s v="LIBERADO INSTALACAO VIRTUA"/>
    <m/>
    <d v="2008-09-01T00:00:00"/>
    <d v="2017-05-30T00:00:00"/>
    <n v="27"/>
    <d v="2019-11-04T15:29:23"/>
    <s v="\N"/>
    <x v="2219"/>
    <s v="27 | PTV BLOQUEADO | VIRTUA BLOQUEADO"/>
    <x v="1"/>
    <s v="não"/>
  </r>
  <r>
    <n v="30411410"/>
    <n v="30140733"/>
    <n v="322958"/>
    <n v="500759507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2219"/>
    <s v="1 | PTV BLOQUEADO | VIRTUA BLOQUEADO"/>
    <x v="1"/>
    <s v="não"/>
  </r>
  <r>
    <n v="30411412"/>
    <n v="30140729"/>
    <n v="365272269"/>
    <n v="366029831"/>
    <s v="PONTA GROSSA"/>
    <n v="0"/>
    <m/>
    <m/>
    <s v="VENDA LIBERADA"/>
    <s v="VENDA LIBERADA"/>
    <m/>
    <m/>
    <d v="2015-09-05T00:00:00"/>
    <m/>
    <m/>
    <m/>
    <m/>
    <s v="LIBERADO INSTALACAO HP"/>
    <s v="LIBERADO INSTALACAO VIRTUA"/>
    <m/>
    <d v="2006-03-11T00:00:00"/>
    <d v="2015-09-05T00:00:00"/>
    <n v="16"/>
    <d v="2023-08-05T08:04:46"/>
    <s v="\N"/>
    <x v="2219"/>
    <n v="16"/>
    <x v="2"/>
    <s v="não"/>
  </r>
  <r>
    <n v="30411411"/>
    <n v="30140731"/>
    <n v="382016562"/>
    <n v="382016561"/>
    <s v="INDAIAL"/>
    <n v="0"/>
    <m/>
    <s v="VENDA LIBERADA"/>
    <s v="VENDA BLOQUEADA"/>
    <s v="VENDA BLOQUEADA"/>
    <d v="2023-05-11T00:00:00"/>
    <d v="2023-08-01T00:00:00"/>
    <d v="2023-08-01T00:00:00"/>
    <m/>
    <s v="INVIABILIDADE COMERCIAL DA AREA"/>
    <s v="INVIABILIDADE COMERCIAL DA AREA"/>
    <s v="LIBERADO INSTALACAO HP"/>
    <s v="LIBERADO INSTALACAO HP"/>
    <s v="LIBERADO INSTALACAO VIRTUA"/>
    <d v="2023-05-11T00:00:00"/>
    <d v="2021-03-12T00:00:00"/>
    <d v="2023-07-24T00:00:00"/>
    <n v="27"/>
    <d v="2024-09-12T18:29:16"/>
    <s v="\N"/>
    <x v="2219"/>
    <s v="27 | PTV BLOQUEADO | VIRTUA BLOQUEADO"/>
    <x v="1"/>
    <s v="não"/>
  </r>
  <r>
    <n v="30411409"/>
    <n v="30140732"/>
    <n v="872544"/>
    <n v="500736546"/>
    <s v="SAO PAULO"/>
    <n v="0"/>
    <m/>
    <m/>
    <s v="VENDA LIBERADA"/>
    <s v="VENDA LIBERADA"/>
    <m/>
    <d v="2011-02-22T00:00:00"/>
    <d v="2016-11-28T00:00:00"/>
    <m/>
    <m/>
    <m/>
    <m/>
    <s v="LIBERADO INSTALACAO HP"/>
    <s v="LIBERADO INSTALACAO VIRTUA"/>
    <m/>
    <d v="1999-07-07T00:00:00"/>
    <d v="2016-11-28T00:00:00"/>
    <n v="19"/>
    <d v="2010-03-18T11:23:11"/>
    <s v="\N"/>
    <x v="2219"/>
    <n v="19"/>
    <x v="5"/>
    <s v="não"/>
  </r>
  <r>
    <n v="30411545"/>
    <n v="30140865"/>
    <n v="706954180"/>
    <n v="706954181"/>
    <s v="CABO FRIO"/>
    <n v="0"/>
    <m/>
    <s v="VENDA LIBERADA"/>
    <s v="VENDA LIBERADA"/>
    <s v="VENDA LIBERADA"/>
    <d v="2023-05-11T00:00:00"/>
    <d v="2021-05-29T00:00:00"/>
    <d v="2021-05-29T00:00:00"/>
    <m/>
    <m/>
    <m/>
    <s v="LIBERADO INSTALACAO HP"/>
    <s v="LIBERADO INSTALACAO HP"/>
    <s v="LIBERADO INSTALACAO VIRTUA"/>
    <d v="2023-05-11T00:00:00"/>
    <d v="2021-05-29T00:00:00"/>
    <d v="2021-05-29T00:00:00"/>
    <n v="10"/>
    <d v="2024-04-18T11:14:06"/>
    <s v="\N"/>
    <x v="2220"/>
    <n v="10"/>
    <x v="3"/>
    <s v="não"/>
  </r>
  <r>
    <n v="30411919"/>
    <n v="30141237"/>
    <n v="532599143"/>
    <n v="532599142"/>
    <s v="SAO PAULO"/>
    <n v="1"/>
    <d v="2022-08-19T00:00:00"/>
    <m/>
    <s v="VENDA BLOQUEADA"/>
    <s v="VENDA LIBERADA"/>
    <m/>
    <d v="2014-04-07T00:00:00"/>
    <d v="2014-05-09T00:00:00"/>
    <m/>
    <s v="SEM REDE"/>
    <m/>
    <m/>
    <s v="LIBERADO INSTALACAO HP"/>
    <s v="LIBERADO INSTALACAO VIRTUA"/>
    <m/>
    <d v="2014-03-28T00:00:00"/>
    <d v="2014-05-09T00:00:00"/>
    <n v="10"/>
    <d v="2022-08-19T12:30:52"/>
    <s v="\N"/>
    <x v="2221"/>
    <s v="10 | PTV BLOQUEADO | BLOQUEIO ENGENHARIA"/>
    <x v="3"/>
    <s v="sim"/>
  </r>
  <r>
    <n v="30411920"/>
    <n v="30141236"/>
    <n v="373703843"/>
    <n v="373703844"/>
    <s v="GUARULHOS"/>
    <n v="0"/>
    <m/>
    <m/>
    <s v="VENDA BLOQUEADA"/>
    <s v="VENDA LIBERADA"/>
    <m/>
    <d v="2017-11-07T00:00:00"/>
    <d v="2015-04-15T00:00:00"/>
    <m/>
    <s v="RISCO DE FRAUDE"/>
    <m/>
    <m/>
    <s v="LIBERADO INSTALACAO HP"/>
    <s v="LIBERADO INSTALACAO VIRTUA"/>
    <m/>
    <d v="2013-05-07T00:00:00"/>
    <d v="2015-04-15T00:00:00"/>
    <n v="1"/>
    <d v="2013-05-08T08:14:25"/>
    <s v="\N"/>
    <x v="2221"/>
    <s v="1 | PTV BLOQUEADO"/>
    <x v="7"/>
    <s v="não"/>
  </r>
  <r>
    <n v="30412052"/>
    <n v="30141372"/>
    <n v="386858398"/>
    <n v="386858399"/>
    <s v="CUIABA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16"/>
    <d v="2025-03-14T16:03:11"/>
    <s v="\N"/>
    <x v="2222"/>
    <n v="16"/>
    <x v="2"/>
    <s v="não"/>
  </r>
  <r>
    <n v="30412053"/>
    <n v="30141373"/>
    <n v="704078043"/>
    <n v="704078044"/>
    <s v="CURITIBA - CABO"/>
    <n v="0"/>
    <m/>
    <m/>
    <s v="VENDA BLOQUEADA"/>
    <s v="VENDA LIBERADA"/>
    <m/>
    <d v="2018-07-26T00:00:00"/>
    <d v="2023-09-27T00:00:00"/>
    <m/>
    <s v="SEM REDE"/>
    <m/>
    <m/>
    <s v="LIBERADO INSTALACAO HP"/>
    <s v="LIBERADO INSTALACAO VIRTUA"/>
    <m/>
    <d v="2018-07-25T00:00:00"/>
    <d v="2023-09-27T00:00:00"/>
    <n v="10"/>
    <d v="2018-07-27T17:32:55"/>
    <s v="\N"/>
    <x v="2222"/>
    <s v="10 | PTV BLOQUEADO"/>
    <x v="3"/>
    <s v="não"/>
  </r>
  <r>
    <n v="30412210"/>
    <n v="30141525"/>
    <n v="374663413"/>
    <n v="374663412"/>
    <s v="TRES RIOS"/>
    <n v="0"/>
    <m/>
    <s v="VENDA LIBERADA"/>
    <s v="VENDA LIBERADA"/>
    <s v="VENDA LIBERADA"/>
    <d v="2023-05-16T00:00:00"/>
    <d v="2022-06-14T00:00:00"/>
    <d v="2022-06-14T00:00:00"/>
    <m/>
    <m/>
    <m/>
    <s v="LIBERADO INSTALACAO HP"/>
    <s v="LIBERADO INSTALACAO HP"/>
    <s v="LIBERADO INSTALACAO VIRTUA"/>
    <d v="2023-05-16T00:00:00"/>
    <d v="2022-06-14T00:00:00"/>
    <d v="2022-06-14T00:00:00"/>
    <n v="8"/>
    <d v="2024-05-22T10:50:10"/>
    <s v="\N"/>
    <x v="2223"/>
    <n v="8"/>
    <x v="0"/>
    <s v="não"/>
  </r>
  <r>
    <n v="30412209"/>
    <n v="30141526"/>
    <n v="636358431"/>
    <n v="636358427"/>
    <s v="MANAUS"/>
    <n v="1"/>
    <d v="1980-01-01T00:00:00"/>
    <m/>
    <s v="VENDA LIBERADA"/>
    <s v="VENDA LIBERADA"/>
    <m/>
    <d v="2018-05-24T00:00:00"/>
    <d v="2018-05-24T00:00:00"/>
    <m/>
    <m/>
    <m/>
    <m/>
    <s v="LIBERADO INSTALACAO HP"/>
    <s v="LIBERADO INSTALACAO VIRTUA"/>
    <m/>
    <d v="1980-01-01T00:00:00"/>
    <d v="2013-09-10T00:00:00"/>
    <m/>
    <d v="1980-01-01T00:00:00"/>
    <s v="\N"/>
    <x v="2223"/>
    <s v=" | BLOQUEIO ENGENHARIA"/>
    <x v="9"/>
    <s v="sim"/>
  </r>
  <r>
    <n v="30412468"/>
    <n v="30141778"/>
    <n v="532857224"/>
    <n v="532857226"/>
    <s v="SAO PAULO"/>
    <n v="0"/>
    <m/>
    <m/>
    <s v="VENDA BLOQUEADA"/>
    <m/>
    <m/>
    <d v="2023-08-01T00:00:00"/>
    <m/>
    <m/>
    <s v="MDU ADEQUADO E BLOQUEADO"/>
    <m/>
    <m/>
    <s v="LIBERADO INSTALACAO HP"/>
    <m/>
    <m/>
    <d v="2014-09-18T00:00:00"/>
    <m/>
    <m/>
    <m/>
    <s v="\N"/>
    <x v="2224"/>
    <s v=" | PTV BLOQUEADO"/>
    <x v="10"/>
    <s v="não"/>
  </r>
  <r>
    <n v="30412605"/>
    <n v="30141916"/>
    <n v="370073186"/>
    <n v="371077142"/>
    <s v="SANTANA DE PARNAIBA"/>
    <n v="0"/>
    <m/>
    <m/>
    <s v="VENDA BLOQUEADA"/>
    <s v="VENDA LIBERADA"/>
    <m/>
    <d v="2020-04-30T00:00:00"/>
    <d v="2021-01-26T00:00:00"/>
    <m/>
    <s v="INVIABILIDADE COMERCIAL DA AREA"/>
    <m/>
    <m/>
    <s v="LIBERADO INSTALACAO HP"/>
    <s v="LIBERADO INSTALACAO VIRTUA"/>
    <m/>
    <d v="2008-09-01T00:00:00"/>
    <d v="2021-01-26T00:00:00"/>
    <n v="1"/>
    <d v="2025-03-09T12:55:28"/>
    <s v="\N"/>
    <x v="2225"/>
    <s v="1 | PTV BLOQUEADO"/>
    <x v="1"/>
    <s v="não"/>
  </r>
  <r>
    <n v="30412884"/>
    <n v="30142179"/>
    <n v="645441280"/>
    <n v="645441281"/>
    <s v="CARAGUATATUBA"/>
    <n v="0"/>
    <m/>
    <s v="VENDA LIBERADA"/>
    <s v="VENDA LIBERADA"/>
    <s v="VENDA LIBERADA"/>
    <d v="2023-05-19T00:00:00"/>
    <d v="2020-11-07T00:00:00"/>
    <d v="2020-11-07T00:00:00"/>
    <m/>
    <m/>
    <m/>
    <s v="LIBERADO INSTALACAO HP"/>
    <s v="LIBERADO INSTALACAO HP"/>
    <s v="LIBERADO INSTALACAO VIRTUA"/>
    <d v="2023-05-19T00:00:00"/>
    <d v="2020-11-07T00:00:00"/>
    <d v="2020-11-07T00:00:00"/>
    <n v="10"/>
    <d v="2021-12-04T12:20:43"/>
    <s v="\N"/>
    <x v="2226"/>
    <n v="10"/>
    <x v="3"/>
    <s v="não"/>
  </r>
  <r>
    <n v="30413261"/>
    <n v="30142514"/>
    <n v="376126282"/>
    <n v="376126283"/>
    <s v="CARAPICUIBA"/>
    <n v="0"/>
    <m/>
    <m/>
    <s v="VENDA BLOQUEADA"/>
    <s v="VENDA LIBERADA"/>
    <m/>
    <d v="2015-01-16T00:00:00"/>
    <d v="2021-04-22T00:00:00"/>
    <m/>
    <s v="SEM REDE"/>
    <m/>
    <m/>
    <s v="LIBERADO INSTALACAO HP"/>
    <s v="LIBERADO INSTALACAO VIRTUA"/>
    <m/>
    <d v="2015-01-15T00:00:00"/>
    <d v="2021-04-22T00:00:00"/>
    <n v="10"/>
    <d v="2015-01-16T14:16:46"/>
    <s v="\N"/>
    <x v="2227"/>
    <s v="10 | PTV BLOQUEADO"/>
    <x v="3"/>
    <s v="não"/>
  </r>
  <r>
    <n v="30413332"/>
    <n v="30142590"/>
    <n v="377997688"/>
    <n v="377997689"/>
    <s v="BELEM"/>
    <n v="0"/>
    <m/>
    <m/>
    <s v="VENDA LIBERADA"/>
    <s v="VENDA LIBERADA"/>
    <m/>
    <d v="2020-04-08T00:00:00"/>
    <d v="2020-04-08T00:00:00"/>
    <m/>
    <m/>
    <m/>
    <m/>
    <s v="LIBERADO INSTALACAO HP"/>
    <s v="LIBERADO INSTALACAO VIRTUA"/>
    <m/>
    <d v="2016-09-01T00:00:00"/>
    <d v="2020-04-08T00:00:00"/>
    <n v="10"/>
    <d v="2021-12-07T12:10:50"/>
    <s v="\N"/>
    <x v="2228"/>
    <n v="10"/>
    <x v="3"/>
    <s v="não"/>
  </r>
  <r>
    <n v="30413569"/>
    <n v="30142815"/>
    <n v="648874032"/>
    <n v="648874033"/>
    <s v="PRAIA GRANDE"/>
    <n v="0"/>
    <m/>
    <m/>
    <s v="VENDA BLOQUEADA"/>
    <s v="VENDA BLOQUEADA"/>
    <m/>
    <d v="2024-02-09T00:00:00"/>
    <d v="2024-02-09T00:00:00"/>
    <m/>
    <s v="SEM REDE"/>
    <s v="SEM REDE"/>
    <m/>
    <s v="LIBERADO INSTALACAO HP"/>
    <s v="LIBERADO INSTALACAO VIRTUA"/>
    <m/>
    <d v="2024-02-08T00:00:00"/>
    <d v="2024-02-08T00:00:00"/>
    <n v="1"/>
    <d v="2024-02-08T11:47:29"/>
    <s v="\N"/>
    <x v="2229"/>
    <s v="1 | PTV BLOQUEADO | VIRTUA BLOQUEADO"/>
    <x v="3"/>
    <s v="não"/>
  </r>
  <r>
    <n v="30413570"/>
    <n v="30142814"/>
    <n v="380326596"/>
    <n v="380326597"/>
    <s v="SAO LUIS"/>
    <n v="0"/>
    <m/>
    <m/>
    <s v="VENDA LIBERADA"/>
    <s v="VENDA LIBERADA"/>
    <m/>
    <d v="2019-02-22T00:00:00"/>
    <d v="2021-01-27T00:00:00"/>
    <m/>
    <m/>
    <m/>
    <m/>
    <s v="LIBERADO INSTALACAO HP"/>
    <s v="LIBERADO INSTALACAO VIRTUA"/>
    <m/>
    <d v="2019-02-21T00:00:00"/>
    <d v="2021-01-27T00:00:00"/>
    <n v="10"/>
    <d v="2021-09-27T17:12:03"/>
    <s v="\N"/>
    <x v="2229"/>
    <n v="10"/>
    <x v="3"/>
    <s v="não"/>
  </r>
  <r>
    <n v="30413904"/>
    <n v="30143139"/>
    <n v="367535071"/>
    <n v="367535070"/>
    <s v="INDAIATUBA"/>
    <n v="0"/>
    <m/>
    <m/>
    <s v="VENDA LIBERADA"/>
    <s v="VENDA LIBERADA"/>
    <m/>
    <d v="2016-01-14T00:00:00"/>
    <d v="2021-04-01T00:00:00"/>
    <m/>
    <m/>
    <m/>
    <m/>
    <s v="LIBERADO INSTALACAO HP"/>
    <s v="LIBERADO INSTALACAO VIRTUA"/>
    <m/>
    <d v="2016-01-14T00:00:00"/>
    <d v="2021-04-01T00:00:00"/>
    <n v="10"/>
    <d v="2016-01-15T15:15:30"/>
    <s v="\N"/>
    <x v="2230"/>
    <n v="10"/>
    <x v="3"/>
    <s v="não"/>
  </r>
  <r>
    <n v="30413903"/>
    <n v="30143141"/>
    <n v="843755101"/>
    <n v="843755102"/>
    <s v="RIO DE JANEIRO"/>
    <n v="0"/>
    <m/>
    <m/>
    <s v="VENDA LIBERADA"/>
    <s v="VENDA LIBERADA"/>
    <m/>
    <d v="2018-08-24T00:00:00"/>
    <d v="2018-08-24T00:00:00"/>
    <m/>
    <m/>
    <m/>
    <m/>
    <s v="LIBERADO INSTALACAO HP"/>
    <s v="LIBERADO INSTALACAO VIRTUA"/>
    <m/>
    <d v="2018-08-24T00:00:00"/>
    <d v="2018-08-24T00:00:00"/>
    <n v="10"/>
    <d v="2018-08-27T07:50:14"/>
    <s v="\N"/>
    <x v="2230"/>
    <n v="10"/>
    <x v="3"/>
    <s v="não"/>
  </r>
  <r>
    <n v="30414029"/>
    <n v="30143264"/>
    <n v="275460"/>
    <n v="500698932"/>
    <s v="SAO PAULO"/>
    <n v="1"/>
    <m/>
    <m/>
    <s v="VENDA BLOQUEADA"/>
    <s v="VENDA BLOQUEADA"/>
    <m/>
    <d v="2023-02-10T00:00:00"/>
    <d v="2009-02-25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2231"/>
    <s v="1 | PTV BLOQUEADO | VIRTUA BLOQUEADO | BLOQUEIO ENGENHARIA"/>
    <x v="1"/>
    <s v="sim"/>
  </r>
  <r>
    <n v="29966876"/>
    <n v="29680608"/>
    <n v="537115881"/>
    <n v="537115880"/>
    <s v="SAO PAULO"/>
    <n v="0"/>
    <m/>
    <m/>
    <s v="VENDA LIBERADA"/>
    <s v="VENDA LIBERADA"/>
    <m/>
    <d v="2024-05-30T00:00:00"/>
    <d v="2024-05-30T00:00:00"/>
    <m/>
    <m/>
    <m/>
    <m/>
    <s v="LIBERADO INSTALACAO HP"/>
    <s v="LIBERADO INSTALACAO VIRTUA"/>
    <m/>
    <d v="2024-05-30T00:00:00"/>
    <d v="2024-05-30T00:00:00"/>
    <n v="17"/>
    <d v="2024-08-07T13:26:15"/>
    <s v="\N"/>
    <x v="428"/>
    <n v="17"/>
    <x v="4"/>
    <s v="não"/>
  </r>
  <r>
    <n v="30407793"/>
    <n v="30137204"/>
    <n v="610818963"/>
    <n v="610818962"/>
    <s v="CURITIBA - CABO"/>
    <n v="0"/>
    <m/>
    <m/>
    <s v="VENDA LIBERADA"/>
    <s v="VENDA NAO LIBERADA"/>
    <m/>
    <d v="2005-12-16T00:00:00"/>
    <d v="2012-09-28T00:00:00"/>
    <m/>
    <m/>
    <m/>
    <m/>
    <s v="LIBERADO INSTALACAO HP"/>
    <s v="RETORNO NAO ATIVADO"/>
    <m/>
    <d v="2005-12-16T00:00:00"/>
    <d v="2012-09-28T00:00:00"/>
    <m/>
    <m/>
    <s v="\N"/>
    <x v="2203"/>
    <m/>
    <x v="8"/>
    <s v="não"/>
  </r>
  <r>
    <n v="30409032"/>
    <n v="30138429"/>
    <n v="847335810"/>
    <n v="847335811"/>
    <s v="BRASILIA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16"/>
    <d v="2025-03-14T10:32:51"/>
    <s v="\N"/>
    <x v="2211"/>
    <n v="16"/>
    <x v="2"/>
    <s v="não"/>
  </r>
  <r>
    <n v="30412883"/>
    <n v="30142180"/>
    <n v="847333850"/>
    <n v="847333851"/>
    <s v="BRASILIA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6"/>
    <d v="2025-03-14T13:50:56"/>
    <s v="\N"/>
    <x v="2226"/>
    <n v="16"/>
    <x v="2"/>
    <s v="não"/>
  </r>
  <r>
    <n v="30413334"/>
    <n v="30142591"/>
    <n v="386790084"/>
    <n v="386790083"/>
    <s v="BARUERI"/>
    <n v="0"/>
    <m/>
    <m/>
    <s v="VENDA NAO LIBERADA"/>
    <s v="VENDA LIBERADA"/>
    <m/>
    <d v="2025-02-05T00:00:00"/>
    <d v="2025-02-05T00:00:00"/>
    <m/>
    <m/>
    <m/>
    <m/>
    <s v="LIBERADO INSTALACAO HP"/>
    <s v="LIBERADO INSTALACAO VIRTUA"/>
    <m/>
    <d v="2025-02-05T00:00:00"/>
    <d v="2025-02-05T00:00:00"/>
    <n v="1"/>
    <d v="2025-03-11T17:45:43"/>
    <s v="\N"/>
    <x v="2228"/>
    <n v="1"/>
    <x v="8"/>
    <s v="não"/>
  </r>
  <r>
    <n v="30414417"/>
    <n v="30143627"/>
    <n v="365272269"/>
    <n v="366029831"/>
    <s v="PONTA GROSSA"/>
    <n v="0"/>
    <m/>
    <m/>
    <s v="VENDA LIBERADA"/>
    <s v="VENDA LIBERADA"/>
    <m/>
    <m/>
    <d v="2015-09-05T00:00:00"/>
    <m/>
    <m/>
    <m/>
    <m/>
    <s v="LIBERADO INSTALACAO HP"/>
    <s v="LIBERADO INSTALACAO VIRTUA"/>
    <m/>
    <d v="2006-03-11T00:00:00"/>
    <d v="2015-09-05T00:00:00"/>
    <n v="16"/>
    <d v="2025-03-15T12:30:31"/>
    <s v="\N"/>
    <x v="2232"/>
    <n v="16"/>
    <x v="2"/>
    <s v="não"/>
  </r>
  <r>
    <n v="30415828"/>
    <n v="30145084"/>
    <n v="9923112"/>
    <n v="503067124"/>
    <s v="RIO DE JANEIRO"/>
    <n v="0"/>
    <m/>
    <m/>
    <s v="VENDA BLOQUEADA"/>
    <s v="VENDA LIBERADA"/>
    <m/>
    <d v="2025-02-13T00:00:00"/>
    <d v="2025-02-13T00:00:00"/>
    <m/>
    <s v="SEGURANCA TECNICA OPERACIONAL"/>
    <m/>
    <m/>
    <s v="LIBERADO INSTALACAO HP"/>
    <s v="LIBERADO INSTALACAO VIRTUA"/>
    <m/>
    <d v="1998-03-17T00:00:00"/>
    <d v="2010-03-29T00:00:00"/>
    <n v="1"/>
    <d v="2000-07-14T00:00:00"/>
    <s v="\N"/>
    <x v="2233"/>
    <s v="1 | PTV BLOQUEADO"/>
    <x v="1"/>
    <s v="não"/>
  </r>
  <r>
    <n v="30414406"/>
    <n v="30143643"/>
    <n v="847337806"/>
    <n v="847337807"/>
    <s v="BRASILIA"/>
    <n v="0"/>
    <m/>
    <m/>
    <s v="VENDA NAO LIBERADA"/>
    <s v="VENDA LIBERADA"/>
    <m/>
    <d v="2025-03-14T00:00:00"/>
    <d v="2025-03-14T00:00:00"/>
    <m/>
    <m/>
    <m/>
    <m/>
    <s v="LIBERADO INSTALACAO HP"/>
    <s v="LIBERADO INSTALACAO VIRTUA"/>
    <m/>
    <d v="2025-03-14T00:00:00"/>
    <d v="2025-03-14T00:00:00"/>
    <n v="16"/>
    <d v="2025-03-15T09:22:02"/>
    <s v="\N"/>
    <x v="2232"/>
    <n v="16"/>
    <x v="2"/>
    <s v="não"/>
  </r>
  <r>
    <n v="30414928"/>
    <n v="30144160"/>
    <n v="534101017"/>
    <n v="534101018"/>
    <s v="SAO PAULO"/>
    <n v="0"/>
    <m/>
    <m/>
    <s v="VENDA BLOQUEADA"/>
    <s v="VENDA LIBERADA"/>
    <m/>
    <d v="2018-12-06T00:00:00"/>
    <d v="2020-07-17T00:00:00"/>
    <m/>
    <s v="INVIABILIDADE COMERCIAL DA AREA"/>
    <m/>
    <m/>
    <s v="LIBERADO INSTALACAO HP"/>
    <s v="LIBERADO INSTALACAO VIRTUA"/>
    <m/>
    <d v="2017-09-18T00:00:00"/>
    <d v="2017-09-18T00:00:00"/>
    <n v="27"/>
    <d v="2018-12-06T12:13:07"/>
    <s v="\N"/>
    <x v="2234"/>
    <s v="27 | PTV BLOQUEADO"/>
    <x v="1"/>
    <s v="não"/>
  </r>
  <r>
    <n v="30415399"/>
    <n v="30144664"/>
    <n v="533705364"/>
    <n v="533705365"/>
    <s v="SAO PAULO"/>
    <n v="1"/>
    <d v="2016-08-30T00:00:00"/>
    <m/>
    <s v="VENDA BLOQUEADA"/>
    <s v="VENDA LIBERADA"/>
    <m/>
    <d v="2016-08-30T00:00:00"/>
    <d v="2016-08-30T00:00:00"/>
    <m/>
    <s v="INVIABILIDADE COMERCIAL DA AREA"/>
    <m/>
    <m/>
    <s v="LIBERADO INSTALACAO HP"/>
    <s v="LIBERADO INSTALACAO VIRTUA"/>
    <m/>
    <d v="2016-08-29T00:00:00"/>
    <d v="2016-08-30T00:00:00"/>
    <n v="27"/>
    <d v="2016-08-30T17:01:31"/>
    <s v="\N"/>
    <x v="2235"/>
    <s v="27 | PTV BLOQUEADO | BLOQUEIO ENGENHARIA"/>
    <x v="1"/>
    <s v="sim"/>
  </r>
  <r>
    <n v="30415917"/>
    <n v="30145172"/>
    <n v="644354703"/>
    <n v="644354704"/>
    <s v="SAO VICENTE"/>
    <n v="0"/>
    <m/>
    <m/>
    <s v="VENDA LIBERADA"/>
    <s v="VENDA LIBERADA"/>
    <m/>
    <d v="2019-04-30T00:00:00"/>
    <d v="2019-04-30T00:00:00"/>
    <m/>
    <m/>
    <m/>
    <m/>
    <s v="LIBERADO INSTALACAO HP"/>
    <s v="LIBERADO INSTALACAO VIRTUA"/>
    <m/>
    <d v="2019-04-30T00:00:00"/>
    <d v="2019-04-30T00:00:00"/>
    <n v="27"/>
    <d v="2019-04-30T19:27:37"/>
    <s v="\N"/>
    <x v="2236"/>
    <n v="27"/>
    <x v="1"/>
    <s v="não"/>
  </r>
  <r>
    <n v="30416070"/>
    <n v="30145348"/>
    <n v="376354743"/>
    <n v="376354744"/>
    <s v="FEIRA DE SANTANA"/>
    <n v="0"/>
    <m/>
    <s v="VENDA LIBERADA"/>
    <s v="VENDA LIBERADA"/>
    <s v="VENDA LIBERADA"/>
    <d v="2023-07-31T00:00:00"/>
    <d v="2023-05-16T00:00:00"/>
    <d v="2023-05-16T00:00:00"/>
    <m/>
    <m/>
    <m/>
    <s v="LIBERADO INSTALACAO HP"/>
    <s v="LIBERADO INSTALACAO HP"/>
    <s v="LIBERADO INSTALACAO VIRTUA"/>
    <d v="2023-07-31T00:00:00"/>
    <d v="2023-05-15T00:00:00"/>
    <d v="2023-05-16T00:00:00"/>
    <n v="16"/>
    <d v="2023-05-16T09:34:43"/>
    <s v="\N"/>
    <x v="2237"/>
    <n v="16"/>
    <x v="2"/>
    <s v="não"/>
  </r>
  <r>
    <n v="30415874"/>
    <n v="30145130"/>
    <n v="374275483"/>
    <n v="374275484"/>
    <s v="SAO LUIS"/>
    <n v="0"/>
    <m/>
    <m/>
    <s v="VENDA LIBERADA"/>
    <s v="VENDA LIBERADA"/>
    <m/>
    <d v="2013-09-23T00:00:00"/>
    <d v="2013-09-23T00:00:00"/>
    <m/>
    <m/>
    <m/>
    <m/>
    <s v="LIBERADO INSTALACAO HP"/>
    <s v="LIBERADO INSTALACAO VIRTUA"/>
    <m/>
    <d v="2013-09-23T00:00:00"/>
    <d v="2013-09-23T00:00:00"/>
    <n v="471"/>
    <d v="2013-09-24T10:01:39"/>
    <s v="\N"/>
    <x v="2238"/>
    <n v="471"/>
    <x v="5"/>
    <s v="não"/>
  </r>
  <r>
    <n v="30414146"/>
    <n v="30143375"/>
    <n v="62462016"/>
    <n v="62462017"/>
    <s v="BLUMENAU"/>
    <n v="0"/>
    <m/>
    <m/>
    <s v="VENDA NAO LIBERADA"/>
    <s v="VENDA LIBERADA"/>
    <m/>
    <d v="2009-12-10T00:00:00"/>
    <d v="2020-08-21T00:00:00"/>
    <m/>
    <m/>
    <m/>
    <m/>
    <s v="LIBERADO INSTALACAO HP"/>
    <s v="LIBERADO INSTALACAO VIRTUA"/>
    <m/>
    <d v="2009-12-10T00:00:00"/>
    <d v="2020-08-21T00:00:00"/>
    <n v="10"/>
    <d v="2018-11-13T08:57:53"/>
    <s v="\N"/>
    <x v="2239"/>
    <n v="10"/>
    <x v="3"/>
    <s v="não"/>
  </r>
  <r>
    <n v="30415203"/>
    <n v="30144465"/>
    <n v="532580853"/>
    <n v="532580854"/>
    <s v="SAO PAULO"/>
    <n v="0"/>
    <m/>
    <m/>
    <s v="VENDA BLOQUEADA"/>
    <s v="VENDA LIBERADA"/>
    <m/>
    <d v="2014-03-20T00:00:00"/>
    <d v="2017-10-23T00:00:00"/>
    <m/>
    <s v="SEM REDE"/>
    <m/>
    <m/>
    <s v="LIBERADO INSTALACAO HP"/>
    <s v="LIBERADO INSTALACAO VIRTUA"/>
    <m/>
    <d v="2014-03-18T00:00:00"/>
    <d v="2017-10-23T00:00:00"/>
    <n v="10"/>
    <d v="2021-04-19T18:18:30"/>
    <s v="\N"/>
    <x v="2240"/>
    <s v="10 | PTV BLOQUEADO"/>
    <x v="3"/>
    <s v="não"/>
  </r>
  <r>
    <n v="30414402"/>
    <n v="30143632"/>
    <n v="379417801"/>
    <n v="379417800"/>
    <s v="RIBEIRAO PRETO"/>
    <n v="0"/>
    <m/>
    <m/>
    <s v="VENDA NAO LIBERADA"/>
    <s v="VENDA LIBERADA"/>
    <m/>
    <d v="2024-08-03T00:00:00"/>
    <d v="2024-08-03T00:00:00"/>
    <m/>
    <m/>
    <m/>
    <m/>
    <s v="LIBERADO INSTALACAO HP"/>
    <s v="LIBERADO INSTALACAO VIRTUA"/>
    <m/>
    <d v="2024-08-03T00:00:00"/>
    <d v="2024-08-03T00:00:00"/>
    <n v="10"/>
    <d v="2024-08-06T10:42:35"/>
    <s v="\N"/>
    <x v="2232"/>
    <n v="10"/>
    <x v="3"/>
    <s v="não"/>
  </r>
  <r>
    <n v="30416408"/>
    <n v="30145684"/>
    <n v="373404011"/>
    <n v="373404010"/>
    <s v="BARUERI"/>
    <n v="0"/>
    <m/>
    <m/>
    <s v="VENDA NAO LIBERADA"/>
    <s v="VENDA LIBERADA"/>
    <m/>
    <d v="2013-03-09T00:00:00"/>
    <d v="2020-07-01T00:00:00"/>
    <m/>
    <m/>
    <m/>
    <m/>
    <s v="LIBERADO INSTALACAO HP"/>
    <s v="LIBERADO INSTALACAO VIRTUA"/>
    <m/>
    <d v="2013-03-09T00:00:00"/>
    <d v="2020-07-01T00:00:00"/>
    <m/>
    <m/>
    <s v="\N"/>
    <x v="2241"/>
    <m/>
    <x v="8"/>
    <s v="não"/>
  </r>
  <r>
    <n v="30416271"/>
    <n v="30145548"/>
    <n v="841924304"/>
    <n v="841924305"/>
    <s v="RIO DE JANEIRO"/>
    <n v="0"/>
    <m/>
    <m/>
    <s v="VENDA LIBERADA"/>
    <s v="VENDA LIBERADA"/>
    <m/>
    <d v="2015-03-18T00:00:00"/>
    <d v="2015-03-18T00:00:00"/>
    <m/>
    <m/>
    <m/>
    <m/>
    <s v="LIBERADO INSTALACAO HP"/>
    <s v="LIBERADO INSTALACAO VIRTUA"/>
    <m/>
    <d v="2015-03-18T00:00:00"/>
    <d v="2015-03-18T00:00:00"/>
    <n v="10"/>
    <d v="2020-11-23T16:09:50"/>
    <s v="\N"/>
    <x v="2242"/>
    <n v="10"/>
    <x v="3"/>
    <s v="não"/>
  </r>
  <r>
    <n v="30414413"/>
    <n v="30143630"/>
    <n v="370386817"/>
    <n v="370386818"/>
    <s v="PORTO VELHO"/>
    <n v="0"/>
    <m/>
    <m/>
    <s v="VENDA LIBERADA"/>
    <s v="VENDA LIBERADA"/>
    <m/>
    <d v="2018-01-20T00:00:00"/>
    <d v="2018-01-20T00:00:00"/>
    <m/>
    <m/>
    <m/>
    <m/>
    <s v="LIBERADO INSTALACAO HP"/>
    <s v="LIBERADO INSTALACAO VIRTUA"/>
    <m/>
    <d v="2018-01-20T00:00:00"/>
    <d v="2018-01-20T00:00:00"/>
    <n v="10"/>
    <d v="2018-01-22T09:12:43"/>
    <s v="\N"/>
    <x v="2232"/>
    <n v="10"/>
    <x v="3"/>
    <s v="não"/>
  </r>
  <r>
    <n v="30415800"/>
    <n v="30145055"/>
    <n v="846803495"/>
    <n v="846803494"/>
    <s v="RIO DE JANEIRO"/>
    <n v="0"/>
    <m/>
    <m/>
    <s v="VENDA NAO LIBERADA"/>
    <s v="VENDA LIBERADA"/>
    <m/>
    <d v="2024-03-06T00:00:00"/>
    <d v="2024-03-06T00:00:00"/>
    <m/>
    <m/>
    <m/>
    <m/>
    <s v="LIBERADO INSTALACAO HP"/>
    <s v="LIBERADO INSTALACAO VIRTUA"/>
    <m/>
    <d v="2024-03-06T00:00:00"/>
    <d v="2024-03-06T00:00:00"/>
    <n v="10"/>
    <d v="2024-03-06T15:42:45"/>
    <s v="\N"/>
    <x v="2243"/>
    <n v="10"/>
    <x v="3"/>
    <s v="não"/>
  </r>
  <r>
    <n v="30414929"/>
    <n v="30144161"/>
    <n v="636562124"/>
    <n v="636562118"/>
    <s v="CACAPAVA"/>
    <n v="1"/>
    <d v="1980-01-01T00:00:00"/>
    <s v="VENDA LIBERADA"/>
    <s v="VENDA BLOQUEADA"/>
    <s v="VENDA BLOQUEADA"/>
    <d v="2022-11-01T00:00:00"/>
    <d v="2008-02-27T00:00:00"/>
    <d v="2023-06-20T00:00:00"/>
    <m/>
    <s v="SEM REDE"/>
    <s v="SEM REDE"/>
    <s v="LIBERADO INSTALACAO HP"/>
    <s v="LIBERADO INSTALACAO HP"/>
    <s v="LIBERADO INSTALACAO VIRTUA"/>
    <d v="2022-11-01T00:00:00"/>
    <d v="1980-01-01T00:00:00"/>
    <d v="2023-06-20T00:00:00"/>
    <m/>
    <d v="1980-01-01T00:00:00"/>
    <s v="\N"/>
    <x v="2234"/>
    <s v=" | PTV BLOQUEADO | VIRTUA BLOQUEADO | BLOQUEIO ENGENHARIA"/>
    <x v="3"/>
    <s v="sim"/>
  </r>
  <r>
    <n v="30415634"/>
    <n v="30144896"/>
    <n v="365422555"/>
    <n v="365879363"/>
    <s v="GUARAPUAVA"/>
    <n v="1"/>
    <d v="2019-01-09T00:00:00"/>
    <m/>
    <s v="VENDA BLOQUEADA"/>
    <s v="VENDA LIBERADA"/>
    <m/>
    <d v="2019-01-09T00:00:00"/>
    <d v="2017-02-01T00:00:00"/>
    <m/>
    <s v="SEM REDE"/>
    <m/>
    <m/>
    <s v="LIBERADO INSTALACAO HP"/>
    <s v="LIBERADO INSTALACAO VIRTUA"/>
    <m/>
    <d v="2006-03-11T00:00:00"/>
    <d v="2017-02-01T00:00:00"/>
    <n v="10"/>
    <d v="2019-01-09T08:30:14"/>
    <s v="\N"/>
    <x v="2244"/>
    <s v="10 | PTV BLOQUEADO | BLOQUEIO ENGENHARIA"/>
    <x v="3"/>
    <s v="sim"/>
  </r>
  <r>
    <n v="30416004"/>
    <n v="30145278"/>
    <n v="845513820"/>
    <n v="845513819"/>
    <s v="NITEROI"/>
    <n v="0"/>
    <m/>
    <m/>
    <s v="VENDA BLOQUEADA"/>
    <s v="VENDA LIBERADA"/>
    <m/>
    <d v="2022-04-07T00:00:00"/>
    <d v="2022-04-04T00:00:00"/>
    <m/>
    <s v="SEM BACKBONE"/>
    <m/>
    <m/>
    <s v="LIBERADO INSTALACAO HP"/>
    <s v="LIBERADO INSTALACAO VIRTUA"/>
    <m/>
    <d v="2022-04-04T00:00:00"/>
    <d v="2022-04-04T00:00:00"/>
    <m/>
    <m/>
    <s v="\N"/>
    <x v="2245"/>
    <s v=" | PTV BLOQUEADO"/>
    <x v="4"/>
    <s v="não"/>
  </r>
  <r>
    <n v="30415942"/>
    <n v="30145197"/>
    <n v="381028982"/>
    <n v="381028983"/>
    <s v="GUARATINGUETA"/>
    <n v="0"/>
    <m/>
    <m/>
    <s v="VENDA BLOQUEADA"/>
    <s v="VENDA BLOQUEADA"/>
    <m/>
    <d v="2019-12-17T00:00:00"/>
    <d v="2019-12-17T00:00:00"/>
    <m/>
    <s v="INVIABILIDADE TECNICA"/>
    <s v="INVIABILIDADE TECNICA"/>
    <m/>
    <s v="LIBERADO INSTALACAO HP"/>
    <s v="LIBERADO INSTALACAO VIRTUA"/>
    <m/>
    <d v="2019-12-17T00:00:00"/>
    <d v="2019-12-17T00:00:00"/>
    <n v="8"/>
    <d v="2019-12-17T14:54:21"/>
    <s v="\N"/>
    <x v="2246"/>
    <s v="8 | PTV BLOQUEADO | VIRTUA BLOQUEADO"/>
    <x v="0"/>
    <s v="não"/>
  </r>
  <r>
    <n v="30416050"/>
    <n v="30145328"/>
    <n v="706111489"/>
    <n v="706111490"/>
    <s v="JOINVILLE"/>
    <n v="0"/>
    <m/>
    <m/>
    <s v="VENDA LIBERADA"/>
    <s v="VENDA LIBERADA"/>
    <m/>
    <d v="2020-02-20T00:00:00"/>
    <d v="2021-12-09T00:00:00"/>
    <m/>
    <m/>
    <m/>
    <m/>
    <s v="LIBERADO INSTALACAO HP"/>
    <s v="LIBERADO INSTALACAO VIRTUA"/>
    <m/>
    <d v="2020-02-20T00:00:00"/>
    <d v="2021-12-09T00:00:00"/>
    <n v="10"/>
    <d v="2020-02-20T20:15:51"/>
    <s v="\N"/>
    <x v="2247"/>
    <n v="10"/>
    <x v="3"/>
    <s v="não"/>
  </r>
  <r>
    <n v="30417027"/>
    <n v="30146040"/>
    <n v="701646859"/>
    <n v="701646860"/>
    <s v="CURITIBA - CABO"/>
    <n v="0"/>
    <m/>
    <m/>
    <s v="VENDA LIBERADA"/>
    <s v="VENDA NAO LIBERADA"/>
    <m/>
    <d v="2014-12-12T00:00:00"/>
    <d v="2014-12-12T00:00:00"/>
    <m/>
    <m/>
    <m/>
    <m/>
    <s v="LIBERADO INSTALACAO HP"/>
    <s v="RETORNO NAO ATIVADO"/>
    <m/>
    <d v="2014-12-12T00:00:00"/>
    <d v="2014-12-12T00:00:00"/>
    <n v="1"/>
    <d v="2014-12-12T17:27:09"/>
    <s v="\N"/>
    <x v="2248"/>
    <n v="1"/>
    <x v="8"/>
    <s v="não"/>
  </r>
  <r>
    <n v="30417365"/>
    <n v="30146393"/>
    <n v="379900671"/>
    <n v="379900672"/>
    <s v="COLATINA"/>
    <n v="0"/>
    <m/>
    <m/>
    <s v="VENDA NAO LIBERADA"/>
    <s v="VENDA LIBERADA"/>
    <m/>
    <d v="2025-03-14T00:00:00"/>
    <d v="2025-03-14T00:00:00"/>
    <m/>
    <m/>
    <m/>
    <m/>
    <s v="LIBERADO INSTALACAO HP"/>
    <s v="LIBERADO INSTALACAO VIRTUA"/>
    <m/>
    <d v="2025-03-14T00:00:00"/>
    <d v="2025-03-14T00:00:00"/>
    <n v="16"/>
    <d v="2025-03-15T11:32:10"/>
    <s v="\N"/>
    <x v="2249"/>
    <n v="16"/>
    <x v="2"/>
    <s v="não"/>
  </r>
  <r>
    <n v="30417361"/>
    <n v="30146397"/>
    <n v="706393537"/>
    <n v="706393536"/>
    <s v="MARABA"/>
    <n v="0"/>
    <m/>
    <s v="VENDA LIBERADA"/>
    <s v="VENDA LIBERADA"/>
    <s v="VENDA LIBERADA"/>
    <d v="2023-05-16T00:00:00"/>
    <d v="2020-07-21T00:00:00"/>
    <d v="2020-07-21T00:00:00"/>
    <m/>
    <m/>
    <m/>
    <s v="LIBERADO INSTALACAO HP"/>
    <s v="LIBERADO INSTALACAO HP"/>
    <s v="LIBERADO INSTALACAO VIRTUA"/>
    <d v="2023-05-16T00:00:00"/>
    <d v="2020-07-21T00:00:00"/>
    <d v="2020-07-21T00:00:00"/>
    <n v="10"/>
    <d v="2020-08-29T12:43:45"/>
    <s v="\N"/>
    <x v="2249"/>
    <n v="10"/>
    <x v="3"/>
    <s v="não"/>
  </r>
  <r>
    <n v="30417363"/>
    <n v="30146395"/>
    <n v="503706541"/>
    <n v="503706542"/>
    <s v="BRASILIA"/>
    <n v="0"/>
    <m/>
    <m/>
    <s v="VENDA LIBERADA"/>
    <s v="VENDA LIBERADA"/>
    <m/>
    <d v="2011-03-29T00:00:00"/>
    <d v="2019-03-06T00:00:00"/>
    <m/>
    <m/>
    <m/>
    <m/>
    <s v="LIBERADO INSTALACAO HP"/>
    <s v="LIBERADO INSTALACAO VIRTUA"/>
    <m/>
    <d v="2011-03-29T00:00:00"/>
    <d v="2019-03-06T00:00:00"/>
    <n v="10"/>
    <d v="2021-04-15T17:51:34"/>
    <s v="\N"/>
    <x v="2249"/>
    <n v="10"/>
    <x v="3"/>
    <s v="não"/>
  </r>
  <r>
    <n v="30417362"/>
    <n v="30146396"/>
    <n v="535072551"/>
    <n v="535072550"/>
    <s v="SAO PAULO"/>
    <n v="0"/>
    <m/>
    <m/>
    <s v="VENDA NAO LIBERADA"/>
    <s v="VENDA LIBERADA"/>
    <m/>
    <d v="2020-06-01T00:00:00"/>
    <d v="2020-06-01T00:00:00"/>
    <m/>
    <m/>
    <m/>
    <m/>
    <s v="LIBERADO INSTALACAO HP"/>
    <s v="LIBERADO INSTALACAO VIRTUA"/>
    <m/>
    <d v="2020-06-01T00:00:00"/>
    <d v="2020-06-01T00:00:00"/>
    <n v="1"/>
    <d v="2020-06-01T14:30:02"/>
    <s v="\N"/>
    <x v="2249"/>
    <n v="1"/>
    <x v="8"/>
    <s v="não"/>
  </r>
  <r>
    <n v="30417368"/>
    <n v="30146391"/>
    <n v="370315240"/>
    <n v="371351910"/>
    <s v="OSASCO"/>
    <n v="1"/>
    <d v="2008-09-01T00:00:00"/>
    <m/>
    <s v="VENDA BLOQUEADA"/>
    <s v="VENDA BLOQUEADA"/>
    <m/>
    <d v="2015-04-28T00:00:00"/>
    <d v="2022-01-11T00:00:00"/>
    <m/>
    <s v="SEGURANCA TECNICA OPERACIONAL"/>
    <s v="SEGURANCA TECNICA OPERACIONAL"/>
    <m/>
    <s v="LIBERADO INSTALACAO HP"/>
    <s v="LIBERADO INSTALACAO VIRTUA"/>
    <m/>
    <d v="2008-09-01T00:00:00"/>
    <d v="2022-01-11T00:00:00"/>
    <n v="1"/>
    <d v="2008-09-01T00:00:00"/>
    <s v="\N"/>
    <x v="2249"/>
    <s v="1 | PTV BLOQUEADO | VIRTUA BLOQUEADO | BLOQUEIO ENGENHARIA"/>
    <x v="1"/>
    <s v="sim"/>
  </r>
  <r>
    <n v="30417613"/>
    <n v="30146659"/>
    <n v="845490354"/>
    <n v="845490355"/>
    <s v="RIO DE JANEIRO"/>
    <n v="0"/>
    <m/>
    <m/>
    <s v="VENDA LIBERADA"/>
    <s v="VENDA LIBERADA"/>
    <m/>
    <d v="2022-03-29T00:00:00"/>
    <d v="2022-03-29T00:00:00"/>
    <m/>
    <m/>
    <m/>
    <m/>
    <s v="LIBERADO INSTALACAO HP"/>
    <s v="LIBERADO INSTALACAO VIRTUA"/>
    <m/>
    <d v="2022-03-29T00:00:00"/>
    <d v="2022-03-29T00:00:00"/>
    <n v="10"/>
    <d v="2022-11-03T16:29:40"/>
    <s v="\N"/>
    <x v="2250"/>
    <n v="10"/>
    <x v="3"/>
    <s v="não"/>
  </r>
  <r>
    <n v="30417366"/>
    <n v="30146392"/>
    <n v="373753662"/>
    <n v="373753663"/>
    <s v="COTIA"/>
    <n v="1"/>
    <d v="2013-05-22T00:00:00"/>
    <m/>
    <s v="VENDA BLOQUEADA"/>
    <s v="VENDA BLOQUEADA"/>
    <m/>
    <d v="2013-08-27T00:00:00"/>
    <d v="2013-08-27T00:00:00"/>
    <m/>
    <s v="SEM REDE"/>
    <s v="SEM REDE"/>
    <m/>
    <s v="LIBERADO INSTALACAO HP"/>
    <s v="LIBERADO INSTALACAO VIRTUA"/>
    <m/>
    <d v="2013-05-20T00:00:00"/>
    <d v="2013-05-22T00:00:00"/>
    <n v="1"/>
    <d v="2013-05-22T09:16:14"/>
    <s v="\N"/>
    <x v="2249"/>
    <s v="1 | PTV BLOQUEADO | VIRTUA BLOQUEADO | BLOQUEIO ENGENHARIA"/>
    <x v="3"/>
    <s v="sim"/>
  </r>
  <r>
    <n v="30417855"/>
    <n v="30146922"/>
    <n v="365061741"/>
    <n v="355061741"/>
    <s v="SOROCABA"/>
    <n v="0"/>
    <m/>
    <m/>
    <s v="VENDA LIBERADA"/>
    <s v="VENDA LIBERADA"/>
    <m/>
    <d v="1996-01-01T00:00:00"/>
    <d v="2001-02-10T00:00:00"/>
    <m/>
    <m/>
    <m/>
    <m/>
    <s v="LIBERADO INSTALACAO HP"/>
    <s v="LIBERADO INSTALACAO VIRTUA"/>
    <m/>
    <d v="1996-01-01T00:00:00"/>
    <d v="2001-02-10T00:00:00"/>
    <n v="10"/>
    <d v="2022-10-17T19:55:30"/>
    <s v="\N"/>
    <x v="2251"/>
    <n v="10"/>
    <x v="3"/>
    <s v="não"/>
  </r>
  <r>
    <n v="30417857"/>
    <n v="30146925"/>
    <n v="847337772"/>
    <n v="847337773"/>
    <s v="BRASILIA"/>
    <n v="0"/>
    <m/>
    <m/>
    <s v="VENDA NAO LIBERADA"/>
    <s v="VENDA LIBERADA"/>
    <m/>
    <d v="2025-03-14T00:00:00"/>
    <d v="2025-03-14T00:00:00"/>
    <m/>
    <m/>
    <m/>
    <m/>
    <s v="LIBERADO INSTALACAO HP"/>
    <s v="LIBERADO INSTALACAO VIRTUA"/>
    <m/>
    <d v="2025-03-14T00:00:00"/>
    <d v="2025-03-14T00:00:00"/>
    <n v="16"/>
    <d v="2025-03-15T09:29:54"/>
    <s v="\N"/>
    <x v="2251"/>
    <n v="16"/>
    <x v="2"/>
    <s v="não"/>
  </r>
  <r>
    <n v="30418143"/>
    <n v="30147203"/>
    <n v="711202229"/>
    <n v="711202230"/>
    <s v="FLORIANOPOLIS"/>
    <n v="0"/>
    <m/>
    <m/>
    <s v="VENDA NAO LIBERADA"/>
    <s v="VENDA LIBERADA"/>
    <m/>
    <d v="2024-03-14T00:00:00"/>
    <d v="2024-03-14T00:00:00"/>
    <m/>
    <m/>
    <m/>
    <m/>
    <s v="LIBERADO INSTALACAO HP"/>
    <s v="LIBERADO INSTALACAO VIRTUA"/>
    <m/>
    <d v="2024-03-14T00:00:00"/>
    <d v="2024-03-14T00:00:00"/>
    <n v="10"/>
    <d v="2024-03-14T11:38:07"/>
    <s v="\N"/>
    <x v="2252"/>
    <n v="10"/>
    <x v="3"/>
    <s v="não"/>
  </r>
  <r>
    <n v="30418144"/>
    <n v="30147202"/>
    <n v="385636507"/>
    <n v="385636508"/>
    <s v="ANANINDEUA"/>
    <n v="0"/>
    <m/>
    <m/>
    <s v="VENDA BLOQUEADA"/>
    <s v="VENDA BLOQUEADA"/>
    <m/>
    <d v="2023-10-28T00:00:00"/>
    <d v="2023-10-28T00:00:00"/>
    <m/>
    <s v="SEM REDE"/>
    <s v="SEM REDE"/>
    <m/>
    <s v="LIBERADO INSTALACAO HP"/>
    <s v="LIBERADO INSTALACAO VIRTUA"/>
    <m/>
    <d v="2023-10-27T00:00:00"/>
    <d v="2023-10-27T00:00:00"/>
    <n v="1"/>
    <d v="2023-10-27T14:24:20"/>
    <s v="\N"/>
    <x v="2252"/>
    <s v="1 | PTV BLOQUEADO | VIRTUA BLOQUEADO"/>
    <x v="3"/>
    <s v="não"/>
  </r>
  <r>
    <n v="30418763"/>
    <n v="30147788"/>
    <n v="844033663"/>
    <n v="844033664"/>
    <s v="NITEROI"/>
    <n v="0"/>
    <m/>
    <m/>
    <s v="VENDA BLOQUEADA"/>
    <s v="VENDA BLOQUEADA"/>
    <m/>
    <d v="2019-04-10T00:00:00"/>
    <d v="2019-04-10T00:00:00"/>
    <m/>
    <s v="INVIABILIDADE TECNICA"/>
    <s v="INVIABILIDADE TECNICA"/>
    <m/>
    <s v="LIBERADO INSTALACAO HP"/>
    <s v="LIBERADO INSTALACAO VIRTUA"/>
    <m/>
    <d v="2019-04-04T00:00:00"/>
    <d v="2019-04-09T00:00:00"/>
    <n v="8"/>
    <d v="2019-04-10T18:11:11"/>
    <s v="\N"/>
    <x v="2253"/>
    <s v="8 | PTV BLOQUEADO | VIRTUA BLOQUEADO"/>
    <x v="0"/>
    <s v="não"/>
  </r>
  <r>
    <n v="30419048"/>
    <n v="30148052"/>
    <n v="844821568"/>
    <n v="844821569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20-10-30T00:00:00"/>
    <m/>
    <n v="1"/>
    <d v="2020-10-30T15:13:46"/>
    <s v="\N"/>
    <x v="2254"/>
    <s v="1 | PTV BLOQUEADO"/>
    <x v="1"/>
    <s v="não"/>
  </r>
  <r>
    <n v="30419336"/>
    <n v="30148326"/>
    <n v="533788519"/>
    <n v="533788520"/>
    <s v="SAO PAULO"/>
    <n v="1"/>
    <d v="2016-11-14T00:00:00"/>
    <m/>
    <s v="VENDA BLOQUEADA"/>
    <s v="VENDA LIBERADA"/>
    <m/>
    <d v="2016-11-14T00:00:00"/>
    <d v="2016-11-13T00:00:00"/>
    <m/>
    <s v="SEGURANCA TECNICA OPERACIONAL"/>
    <m/>
    <m/>
    <s v="LIBERADO INSTALACAO HP"/>
    <s v="LIBERADO INSTALACAO VIRTUA"/>
    <m/>
    <d v="2016-11-13T00:00:00"/>
    <d v="2016-11-13T00:00:00"/>
    <n v="8"/>
    <d v="2016-11-14T15:32:26"/>
    <s v="\N"/>
    <x v="2255"/>
    <s v="8 | PTV BLOQUEADO | BLOQUEIO ENGENHARIA"/>
    <x v="1"/>
    <s v="sim"/>
  </r>
  <r>
    <n v="30419335"/>
    <n v="30148325"/>
    <n v="531865860"/>
    <n v="53186586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2-08-27T00:00:00"/>
    <m/>
    <n v="19"/>
    <d v="2012-08-28T16:35:55"/>
    <s v="\N"/>
    <x v="2255"/>
    <s v="19 | PTV BLOQUEADO"/>
    <x v="1"/>
    <s v="não"/>
  </r>
  <r>
    <n v="30419588"/>
    <n v="30148576"/>
    <n v="371922652"/>
    <n v="371922653"/>
    <s v="GUARULHOS"/>
    <n v="0"/>
    <m/>
    <m/>
    <s v="VENDA BLOQUEADA"/>
    <s v="VENDA BLOQUEADA"/>
    <m/>
    <d v="2020-09-28T00:00:00"/>
    <d v="2022-04-22T00:00:00"/>
    <m/>
    <s v="INVIABILIDADE TECNICA"/>
    <s v="INVIABILIDADE TECNICA"/>
    <m/>
    <s v="LIBERADO INSTALACAO HP"/>
    <s v="LIBERADO INSTALACAO VIRTUA"/>
    <m/>
    <d v="2012-06-28T00:00:00"/>
    <d v="2022-04-22T00:00:00"/>
    <n v="1"/>
    <d v="2012-06-29T09:14:15"/>
    <s v="\N"/>
    <x v="2256"/>
    <s v="1 | PTV BLOQUEADO | VIRTUA BLOQUEADO"/>
    <x v="0"/>
    <s v="não"/>
  </r>
  <r>
    <n v="30419587"/>
    <n v="30148575"/>
    <n v="1639351"/>
    <n v="300555093"/>
    <s v="SAO PAULO"/>
    <n v="1"/>
    <m/>
    <m/>
    <s v="VENDA BLOQUEADA"/>
    <s v="VENDA BLOQUEADA"/>
    <m/>
    <d v="2003-01-27T00:00:00"/>
    <d v="2011-12-05T00:00:00"/>
    <m/>
    <s v="SEGURANCA TECNICA OPERACIONAL"/>
    <s v="SEGURANCA TECNICA OPERACIONAL"/>
    <m/>
    <s v="LIBERADO INSTALACAO HP"/>
    <s v="LIBERADO INSTALACAO VIRTUA"/>
    <m/>
    <d v="1999-07-09T00:00:00"/>
    <d v="2011-12-05T00:00:00"/>
    <n v="1"/>
    <m/>
    <s v="\N"/>
    <x v="2256"/>
    <s v="1 | PTV BLOQUEADO | VIRTUA BLOQUEADO | BLOQUEIO ENGENHARIA"/>
    <x v="1"/>
    <s v="sim"/>
  </r>
  <r>
    <n v="30419837"/>
    <n v="30148834"/>
    <n v="9993884"/>
    <n v="8621001"/>
    <s v="RIO DE JANEIRO"/>
    <n v="0"/>
    <m/>
    <s v="VENDA BLOQUEADA"/>
    <s v="VENDA BLOQUEADA"/>
    <s v="VENDA BLOQUEADA"/>
    <d v="2024-01-10T00:00:00"/>
    <d v="2011-08-29T00:00:00"/>
    <d v="2011-08-29T00:00:00"/>
    <m/>
    <s v="SEM REDE"/>
    <s v="SEM REDE"/>
    <s v="LIBERADO INSTALACAO HP"/>
    <s v="LIBERADO INSTALACAO HP"/>
    <s v="LIBERADO INSTALACAO VIRTUA"/>
    <d v="2024-01-10T00:00:00"/>
    <d v="1998-02-27T00:00:00"/>
    <d v="2009-02-02T00:00:00"/>
    <n v="1"/>
    <d v="2000-07-14T00:00:00"/>
    <s v="\N"/>
    <x v="2257"/>
    <s v="1 | PTV BLOQUEADO | VIRTUA BLOQUEADO"/>
    <x v="3"/>
    <s v="não"/>
  </r>
  <r>
    <n v="30420095"/>
    <n v="30149094"/>
    <n v="840490520"/>
    <n v="840490521"/>
    <s v="RIO DE JANEIRO"/>
    <n v="0"/>
    <m/>
    <m/>
    <s v="VENDA LIBERADA"/>
    <s v="VENDA NAO LIBERADA"/>
    <m/>
    <d v="2012-10-24T00:00:00"/>
    <d v="2012-10-24T00:00:00"/>
    <m/>
    <m/>
    <m/>
    <m/>
    <s v="NODE NAO ATIVADO"/>
    <s v="RETORNO NAO ATIVADO"/>
    <m/>
    <d v="2012-10-23T00:00:00"/>
    <d v="2012-10-24T00:00:00"/>
    <n v="1"/>
    <d v="2012-10-24T14:30:14"/>
    <s v="\N"/>
    <x v="2258"/>
    <n v="1"/>
    <x v="8"/>
    <s v="não"/>
  </r>
  <r>
    <n v="30420828"/>
    <n v="30149828"/>
    <n v="373261254"/>
    <n v="373261255"/>
    <s v="NOVA IGUACU"/>
    <n v="0"/>
    <m/>
    <m/>
    <s v="VENDA BLOQUEADA"/>
    <s v="VENDA LIBERADA"/>
    <m/>
    <d v="2016-05-26T00:00:00"/>
    <d v="2016-02-01T00:00:00"/>
    <m/>
    <s v="SEM REDE"/>
    <m/>
    <m/>
    <s v="LIBERADO INSTALACAO HP"/>
    <s v="LIBERADO INSTALACAO VIRTUA"/>
    <m/>
    <d v="2013-02-06T00:00:00"/>
    <d v="2013-02-06T00:00:00"/>
    <n v="1"/>
    <d v="2013-02-06T17:58:57"/>
    <s v="\N"/>
    <x v="2259"/>
    <s v="1 | PTV BLOQUEADO"/>
    <x v="3"/>
    <s v="não"/>
  </r>
  <r>
    <n v="30421078"/>
    <n v="30150089"/>
    <n v="367210411"/>
    <n v="367210412"/>
    <s v="SERRA"/>
    <n v="0"/>
    <m/>
    <m/>
    <s v="VENDA BLOQUEADA"/>
    <s v="VENDA BLOQUEADA"/>
    <m/>
    <d v="2017-10-17T00:00:00"/>
    <d v="2017-10-17T00:00:00"/>
    <m/>
    <s v="SEM REDE"/>
    <s v="SEM REDE"/>
    <m/>
    <s v="LIBERADO INSTALACAO HP"/>
    <s v="LIBERADO INSTALACAO VIRTUA"/>
    <m/>
    <d v="2015-08-18T00:00:00"/>
    <d v="2015-08-18T00:00:00"/>
    <n v="10"/>
    <d v="2019-07-29T09:31:05"/>
    <s v="\N"/>
    <x v="2260"/>
    <s v="10 | PTV BLOQUEADO | VIRTUA BLOQUEADO"/>
    <x v="3"/>
    <s v="não"/>
  </r>
  <r>
    <n v="30421331"/>
    <n v="30150344"/>
    <n v="365267423"/>
    <n v="366005720"/>
    <s v="PONTA GROSSA"/>
    <n v="1"/>
    <d v="2006-03-11T00:00:00"/>
    <s v="VENDA LIBERADA"/>
    <s v="VENDA LIBERADA"/>
    <s v="VENDA LIBERADA"/>
    <d v="2022-08-26T00:00:00"/>
    <m/>
    <d v="2023-10-06T00:00:00"/>
    <m/>
    <m/>
    <m/>
    <s v="LIBERADO INSTALACAO HP"/>
    <s v="LIBERADO INSTALACAO HP"/>
    <s v="LIBERADO INSTALACAO VIRTUA"/>
    <d v="2022-08-26T00:00:00"/>
    <d v="2006-03-11T00:00:00"/>
    <d v="2023-10-06T00:00:00"/>
    <n v="10"/>
    <d v="2006-03-11T00:00:00"/>
    <s v="\N"/>
    <x v="2261"/>
    <s v="10 | BLOQUEIO ENGENHARIA"/>
    <x v="3"/>
    <s v="sim"/>
  </r>
  <r>
    <n v="30421328"/>
    <n v="30150347"/>
    <n v="534538541"/>
    <n v="534538542"/>
    <s v="SAO PAULO"/>
    <n v="0"/>
    <m/>
    <s v="VENDA BLOQUEADA"/>
    <s v="VENDA LIBERADA"/>
    <s v="VENDA LIBERADA"/>
    <d v="2023-02-10T00:00:00"/>
    <d v="2018-10-09T00:00:00"/>
    <d v="2018-10-09T00:00:00"/>
    <m/>
    <m/>
    <m/>
    <s v="LIBERADO INSTALACAO HP"/>
    <s v="LIBERADO INSTALACAO HP"/>
    <s v="LIBERADO INSTALACAO VIRTUA"/>
    <d v="2022-12-13T00:00:00"/>
    <d v="2018-10-09T00:00:00"/>
    <d v="2018-10-09T00:00:00"/>
    <n v="8"/>
    <d v="2018-11-05T12:51:02"/>
    <s v="\N"/>
    <x v="2261"/>
    <n v="8"/>
    <x v="0"/>
    <s v="não"/>
  </r>
  <r>
    <n v="30421332"/>
    <n v="30150345"/>
    <n v="370600013"/>
    <n v="371527160"/>
    <s v="OSASCO"/>
    <n v="1"/>
    <d v="2011-04-20T00:00:00"/>
    <m/>
    <s v="VENDA BLOQUEADA"/>
    <s v="VENDA LIBERADA"/>
    <m/>
    <d v="2014-04-28T00:00:00"/>
    <d v="2022-06-06T00:00:00"/>
    <m/>
    <s v="RISCO DE FRAUDE"/>
    <m/>
    <m/>
    <s v="LIBERADO INSTALACAO HP"/>
    <s v="LIBERADO INSTALACAO VIRTUA"/>
    <m/>
    <d v="2011-04-20T00:00:00"/>
    <d v="2022-06-06T00:00:00"/>
    <n v="1"/>
    <d v="2011-04-20T00:00:00"/>
    <s v="\N"/>
    <x v="2261"/>
    <s v="1 | PTV BLOQUEADO | BLOQUEIO ENGENHARIA"/>
    <x v="7"/>
    <s v="sim"/>
  </r>
  <r>
    <n v="30421583"/>
    <n v="30150608"/>
    <n v="374149075"/>
    <n v="374149076"/>
    <s v="CARAPICUIBA"/>
    <n v="0"/>
    <m/>
    <m/>
    <s v="VENDA BLOQUEADA"/>
    <s v="VENDA LIBERADA"/>
    <m/>
    <d v="2013-08-26T00:00:00"/>
    <d v="2017-11-27T00:00:00"/>
    <m/>
    <s v="SEM REDE"/>
    <m/>
    <m/>
    <s v="LIBERADO INSTALACAO HP"/>
    <s v="LIBERADO INSTALACAO VIRTUA"/>
    <m/>
    <d v="2013-08-24T00:00:00"/>
    <d v="2017-11-27T00:00:00"/>
    <n v="21"/>
    <d v="2013-08-26T15:33:50"/>
    <s v="\N"/>
    <x v="2262"/>
    <s v="21 | PTV BLOQUEADO"/>
    <x v="3"/>
    <s v="não"/>
  </r>
  <r>
    <n v="30421582"/>
    <n v="30150609"/>
    <n v="385968118"/>
    <n v="385968119"/>
    <s v="BELEM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2:38:13"/>
    <s v="\N"/>
    <x v="2262"/>
    <n v="10"/>
    <x v="3"/>
    <s v="não"/>
  </r>
  <r>
    <n v="30421835"/>
    <n v="30150863"/>
    <n v="370005778"/>
    <n v="370979694"/>
    <s v="BARUERI"/>
    <n v="1"/>
    <d v="2022-10-24T00:00:00"/>
    <m/>
    <s v="VENDA BLOQUEADA"/>
    <s v="VENDA BLOQUEADA"/>
    <m/>
    <d v="2015-10-23T00:00:00"/>
    <d v="2017-03-13T00:00:00"/>
    <m/>
    <s v="SEGURANCA TECNICA OPERACIONAL"/>
    <s v="INVIABILIDADE COMERCIAL DA AREA"/>
    <m/>
    <s v="LIBERADO INSTALACAO HP"/>
    <s v="LIBERADO INSTALACAO VIRTUA"/>
    <m/>
    <d v="2008-09-01T00:00:00"/>
    <d v="2017-03-13T00:00:00"/>
    <n v="27"/>
    <d v="2022-10-24T17:59:36"/>
    <s v="\N"/>
    <x v="2263"/>
    <s v="27 | PTV BLOQUEADO | VIRTUA BLOQUEADO | BLOQUEIO ENGENHARIA"/>
    <x v="1"/>
    <s v="sim"/>
  </r>
  <r>
    <n v="30421836"/>
    <n v="30150864"/>
    <n v="380133185"/>
    <n v="380133186"/>
    <s v="CUIABA"/>
    <n v="0"/>
    <m/>
    <m/>
    <s v="VENDA BLOQUEADA"/>
    <s v="VENDA BLOQUEADA"/>
    <m/>
    <d v="2018-11-23T00:00:00"/>
    <d v="2020-11-26T00:00:00"/>
    <m/>
    <s v="SEM REDE"/>
    <s v="SEM REDE"/>
    <m/>
    <s v="LIBERADO INSTALACAO HP"/>
    <s v="LIBERADO INSTALACAO VIRTUA"/>
    <m/>
    <d v="2018-11-23T00:00:00"/>
    <d v="2020-11-26T00:00:00"/>
    <n v="10"/>
    <d v="2018-11-23T21:37:29"/>
    <s v="\N"/>
    <x v="2263"/>
    <s v="10 | PTV BLOQUEADO | VIRTUA BLOQUEADO"/>
    <x v="3"/>
    <s v="não"/>
  </r>
  <r>
    <n v="30422102"/>
    <n v="30151136"/>
    <n v="631304118"/>
    <n v="631304119"/>
    <s v="BELO HORIZONTE"/>
    <n v="0"/>
    <m/>
    <m/>
    <s v="VENDA LIBERADA"/>
    <s v="VENDA LIBERADA"/>
    <m/>
    <d v="2020-09-15T00:00:00"/>
    <d v="2020-09-15T00:00:00"/>
    <m/>
    <m/>
    <m/>
    <m/>
    <s v="LIBERADO INSTALACAO HP"/>
    <s v="LIBERADO INSTALACAO VIRTUA"/>
    <m/>
    <d v="2020-09-15T00:00:00"/>
    <d v="2020-09-15T00:00:00"/>
    <n v="10"/>
    <d v="2020-09-17T09:59:01"/>
    <s v="\N"/>
    <x v="2264"/>
    <n v="10"/>
    <x v="3"/>
    <s v="não"/>
  </r>
  <r>
    <n v="30422103"/>
    <n v="30151135"/>
    <n v="379502084"/>
    <n v="379502085"/>
    <s v="DOURADOS"/>
    <n v="0"/>
    <m/>
    <m/>
    <s v="VENDA NAO LIBERADA"/>
    <s v="VENDA LIBERADA"/>
    <m/>
    <d v="2024-09-05T00:00:00"/>
    <d v="2024-09-05T00:00:00"/>
    <m/>
    <m/>
    <m/>
    <m/>
    <s v="LIBERADO INSTALACAO HP"/>
    <s v="LIBERADO INSTALACAO VIRTUA"/>
    <m/>
    <d v="2024-09-05T00:00:00"/>
    <d v="2024-09-05T00:00:00"/>
    <n v="10"/>
    <d v="2024-09-05T19:38:18"/>
    <s v="\N"/>
    <x v="2264"/>
    <n v="10"/>
    <x v="3"/>
    <s v="não"/>
  </r>
  <r>
    <n v="30422347"/>
    <n v="30151397"/>
    <n v="2165100"/>
    <n v="301146172"/>
    <s v="SAO PAULO"/>
    <n v="0"/>
    <m/>
    <m/>
    <s v="VENDA LIBERADA"/>
    <s v="VENDA NAO LIBERADA"/>
    <m/>
    <d v="2013-12-16T00:00:00"/>
    <d v="2005-07-13T00:00:00"/>
    <m/>
    <m/>
    <m/>
    <m/>
    <s v="LIBERADO INSTALACAO HP"/>
    <s v="RETORNO NAO ATIVADO"/>
    <m/>
    <d v="1999-07-09T00:00:00"/>
    <d v="2005-07-13T00:00:00"/>
    <n v="1"/>
    <d v="2013-12-16T16:30:37"/>
    <s v="\N"/>
    <x v="2265"/>
    <n v="1"/>
    <x v="8"/>
    <s v="não"/>
  </r>
  <r>
    <n v="30422609"/>
    <n v="30151661"/>
    <n v="386861823"/>
    <n v="386861824"/>
    <s v="CUIABA"/>
    <n v="0"/>
    <m/>
    <m/>
    <s v="VENDA NAO LIBERADA"/>
    <s v="VENDA LIBERADA"/>
    <m/>
    <d v="2025-03-14T00:00:00"/>
    <d v="2025-03-14T00:00:00"/>
    <m/>
    <m/>
    <m/>
    <m/>
    <s v="LIBERADO INSTALACAO HP"/>
    <s v="LIBERADO INSTALACAO VIRTUA"/>
    <m/>
    <d v="2025-03-14T00:00:00"/>
    <d v="2025-03-14T00:00:00"/>
    <n v="16"/>
    <d v="2025-03-14T16:03:50"/>
    <s v="\N"/>
    <x v="2266"/>
    <n v="16"/>
    <x v="2"/>
    <s v="não"/>
  </r>
  <r>
    <n v="30422896"/>
    <n v="30151953"/>
    <n v="371771909"/>
    <n v="371771910"/>
    <s v="SAO GONCALO"/>
    <n v="0"/>
    <m/>
    <m/>
    <s v="VENDA BLOQUEADA"/>
    <s v="VENDA BLOQUEADA"/>
    <m/>
    <d v="2020-06-17T00:00:00"/>
    <d v="2020-06-17T00:00:00"/>
    <m/>
    <s v="SEM REDE"/>
    <s v="SEM REDE"/>
    <m/>
    <s v="LIBERADO INSTALACAO HP"/>
    <s v="LIBERADO INSTALACAO VIRTUA"/>
    <m/>
    <d v="2019-08-09T00:00:00"/>
    <d v="2019-08-10T00:00:00"/>
    <n v="10"/>
    <d v="2020-06-10T09:32:30"/>
    <s v="\N"/>
    <x v="2267"/>
    <s v="10 | PTV BLOQUEADO | VIRTUA BLOQUEADO"/>
    <x v="3"/>
    <s v="não"/>
  </r>
  <r>
    <n v="30422895"/>
    <n v="30151954"/>
    <n v="649418433"/>
    <n v="649418434"/>
    <s v="ARMACAO DOS BUZIOS"/>
    <n v="0"/>
    <m/>
    <m/>
    <s v="VENDA NAO LIBERADA"/>
    <m/>
    <m/>
    <d v="2025-03-13T00:00:00"/>
    <m/>
    <m/>
    <m/>
    <m/>
    <m/>
    <s v="NODE NAO ATIVADO"/>
    <m/>
    <m/>
    <d v="2025-03-13T00:00:00"/>
    <m/>
    <n v="9"/>
    <d v="2025-03-15T10:23:37"/>
    <s v="\N"/>
    <x v="2267"/>
    <n v="9"/>
    <x v="2"/>
    <s v="não"/>
  </r>
  <r>
    <n v="30423278"/>
    <n v="30152271"/>
    <n v="377928206"/>
    <n v="377928207"/>
    <s v="SAO GONCALO"/>
    <n v="0"/>
    <m/>
    <m/>
    <s v="VENDA LIBERADA"/>
    <s v="VENDA LIBERADA"/>
    <m/>
    <d v="2023-11-07T00:00:00"/>
    <d v="2023-11-07T00:00:00"/>
    <m/>
    <m/>
    <m/>
    <m/>
    <s v="LIBERADO INSTALACAO HP"/>
    <s v="LIBERADO INSTALACAO VIRTUA"/>
    <m/>
    <d v="2023-11-06T00:00:00"/>
    <d v="2023-11-07T00:00:00"/>
    <n v="10"/>
    <d v="2024-06-25T10:18:53"/>
    <s v="\N"/>
    <x v="2268"/>
    <n v="10"/>
    <x v="3"/>
    <s v="não"/>
  </r>
  <r>
    <n v="30423535"/>
    <n v="30152543"/>
    <n v="845248023"/>
    <n v="845248022"/>
    <s v="BRASILIA"/>
    <n v="0"/>
    <m/>
    <m/>
    <s v="VENDA LIBERADA"/>
    <s v="VENDA LIBERADA"/>
    <m/>
    <d v="2021-09-19T00:00:00"/>
    <d v="2021-09-19T00:00:00"/>
    <m/>
    <m/>
    <m/>
    <m/>
    <s v="LIBERADO INSTALACAO HP"/>
    <s v="LIBERADO INSTALACAO VIRTUA"/>
    <m/>
    <d v="2021-09-19T00:00:00"/>
    <d v="2021-09-19T00:00:00"/>
    <n v="10"/>
    <d v="2021-09-25T18:10:42"/>
    <s v="\N"/>
    <x v="2269"/>
    <n v="10"/>
    <x v="3"/>
    <s v="não"/>
  </r>
  <r>
    <n v="30423536"/>
    <n v="30152542"/>
    <n v="374142430"/>
    <n v="374142431"/>
    <s v="OSASCO"/>
    <n v="0"/>
    <m/>
    <m/>
    <s v="VENDA BLOQUEADA"/>
    <s v="VENDA LIBERADA"/>
    <m/>
    <d v="2013-08-23T00:00:00"/>
    <d v="2016-01-29T00:00:00"/>
    <m/>
    <s v="SEM REDE"/>
    <m/>
    <m/>
    <s v="LIBERADO INSTALACAO HP"/>
    <s v="LIBERADO INSTALACAO VIRTUA"/>
    <m/>
    <d v="2013-08-22T00:00:00"/>
    <d v="2016-01-29T00:00:00"/>
    <n v="10"/>
    <d v="2013-08-23T15:55:22"/>
    <s v="\N"/>
    <x v="2269"/>
    <s v="10 | PTV BLOQUEADO"/>
    <x v="3"/>
    <s v="não"/>
  </r>
  <r>
    <n v="30423774"/>
    <n v="30152792"/>
    <n v="380567776"/>
    <n v="380567777"/>
    <s v="MACEIO"/>
    <n v="0"/>
    <m/>
    <m/>
    <s v="VENDA BLOQUEADA"/>
    <s v="VENDA BLOQUEADA"/>
    <m/>
    <d v="2019-06-14T00:00:00"/>
    <d v="2019-06-14T00:00:00"/>
    <m/>
    <s v="SEM REDE"/>
    <s v="SEM REDE"/>
    <m/>
    <s v="LIBERADO INSTALACAO HP"/>
    <s v="LIBERADO INSTALACAO VIRTUA"/>
    <m/>
    <d v="2019-06-10T00:00:00"/>
    <d v="2019-06-10T00:00:00"/>
    <n v="1"/>
    <d v="2019-06-10T16:54:50"/>
    <s v="\N"/>
    <x v="2270"/>
    <s v="1 | PTV BLOQUEADO | VIRTUA BLOQUEADO"/>
    <x v="3"/>
    <s v="não"/>
  </r>
  <r>
    <n v="30423773"/>
    <n v="30152791"/>
    <n v="376509617"/>
    <n v="376509618"/>
    <s v="BARUERI"/>
    <n v="1"/>
    <d v="2015-04-27T00:00:00"/>
    <m/>
    <s v="VENDA BLOQUEADA"/>
    <s v="VENDA LIBERADA"/>
    <m/>
    <d v="2016-11-11T00:00:00"/>
    <d v="2022-08-30T00:00:00"/>
    <m/>
    <s v="RISCO DE FRAUDE"/>
    <m/>
    <m/>
    <s v="LIBERADO INSTALACAO HP"/>
    <s v="LIBERADO INSTALACAO VIRTUA"/>
    <m/>
    <d v="2015-04-25T00:00:00"/>
    <d v="2022-08-30T00:00:00"/>
    <n v="1"/>
    <d v="2015-04-27T11:40:24"/>
    <s v="\N"/>
    <x v="2270"/>
    <s v="1 | PTV BLOQUEADO | BLOQUEIO ENGENHARIA"/>
    <x v="7"/>
    <s v="sim"/>
  </r>
  <r>
    <n v="30423772"/>
    <n v="30152793"/>
    <n v="644020233"/>
    <n v="644020234"/>
    <s v="MANAUS"/>
    <n v="0"/>
    <m/>
    <m/>
    <s v="VENDA BLOQUEADA"/>
    <s v="VENDA BLOQUEADA"/>
    <m/>
    <d v="2019-02-06T00:00:00"/>
    <d v="2019-12-16T00:00:00"/>
    <m/>
    <s v="SEM REDE"/>
    <s v="SEM REDE"/>
    <m/>
    <s v="LIBERADO INSTALACAO HP"/>
    <s v="LIBERADO INSTALACAO VIRTUA"/>
    <m/>
    <d v="2019-01-17T00:00:00"/>
    <d v="2019-12-16T00:00:00"/>
    <n v="10"/>
    <d v="2019-02-06T16:56:35"/>
    <s v="\N"/>
    <x v="2270"/>
    <s v="10 | PTV BLOQUEADO | VIRTUA BLOQUEADO"/>
    <x v="3"/>
    <s v="não"/>
  </r>
  <r>
    <n v="30424032"/>
    <n v="30153054"/>
    <n v="254475"/>
    <n v="500482504"/>
    <s v="SAO PAULO"/>
    <n v="1"/>
    <m/>
    <m/>
    <s v="VENDA BLOQUEADA"/>
    <s v="VENDA LIBERADA"/>
    <m/>
    <d v="2004-08-17T00:00:00"/>
    <d v="2010-09-28T00:00:00"/>
    <m/>
    <s v="ERRO DE CADASTRO DE ENDERECO"/>
    <m/>
    <m/>
    <s v="LIBERADO INSTALACAO HP"/>
    <s v="LIBERADO INSTALACAO VIRTUA"/>
    <m/>
    <d v="1999-07-07T00:00:00"/>
    <d v="2010-09-28T00:00:00"/>
    <n v="1"/>
    <m/>
    <s v="\N"/>
    <x v="2271"/>
    <s v="1 | PTV BLOQUEADO | BLOQUEIO ENGENHARIA"/>
    <x v="2"/>
    <s v="sim"/>
  </r>
  <r>
    <n v="30424283"/>
    <n v="30153311"/>
    <n v="637471484"/>
    <n v="637471483"/>
    <s v="GUARUJA"/>
    <n v="0"/>
    <m/>
    <m/>
    <s v="VENDA LIBERADA"/>
    <s v="VENDA LIBERADA"/>
    <m/>
    <d v="2016-06-27T00:00:00"/>
    <d v="2016-06-27T00:00:00"/>
    <m/>
    <m/>
    <m/>
    <m/>
    <s v="LIBERADO INSTALACAO HP"/>
    <s v="LIBERADO INSTALACAO VIRTUA"/>
    <m/>
    <d v="2008-04-17T00:00:00"/>
    <d v="2013-05-14T00:00:00"/>
    <n v="10"/>
    <d v="2020-11-07T11:14:51"/>
    <s v="\N"/>
    <x v="2272"/>
    <n v="10"/>
    <x v="3"/>
    <s v="não"/>
  </r>
  <r>
    <n v="30424282"/>
    <n v="30153314"/>
    <n v="845308583"/>
    <n v="845308582"/>
    <s v="NITEROI"/>
    <n v="0"/>
    <m/>
    <m/>
    <s v="VENDA BLOQUEADA"/>
    <s v="VENDA LIBERADA"/>
    <m/>
    <d v="2023-03-13T00:00:00"/>
    <d v="2021-10-29T00:00:00"/>
    <m/>
    <s v="SEGURANCA TECNICA OPERACIONAL"/>
    <m/>
    <m/>
    <s v="LIBERADO INSTALACAO HP"/>
    <s v="LIBERADO INSTALACAO VIRTUA"/>
    <m/>
    <d v="2021-10-29T00:00:00"/>
    <d v="2021-10-29T00:00:00"/>
    <m/>
    <m/>
    <s v="\N"/>
    <x v="2272"/>
    <s v=" | PTV BLOQUEADO"/>
    <x v="1"/>
    <s v="não"/>
  </r>
  <r>
    <n v="30424286"/>
    <n v="30153313"/>
    <n v="705373840"/>
    <n v="705373841"/>
    <s v="CURITIBA - CABO"/>
    <n v="0"/>
    <m/>
    <m/>
    <s v="VENDA LIBERADA"/>
    <s v="VENDA LIBERADA"/>
    <m/>
    <d v="2021-05-17T00:00:00"/>
    <d v="2021-05-17T00:00:00"/>
    <m/>
    <m/>
    <m/>
    <m/>
    <s v="LIBERADO INSTALACAO HP"/>
    <s v="LIBERADO INSTALACAO VIRTUA"/>
    <m/>
    <d v="2019-07-01T00:00:00"/>
    <d v="2021-05-17T00:00:00"/>
    <n v="10"/>
    <d v="2024-08-20T16:26:24"/>
    <s v="\N"/>
    <x v="2272"/>
    <n v="10"/>
    <x v="3"/>
    <s v="não"/>
  </r>
  <r>
    <n v="30424284"/>
    <n v="30153312"/>
    <n v="648504956"/>
    <n v="648504957"/>
    <s v="JAGUARIUNA"/>
    <n v="0"/>
    <m/>
    <m/>
    <s v="VENDA NAO LIBERADA"/>
    <m/>
    <m/>
    <d v="2023-10-30T00:00:00"/>
    <m/>
    <m/>
    <m/>
    <m/>
    <m/>
    <s v="NODE NAO ATIVADO"/>
    <m/>
    <m/>
    <d v="2023-10-30T00:00:00"/>
    <m/>
    <n v="10"/>
    <d v="2024-04-23T14:42:41"/>
    <s v="\N"/>
    <x v="2272"/>
    <n v="10"/>
    <x v="3"/>
    <s v="não"/>
  </r>
  <r>
    <n v="30424514"/>
    <n v="30153543"/>
    <n v="368204472"/>
    <n v="368204473"/>
    <s v="JUIZ DE FORA"/>
    <n v="0"/>
    <m/>
    <m/>
    <s v="VENDA NAO LIBERADA"/>
    <m/>
    <m/>
    <d v="2016-09-05T00:00:00"/>
    <m/>
    <m/>
    <m/>
    <m/>
    <m/>
    <s v="NODE NAO ATIVADO"/>
    <m/>
    <m/>
    <d v="2016-09-05T00:00:00"/>
    <m/>
    <n v="10"/>
    <d v="2016-09-09T07:32:57"/>
    <s v="\N"/>
    <x v="2273"/>
    <n v="10"/>
    <x v="3"/>
    <s v="não"/>
  </r>
  <r>
    <n v="30424660"/>
    <n v="30153689"/>
    <n v="366453887"/>
    <n v="366453888"/>
    <s v="UBERABA"/>
    <n v="0"/>
    <m/>
    <m/>
    <s v="VENDA BLOQUEADA"/>
    <s v="VENDA LIBERADA"/>
    <m/>
    <d v="2016-12-14T00:00:00"/>
    <d v="2015-01-27T00:00:00"/>
    <m/>
    <s v="INVIABILIDADE COMERCIAL DA AREA"/>
    <m/>
    <m/>
    <s v="LIBERADO INSTALACAO HP"/>
    <s v="LIBERADO INSTALACAO VIRTUA"/>
    <m/>
    <d v="2015-01-27T00:00:00"/>
    <d v="2015-01-27T00:00:00"/>
    <n v="27"/>
    <d v="2016-12-14T02:17:09"/>
    <s v="\N"/>
    <x v="2274"/>
    <s v="27 | PTV BLOQUEADO"/>
    <x v="1"/>
    <s v="não"/>
  </r>
  <r>
    <n v="30425063"/>
    <n v="30154086"/>
    <n v="377913765"/>
    <n v="377913764"/>
    <s v="TERESINA"/>
    <n v="0"/>
    <m/>
    <m/>
    <s v="VENDA BLOQUEADA"/>
    <s v="VENDA BLOQUEADA"/>
    <m/>
    <d v="2016-08-06T00:00:00"/>
    <d v="2016-08-06T00:00:00"/>
    <m/>
    <s v="SEM REDE"/>
    <s v="SEM REDE"/>
    <m/>
    <s v="LIBERADO INSTALACAO HP"/>
    <s v="LIBERADO INSTALACAO VIRTUA"/>
    <m/>
    <d v="2016-08-02T00:00:00"/>
    <d v="2016-08-02T00:00:00"/>
    <n v="10"/>
    <d v="2024-06-11T20:24:21"/>
    <s v="\N"/>
    <x v="2275"/>
    <s v="10 | PTV BLOQUEADO | VIRTUA BLOQUEADO"/>
    <x v="3"/>
    <s v="não"/>
  </r>
  <r>
    <n v="30425187"/>
    <n v="30154209"/>
    <n v="845190872"/>
    <n v="845190871"/>
    <s v="SANTA LUZIA"/>
    <n v="0"/>
    <m/>
    <s v="VENDA LIBERADA"/>
    <s v="VENDA LIBERADA"/>
    <s v="VENDA LIBERADA"/>
    <d v="2023-05-15T00:00:00"/>
    <d v="2021-08-20T00:00:00"/>
    <d v="2021-08-20T00:00:00"/>
    <m/>
    <m/>
    <m/>
    <s v="LIBERADO INSTALACAO HP"/>
    <s v="LIBERADO INSTALACAO HP"/>
    <s v="LIBERADO INSTALACAO VIRTUA"/>
    <d v="2023-05-15T00:00:00"/>
    <d v="2021-08-20T00:00:00"/>
    <d v="2021-08-20T00:00:00"/>
    <n v="10"/>
    <d v="2021-09-24T15:56:33"/>
    <s v="\N"/>
    <x v="2276"/>
    <n v="10"/>
    <x v="3"/>
    <s v="não"/>
  </r>
  <r>
    <n v="30425186"/>
    <n v="30154208"/>
    <n v="533234697"/>
    <n v="533234698"/>
    <s v="SAO PAULO"/>
    <n v="1"/>
    <d v="2016-07-01T00:00:00"/>
    <m/>
    <s v="VENDA BLOQUEADA"/>
    <s v="VENDA LIBERADA"/>
    <m/>
    <d v="2016-07-01T00:00:00"/>
    <d v="2019-07-04T00:00:00"/>
    <m/>
    <s v="SEM REDE"/>
    <m/>
    <m/>
    <s v="LIBERADO INSTALACAO HP"/>
    <s v="LIBERADO INSTALACAO VIRTUA"/>
    <m/>
    <d v="2015-07-16T00:00:00"/>
    <d v="2019-07-04T00:00:00"/>
    <n v="10"/>
    <d v="2016-07-01T10:26:17"/>
    <s v="\N"/>
    <x v="2276"/>
    <s v="10 | PTV BLOQUEADO | BLOQUEIO ENGENHARIA"/>
    <x v="3"/>
    <s v="sim"/>
  </r>
  <r>
    <n v="30360061"/>
    <n v="30082174"/>
    <n v="379884833"/>
    <n v="379884834"/>
    <s v="SERRA"/>
    <n v="0"/>
    <m/>
    <m/>
    <s v="VENDA NAO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9"/>
    <d v="2025-03-08T08:28:58"/>
    <s v="\N"/>
    <x v="2016"/>
    <n v="9"/>
    <x v="2"/>
    <s v="não"/>
  </r>
  <r>
    <n v="30366508"/>
    <n v="30089306"/>
    <n v="371286983"/>
    <n v="371286982"/>
    <s v="ARACAJU"/>
    <n v="0"/>
    <m/>
    <m/>
    <s v="VENDA NAO LIBERADA"/>
    <s v="VENDA LIBERADA"/>
    <m/>
    <d v="2019-03-07T00:00:00"/>
    <d v="2019-03-13T00:00:00"/>
    <m/>
    <m/>
    <m/>
    <m/>
    <s v="LIBERADO INSTALACAO HP"/>
    <s v="LIBERADO INSTALACAO VIRTUA"/>
    <m/>
    <d v="2019-03-07T00:00:00"/>
    <d v="2019-03-13T00:00:00"/>
    <n v="17"/>
    <d v="2019-03-08T15:40:21"/>
    <s v="\N"/>
    <x v="2043"/>
    <n v="17"/>
    <x v="4"/>
    <s v="não"/>
  </r>
  <r>
    <n v="30370620"/>
    <n v="30093899"/>
    <n v="536890786"/>
    <n v="536890787"/>
    <s v="SAO PAULO"/>
    <n v="0"/>
    <m/>
    <m/>
    <s v="VENDA BLOQUEADA"/>
    <s v="VENDA BLOQUEADA"/>
    <m/>
    <d v="2024-11-28T00:00:00"/>
    <d v="2024-11-28T00:00:00"/>
    <m/>
    <s v="SEM BACKBONE"/>
    <s v="SEM BACKBONE"/>
    <m/>
    <s v="LIBERADO INSTALACAO HP"/>
    <s v="LIBERADO INSTALACAO VIRTUA"/>
    <m/>
    <d v="2024-01-09T00:00:00"/>
    <d v="2024-01-09T00:00:00"/>
    <n v="17"/>
    <d v="2024-11-28T11:46:39"/>
    <s v="\N"/>
    <x v="2055"/>
    <s v="17 | PTV BLOQUEADO | VIRTUA BLOQUEADO"/>
    <x v="4"/>
    <s v="não"/>
  </r>
  <r>
    <n v="30381367"/>
    <n v="30107314"/>
    <n v="386642210"/>
    <n v="386642211"/>
    <s v="DUQUE DE CAXIAS"/>
    <n v="0"/>
    <m/>
    <m/>
    <s v="VENDA BLOQUEADA"/>
    <s v="VENDA BLOQUEADA"/>
    <m/>
    <d v="2024-12-11T00:00:00"/>
    <d v="2024-12-11T00:00:00"/>
    <m/>
    <s v="SEM BACKBONE"/>
    <s v="SEM BACKBONE"/>
    <m/>
    <s v="LIBERADO INSTALACAO HP"/>
    <s v="LIBERADO INSTALACAO VIRTUA"/>
    <m/>
    <d v="2024-11-18T00:00:00"/>
    <d v="2024-11-18T00:00:00"/>
    <n v="17"/>
    <d v="2024-12-11T15:59:19"/>
    <s v="\N"/>
    <x v="2091"/>
    <s v="17 | PTV BLOQUEADO | VIRTUA BLOQUEADO"/>
    <x v="4"/>
    <s v="não"/>
  </r>
  <r>
    <n v="30390871"/>
    <n v="30118072"/>
    <n v="842366888"/>
    <n v="842366889"/>
    <s v="RIO DE JANEIRO"/>
    <n v="0"/>
    <m/>
    <m/>
    <s v="VENDA LIBERADA"/>
    <s v="VENDA LIBERADA"/>
    <m/>
    <d v="2016-01-19T00:00:00"/>
    <d v="2016-01-19T00:00:00"/>
    <m/>
    <m/>
    <m/>
    <m/>
    <s v="LIBERADO INSTALACAO HP"/>
    <s v="LIBERADO INSTALACAO VIRTUA"/>
    <m/>
    <d v="2016-01-19T00:00:00"/>
    <d v="2016-01-19T00:00:00"/>
    <n v="17"/>
    <d v="2016-01-19T15:12:21"/>
    <s v="\N"/>
    <x v="2126"/>
    <n v="17"/>
    <x v="4"/>
    <s v="não"/>
  </r>
  <r>
    <n v="30392369"/>
    <n v="30120188"/>
    <n v="845523456"/>
    <n v="845523455"/>
    <s v="RIO DE JANEIRO"/>
    <n v="0"/>
    <m/>
    <m/>
    <s v="VENDA LIBERADA"/>
    <s v="VENDA LIBERADA"/>
    <m/>
    <d v="2022-04-13T00:00:00"/>
    <d v="2022-04-13T00:00:00"/>
    <m/>
    <m/>
    <m/>
    <m/>
    <s v="LIBERADO INSTALACAO HP"/>
    <s v="LIBERADO INSTALACAO VIRTUA"/>
    <m/>
    <d v="2022-04-13T00:00:00"/>
    <d v="2022-04-13T00:00:00"/>
    <n v="17"/>
    <d v="2022-04-18T16:17:37"/>
    <s v="\N"/>
    <x v="2140"/>
    <n v="17"/>
    <x v="4"/>
    <s v="não"/>
  </r>
  <r>
    <n v="30399588"/>
    <n v="30127935"/>
    <n v="380926434"/>
    <n v="380926435"/>
    <s v="SAO LUIS"/>
    <n v="0"/>
    <m/>
    <m/>
    <s v="VENDA LIBERADA"/>
    <s v="VENDA LIBERADA"/>
    <m/>
    <d v="2019-10-14T00:00:00"/>
    <d v="2019-10-14T00:00:00"/>
    <m/>
    <m/>
    <m/>
    <m/>
    <s v="LIBERADO INSTALACAO HP"/>
    <s v="LIBERADO INSTALACAO VIRTUA"/>
    <m/>
    <d v="2019-10-14T00:00:00"/>
    <d v="2019-10-14T00:00:00"/>
    <n v="17"/>
    <d v="2020-04-22T16:52:41"/>
    <s v="\N"/>
    <x v="2277"/>
    <n v="17"/>
    <x v="4"/>
    <s v="não"/>
  </r>
  <r>
    <n v="30402025"/>
    <n v="30130691"/>
    <n v="649414055"/>
    <n v="649414056"/>
    <s v="MANAUS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6"/>
    <d v="2025-03-10T15:11:32"/>
    <s v="\N"/>
    <x v="2180"/>
    <n v="16"/>
    <x v="2"/>
    <s v="não"/>
  </r>
  <r>
    <n v="30407792"/>
    <n v="30137205"/>
    <n v="846739736"/>
    <n v="846739735"/>
    <s v="RIO DE JANEIRO"/>
    <n v="0"/>
    <m/>
    <s v="VENDA BLOQUEADA"/>
    <s v="VENDA NAO LIBERADA"/>
    <s v="VENDA LIBERADA"/>
    <d v="2024-06-19T00:00:00"/>
    <d v="2024-01-21T00:00:00"/>
    <d v="2024-01-21T00:00:00"/>
    <m/>
    <m/>
    <m/>
    <s v="LIBERADO INSTALACAO HP"/>
    <s v="LIBERADO INSTALACAO HP"/>
    <s v="LIBERADO INSTALACAO VIRTUA"/>
    <d v="2024-06-19T00:00:00"/>
    <d v="2024-01-21T00:00:00"/>
    <d v="2024-01-21T00:00:00"/>
    <n v="17"/>
    <d v="2024-02-02T10:53:39"/>
    <s v="\N"/>
    <x v="2203"/>
    <n v="17"/>
    <x v="4"/>
    <s v="não"/>
  </r>
  <r>
    <n v="30410759"/>
    <n v="30140109"/>
    <n v="379896277"/>
    <n v="379896278"/>
    <s v="PALMAS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16"/>
    <d v="2025-03-14T17:01:38"/>
    <s v="\N"/>
    <x v="2216"/>
    <n v="16"/>
    <x v="2"/>
    <s v="não"/>
  </r>
  <r>
    <n v="30414709"/>
    <n v="30143934"/>
    <n v="847336175"/>
    <n v="847336176"/>
    <s v="RIO DE JANEIRO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9"/>
    <d v="2025-03-14T08:21:41"/>
    <s v="\N"/>
    <x v="2278"/>
    <n v="9"/>
    <x v="2"/>
    <s v="não"/>
  </r>
  <r>
    <n v="30414405"/>
    <n v="30143642"/>
    <n v="843182648"/>
    <n v="843182649"/>
    <s v="BRASILIA"/>
    <n v="0"/>
    <m/>
    <m/>
    <s v="VENDA LIBERADA"/>
    <s v="VENDA LIBERADA"/>
    <m/>
    <d v="2017-08-16T00:00:00"/>
    <d v="2019-09-02T00:00:00"/>
    <m/>
    <m/>
    <m/>
    <m/>
    <s v="LIBERADO INSTALACAO HP"/>
    <s v="LIBERADO INSTALACAO VIRTUA"/>
    <m/>
    <d v="2017-08-15T00:00:00"/>
    <d v="2019-09-02T00:00:00"/>
    <n v="17"/>
    <d v="2017-09-28T14:53:08"/>
    <s v="\N"/>
    <x v="2232"/>
    <n v="17"/>
    <x v="4"/>
    <s v="não"/>
  </r>
  <r>
    <n v="30424285"/>
    <n v="30153309"/>
    <n v="386185446"/>
    <n v="386185447"/>
    <s v="CAMBORIU"/>
    <n v="0"/>
    <m/>
    <s v="VENDA LIBERADA"/>
    <s v="VENDA LIBERADA"/>
    <s v="VENDA LIBERADA"/>
    <d v="2024-04-06T00:00:00"/>
    <d v="2024-04-06T00:00:00"/>
    <d v="2024-04-06T00:00:00"/>
    <m/>
    <m/>
    <m/>
    <s v="LIBERADO INSTALACAO HP"/>
    <s v="LIBERADO INSTALACAO HP"/>
    <s v="LIBERADO INSTALACAO VIRTUA"/>
    <d v="2024-04-06T00:00:00"/>
    <d v="2024-04-06T00:00:00"/>
    <d v="2024-04-06T00:00:00"/>
    <n v="17"/>
    <d v="2024-04-27T13:29:00"/>
    <s v="\N"/>
    <x v="2272"/>
    <n v="17"/>
    <x v="4"/>
    <s v="não"/>
  </r>
  <r>
    <n v="30425656"/>
    <n v="30154660"/>
    <n v="533882579"/>
    <n v="53388258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2-15T00:00:00"/>
    <m/>
    <n v="10"/>
    <d v="2022-08-15T12:35:18"/>
    <s v="\N"/>
    <x v="2279"/>
    <s v="10 | PTV BLOQUEADO"/>
    <x v="1"/>
    <s v="não"/>
  </r>
  <r>
    <n v="30425544"/>
    <n v="30154555"/>
    <n v="530049685"/>
    <n v="530049686"/>
    <s v="SAO PAULO"/>
    <n v="0"/>
    <m/>
    <m/>
    <s v="VENDA LIBERADA"/>
    <s v="VENDA BLOQUEADA"/>
    <m/>
    <d v="2012-04-23T00:00:00"/>
    <d v="2012-06-27T00:00:00"/>
    <m/>
    <m/>
    <s v="SEGURANCA TECNICA OPERACIONAL"/>
    <m/>
    <s v="LIBERADO INSTALACAO HP"/>
    <s v="LIBERADO INSTALACAO VIRTUA"/>
    <m/>
    <d v="2004-05-29T00:00:00"/>
    <d v="2012-06-27T00:00:00"/>
    <n v="19"/>
    <d v="2004-06-07T17:11:34"/>
    <s v="\N"/>
    <x v="2280"/>
    <s v="19 | VIRTUA BLOQUEADO"/>
    <x v="1"/>
    <s v="não"/>
  </r>
  <r>
    <n v="30425659"/>
    <n v="30154661"/>
    <n v="631703157"/>
    <n v="631703158"/>
    <s v="BELO HORIZONTE"/>
    <n v="0"/>
    <m/>
    <m/>
    <s v="VENDA NAO LIBERADA"/>
    <s v="VENDA LIBERADA"/>
    <m/>
    <d v="2025-03-15T00:00:00"/>
    <d v="2025-03-15T00:00:00"/>
    <m/>
    <m/>
    <m/>
    <m/>
    <s v="LIBERADO INSTALACAO HP"/>
    <s v="LIBERADO INSTALACAO VIRTUA"/>
    <m/>
    <d v="2025-03-15T00:00:00"/>
    <d v="2025-03-15T00:00:00"/>
    <n v="16"/>
    <d v="2025-03-17T11:18:50"/>
    <s v="\N"/>
    <x v="2279"/>
    <n v="16"/>
    <x v="2"/>
    <s v="não"/>
  </r>
  <r>
    <n v="30425663"/>
    <n v="30154657"/>
    <n v="364962807"/>
    <n v="364962808"/>
    <s v="UBERLANDIA"/>
    <n v="0"/>
    <m/>
    <m/>
    <s v="VENDA BLOQUEADA"/>
    <s v="VENDA LIBERADA"/>
    <m/>
    <d v="2016-12-17T00:00:00"/>
    <d v="2014-08-02T00:00:00"/>
    <m/>
    <s v="INVIABILIDADE COMERCIAL DA AREA"/>
    <m/>
    <m/>
    <s v="LIBERADO INSTALACAO HP"/>
    <s v="LIBERADO INSTALACAO VIRTUA"/>
    <m/>
    <d v="2014-08-01T00:00:00"/>
    <d v="2014-08-02T00:00:00"/>
    <n v="27"/>
    <d v="2016-12-17T01:17:00"/>
    <s v="\N"/>
    <x v="2279"/>
    <s v="27 | PTV BLOQUEADO"/>
    <x v="1"/>
    <s v="não"/>
  </r>
  <r>
    <n v="30425662"/>
    <n v="30154656"/>
    <n v="364951375"/>
    <n v="364951376"/>
    <s v="UBERLANDIA"/>
    <n v="1"/>
    <d v="2014-07-30T00:00:00"/>
    <m/>
    <s v="VENDA LIBERADA"/>
    <s v="VENDA LIBERADA"/>
    <m/>
    <d v="2014-08-09T00:00:00"/>
    <d v="2014-08-02T00:00:00"/>
    <m/>
    <m/>
    <m/>
    <m/>
    <s v="LIBERADO INSTALACAO HP"/>
    <s v="LIBERADO INSTALACAO VIRTUA"/>
    <m/>
    <d v="2014-07-30T00:00:00"/>
    <d v="2014-08-02T00:00:00"/>
    <n v="1"/>
    <d v="2014-07-30T21:14:18"/>
    <s v="\N"/>
    <x v="2279"/>
    <s v="1 | BLOQUEIO ENGENHARIA"/>
    <x v="9"/>
    <s v="sim"/>
  </r>
  <r>
    <n v="30425657"/>
    <n v="30154658"/>
    <n v="369909253"/>
    <n v="369909254"/>
    <s v="PIRACICABA"/>
    <n v="0"/>
    <m/>
    <m/>
    <s v="VENDA LIBERADA"/>
    <s v="VENDA LIBERADA"/>
    <m/>
    <d v="2017-06-09T00:00:00"/>
    <d v="2017-06-09T00:00:00"/>
    <m/>
    <m/>
    <m/>
    <m/>
    <s v="LIBERADO INSTALACAO HP"/>
    <s v="LIBERADO INSTALACAO VIRTUA"/>
    <m/>
    <d v="2017-06-09T00:00:00"/>
    <d v="2017-06-09T00:00:00"/>
    <n v="17"/>
    <d v="2017-06-09T13:52:44"/>
    <s v="\N"/>
    <x v="2279"/>
    <n v="17"/>
    <x v="4"/>
    <s v="não"/>
  </r>
  <r>
    <n v="30425426"/>
    <n v="30154443"/>
    <n v="843977923"/>
    <n v="843977924"/>
    <s v="NITEROI"/>
    <n v="0"/>
    <m/>
    <m/>
    <s v="VENDA BLOQUEADA"/>
    <s v="VENDA BLOQUEADA"/>
    <m/>
    <d v="2019-02-21T00:00:00"/>
    <d v="2019-02-21T00:00:00"/>
    <m/>
    <s v="SEM REDE"/>
    <s v="SEM REDE"/>
    <m/>
    <s v="LIBERADO INSTALACAO HP"/>
    <s v="LIBERADO INSTALACAO VIRTUA"/>
    <m/>
    <d v="2019-02-18T00:00:00"/>
    <d v="2019-02-19T00:00:00"/>
    <n v="10"/>
    <d v="2024-02-19T11:29:22"/>
    <s v="\N"/>
    <x v="2281"/>
    <s v="10 | PTV BLOQUEADO | VIRTUA BLOQUEADO"/>
    <x v="3"/>
    <s v="não"/>
  </r>
  <r>
    <n v="30426191"/>
    <n v="30155194"/>
    <n v="702348994"/>
    <n v="702348995"/>
    <s v="PORTO ALEGRE - CABO"/>
    <n v="0"/>
    <m/>
    <m/>
    <s v="VENDA BLOQUEADA"/>
    <s v="VENDA BLOQUEADA"/>
    <m/>
    <d v="2015-12-16T00:00:00"/>
    <d v="2017-09-04T00:00:00"/>
    <m/>
    <s v="SEM REDE"/>
    <s v="SEM REDE"/>
    <m/>
    <s v="LIBERADO INSTALACAO HP"/>
    <s v="LIBERADO INSTALACAO VIRTUA"/>
    <m/>
    <d v="2015-12-16T00:00:00"/>
    <d v="2017-09-04T00:00:00"/>
    <n v="1"/>
    <d v="2015-12-16T21:07:35"/>
    <s v="\N"/>
    <x v="2282"/>
    <s v="1 | PTV BLOQUEADO | VIRTUA BLOQUEADO"/>
    <x v="3"/>
    <s v="não"/>
  </r>
  <r>
    <n v="30425358"/>
    <n v="30154377"/>
    <n v="711047876"/>
    <n v="711047877"/>
    <s v="MACAPA"/>
    <n v="0"/>
    <m/>
    <m/>
    <s v="VENDA BLOQUEADA"/>
    <s v="VENDA LIBERADA"/>
    <m/>
    <d v="2025-01-09T00:00:00"/>
    <d v="2025-01-09T00:00:00"/>
    <m/>
    <s v="INVIABILIDADE TECNICA"/>
    <m/>
    <m/>
    <s v="LIBERADO INSTALACAO HP"/>
    <s v="LIBERADO INSTALACAO VIRTUA"/>
    <m/>
    <d v="2023-12-26T00:00:00"/>
    <d v="2023-12-26T00:00:00"/>
    <n v="10"/>
    <d v="2023-12-26T17:41:33"/>
    <s v="\N"/>
    <x v="2283"/>
    <s v="10 | PTV BLOQUEADO"/>
    <x v="0"/>
    <s v="não"/>
  </r>
  <r>
    <n v="30425609"/>
    <n v="30154612"/>
    <n v="374402387"/>
    <n v="374402388"/>
    <s v="SAO JOAO DE MERITI"/>
    <n v="0"/>
    <m/>
    <m/>
    <s v="VENDA BLOQUEADA"/>
    <s v="VENDA LIBERADA"/>
    <m/>
    <d v="2015-01-22T00:00:00"/>
    <d v="2013-10-29T00:00:00"/>
    <m/>
    <s v="SEM REDE"/>
    <m/>
    <m/>
    <s v="LIBERADO INSTALACAO HP"/>
    <s v="LIBERADO INSTALACAO VIRTUA"/>
    <m/>
    <d v="2013-10-29T00:00:00"/>
    <d v="2013-10-29T00:00:00"/>
    <n v="1"/>
    <d v="2013-10-29T17:56:12"/>
    <s v="\N"/>
    <x v="2284"/>
    <s v="1 | PTV BLOQUEADO"/>
    <x v="3"/>
    <s v="não"/>
  </r>
  <r>
    <n v="30425660"/>
    <n v="30154662"/>
    <n v="847337772"/>
    <n v="847337773"/>
    <s v="BRASILIA"/>
    <n v="0"/>
    <m/>
    <m/>
    <s v="VENDA NAO LIBERADA"/>
    <s v="VENDA LIBERADA"/>
    <m/>
    <d v="2025-03-14T00:00:00"/>
    <d v="2025-03-14T00:00:00"/>
    <m/>
    <m/>
    <m/>
    <m/>
    <s v="LIBERADO INSTALACAO HP"/>
    <s v="LIBERADO INSTALACAO VIRTUA"/>
    <m/>
    <d v="2025-03-14T00:00:00"/>
    <d v="2025-03-14T00:00:00"/>
    <n v="16"/>
    <d v="2025-03-17T16:52:14"/>
    <s v="\N"/>
    <x v="2279"/>
    <n v="16"/>
    <x v="2"/>
    <s v="não"/>
  </r>
  <r>
    <n v="30426288"/>
    <n v="30155288"/>
    <n v="534911157"/>
    <n v="534911158"/>
    <s v="SAO PAULO"/>
    <n v="0"/>
    <m/>
    <m/>
    <s v="VENDA BLOQUEADA"/>
    <s v="VENDA BLOQUEADA"/>
    <m/>
    <d v="2024-07-04T00:00:00"/>
    <d v="2024-07-04T00:00:00"/>
    <m/>
    <s v="SEM BACKBONE"/>
    <s v="SEM BACKBONE"/>
    <m/>
    <s v="LIBERADO INSTALACAO HP"/>
    <s v="LIBERADO INSTALACAO VIRTUA"/>
    <m/>
    <d v="2019-12-23T00:00:00"/>
    <d v="2019-12-23T00:00:00"/>
    <n v="17"/>
    <d v="2024-07-04T15:59:08"/>
    <s v="\N"/>
    <x v="2285"/>
    <s v="17 | PTV BLOQUEADO | VIRTUA BLOQUEADO"/>
    <x v="4"/>
    <s v="não"/>
  </r>
  <r>
    <n v="30426331"/>
    <n v="30155334"/>
    <n v="841136767"/>
    <n v="841136768"/>
    <s v="RIO DE JANEIRO"/>
    <n v="0"/>
    <m/>
    <m/>
    <s v="VENDA LIBERADA"/>
    <s v="VENDA LIBERADA"/>
    <m/>
    <d v="2013-08-26T00:00:00"/>
    <d v="2013-08-26T00:00:00"/>
    <m/>
    <m/>
    <m/>
    <m/>
    <s v="LIBERADO INSTALACAO HP"/>
    <s v="LIBERADO INSTALACAO VIRTUA"/>
    <m/>
    <d v="2013-08-26T00:00:00"/>
    <d v="2013-08-26T00:00:00"/>
    <n v="17"/>
    <d v="2013-08-26T16:39:10"/>
    <s v="\N"/>
    <x v="2286"/>
    <n v="17"/>
    <x v="4"/>
    <s v="não"/>
  </r>
  <r>
    <n v="30426442"/>
    <n v="30155452"/>
    <n v="847338719"/>
    <n v="847338720"/>
    <s v="RIO DE JANEIRO"/>
    <n v="0"/>
    <m/>
    <m/>
    <s v="VENDA NAO LIBERADA"/>
    <s v="VENDA LIBERADA"/>
    <m/>
    <d v="2025-03-16T00:00:00"/>
    <d v="2025-03-16T00:00:00"/>
    <m/>
    <m/>
    <m/>
    <m/>
    <s v="LIBERADO INSTALACAO HP"/>
    <s v="LIBERADO INSTALACAO VIRTUA"/>
    <m/>
    <d v="2025-03-16T00:00:00"/>
    <d v="2025-03-16T00:00:00"/>
    <n v="16"/>
    <d v="2025-03-17T09:05:23"/>
    <s v="\N"/>
    <x v="2287"/>
    <n v="16"/>
    <x v="2"/>
    <s v="não"/>
  </r>
  <r>
    <n v="30426443"/>
    <n v="30155451"/>
    <n v="379320438"/>
    <n v="379320439"/>
    <s v="SALVADOR"/>
    <n v="0"/>
    <m/>
    <m/>
    <s v="VENDA LIBERADA"/>
    <s v="VENDA LIBERADA"/>
    <m/>
    <d v="2018-02-19T00:00:00"/>
    <d v="2018-02-19T00:00:00"/>
    <m/>
    <m/>
    <m/>
    <m/>
    <s v="LIBERADO INSTALACAO HP"/>
    <s v="LIBERADO INSTALACAO VIRTUA"/>
    <m/>
    <d v="2018-02-19T00:00:00"/>
    <d v="2018-02-19T00:00:00"/>
    <n v="10"/>
    <d v="2019-10-09T16:06:59"/>
    <s v="\N"/>
    <x v="2287"/>
    <n v="10"/>
    <x v="3"/>
    <s v="não"/>
  </r>
  <r>
    <n v="30426444"/>
    <n v="30155449"/>
    <n v="369079045"/>
    <n v="369278390"/>
    <s v="UBERABA"/>
    <n v="0"/>
    <m/>
    <m/>
    <s v="VENDA BLOQUEADA"/>
    <s v="VENDA NAO LIBERADA"/>
    <m/>
    <d v="2019-02-20T00:00:00"/>
    <d v="2018-09-13T00:00:00"/>
    <m/>
    <s v="SEM REDE"/>
    <m/>
    <m/>
    <s v="NODE NAO ATIVADO"/>
    <s v="RETORNO NAO ATIVADO"/>
    <m/>
    <d v="2010-01-01T00:00:00"/>
    <d v="2017-03-10T00:00:00"/>
    <n v="1"/>
    <d v="2017-03-04T23:23:04"/>
    <s v="\N"/>
    <x v="2287"/>
    <s v="1 | PTV BLOQUEADO"/>
    <x v="3"/>
    <s v="não"/>
  </r>
  <r>
    <n v="30426445"/>
    <n v="30155450"/>
    <n v="369074626"/>
    <n v="369283966"/>
    <s v="UBERABA"/>
    <n v="0"/>
    <m/>
    <m/>
    <s v="VENDA BLOQUEADA"/>
    <s v="VENDA BLOQUEADA"/>
    <m/>
    <d v="2018-06-27T00:00:00"/>
    <d v="2018-06-27T00:00:00"/>
    <m/>
    <s v="SEM REDE"/>
    <s v="SEM REDE"/>
    <m/>
    <s v="NODE NAO ATIVADO"/>
    <s v="RETORNO NAO ATIVADO"/>
    <m/>
    <d v="2010-01-01T00:00:00"/>
    <d v="2017-03-09T00:00:00"/>
    <n v="1"/>
    <d v="2017-03-04T23:23:04"/>
    <s v="\N"/>
    <x v="2287"/>
    <s v="1 | PTV BLOQUEADO | VIRTUA BLOQUEADO"/>
    <x v="3"/>
    <s v="não"/>
  </r>
  <r>
    <n v="30426602"/>
    <n v="30155628"/>
    <n v="611138144"/>
    <n v="611138143"/>
    <s v="LONDRINA"/>
    <n v="0"/>
    <m/>
    <m/>
    <s v="VENDA BLOQUEADA"/>
    <s v="VENDA LIBERADA"/>
    <m/>
    <d v="2007-04-17T00:00:00"/>
    <d v="2023-05-02T00:00:00"/>
    <m/>
    <s v="SEM REDE"/>
    <m/>
    <m/>
    <s v="LIBERADO INSTALACAO HP"/>
    <s v="LIBERADO INSTALACAO VIRTUA"/>
    <m/>
    <d v="2007-04-17T00:00:00"/>
    <d v="2023-05-02T00:00:00"/>
    <n v="10"/>
    <d v="2021-05-25T14:06:39"/>
    <s v="\N"/>
    <x v="2288"/>
    <s v="10 | PTV BLOQUEADO"/>
    <x v="3"/>
    <s v="não"/>
  </r>
  <r>
    <n v="30426763"/>
    <n v="30155795"/>
    <n v="534900936"/>
    <n v="534900937"/>
    <s v="SAO PAULO"/>
    <n v="0"/>
    <m/>
    <m/>
    <s v="VENDA LIBERADA"/>
    <s v="VENDA LIBERADA"/>
    <m/>
    <d v="2019-12-11T00:00:00"/>
    <d v="2019-12-11T00:00:00"/>
    <m/>
    <m/>
    <m/>
    <m/>
    <s v="LIBERADO INSTALACAO HP"/>
    <s v="LIBERADO INSTALACAO VIRTUA"/>
    <m/>
    <d v="2019-12-11T00:00:00"/>
    <d v="2019-12-11T00:00:00"/>
    <n v="10"/>
    <d v="2019-12-12T09:49:40"/>
    <s v="\N"/>
    <x v="2289"/>
    <n v="10"/>
    <x v="3"/>
    <s v="não"/>
  </r>
  <r>
    <n v="30427011"/>
    <n v="30156045"/>
    <n v="646689267"/>
    <n v="646689268"/>
    <s v="ARMACAO DOS BUZIOS"/>
    <n v="0"/>
    <m/>
    <s v="VENDA LIBERADA"/>
    <s v="VENDA LIBERADA"/>
    <s v="VENDA LIBERADA"/>
    <d v="2023-05-11T00:00:00"/>
    <d v="2022-03-24T00:00:00"/>
    <d v="2022-03-24T00:00:00"/>
    <m/>
    <m/>
    <m/>
    <s v="LIBERADO INSTALACAO HP"/>
    <s v="LIBERADO INSTALACAO HP"/>
    <s v="LIBERADO INSTALACAO VIRTUA"/>
    <d v="2023-05-11T00:00:00"/>
    <d v="2022-03-24T00:00:00"/>
    <d v="2022-03-24T00:00:00"/>
    <n v="10"/>
    <d v="2022-03-28T11:36:43"/>
    <s v="\N"/>
    <x v="2290"/>
    <n v="10"/>
    <x v="3"/>
    <s v="não"/>
  </r>
  <r>
    <n v="30427012"/>
    <n v="30156044"/>
    <n v="367357124"/>
    <n v="367357125"/>
    <s v="PINHAIS"/>
    <n v="0"/>
    <m/>
    <m/>
    <s v="VENDA NAO LIBERADA"/>
    <m/>
    <m/>
    <d v="2015-10-13T00:00:00"/>
    <m/>
    <m/>
    <m/>
    <m/>
    <m/>
    <s v="NODE NAO ATIVADO"/>
    <m/>
    <m/>
    <d v="2015-10-13T00:00:00"/>
    <m/>
    <n v="10"/>
    <d v="2015-10-14T14:11:10"/>
    <s v="\N"/>
    <x v="2290"/>
    <n v="10"/>
    <x v="3"/>
    <s v="não"/>
  </r>
  <r>
    <n v="30425661"/>
    <n v="30154659"/>
    <n v="379903083"/>
    <n v="379903084"/>
    <s v="SAPIRANGA"/>
    <n v="0"/>
    <m/>
    <m/>
    <s v="VENDA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"/>
    <d v="2025-03-17T12:16:30"/>
    <s v="\N"/>
    <x v="2279"/>
    <n v="1"/>
    <x v="8"/>
    <s v="não"/>
  </r>
  <r>
    <n v="30427243"/>
    <n v="30156292"/>
    <n v="381188768"/>
    <n v="381188769"/>
    <s v="BELEM"/>
    <n v="0"/>
    <m/>
    <m/>
    <s v="VENDA LIBERADA"/>
    <s v="VENDA LIBERADA"/>
    <m/>
    <d v="2020-03-17T00:00:00"/>
    <d v="2020-06-16T00:00:00"/>
    <m/>
    <m/>
    <m/>
    <m/>
    <s v="LIBERADO INSTALACAO HP"/>
    <s v="LIBERADO INSTALACAO VIRTUA"/>
    <m/>
    <d v="2020-03-17T00:00:00"/>
    <d v="2020-06-16T00:00:00"/>
    <n v="10"/>
    <d v="2020-03-18T10:35:14"/>
    <s v="\N"/>
    <x v="2291"/>
    <n v="10"/>
    <x v="3"/>
    <s v="não"/>
  </r>
  <r>
    <n v="30427981"/>
    <n v="30156900"/>
    <n v="1983084"/>
    <n v="300936695"/>
    <s v="SAO PAULO"/>
    <n v="0"/>
    <m/>
    <m/>
    <s v="VENDA BLOQUEADA"/>
    <s v="VENDA LIBERADA"/>
    <m/>
    <d v="2010-09-08T00:00:00"/>
    <d v="2023-12-15T00:00:00"/>
    <m/>
    <s v="INVIABILIDADE COMERCIAL DA AREA"/>
    <m/>
    <m/>
    <s v="LIBERADO INSTALACAO HP"/>
    <s v="LIBERADO INSTALACAO VIRTUA"/>
    <m/>
    <d v="1999-07-09T00:00:00"/>
    <d v="2023-12-15T00:00:00"/>
    <n v="1"/>
    <m/>
    <s v="\N"/>
    <x v="2292"/>
    <s v="1 | PTV BLOQUEADO"/>
    <x v="1"/>
    <s v="não"/>
  </r>
  <r>
    <n v="30427982"/>
    <n v="30156901"/>
    <n v="503784935"/>
    <n v="503784936"/>
    <s v="NITEROI"/>
    <n v="0"/>
    <m/>
    <m/>
    <s v="VENDA BLOQUEADA"/>
    <s v="VENDA BLOQUEADA"/>
    <m/>
    <d v="2017-08-11T00:00:00"/>
    <d v="2017-08-11T00:00:00"/>
    <m/>
    <s v="SEM REDE"/>
    <s v="SEM REDE"/>
    <m/>
    <s v="LIBERADO INSTALACAO HP"/>
    <s v="LIBERADO INSTALACAO VIRTUA"/>
    <m/>
    <d v="2011-05-26T00:00:00"/>
    <d v="2011-05-26T00:00:00"/>
    <n v="1"/>
    <d v="2011-05-26T16:18:25"/>
    <s v="\N"/>
    <x v="2292"/>
    <s v="1 | PTV BLOQUEADO | VIRTUA BLOQUEADO"/>
    <x v="3"/>
    <s v="não"/>
  </r>
  <r>
    <n v="30428220"/>
    <n v="30157147"/>
    <n v="9573281"/>
    <n v="8578052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2293"/>
    <s v="1 | PTV BLOQUEADO | VIRTUA BLOQUEADO"/>
    <x v="1"/>
    <s v="não"/>
  </r>
  <r>
    <n v="30428219"/>
    <n v="30157146"/>
    <n v="9941936"/>
    <n v="8577713"/>
    <s v="RIO DE JANEIRO"/>
    <n v="0"/>
    <m/>
    <m/>
    <s v="VENDA BLOQUEADA"/>
    <m/>
    <m/>
    <d v="2015-07-04T00:00:00"/>
    <m/>
    <m/>
    <s v="SEGURANCA TECNICA OPERACIONAL"/>
    <m/>
    <m/>
    <s v="LIBERADO INSTALACAO HP"/>
    <m/>
    <m/>
    <d v="2000-07-13T00:00:00"/>
    <m/>
    <n v="1"/>
    <d v="2000-07-14T00:00:00"/>
    <s v="\N"/>
    <x v="2293"/>
    <s v="1 | PTV BLOQUEADO"/>
    <x v="1"/>
    <s v="não"/>
  </r>
  <r>
    <n v="30428221"/>
    <n v="30157149"/>
    <n v="700753390"/>
    <n v="700753391"/>
    <s v="CURITIBA - CABO"/>
    <n v="0"/>
    <m/>
    <m/>
    <s v="VENDA LIBERADA"/>
    <s v="VENDA NAO LIBERADA"/>
    <m/>
    <d v="2013-05-29T00:00:00"/>
    <d v="2015-06-29T00:00:00"/>
    <m/>
    <m/>
    <m/>
    <m/>
    <s v="LIBERADO INSTALACAO HP"/>
    <s v="RETORNO NAO ATIVADO"/>
    <m/>
    <d v="2013-05-29T00:00:00"/>
    <d v="2015-06-29T00:00:00"/>
    <n v="1"/>
    <d v="2013-05-29T16:51:30"/>
    <s v="\N"/>
    <x v="2293"/>
    <n v="1"/>
    <x v="8"/>
    <s v="não"/>
  </r>
  <r>
    <n v="30428478"/>
    <n v="30157402"/>
    <n v="371417258"/>
    <n v="371417257"/>
    <s v="UBERLANDIA"/>
    <n v="0"/>
    <m/>
    <m/>
    <s v="VENDA NAO LIBERADA"/>
    <s v="VENDA LIBERADA"/>
    <m/>
    <d v="2019-04-06T00:00:00"/>
    <d v="2019-04-06T00:00:00"/>
    <m/>
    <m/>
    <m/>
    <m/>
    <s v="LIBERADO INSTALACAO HP"/>
    <s v="LIBERADO INSTALACAO VIRTUA"/>
    <m/>
    <d v="2019-04-06T00:00:00"/>
    <d v="2019-04-06T00:00:00"/>
    <m/>
    <m/>
    <s v="\N"/>
    <x v="2294"/>
    <m/>
    <x v="8"/>
    <s v="não"/>
  </r>
  <r>
    <n v="30428477"/>
    <n v="30157403"/>
    <n v="372273035"/>
    <n v="372273034"/>
    <s v="SAO LUIS"/>
    <n v="0"/>
    <m/>
    <m/>
    <s v="VENDA BLOQUEADA"/>
    <s v="VENDA LIBERADA"/>
    <m/>
    <d v="2012-11-26T00:00:00"/>
    <d v="2012-10-11T00:00:00"/>
    <m/>
    <s v="SEM BACKBONE"/>
    <m/>
    <m/>
    <s v="LIBERADO INSTALACAO HP"/>
    <s v="LIBERADO INSTALACAO VIRTUA"/>
    <m/>
    <d v="2012-08-10T00:00:00"/>
    <d v="2012-10-11T00:00:00"/>
    <n v="1"/>
    <d v="2012-08-10T00:00:00"/>
    <s v="\N"/>
    <x v="2294"/>
    <s v="1 | PTV BLOQUEADO"/>
    <x v="4"/>
    <s v="não"/>
  </r>
  <r>
    <n v="30428759"/>
    <n v="30157664"/>
    <n v="631703182"/>
    <n v="631703183"/>
    <s v="BELO HORIZONTE"/>
    <n v="0"/>
    <m/>
    <m/>
    <s v="VENDA NAO LIBERADA"/>
    <s v="VENDA LIBERADA"/>
    <m/>
    <d v="2025-03-16T00:00:00"/>
    <d v="2025-03-16T00:00:00"/>
    <m/>
    <m/>
    <m/>
    <m/>
    <s v="LIBERADO INSTALACAO HP"/>
    <s v="LIBERADO INSTALACAO VIRTUA"/>
    <m/>
    <d v="2025-03-16T00:00:00"/>
    <d v="2025-03-16T00:00:00"/>
    <n v="16"/>
    <d v="2025-03-17T11:15:34"/>
    <s v="\N"/>
    <x v="2295"/>
    <n v="16"/>
    <x v="2"/>
    <s v="não"/>
  </r>
  <r>
    <n v="30428760"/>
    <n v="30157663"/>
    <n v="377216046"/>
    <n v="377216047"/>
    <s v="DUQUE DE CAXIAS"/>
    <n v="0"/>
    <m/>
    <m/>
    <s v="VENDA BLOQUEADA"/>
    <s v="VENDA BLOQUEADA"/>
    <m/>
    <d v="2015-12-12T00:00:00"/>
    <d v="2015-12-12T00:00:00"/>
    <m/>
    <s v="SEM REDE"/>
    <s v="SEM REDE"/>
    <m/>
    <s v="LIBERADO INSTALACAO HP"/>
    <s v="LIBERADO INSTALACAO VIRTUA"/>
    <m/>
    <d v="2015-12-11T00:00:00"/>
    <d v="2015-12-11T00:00:00"/>
    <n v="1"/>
    <d v="2015-12-11T16:53:26"/>
    <s v="\N"/>
    <x v="2295"/>
    <s v="1 | PTV BLOQUEADO | VIRTUA BLOQUEADO"/>
    <x v="3"/>
    <s v="não"/>
  </r>
  <r>
    <n v="30429074"/>
    <n v="30158018"/>
    <n v="992431"/>
    <n v="500880876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2296"/>
    <s v="1 | PTV BLOQUEADO"/>
    <x v="1"/>
    <s v="não"/>
  </r>
  <r>
    <n v="30429075"/>
    <n v="30158017"/>
    <n v="377547260"/>
    <n v="377547261"/>
    <s v="CAMPINAS"/>
    <n v="0"/>
    <m/>
    <m/>
    <s v="VENDA BLOQUEADA"/>
    <s v="VENDA BLOQUEADA"/>
    <m/>
    <d v="2023-10-13T00:00:00"/>
    <d v="2023-10-13T00:00:00"/>
    <m/>
    <s v="SEM REDE"/>
    <s v="SEM REDE"/>
    <m/>
    <s v="LIBERADO INSTALACAO HP"/>
    <s v="LIBERADO INSTALACAO VIRTUA"/>
    <m/>
    <d v="2023-09-15T00:00:00"/>
    <d v="2023-09-15T00:00:00"/>
    <n v="1"/>
    <d v="2023-09-15T01:57:48"/>
    <s v="\N"/>
    <x v="2296"/>
    <s v="1 | PTV BLOQUEADO | VIRTUA BLOQUEADO"/>
    <x v="3"/>
    <s v="não"/>
  </r>
  <r>
    <n v="30429256"/>
    <n v="30158201"/>
    <n v="2275905"/>
    <n v="301286826"/>
    <s v="SAO PAULO"/>
    <n v="0"/>
    <m/>
    <m/>
    <s v="VENDA LIBERADA"/>
    <s v="VENDA BLOQUEADA"/>
    <m/>
    <m/>
    <d v="2015-10-08T00:00:00"/>
    <m/>
    <m/>
    <s v="SEGURANCA TECNICA OPERACIONAL"/>
    <m/>
    <s v="LIBERADO INSTALACAO HP"/>
    <s v="LIBERADO INSTALACAO VIRTUA"/>
    <m/>
    <d v="1999-07-09T00:00:00"/>
    <d v="2015-10-08T00:00:00"/>
    <n v="1"/>
    <m/>
    <s v="\N"/>
    <x v="2297"/>
    <s v="1 | VIRTUA BLOQUEADO"/>
    <x v="1"/>
    <s v="não"/>
  </r>
  <r>
    <n v="30429503"/>
    <n v="30158445"/>
    <n v="363631715"/>
    <n v="363631714"/>
    <s v="UBERABA"/>
    <n v="0"/>
    <m/>
    <m/>
    <s v="VENDA BLOQUEADA"/>
    <s v="VENDA LIBERADA"/>
    <m/>
    <d v="2016-12-14T00:00:00"/>
    <d v="2013-12-09T00:00:00"/>
    <m/>
    <s v="INVIABILIDADE COMERCIAL DA AREA"/>
    <m/>
    <m/>
    <s v="LIBERADO INSTALACAO HP"/>
    <s v="LIBERADO INSTALACAO VIRTUA"/>
    <m/>
    <d v="2013-09-05T00:00:00"/>
    <d v="2013-12-09T00:00:00"/>
    <n v="27"/>
    <d v="2016-12-14T02:37:29"/>
    <s v="\N"/>
    <x v="2298"/>
    <s v="27 | PTV BLOQUEADO"/>
    <x v="1"/>
    <s v="não"/>
  </r>
  <r>
    <n v="30429502"/>
    <n v="30158446"/>
    <n v="379750672"/>
    <n v="379750673"/>
    <s v="NATAL"/>
    <n v="0"/>
    <m/>
    <m/>
    <s v="VENDA LIBERADA"/>
    <s v="VENDA LIBERADA"/>
    <m/>
    <d v="2018-07-12T00:00:00"/>
    <d v="2018-07-12T00:00:00"/>
    <m/>
    <m/>
    <m/>
    <m/>
    <s v="LIBERADO INSTALACAO HP"/>
    <s v="LIBERADO INSTALACAO VIRTUA"/>
    <m/>
    <d v="2018-07-11T00:00:00"/>
    <d v="2018-07-12T00:00:00"/>
    <n v="10"/>
    <d v="2020-05-18T10:59:26"/>
    <s v="\N"/>
    <x v="2298"/>
    <n v="10"/>
    <x v="3"/>
    <s v="não"/>
  </r>
  <r>
    <n v="30429726"/>
    <n v="30158683"/>
    <n v="846502810"/>
    <n v="846502811"/>
    <s v="RIO DE JANEIRO"/>
    <n v="0"/>
    <m/>
    <m/>
    <s v="VENDA BLOQUEADA"/>
    <s v="VENDA LIBERADA"/>
    <m/>
    <d v="2025-02-12T00:00:00"/>
    <d v="2025-02-12T00:00:00"/>
    <m/>
    <s v="SEGURANCA TECNICA OPERACIONAL"/>
    <m/>
    <m/>
    <s v="LIBERADO INSTALACAO HP"/>
    <s v="LIBERADO INSTALACAO VIRTUA"/>
    <m/>
    <d v="2023-09-05T00:00:00"/>
    <d v="2023-10-13T00:00:00"/>
    <n v="1"/>
    <d v="2023-09-05T14:11:30"/>
    <s v="\N"/>
    <x v="2299"/>
    <s v="1 | PTV BLOQUEADO"/>
    <x v="1"/>
    <s v="não"/>
  </r>
  <r>
    <n v="30429727"/>
    <n v="30158682"/>
    <n v="379927490"/>
    <n v="379927491"/>
    <s v="JANDIRA"/>
    <n v="0"/>
    <m/>
    <m/>
    <s v="VENDA LIBERADA"/>
    <s v="VENDA LIBERADA"/>
    <m/>
    <d v="2018-09-10T00:00:00"/>
    <d v="2018-09-10T00:00:00"/>
    <m/>
    <m/>
    <m/>
    <m/>
    <s v="LIBERADO INSTALACAO HP"/>
    <s v="LIBERADO INSTALACAO VIRTUA"/>
    <m/>
    <d v="2018-09-10T00:00:00"/>
    <d v="2018-09-10T00:00:00"/>
    <n v="10"/>
    <d v="2025-03-18T13:30:18"/>
    <s v="\N"/>
    <x v="2300"/>
    <n v="10"/>
    <x v="3"/>
    <s v="não"/>
  </r>
  <r>
    <n v="30429727"/>
    <n v="30158682"/>
    <n v="379927490"/>
    <n v="379927491"/>
    <s v="JANDIRA"/>
    <n v="0"/>
    <m/>
    <m/>
    <s v="VENDA LIBERADA"/>
    <s v="VENDA LIBERADA"/>
    <m/>
    <d v="2018-09-10T00:00:00"/>
    <d v="2018-09-10T00:00:00"/>
    <m/>
    <m/>
    <m/>
    <m/>
    <s v="LIBERADO INSTALACAO HP"/>
    <s v="LIBERADO INSTALACAO VIRTUA"/>
    <m/>
    <d v="2018-09-10T00:00:00"/>
    <d v="2018-09-10T00:00:00"/>
    <n v="10"/>
    <d v="2018-09-10T15:10:29"/>
    <s v="\N"/>
    <x v="2299"/>
    <n v="10"/>
    <x v="3"/>
    <s v="não"/>
  </r>
  <r>
    <n v="30429960"/>
    <n v="30158931"/>
    <n v="711102110"/>
    <n v="711102111"/>
    <s v="VARZEA PAULISTA"/>
    <n v="0"/>
    <m/>
    <m/>
    <s v="VENDA NAO LIBERADA"/>
    <s v="VENDA LIBERADA"/>
    <m/>
    <d v="2024-01-30T00:00:00"/>
    <d v="2024-01-30T00:00:00"/>
    <m/>
    <m/>
    <m/>
    <m/>
    <s v="LIBERADO INSTALACAO HP"/>
    <s v="LIBERADO INSTALACAO VIRTUA"/>
    <m/>
    <d v="2024-01-30T00:00:00"/>
    <d v="2024-01-30T00:00:00"/>
    <n v="10"/>
    <d v="2024-01-30T14:00:47"/>
    <s v="\N"/>
    <x v="2301"/>
    <n v="10"/>
    <x v="3"/>
    <s v="não"/>
  </r>
  <r>
    <n v="30429962"/>
    <n v="30158928"/>
    <n v="376325364"/>
    <n v="376325363"/>
    <s v="CUIABA"/>
    <n v="0"/>
    <m/>
    <m/>
    <s v="VENDA BLOQUEADA"/>
    <s v="VENDA LIBERADA"/>
    <m/>
    <d v="2018-07-03T00:00:00"/>
    <d v="2021-06-07T00:00:00"/>
    <m/>
    <s v="SEM REDE"/>
    <m/>
    <m/>
    <s v="LIBERADO INSTALACAO HP"/>
    <s v="LIBERADO INSTALACAO VIRTUA"/>
    <m/>
    <d v="2015-03-09T00:00:00"/>
    <d v="2021-06-07T00:00:00"/>
    <n v="10"/>
    <d v="2015-03-16T18:30:41"/>
    <s v="\N"/>
    <x v="2301"/>
    <s v="10 | PTV BLOQUEADO"/>
    <x v="3"/>
    <s v="não"/>
  </r>
  <r>
    <n v="30429963"/>
    <n v="30158930"/>
    <n v="700204206"/>
    <n v="700204207"/>
    <s v="LONDRINA"/>
    <n v="0"/>
    <m/>
    <m/>
    <s v="VENDA BLOQUEADA"/>
    <s v="VENDA LIBERADA"/>
    <m/>
    <d v="2014-05-31T00:00:00"/>
    <d v="2023-05-02T00:00:00"/>
    <m/>
    <s v="SEM REDE"/>
    <m/>
    <m/>
    <s v="LIBERADO INSTALACAO HP"/>
    <s v="LIBERADO INSTALACAO VIRTUA"/>
    <m/>
    <d v="2012-07-14T00:00:00"/>
    <d v="2023-05-02T00:00:00"/>
    <n v="1"/>
    <d v="2012-07-17T08:05:19"/>
    <s v="\N"/>
    <x v="2301"/>
    <s v="1 | PTV BLOQUEADO"/>
    <x v="3"/>
    <s v="não"/>
  </r>
  <r>
    <n v="30429961"/>
    <n v="30158927"/>
    <n v="371263087"/>
    <n v="371263088"/>
    <s v="CANOAS"/>
    <n v="0"/>
    <m/>
    <m/>
    <s v="VENDA LIBERADA"/>
    <s v="VENDA LIBERADA"/>
    <m/>
    <d v="2019-02-28T00:00:00"/>
    <d v="2019-02-28T00:00:00"/>
    <m/>
    <m/>
    <m/>
    <m/>
    <s v="LIBERADO INSTALACAO HP"/>
    <s v="LIBERADO INSTALACAO VIRTUA"/>
    <m/>
    <d v="2019-02-28T00:00:00"/>
    <d v="2019-02-28T00:00:00"/>
    <n v="10"/>
    <d v="2019-03-01T10:52:02"/>
    <s v="\N"/>
    <x v="2301"/>
    <n v="10"/>
    <x v="3"/>
    <s v="não"/>
  </r>
  <r>
    <n v="30430215"/>
    <n v="30159189"/>
    <n v="2159486"/>
    <n v="313725797"/>
    <s v="SAO PAULO"/>
    <n v="0"/>
    <m/>
    <m/>
    <s v="VENDA BLOQUEADA"/>
    <s v="VENDA NAO LIBERADA"/>
    <m/>
    <d v="2003-02-27T00:00:00"/>
    <d v="2005-07-13T00:00:00"/>
    <m/>
    <s v="INVIABILIDADE COMERCIAL DA AREA"/>
    <m/>
    <m/>
    <s v="LIBERADO INSTALACAO HP"/>
    <s v="RETORNO NAO ATIVADO"/>
    <m/>
    <d v="1999-07-09T00:00:00"/>
    <d v="2005-07-13T00:00:00"/>
    <n v="27"/>
    <d v="2020-11-28T14:24:54"/>
    <s v="\N"/>
    <x v="2300"/>
    <s v="27 | PTV BLOQUEADO"/>
    <x v="1"/>
    <s v="não"/>
  </r>
  <r>
    <n v="30430217"/>
    <n v="30159190"/>
    <n v="611246337"/>
    <n v="611246336"/>
    <s v="CURITIBA - CABO"/>
    <n v="0"/>
    <m/>
    <m/>
    <s v="VENDA LIBERADA"/>
    <s v="VENDA NAO LIBERADA"/>
    <m/>
    <d v="2007-08-28T00:00:00"/>
    <d v="2010-08-05T00:00:00"/>
    <m/>
    <m/>
    <m/>
    <m/>
    <s v="LIBERADO INSTALACAO HP"/>
    <s v="RETORNO NAO ATIVADO"/>
    <m/>
    <d v="2007-08-28T00:00:00"/>
    <d v="2010-08-05T00:00:00"/>
    <m/>
    <m/>
    <s v="\N"/>
    <x v="2300"/>
    <m/>
    <x v="8"/>
    <s v="não"/>
  </r>
  <r>
    <n v="30430448"/>
    <n v="30159420"/>
    <n v="639123271"/>
    <n v="639123272"/>
    <s v="SANTO ANDRE"/>
    <n v="0"/>
    <m/>
    <m/>
    <s v="VENDA BLOQUEADA"/>
    <s v="VENDA LIBERADA"/>
    <m/>
    <d v="2015-11-27T00:00:00"/>
    <d v="2019-06-28T00:00:00"/>
    <m/>
    <s v="RISCO DE FRAUDE"/>
    <m/>
    <m/>
    <s v="LIBERADO INSTALACAO HP"/>
    <s v="LIBERADO INSTALACAO VIRTUA"/>
    <m/>
    <d v="2011-10-25T00:00:00"/>
    <d v="2019-06-28T00:00:00"/>
    <n v="1"/>
    <d v="2011-10-25T21:07:34"/>
    <s v="\N"/>
    <x v="2302"/>
    <s v="1 | PTV BLOQUEADO"/>
    <x v="7"/>
    <s v="não"/>
  </r>
  <r>
    <n v="30430449"/>
    <n v="30159421"/>
    <n v="640626292"/>
    <n v="640626293"/>
    <s v="GUARUJA"/>
    <n v="0"/>
    <m/>
    <m/>
    <s v="VENDA NAO LIBERADA"/>
    <s v="VENDA LIBERADA"/>
    <m/>
    <d v="2014-01-07T00:00:00"/>
    <d v="2019-11-21T00:00:00"/>
    <m/>
    <m/>
    <m/>
    <m/>
    <s v="LIBERADO INSTALACAO HP"/>
    <s v="LIBERADO INSTALACAO VIRTUA"/>
    <m/>
    <d v="2014-01-07T00:00:00"/>
    <d v="2019-11-21T00:00:00"/>
    <n v="10"/>
    <d v="2014-01-09T19:20:03"/>
    <s v="\N"/>
    <x v="2302"/>
    <n v="10"/>
    <x v="3"/>
    <s v="não"/>
  </r>
  <r>
    <n v="30430696"/>
    <n v="30159669"/>
    <n v="643841637"/>
    <n v="643841638"/>
    <s v="SAO JOSE DOS CAMPOS"/>
    <n v="0"/>
    <m/>
    <m/>
    <s v="VENDA LIBERADA"/>
    <s v="VENDA LIBERADA"/>
    <m/>
    <d v="2018-11-14T00:00:00"/>
    <d v="2018-11-14T00:00:00"/>
    <m/>
    <m/>
    <m/>
    <m/>
    <s v="LIBERADO INSTALACAO HP"/>
    <s v="LIBERADO INSTALACAO VIRTUA"/>
    <m/>
    <d v="2018-11-13T00:00:00"/>
    <d v="2018-11-14T00:00:00"/>
    <n v="27"/>
    <d v="2018-11-14T10:43:25"/>
    <s v="\N"/>
    <x v="2303"/>
    <n v="27"/>
    <x v="1"/>
    <s v="não"/>
  </r>
  <r>
    <n v="30430697"/>
    <n v="30159671"/>
    <n v="711831934"/>
    <n v="711831935"/>
    <s v="LAGES"/>
    <n v="0"/>
    <m/>
    <m/>
    <s v="VENDA NAO LIBERADA"/>
    <m/>
    <m/>
    <d v="2025-03-12T00:00:00"/>
    <m/>
    <m/>
    <m/>
    <m/>
    <m/>
    <s v="NODE NAO ATIVADO"/>
    <m/>
    <m/>
    <d v="2025-03-12T00:00:00"/>
    <m/>
    <n v="9"/>
    <d v="2025-03-17T14:17:19"/>
    <s v="\N"/>
    <x v="2303"/>
    <n v="9"/>
    <x v="2"/>
    <s v="não"/>
  </r>
  <r>
    <n v="30430695"/>
    <n v="30159668"/>
    <n v="378745720"/>
    <n v="378745721"/>
    <s v="JUIZ DE FORA"/>
    <n v="0"/>
    <m/>
    <m/>
    <s v="VENDA BLOQUEADA"/>
    <s v="VENDA BLOQUEADA"/>
    <m/>
    <d v="2024-05-28T00:00:00"/>
    <d v="2024-05-28T00:00:00"/>
    <m/>
    <s v="SEM BACKBONE"/>
    <s v="SEM BACKBONE"/>
    <m/>
    <s v="LIBERADO INSTALACAO HP"/>
    <s v="LIBERADO INSTALACAO VIRTUA"/>
    <m/>
    <d v="2024-01-22T00:00:00"/>
    <d v="2024-01-22T00:00:00"/>
    <n v="1"/>
    <d v="2024-01-22T18:13:19"/>
    <s v="\N"/>
    <x v="2303"/>
    <s v="1 | PTV BLOQUEADO | VIRTUA BLOQUEADO"/>
    <x v="4"/>
    <s v="não"/>
  </r>
  <r>
    <n v="30430943"/>
    <n v="30159929"/>
    <n v="363970088"/>
    <n v="363970087"/>
    <s v="UBERLANDIA"/>
    <n v="0"/>
    <m/>
    <m/>
    <s v="VENDA BLOQUEADA"/>
    <s v="VENDA LIBERADA"/>
    <m/>
    <d v="2016-12-17T00:00:00"/>
    <d v="2013-11-19T00:00:00"/>
    <m/>
    <s v="INVIABILIDADE COMERCIAL DA AREA"/>
    <m/>
    <m/>
    <s v="LIBERADO INSTALACAO HP"/>
    <s v="LIBERADO INSTALACAO VIRTUA"/>
    <m/>
    <d v="2013-10-30T00:00:00"/>
    <d v="2013-11-19T00:00:00"/>
    <n v="27"/>
    <d v="2016-12-17T18:38:52"/>
    <s v="\N"/>
    <x v="2304"/>
    <s v="27 | PTV BLOQUEADO"/>
    <x v="1"/>
    <s v="não"/>
  </r>
  <r>
    <n v="30430940"/>
    <n v="30159930"/>
    <n v="534616238"/>
    <n v="534616239"/>
    <s v="SAO PAULO"/>
    <n v="0"/>
    <m/>
    <m/>
    <s v="VENDA LIBERADA"/>
    <s v="VENDA LIBERADA"/>
    <m/>
    <d v="2019-01-03T00:00:00"/>
    <d v="2019-01-03T00:00:00"/>
    <m/>
    <m/>
    <m/>
    <m/>
    <s v="LIBERADO INSTALACAO HP"/>
    <s v="LIBERADO INSTALACAO VIRTUA"/>
    <m/>
    <d v="2019-01-03T00:00:00"/>
    <d v="2019-01-03T00:00:00"/>
    <n v="10"/>
    <d v="2019-01-04T07:52:39"/>
    <s v="\N"/>
    <x v="2304"/>
    <n v="10"/>
    <x v="3"/>
    <s v="não"/>
  </r>
  <r>
    <n v="30430941"/>
    <n v="30159932"/>
    <n v="845714138"/>
    <n v="845714139"/>
    <s v="SANTA LUZIA"/>
    <n v="0"/>
    <m/>
    <s v="VENDA LIBERADA"/>
    <s v="VENDA LIBERADA"/>
    <s v="VENDA LIBERADA"/>
    <d v="2023-05-15T00:00:00"/>
    <d v="2022-07-28T00:00:00"/>
    <d v="2022-07-28T00:00:00"/>
    <m/>
    <m/>
    <m/>
    <s v="LIBERADO INSTALACAO HP"/>
    <s v="LIBERADO INSTALACAO HP"/>
    <s v="LIBERADO INSTALACAO VIRTUA"/>
    <d v="2023-05-15T00:00:00"/>
    <d v="2022-07-28T00:00:00"/>
    <d v="2022-07-28T00:00:00"/>
    <n v="10"/>
    <d v="2022-08-02T08:52:36"/>
    <s v="\N"/>
    <x v="2304"/>
    <n v="10"/>
    <x v="3"/>
    <s v="não"/>
  </r>
  <r>
    <n v="30431315"/>
    <n v="30160330"/>
    <n v="378540383"/>
    <n v="378540384"/>
    <s v="ITAQUAQUECETUBA"/>
    <n v="0"/>
    <m/>
    <m/>
    <s v="VENDA NAO LIBERADA"/>
    <s v="VENDA LIBERADA"/>
    <m/>
    <d v="2023-12-26T00:00:00"/>
    <d v="2023-12-26T00:00:00"/>
    <m/>
    <m/>
    <m/>
    <m/>
    <s v="LIBERADO INSTALACAO HP"/>
    <s v="LIBERADO INSTALACAO VIRTUA"/>
    <m/>
    <d v="2023-12-26T00:00:00"/>
    <d v="2023-12-26T00:00:00"/>
    <n v="10"/>
    <d v="2023-12-26T10:36:53"/>
    <s v="\N"/>
    <x v="2305"/>
    <n v="10"/>
    <x v="3"/>
    <s v="não"/>
  </r>
  <r>
    <n v="30431316"/>
    <n v="30160329"/>
    <n v="375480595"/>
    <n v="375480594"/>
    <s v="JOAO PESSOA"/>
    <n v="0"/>
    <m/>
    <m/>
    <s v="VENDA BLOQUEADA"/>
    <s v="VENDA BLOQUEADA"/>
    <m/>
    <d v="2024-05-02T00:00:00"/>
    <d v="2024-05-02T00:00:00"/>
    <m/>
    <s v="SEM REDE"/>
    <s v="SEM REDE"/>
    <m/>
    <s v="LIBERADO INSTALACAO HP"/>
    <s v="LIBERADO INSTALACAO VIRTUA"/>
    <m/>
    <d v="2014-08-13T00:00:00"/>
    <d v="2014-08-13T00:00:00"/>
    <m/>
    <m/>
    <s v="\N"/>
    <x v="2305"/>
    <s v=" | PTV BLOQUEADO | VIRTUA BLOQUEADO"/>
    <x v="3"/>
    <s v="não"/>
  </r>
  <r>
    <n v="30431314"/>
    <n v="30160331"/>
    <n v="637742504"/>
    <n v="637742505"/>
    <s v="AMERICANA"/>
    <n v="0"/>
    <m/>
    <m/>
    <s v="VENDA BLOQUEADA"/>
    <s v="VENDA LIBERADA"/>
    <m/>
    <d v="2014-02-14T00:00:00"/>
    <d v="2012-08-03T00:00:00"/>
    <m/>
    <s v="SEM REDE"/>
    <m/>
    <m/>
    <s v="LIBERADO INSTALACAO HP"/>
    <s v="LIBERADO INSTALACAO VIRTUA"/>
    <m/>
    <d v="2009-01-15T00:00:00"/>
    <d v="2012-08-03T00:00:00"/>
    <n v="1"/>
    <d v="2009-01-15T17:58:54"/>
    <s v="\N"/>
    <x v="2305"/>
    <s v="1 | PTV BLOQUEADO"/>
    <x v="3"/>
    <s v="não"/>
  </r>
  <r>
    <n v="30430216"/>
    <n v="30159192"/>
    <n v="846665107"/>
    <n v="846665108"/>
    <s v="BRASILIA"/>
    <n v="0"/>
    <m/>
    <m/>
    <s v="VENDA NAO LIBERADA"/>
    <s v="VENDA LIBERADA"/>
    <m/>
    <d v="2023-12-19T00:00:00"/>
    <d v="2023-12-19T00:00:00"/>
    <m/>
    <m/>
    <m/>
    <m/>
    <s v="LIBERADO INSTALACAO HP"/>
    <s v="LIBERADO INSTALACAO VIRTUA"/>
    <m/>
    <d v="2023-12-19T00:00:00"/>
    <d v="2023-12-19T00:00:00"/>
    <n v="1"/>
    <d v="2025-02-03T14:37:33"/>
    <s v="\N"/>
    <x v="2300"/>
    <n v="1"/>
    <x v="8"/>
    <s v="não"/>
  </r>
  <r>
    <n v="30431806"/>
    <n v="30160853"/>
    <n v="384459949"/>
    <n v="384459948"/>
    <s v="JOAO PESSOA"/>
    <n v="0"/>
    <m/>
    <m/>
    <s v="VENDA BLOQUEADA"/>
    <s v="VENDA BLOQUEADA"/>
    <m/>
    <d v="2023-09-20T00:00:00"/>
    <d v="2023-09-20T00:00:00"/>
    <m/>
    <s v="SEM REDE"/>
    <s v="SEM REDE"/>
    <m/>
    <s v="LIBERADO INSTALACAO HP"/>
    <s v="LIBERADO INSTALACAO VIRTUA"/>
    <m/>
    <d v="2023-04-29T00:00:00"/>
    <d v="2023-04-29T00:00:00"/>
    <m/>
    <m/>
    <s v="\N"/>
    <x v="2306"/>
    <s v=" | PTV BLOQUEADO | VIRTUA BLOQUEADO"/>
    <x v="3"/>
    <s v="não"/>
  </r>
  <r>
    <n v="30432066"/>
    <n v="30161156"/>
    <n v="372866900"/>
    <n v="372866901"/>
    <s v="JOAO PESSOA"/>
    <n v="0"/>
    <m/>
    <m/>
    <s v="VENDA LIBERADA"/>
    <s v="VENDA LIBERADA"/>
    <m/>
    <d v="2012-12-05T00:00:00"/>
    <d v="2021-05-06T00:00:00"/>
    <m/>
    <m/>
    <m/>
    <m/>
    <s v="LIBERADO INSTALACAO HP"/>
    <s v="LIBERADO INSTALACAO VIRTUA"/>
    <m/>
    <d v="2012-12-05T00:00:00"/>
    <d v="2021-05-06T00:00:00"/>
    <n v="10"/>
    <d v="2012-12-07T08:22:12"/>
    <s v="\N"/>
    <x v="2307"/>
    <n v="10"/>
    <x v="3"/>
    <s v="não"/>
  </r>
  <r>
    <n v="30432065"/>
    <n v="30161157"/>
    <n v="630932584"/>
    <n v="630932585"/>
    <s v="BELO HORIZONTE"/>
    <n v="0"/>
    <m/>
    <m/>
    <s v="VENDA LIBERADA"/>
    <s v="VENDA LIBERADA"/>
    <m/>
    <d v="2016-06-13T00:00:00"/>
    <d v="2017-09-10T00:00:00"/>
    <m/>
    <m/>
    <m/>
    <m/>
    <s v="LIBERADO INSTALACAO HP"/>
    <s v="LIBERADO INSTALACAO VIRTUA"/>
    <m/>
    <d v="2016-06-13T00:00:00"/>
    <d v="2017-09-10T00:00:00"/>
    <n v="16"/>
    <d v="2018-08-30T12:26:31"/>
    <s v="\N"/>
    <x v="2307"/>
    <n v="16"/>
    <x v="2"/>
    <s v="não"/>
  </r>
  <r>
    <n v="30432301"/>
    <n v="30161409"/>
    <n v="375255459"/>
    <n v="375255460"/>
    <s v="FORTALEZA"/>
    <n v="0"/>
    <m/>
    <m/>
    <s v="VENDA BLOQUEADA"/>
    <s v="VENDA BLOQUEADA"/>
    <m/>
    <d v="2017-09-15T00:00:00"/>
    <d v="2017-09-15T00:00:00"/>
    <m/>
    <s v="SEM REDE"/>
    <s v="SEM REDE"/>
    <m/>
    <s v="LIBERADO INSTALACAO HP"/>
    <s v="LIBERADO INSTALACAO VIRTUA"/>
    <m/>
    <d v="2014-06-05T00:00:00"/>
    <d v="2014-06-05T00:00:00"/>
    <n v="1"/>
    <d v="2014-06-05T16:09:08"/>
    <s v="\N"/>
    <x v="2308"/>
    <s v="1 | PTV BLOQUEADO | VIRTUA BLOQUEADO"/>
    <x v="3"/>
    <s v="não"/>
  </r>
  <r>
    <n v="30432552"/>
    <n v="30161725"/>
    <n v="367381908"/>
    <n v="367381909"/>
    <s v="CARIACICA"/>
    <n v="0"/>
    <m/>
    <m/>
    <s v="VENDA BLOQUEADA"/>
    <s v="VENDA BLOQUEADA"/>
    <m/>
    <d v="2016-09-05T00:00:00"/>
    <d v="2016-09-05T00:00:00"/>
    <m/>
    <s v="SEM REDE"/>
    <s v="SEM REDE"/>
    <m/>
    <s v="LIBERADO INSTALACAO HP"/>
    <s v="LIBERADO INSTALACAO VIRTUA"/>
    <m/>
    <d v="2015-10-23T00:00:00"/>
    <d v="2015-10-23T00:00:00"/>
    <n v="10"/>
    <d v="2015-10-27T13:37:38"/>
    <s v="\N"/>
    <x v="2309"/>
    <s v="10 | PTV BLOQUEADO | VIRTUA BLOQUEADO"/>
    <x v="3"/>
    <s v="não"/>
  </r>
  <r>
    <n v="30432551"/>
    <n v="30161724"/>
    <n v="365411341"/>
    <n v="365864042"/>
    <s v="GUARAPUAVA"/>
    <n v="1"/>
    <d v="2006-10-02T00:00:00"/>
    <m/>
    <s v="VENDA LIBERADA"/>
    <s v="VENDA LIBERADA"/>
    <m/>
    <d v="2013-12-27T00:00:00"/>
    <d v="2017-02-01T00:00:00"/>
    <m/>
    <m/>
    <m/>
    <m/>
    <s v="LIBERADO INSTALACAO HP"/>
    <s v="LIBERADO INSTALACAO VIRTUA"/>
    <m/>
    <d v="2006-10-02T00:00:00"/>
    <d v="2017-02-01T00:00:00"/>
    <n v="1"/>
    <d v="2006-10-02T00:00:00"/>
    <s v="\N"/>
    <x v="2309"/>
    <s v="1 | BLOQUEIO ENGENHARIA"/>
    <x v="9"/>
    <s v="sim"/>
  </r>
  <r>
    <n v="30432758"/>
    <n v="30161958"/>
    <n v="1183173"/>
    <n v="300057933"/>
    <s v="SAO PAULO"/>
    <n v="1"/>
    <d v="2024-08-30T00:00:00"/>
    <s v="VENDA LIBERADA"/>
    <s v="VENDA BLOQUEADA"/>
    <s v="VENDA BLOQUEADA"/>
    <d v="2023-01-08T00:00:00"/>
    <d v="2006-01-27T00:00:00"/>
    <d v="2008-10-27T00:00:00"/>
    <m/>
    <s v="SEM REDE"/>
    <s v="SEM REDE"/>
    <s v="LIBERADO INSTALACAO HP"/>
    <s v="LIBERADO INSTALACAO HP"/>
    <s v="LIBERADO INSTALACAO VIRTUA"/>
    <d v="2023-01-08T00:00:00"/>
    <d v="1999-07-09T00:00:00"/>
    <d v="2008-10-27T00:00:00"/>
    <n v="10"/>
    <d v="2024-08-30T20:58:26"/>
    <s v="\N"/>
    <x v="2310"/>
    <s v="10 | PTV BLOQUEADO | VIRTUA BLOQUEADO | BLOQUEIO ENGENHARIA"/>
    <x v="3"/>
    <s v="sim"/>
  </r>
  <r>
    <n v="30432998"/>
    <n v="30162208"/>
    <n v="1499981"/>
    <n v="300409803"/>
    <s v="SAO PAULO"/>
    <n v="0"/>
    <m/>
    <m/>
    <s v="VENDA BLOQUEADA"/>
    <s v="VENDA LIBERADA"/>
    <m/>
    <d v="2003-08-20T00:00:00"/>
    <d v="2013-04-26T00:00:00"/>
    <m/>
    <s v="SEM REDE"/>
    <m/>
    <m/>
    <s v="LIBERADO INSTALACAO HP"/>
    <s v="LIBERADO INSTALACAO VIRTUA"/>
    <m/>
    <d v="1999-07-09T00:00:00"/>
    <d v="2013-04-26T00:00:00"/>
    <n v="1"/>
    <m/>
    <s v="\N"/>
    <x v="2311"/>
    <s v="1 | PTV BLOQUEADO"/>
    <x v="3"/>
    <s v="não"/>
  </r>
  <r>
    <n v="30433000"/>
    <n v="30162209"/>
    <n v="702166076"/>
    <n v="702166077"/>
    <s v="FLORIANOPOLIS"/>
    <n v="0"/>
    <m/>
    <m/>
    <s v="VENDA BLOQUEADA"/>
    <s v="VENDA LIBERADA"/>
    <m/>
    <d v="2023-02-28T00:00:00"/>
    <d v="2019-09-16T00:00:00"/>
    <m/>
    <s v="SEM REDE"/>
    <m/>
    <m/>
    <s v="LIBERADO INSTALACAO HP"/>
    <s v="LIBERADO INSTALACAO VIRTUA"/>
    <m/>
    <d v="2015-09-05T00:00:00"/>
    <d v="2019-09-16T00:00:00"/>
    <n v="1"/>
    <d v="2015-09-05T13:31:45"/>
    <s v="\N"/>
    <x v="2311"/>
    <s v="1 | PTV BLOQUEADO"/>
    <x v="3"/>
    <s v="não"/>
  </r>
  <r>
    <n v="30433223"/>
    <n v="30162435"/>
    <n v="380391367"/>
    <n v="380391368"/>
    <s v="CARAPICUIBA"/>
    <n v="0"/>
    <m/>
    <m/>
    <s v="VENDA LIBERADA"/>
    <s v="VENDA LIBERADA"/>
    <m/>
    <d v="2019-03-23T00:00:00"/>
    <d v="2021-05-27T00:00:00"/>
    <m/>
    <m/>
    <m/>
    <m/>
    <s v="LIBERADO INSTALACAO HP"/>
    <s v="LIBERADO INSTALACAO VIRTUA"/>
    <m/>
    <d v="2019-03-23T00:00:00"/>
    <d v="2021-05-27T00:00:00"/>
    <n v="10"/>
    <d v="2020-12-17T12:50:24"/>
    <s v="\N"/>
    <x v="2312"/>
    <n v="10"/>
    <x v="3"/>
    <s v="não"/>
  </r>
  <r>
    <n v="30433222"/>
    <n v="30162437"/>
    <n v="9421995"/>
    <n v="840583059"/>
    <s v="RIO DE JANEIRO"/>
    <n v="0"/>
    <m/>
    <m/>
    <s v="VENDA BLOQUEADA"/>
    <s v="VENDA BLOQUEADA"/>
    <m/>
    <d v="2022-10-12T00:00:00"/>
    <d v="2022-10-12T00:00:00"/>
    <m/>
    <s v="INVIABILIDADE TECNICA"/>
    <s v="INVIABILIDADE TECNICA"/>
    <m/>
    <s v="LIBERADO INSTALACAO HP"/>
    <s v="LIBERADO INSTALACAO VIRTUA"/>
    <m/>
    <d v="1997-04-07T00:00:00"/>
    <d v="2014-12-16T00:00:00"/>
    <n v="8"/>
    <d v="2025-01-16T17:56:49"/>
    <s v="\N"/>
    <x v="2312"/>
    <s v="8 | PTV BLOQUEADO | VIRTUA BLOQUEADO"/>
    <x v="0"/>
    <s v="não"/>
  </r>
  <r>
    <n v="30433496"/>
    <n v="30162695"/>
    <n v="711043912"/>
    <n v="711043911"/>
    <s v="CURITIBA - CABO"/>
    <n v="0"/>
    <m/>
    <m/>
    <s v="VENDA LIBERADA"/>
    <s v="VENDA LIBERADA"/>
    <m/>
    <d v="2023-12-22T00:00:00"/>
    <d v="2024-06-19T00:00:00"/>
    <m/>
    <m/>
    <m/>
    <m/>
    <s v="LIBERADO INSTALACAO HP"/>
    <s v="LIBERADO INSTALACAO VIRTUA"/>
    <m/>
    <d v="2023-12-22T00:00:00"/>
    <d v="2024-06-19T00:00:00"/>
    <n v="17"/>
    <d v="2023-12-28T09:36:11"/>
    <s v="\N"/>
    <x v="2313"/>
    <n v="17"/>
    <x v="4"/>
    <s v="não"/>
  </r>
  <r>
    <n v="30433617"/>
    <n v="30162823"/>
    <n v="711107070"/>
    <n v="711107069"/>
    <s v="PORTO ALEGRE - CABO"/>
    <n v="0"/>
    <m/>
    <m/>
    <s v="VENDA NAO LIBERADA"/>
    <s v="VENDA LIBERADA"/>
    <m/>
    <d v="2024-02-01T00:00:00"/>
    <d v="2024-02-01T00:00:00"/>
    <m/>
    <m/>
    <m/>
    <m/>
    <s v="LIBERADO INSTALACAO HP"/>
    <s v="LIBERADO INSTALACAO VIRTUA"/>
    <m/>
    <d v="2024-02-01T00:00:00"/>
    <d v="2024-02-01T00:00:00"/>
    <n v="10"/>
    <d v="2024-02-06T11:43:05"/>
    <s v="\N"/>
    <x v="2314"/>
    <n v="10"/>
    <x v="3"/>
    <s v="não"/>
  </r>
  <r>
    <n v="30433619"/>
    <n v="30162821"/>
    <n v="377043506"/>
    <n v="377043507"/>
    <s v="BELEM"/>
    <n v="0"/>
    <m/>
    <m/>
    <s v="VENDA LIBERADA"/>
    <s v="VENDA LIBERADA"/>
    <m/>
    <d v="2015-10-08T00:00:00"/>
    <d v="2015-10-08T00:00:00"/>
    <m/>
    <m/>
    <m/>
    <m/>
    <s v="LIBERADO INSTALACAO HP"/>
    <s v="LIBERADO INSTALACAO VIRTUA"/>
    <m/>
    <d v="2015-10-08T00:00:00"/>
    <d v="2015-10-08T00:00:00"/>
    <n v="10"/>
    <d v="2021-02-28T18:10:29"/>
    <s v="\N"/>
    <x v="2314"/>
    <n v="10"/>
    <x v="3"/>
    <s v="não"/>
  </r>
  <r>
    <n v="30433618"/>
    <n v="30162822"/>
    <n v="706667092"/>
    <n v="706667093"/>
    <s v="CABO FRIO"/>
    <n v="0"/>
    <m/>
    <s v="VENDA LIBERADA"/>
    <s v="VENDA LIBERADA"/>
    <s v="VENDA LIBERADA"/>
    <d v="2023-05-11T00:00:00"/>
    <d v="2020-12-23T00:00:00"/>
    <d v="2020-12-23T00:00:00"/>
    <m/>
    <m/>
    <m/>
    <s v="LIBERADO INSTALACAO HP"/>
    <s v="LIBERADO INSTALACAO HP"/>
    <s v="LIBERADO INSTALACAO VIRTUA"/>
    <d v="2023-05-11T00:00:00"/>
    <d v="2020-12-23T00:00:00"/>
    <d v="2020-12-23T00:00:00"/>
    <n v="10"/>
    <d v="2020-12-28T11:11:28"/>
    <s v="\N"/>
    <x v="2314"/>
    <n v="10"/>
    <x v="3"/>
    <s v="não"/>
  </r>
  <r>
    <n v="30433974"/>
    <n v="30163190"/>
    <n v="705618220"/>
    <n v="705618221"/>
    <s v="PORTO ALEGRE - CABO"/>
    <n v="0"/>
    <m/>
    <m/>
    <s v="VENDA BLOQUEADA"/>
    <s v="VENDA BLOQUEADA"/>
    <m/>
    <d v="2022-10-13T00:00:00"/>
    <d v="2022-10-13T00:00:00"/>
    <m/>
    <s v="RISCO DE FRAUDE"/>
    <s v="RISCO DE FRAUDE"/>
    <m/>
    <s v="LIBERADO INSTALACAO HP"/>
    <s v="LIBERADO INSTALACAO VIRTUA"/>
    <m/>
    <d v="2019-08-10T00:00:00"/>
    <d v="2019-08-10T00:00:00"/>
    <n v="1"/>
    <d v="2019-08-10T16:42:27"/>
    <s v="\N"/>
    <x v="2315"/>
    <s v="1 | PTV BLOQUEADO | VIRTUA BLOQUEADO"/>
    <x v="7"/>
    <s v="não"/>
  </r>
  <r>
    <n v="30434224"/>
    <n v="30163443"/>
    <n v="840854277"/>
    <n v="840854276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2013-04-08T00:00:00"/>
    <d v="2013-06-25T00:00:00"/>
    <m/>
    <m/>
    <s v="\N"/>
    <x v="2316"/>
    <s v=" | PTV BLOQUEADO | VIRTUA BLOQUEADO"/>
    <x v="1"/>
    <s v="não"/>
  </r>
  <r>
    <n v="30434226"/>
    <n v="30163441"/>
    <n v="369069916"/>
    <n v="369282026"/>
    <s v="UBERABA"/>
    <n v="0"/>
    <m/>
    <m/>
    <s v="VENDA BLOQUEADA"/>
    <s v="VENDA NAO LIBERADA"/>
    <m/>
    <d v="2019-02-20T00:00:00"/>
    <d v="2018-09-13T00:00:00"/>
    <m/>
    <s v="SEM REDE"/>
    <m/>
    <m/>
    <s v="NODE NAO ATIVADO"/>
    <s v="RETORNO NAO ATIVADO"/>
    <m/>
    <d v="2010-01-01T00:00:00"/>
    <d v="2017-03-10T00:00:00"/>
    <n v="1"/>
    <d v="2017-03-04T23:23:04"/>
    <s v="\N"/>
    <x v="2316"/>
    <s v="1 | PTV BLOQUEADO"/>
    <x v="3"/>
    <s v="não"/>
  </r>
  <r>
    <n v="30434581"/>
    <n v="30163799"/>
    <n v="371272302"/>
    <n v="371272303"/>
    <s v="SAO CARLOS"/>
    <n v="0"/>
    <m/>
    <m/>
    <s v="VENDA LIBERADA"/>
    <s v="VENDA LIBERADA"/>
    <m/>
    <d v="2019-03-06T00:00:00"/>
    <d v="2019-03-06T00:00:00"/>
    <m/>
    <m/>
    <m/>
    <m/>
    <s v="LIBERADO INSTALACAO HP"/>
    <s v="LIBERADO INSTALACAO VIRTUA"/>
    <m/>
    <d v="2019-03-06T00:00:00"/>
    <d v="2019-03-06T00:00:00"/>
    <n v="16"/>
    <d v="2025-03-12T17:33:48"/>
    <s v="\N"/>
    <x v="2317"/>
    <n v="16"/>
    <x v="2"/>
    <s v="não"/>
  </r>
  <r>
    <n v="30434583"/>
    <n v="30163800"/>
    <n v="844061130"/>
    <n v="844061131"/>
    <s v="NITEROI"/>
    <n v="0"/>
    <m/>
    <m/>
    <s v="VENDA BLOQUEADA"/>
    <s v="VENDA BLOQUEADA"/>
    <m/>
    <d v="2024-09-12T00:00:00"/>
    <d v="2024-09-12T00:00:00"/>
    <m/>
    <s v="SEM REDE"/>
    <s v="SEM REDE"/>
    <m/>
    <s v="LIBERADO INSTALACAO HP"/>
    <s v="LIBERADO INSTALACAO VIRTUA"/>
    <m/>
    <d v="2019-04-27T00:00:00"/>
    <d v="2019-04-27T00:00:00"/>
    <n v="10"/>
    <d v="2023-10-05T10:28:02"/>
    <s v="\N"/>
    <x v="2317"/>
    <s v="10 | PTV BLOQUEADO | VIRTUA BLOQUEADO"/>
    <x v="3"/>
    <s v="não"/>
  </r>
  <r>
    <n v="29968572"/>
    <n v="29682320"/>
    <n v="534029410"/>
    <n v="534029409"/>
    <s v="SAO PAULO"/>
    <n v="0"/>
    <m/>
    <m/>
    <s v="VENDA BLOQUEADA"/>
    <s v="VENDA LIBERADA"/>
    <m/>
    <d v="2017-07-14T00:00:00"/>
    <d v="2022-03-28T00:00:00"/>
    <m/>
    <s v="SEM BACKBONE"/>
    <m/>
    <m/>
    <s v="LIBERADO INSTALACAO HP"/>
    <s v="LIBERADO INSTALACAO VIRTUA"/>
    <m/>
    <d v="2017-07-10T00:00:00"/>
    <d v="2022-03-28T00:00:00"/>
    <m/>
    <m/>
    <s v="\N"/>
    <x v="433"/>
    <s v=" | PTV BLOQUEADO"/>
    <x v="4"/>
    <s v="não"/>
  </r>
  <r>
    <n v="30294036"/>
    <n v="30013560"/>
    <n v="378764374"/>
    <n v="378764375"/>
    <s v="MANHUACU"/>
    <n v="0"/>
    <m/>
    <m/>
    <s v="VENDA NAO LIBERADA"/>
    <s v="VENDA LIBERADA"/>
    <m/>
    <d v="2024-01-31T00:00:00"/>
    <d v="2024-01-31T00:00:00"/>
    <m/>
    <m/>
    <m/>
    <m/>
    <s v="LIBERADO INSTALACAO HP"/>
    <s v="LIBERADO INSTALACAO VIRTUA"/>
    <m/>
    <d v="2024-01-31T00:00:00"/>
    <d v="2024-01-31T00:00:00"/>
    <n v="17"/>
    <d v="2024-05-29T08:54:43"/>
    <s v="\N"/>
    <x v="2318"/>
    <n v="17"/>
    <x v="4"/>
    <s v="não"/>
  </r>
  <r>
    <n v="30374001"/>
    <n v="30097794"/>
    <n v="532841975"/>
    <n v="532841976"/>
    <s v="SAO PAULO"/>
    <n v="0"/>
    <m/>
    <m/>
    <s v="VENDA BLOQUEADA"/>
    <s v="VENDA LIBERADA"/>
    <m/>
    <d v="2014-09-09T00:00:00"/>
    <d v="2020-03-16T00:00:00"/>
    <m/>
    <s v="SEM BACKBONE"/>
    <m/>
    <m/>
    <s v="LIBERADO INSTALACAO HP"/>
    <s v="LIBERADO INSTALACAO VIRTUA"/>
    <m/>
    <d v="2014-09-07T00:00:00"/>
    <d v="2020-03-16T00:00:00"/>
    <n v="17"/>
    <d v="2014-09-09T09:45:52"/>
    <s v="\N"/>
    <x v="2319"/>
    <s v="17 | PTV BLOQUEADO"/>
    <x v="4"/>
    <s v="não"/>
  </r>
  <r>
    <n v="30375444"/>
    <n v="30099446"/>
    <n v="378581484"/>
    <n v="378581483"/>
    <s v="MIGUEL PEREIRA"/>
    <n v="0"/>
    <m/>
    <m/>
    <s v="VENDA NAO LIBERADA"/>
    <m/>
    <m/>
    <d v="2023-12-30T00:00:00"/>
    <m/>
    <m/>
    <m/>
    <m/>
    <m/>
    <s v="LIBERADO INSTALACAO HP"/>
    <m/>
    <m/>
    <d v="2023-12-30T00:00:00"/>
    <m/>
    <n v="17"/>
    <d v="2024-01-23T09:53:02"/>
    <s v="\N"/>
    <x v="2072"/>
    <n v="17"/>
    <x v="4"/>
    <s v="não"/>
  </r>
  <r>
    <n v="30378751"/>
    <n v="30103660"/>
    <n v="537414751"/>
    <n v="537414752"/>
    <s v="SAO PAULO"/>
    <n v="0"/>
    <m/>
    <m/>
    <s v="VENDA NAO LIBERADA"/>
    <m/>
    <m/>
    <d v="2025-03-07T00:00:00"/>
    <m/>
    <m/>
    <m/>
    <m/>
    <m/>
    <s v="NODE NAO ATIVADO"/>
    <m/>
    <m/>
    <d v="2025-03-07T00:00:00"/>
    <m/>
    <n v="9"/>
    <d v="2025-03-10T11:00:36"/>
    <s v="\N"/>
    <x v="2081"/>
    <n v="9"/>
    <x v="2"/>
    <s v="não"/>
  </r>
  <r>
    <n v="30381361"/>
    <n v="30107316"/>
    <n v="537158695"/>
    <n v="537158694"/>
    <s v="SAO PAULO"/>
    <n v="0"/>
    <m/>
    <m/>
    <s v="VENDA LIBERADA"/>
    <s v="VENDA LIBERADA"/>
    <m/>
    <d v="2024-06-30T00:00:00"/>
    <d v="2024-06-30T00:00:00"/>
    <m/>
    <m/>
    <m/>
    <m/>
    <s v="LIBERADO INSTALACAO HP"/>
    <s v="LIBERADO INSTALACAO VIRTUA"/>
    <m/>
    <d v="2024-06-30T00:00:00"/>
    <d v="2024-06-30T00:00:00"/>
    <n v="17"/>
    <d v="2024-07-24T16:32:59"/>
    <s v="\N"/>
    <x v="2091"/>
    <n v="17"/>
    <x v="4"/>
    <s v="não"/>
  </r>
  <r>
    <n v="30399921"/>
    <n v="30128241"/>
    <n v="386396340"/>
    <n v="386396339"/>
    <s v="CAMBORIU"/>
    <n v="0"/>
    <m/>
    <s v="VENDA LIBERADA"/>
    <s v="VENDA NAO LIBERADA"/>
    <s v="VENDA LIBERADA"/>
    <d v="2024-07-08T00:00:00"/>
    <d v="2024-07-08T00:00:00"/>
    <d v="2024-07-08T00:00:00"/>
    <m/>
    <m/>
    <m/>
    <s v="LIBERADO INSTALACAO HP"/>
    <s v="LIBERADO INSTALACAO HP"/>
    <s v="LIBERADO INSTALACAO VIRTUA"/>
    <d v="2024-07-08T00:00:00"/>
    <d v="2024-07-08T00:00:00"/>
    <d v="2024-07-08T00:00:00"/>
    <n v="8"/>
    <d v="2024-07-13T08:55:32"/>
    <s v="\N"/>
    <x v="2172"/>
    <n v="8"/>
    <x v="0"/>
    <s v="não"/>
  </r>
  <r>
    <n v="30409044"/>
    <n v="30138423"/>
    <n v="386857733"/>
    <n v="386857734"/>
    <s v="CUIABA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6"/>
    <d v="2025-03-14T15:52:25"/>
    <s v="\N"/>
    <x v="2211"/>
    <n v="16"/>
    <x v="2"/>
    <s v="não"/>
  </r>
  <r>
    <n v="30409033"/>
    <n v="30138430"/>
    <n v="847336562"/>
    <n v="847336563"/>
    <s v="BRASILIA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16"/>
    <d v="2025-03-14T11:23:50"/>
    <s v="\N"/>
    <x v="2211"/>
    <n v="16"/>
    <x v="2"/>
    <s v="não"/>
  </r>
  <r>
    <n v="30409618"/>
    <n v="30138989"/>
    <n v="847334331"/>
    <n v="847334332"/>
    <s v="NITEROI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9"/>
    <d v="2025-03-14T08:07:46"/>
    <s v="\N"/>
    <x v="2320"/>
    <n v="9"/>
    <x v="2"/>
    <s v="não"/>
  </r>
  <r>
    <n v="30414145"/>
    <n v="30143376"/>
    <n v="381160357"/>
    <n v="381160358"/>
    <s v="FORTALEZA"/>
    <n v="0"/>
    <m/>
    <m/>
    <s v="VENDA LIBERADA"/>
    <s v="VENDA LIBERADA"/>
    <m/>
    <d v="2020-03-03T00:00:00"/>
    <d v="2020-03-03T00:00:00"/>
    <m/>
    <m/>
    <m/>
    <m/>
    <s v="LIBERADO INSTALACAO HP"/>
    <s v="LIBERADO INSTALACAO VIRTUA"/>
    <m/>
    <d v="2020-03-03T00:00:00"/>
    <d v="2020-03-03T00:00:00"/>
    <n v="27"/>
    <d v="2023-02-03T09:28:04"/>
    <s v="\N"/>
    <x v="2239"/>
    <n v="27"/>
    <x v="1"/>
    <s v="não"/>
  </r>
  <r>
    <n v="30417364"/>
    <n v="30146398"/>
    <n v="847332159"/>
    <n v="847332160"/>
    <s v="CALDAS NOVAS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9"/>
    <d v="2025-03-14T15:14:05"/>
    <s v="\N"/>
    <x v="2249"/>
    <n v="9"/>
    <x v="2"/>
    <s v="não"/>
  </r>
  <r>
    <n v="30422348"/>
    <n v="30151398"/>
    <n v="366705855"/>
    <n v="366705856"/>
    <s v="SOROCABA"/>
    <n v="0"/>
    <m/>
    <m/>
    <s v="VENDA NAO LIBERADA"/>
    <s v="VENDA LIBERADA"/>
    <m/>
    <d v="2011-01-17T00:00:00"/>
    <d v="2014-09-12T00:00:00"/>
    <m/>
    <m/>
    <m/>
    <m/>
    <s v="LIBERADO INSTALACAO HP"/>
    <s v="LIBERADO INSTALACAO VIRTUA"/>
    <m/>
    <d v="2011-01-17T00:00:00"/>
    <d v="2014-09-12T00:00:00"/>
    <n v="471"/>
    <d v="2011-01-18T16:15:54"/>
    <s v="\N"/>
    <x v="2265"/>
    <n v="471"/>
    <x v="5"/>
    <s v="não"/>
  </r>
  <r>
    <n v="30434742"/>
    <n v="30163959"/>
    <n v="531350058"/>
    <n v="531350059"/>
    <s v="SAO PAULO"/>
    <n v="0"/>
    <m/>
    <m/>
    <s v="VENDA BLOQUEADA"/>
    <s v="VENDA LIBERADA"/>
    <m/>
    <d v="2011-04-15T00:00:00"/>
    <d v="2011-04-14T00:00:00"/>
    <m/>
    <s v="SEM REDE"/>
    <m/>
    <m/>
    <s v="LIBERADO INSTALACAO HP"/>
    <s v="LIBERADO INSTALACAO VIRTUA"/>
    <m/>
    <d v="2011-04-14T00:00:00"/>
    <d v="2011-04-14T00:00:00"/>
    <n v="10"/>
    <d v="2011-04-15T11:21:07"/>
    <s v="\N"/>
    <x v="2321"/>
    <s v="10 | PTV BLOQUEADO"/>
    <x v="3"/>
    <s v="não"/>
  </r>
  <r>
    <n v="30434682"/>
    <n v="30163899"/>
    <n v="535001043"/>
    <n v="535001044"/>
    <s v="SAO PAULO"/>
    <n v="0"/>
    <m/>
    <m/>
    <s v="VENDA LIBERADA"/>
    <s v="VENDA LIBERADA"/>
    <m/>
    <d v="2020-03-25T00:00:00"/>
    <d v="2020-03-25T00:00:00"/>
    <m/>
    <m/>
    <m/>
    <m/>
    <s v="LIBERADO INSTALACAO HP"/>
    <s v="LIBERADO INSTALACAO VIRTUA"/>
    <m/>
    <d v="2020-03-25T00:00:00"/>
    <d v="2020-03-25T00:00:00"/>
    <n v="10"/>
    <d v="2021-09-29T07:55:37"/>
    <s v="\N"/>
    <x v="2322"/>
    <n v="10"/>
    <x v="3"/>
    <s v="não"/>
  </r>
  <r>
    <n v="30434882"/>
    <n v="30164093"/>
    <n v="532929637"/>
    <n v="532929638"/>
    <s v="SAO PAULO"/>
    <n v="0"/>
    <m/>
    <m/>
    <s v="VENDA BLOQUEADA"/>
    <s v="VENDA LIBERADA"/>
    <m/>
    <d v="2014-11-13T00:00:00"/>
    <d v="2019-12-06T00:00:00"/>
    <m/>
    <s v="SEM REDE"/>
    <m/>
    <m/>
    <s v="LIBERADO INSTALACAO HP"/>
    <s v="LIBERADO INSTALACAO VIRTUA"/>
    <m/>
    <d v="2014-11-11T00:00:00"/>
    <d v="2019-12-06T00:00:00"/>
    <n v="10"/>
    <d v="2014-11-13T14:41:34"/>
    <s v="\N"/>
    <x v="2323"/>
    <s v="10 | PTV BLOQUEADO"/>
    <x v="3"/>
    <s v="não"/>
  </r>
  <r>
    <n v="30434932"/>
    <n v="30164144"/>
    <n v="534911157"/>
    <n v="534911158"/>
    <s v="SAO PAULO"/>
    <n v="0"/>
    <m/>
    <m/>
    <s v="VENDA BLOQUEADA"/>
    <s v="VENDA BLOQUEADA"/>
    <m/>
    <d v="2024-07-04T00:00:00"/>
    <d v="2024-07-04T00:00:00"/>
    <m/>
    <s v="SEM BACKBONE"/>
    <s v="SEM BACKBONE"/>
    <m/>
    <s v="LIBERADO INSTALACAO HP"/>
    <s v="LIBERADO INSTALACAO VIRTUA"/>
    <m/>
    <d v="2019-12-23T00:00:00"/>
    <d v="2019-12-23T00:00:00"/>
    <n v="16"/>
    <d v="2025-03-18T12:08:55"/>
    <s v="\N"/>
    <x v="2324"/>
    <s v="16 | PTV BLOQUEADO | VIRTUA BLOQUEADO"/>
    <x v="4"/>
    <s v="não"/>
  </r>
  <r>
    <n v="30434931"/>
    <n v="30164143"/>
    <n v="530086226"/>
    <n v="530086227"/>
    <s v="SAO PAULO"/>
    <n v="0"/>
    <m/>
    <m/>
    <s v="VENDA BLOQUEADA"/>
    <s v="VENDA LIBERADA"/>
    <m/>
    <d v="2004-10-15T00:00:00"/>
    <d v="2010-05-10T00:00:00"/>
    <m/>
    <s v="SEM REDE"/>
    <m/>
    <m/>
    <s v="LIBERADO INSTALACAO HP"/>
    <s v="LIBERADO INSTALACAO VIRTUA"/>
    <m/>
    <d v="2004-10-14T00:00:00"/>
    <d v="2010-05-10T00:00:00"/>
    <n v="10"/>
    <d v="2004-10-15T15:40:00"/>
    <s v="\N"/>
    <x v="2324"/>
    <s v="10 | PTV BLOQUEADO"/>
    <x v="3"/>
    <s v="não"/>
  </r>
  <r>
    <n v="30434930"/>
    <n v="30164142"/>
    <n v="501335359"/>
    <n v="501335360"/>
    <s v="SAO PAULO"/>
    <n v="0"/>
    <m/>
    <m/>
    <s v="VENDA NAO LIBERADA"/>
    <s v="VENDA LIBERADA"/>
    <m/>
    <d v="2001-03-17T00:00:00"/>
    <d v="2012-08-03T00:00:00"/>
    <m/>
    <m/>
    <m/>
    <m/>
    <s v="LIBERADO INSTALACAO HP"/>
    <s v="LIBERADO INSTALACAO VIRTUA"/>
    <m/>
    <d v="2001-03-17T00:00:00"/>
    <d v="2012-08-03T00:00:00"/>
    <n v="1"/>
    <d v="2001-03-21T10:50:41"/>
    <s v="\N"/>
    <x v="2324"/>
    <n v="1"/>
    <x v="8"/>
    <s v="não"/>
  </r>
  <r>
    <n v="30434929"/>
    <n v="30164141"/>
    <n v="907987"/>
    <n v="500780892"/>
    <s v="SAO PAULO"/>
    <n v="1"/>
    <m/>
    <m/>
    <s v="VENDA BLOQUEADA"/>
    <m/>
    <m/>
    <d v="2006-12-11T00:00:00"/>
    <m/>
    <m/>
    <s v="INVIABILIDADE COMERCIAL DA AREA"/>
    <m/>
    <m/>
    <s v="LIBERADO INSTALACAO HP"/>
    <m/>
    <m/>
    <d v="1999-07-07T00:00:00"/>
    <m/>
    <n v="1"/>
    <m/>
    <s v="\N"/>
    <x v="2324"/>
    <s v="1 | PTV BLOQUEADO | BLOQUEIO ENGENHARIA"/>
    <x v="1"/>
    <s v="sim"/>
  </r>
  <r>
    <n v="30434933"/>
    <n v="30164149"/>
    <n v="847095138"/>
    <n v="847095139"/>
    <s v="RIO DE JANEIRO"/>
    <n v="0"/>
    <m/>
    <m/>
    <s v="VENDA BLOQUEADA"/>
    <s v="VENDA BLOQUEADA"/>
    <m/>
    <d v="2024-09-19T00:00:00"/>
    <d v="2024-09-19T00:00:00"/>
    <m/>
    <s v="SEM REDE"/>
    <s v="SEM REDE"/>
    <m/>
    <s v="LIBERADO INSTALACAO HP"/>
    <s v="LIBERADO INSTALACAO VIRTUA"/>
    <m/>
    <d v="2024-09-17T00:00:00"/>
    <d v="2024-09-17T00:00:00"/>
    <n v="1"/>
    <d v="2024-09-17T17:48:53"/>
    <s v="\N"/>
    <x v="2324"/>
    <s v="1 | PTV BLOQUEADO | VIRTUA BLOQUEADO"/>
    <x v="3"/>
    <s v="não"/>
  </r>
  <r>
    <n v="30434935"/>
    <n v="30164151"/>
    <n v="847340100"/>
    <n v="847340101"/>
    <s v="RIO DE JANEIRO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18T10:01:50"/>
    <s v="\N"/>
    <x v="2324"/>
    <n v="16"/>
    <x v="2"/>
    <s v="não"/>
  </r>
  <r>
    <n v="30434934"/>
    <n v="30164150"/>
    <n v="847340036"/>
    <n v="847340037"/>
    <s v="RIO DE JANEIRO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9"/>
    <d v="2025-03-18T08:39:08"/>
    <s v="\N"/>
    <x v="2324"/>
    <n v="9"/>
    <x v="2"/>
    <s v="não"/>
  </r>
  <r>
    <n v="30434941"/>
    <n v="30164139"/>
    <n v="376936674"/>
    <n v="376936675"/>
    <s v="SALVADOR"/>
    <n v="0"/>
    <m/>
    <m/>
    <s v="VENDA LIBERADA"/>
    <s v="VENDA LIBERADA"/>
    <m/>
    <d v="2015-08-28T00:00:00"/>
    <d v="2015-08-28T00:00:00"/>
    <m/>
    <m/>
    <m/>
    <m/>
    <s v="LIBERADO INSTALACAO HP"/>
    <s v="LIBERADO INSTALACAO VIRTUA"/>
    <m/>
    <d v="2015-08-28T00:00:00"/>
    <d v="2015-08-28T00:00:00"/>
    <n v="10"/>
    <d v="2020-03-31T16:04:56"/>
    <s v="\N"/>
    <x v="2324"/>
    <n v="10"/>
    <x v="3"/>
    <s v="não"/>
  </r>
  <r>
    <n v="30434942"/>
    <n v="30164140"/>
    <n v="378108753"/>
    <n v="378108754"/>
    <s v="NOVA IGUACU"/>
    <n v="0"/>
    <m/>
    <m/>
    <s v="VENDA BLOQUEADA"/>
    <s v="VENDA BLOQUEADA"/>
    <m/>
    <d v="2016-10-24T00:00:00"/>
    <d v="2024-09-19T00:00:00"/>
    <m/>
    <s v="SEM REDE"/>
    <s v="SEM REDE"/>
    <m/>
    <s v="LIBERADO INSTALACAO HP"/>
    <s v="LIBERADO INSTALACAO VIRTUA"/>
    <m/>
    <d v="2016-10-19T00:00:00"/>
    <d v="2024-09-19T00:00:00"/>
    <n v="1"/>
    <d v="2016-10-19T21:43:22"/>
    <s v="\N"/>
    <x v="2324"/>
    <s v="1 | PTV BLOQUEADO | VIRTUA BLOQUEADO"/>
    <x v="3"/>
    <s v="não"/>
  </r>
  <r>
    <n v="30434937"/>
    <n v="30164136"/>
    <n v="371272302"/>
    <n v="371272303"/>
    <s v="SAO CARLOS"/>
    <n v="0"/>
    <m/>
    <m/>
    <s v="VENDA LIBERADA"/>
    <s v="VENDA LIBERADA"/>
    <m/>
    <d v="2019-03-06T00:00:00"/>
    <d v="2019-03-06T00:00:00"/>
    <m/>
    <m/>
    <m/>
    <m/>
    <s v="LIBERADO INSTALACAO HP"/>
    <s v="LIBERADO INSTALACAO VIRTUA"/>
    <m/>
    <d v="2019-03-06T00:00:00"/>
    <d v="2019-03-06T00:00:00"/>
    <n v="16"/>
    <d v="2025-03-18T21:00:43"/>
    <s v="\N"/>
    <x v="2324"/>
    <n v="16"/>
    <x v="2"/>
    <s v="não"/>
  </r>
  <r>
    <n v="30434744"/>
    <n v="30163958"/>
    <n v="368350468"/>
    <n v="368350469"/>
    <s v="CAMPINAS"/>
    <n v="0"/>
    <m/>
    <m/>
    <s v="VENDA NAO LIBERADA"/>
    <s v="VENDA LIBERADA"/>
    <m/>
    <d v="2016-11-23T00:00:00"/>
    <d v="2018-06-09T00:00:00"/>
    <m/>
    <m/>
    <m/>
    <m/>
    <s v="LIBERADO INSTALACAO HP"/>
    <s v="LIBERADO INSTALACAO VIRTUA"/>
    <m/>
    <d v="2016-11-23T00:00:00"/>
    <d v="2018-06-09T00:00:00"/>
    <n v="10"/>
    <d v="2019-06-25T18:35:35"/>
    <s v="\N"/>
    <x v="2321"/>
    <n v="10"/>
    <x v="3"/>
    <s v="não"/>
  </r>
  <r>
    <n v="30434940"/>
    <n v="30164145"/>
    <n v="639123271"/>
    <n v="639123272"/>
    <s v="SANTO ANDRE"/>
    <n v="0"/>
    <m/>
    <m/>
    <s v="VENDA BLOQUEADA"/>
    <s v="VENDA LIBERADA"/>
    <m/>
    <d v="2025-03-18T00:00:00"/>
    <d v="2019-06-28T00:00:00"/>
    <m/>
    <s v="RISCO DE FRAUDE"/>
    <m/>
    <m/>
    <s v="LIBERADO INSTALACAO HP"/>
    <s v="LIBERADO INSTALACAO VIRTUA"/>
    <m/>
    <d v="2011-10-25T00:00:00"/>
    <d v="2019-06-28T00:00:00"/>
    <n v="1"/>
    <d v="2025-03-18T14:23:30"/>
    <s v="\N"/>
    <x v="2324"/>
    <s v="1 | PTV BLOQUEADO"/>
    <x v="7"/>
    <s v="não"/>
  </r>
  <r>
    <n v="30434743"/>
    <n v="30163957"/>
    <n v="366975550"/>
    <n v="366975551"/>
    <s v="CAMPINAS"/>
    <n v="0"/>
    <m/>
    <m/>
    <s v="VENDA LIBERADA"/>
    <s v="VENDA LIBERADA"/>
    <m/>
    <d v="2015-05-26T00:00:00"/>
    <d v="2015-05-26T00:00:00"/>
    <m/>
    <m/>
    <m/>
    <m/>
    <s v="LIBERADO INSTALACAO HP"/>
    <s v="LIBERADO INSTALACAO VIRTUA"/>
    <m/>
    <d v="2015-05-26T00:00:00"/>
    <d v="2015-05-26T00:00:00"/>
    <n v="8"/>
    <d v="2015-05-28T10:32:02"/>
    <s v="\N"/>
    <x v="2321"/>
    <n v="8"/>
    <x v="0"/>
    <s v="não"/>
  </r>
  <r>
    <n v="30435388"/>
    <n v="30164591"/>
    <n v="843330690"/>
    <n v="843330691"/>
    <s v="RIO DE JANEIRO"/>
    <n v="0"/>
    <m/>
    <m/>
    <s v="VENDA LIBERADA"/>
    <s v="VENDA LIBERADA"/>
    <m/>
    <d v="2017-11-17T00:00:00"/>
    <d v="2017-11-17T00:00:00"/>
    <m/>
    <m/>
    <m/>
    <m/>
    <s v="LIBERADO INSTALACAO HP"/>
    <s v="LIBERADO INSTALACAO VIRTUA"/>
    <m/>
    <d v="2017-11-17T00:00:00"/>
    <d v="2017-11-17T00:00:00"/>
    <n v="10"/>
    <d v="2017-11-17T13:51:44"/>
    <s v="\N"/>
    <x v="2325"/>
    <n v="10"/>
    <x v="3"/>
    <s v="não"/>
  </r>
  <r>
    <n v="30434936"/>
    <n v="30164152"/>
    <n v="847340488"/>
    <n v="847340489"/>
    <s v="BRASILIA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9"/>
    <d v="2025-03-18T10:58:16"/>
    <s v="\N"/>
    <x v="2324"/>
    <n v="9"/>
    <x v="2"/>
    <s v="não"/>
  </r>
  <r>
    <n v="30434938"/>
    <n v="30164135"/>
    <n v="62719712"/>
    <n v="62719711"/>
    <s v="PORTO ALEGRE - CABO"/>
    <n v="0"/>
    <m/>
    <s v="VENDA LIBERADA"/>
    <s v="VENDA LIBERADA"/>
    <s v="VENDA LIBERADA"/>
    <d v="2024-11-29T00:00:00"/>
    <d v="2010-08-01T00:00:00"/>
    <d v="2017-08-14T00:00:00"/>
    <m/>
    <m/>
    <m/>
    <s v="LIBERADO INSTALACAO HP"/>
    <s v="LIBERADO INSTALACAO HP"/>
    <s v="LIBERADO INSTALACAO VIRTUA"/>
    <d v="2023-06-22T00:00:00"/>
    <d v="2010-08-01T00:00:00"/>
    <d v="2017-08-14T00:00:00"/>
    <n v="10"/>
    <d v="2024-02-07T18:21:14"/>
    <s v="\N"/>
    <x v="2324"/>
    <n v="10"/>
    <x v="3"/>
    <s v="não"/>
  </r>
  <r>
    <n v="30434944"/>
    <n v="30164138"/>
    <n v="376325364"/>
    <n v="376325363"/>
    <s v="CUIABA"/>
    <n v="0"/>
    <m/>
    <m/>
    <s v="VENDA BLOQUEADA"/>
    <s v="VENDA LIBERADA"/>
    <m/>
    <d v="2018-07-03T00:00:00"/>
    <d v="2021-06-07T00:00:00"/>
    <m/>
    <s v="SEM REDE"/>
    <m/>
    <m/>
    <s v="LIBERADO INSTALACAO HP"/>
    <s v="LIBERADO INSTALACAO VIRTUA"/>
    <m/>
    <d v="2015-03-09T00:00:00"/>
    <d v="2021-06-07T00:00:00"/>
    <n v="16"/>
    <d v="2025-03-18T13:45:45"/>
    <s v="\N"/>
    <x v="2324"/>
    <s v="16 | PTV BLOQUEADO"/>
    <x v="3"/>
    <s v="não"/>
  </r>
  <r>
    <n v="30435445"/>
    <n v="30164651"/>
    <n v="503475597"/>
    <n v="847176645"/>
    <s v="RIO DE JANEIRO"/>
    <n v="0"/>
    <m/>
    <s v="VENDA LIBERADA"/>
    <s v="VENDA LIBERADA"/>
    <s v="VENDA LIBERADA"/>
    <d v="2025-02-24T00:00:00"/>
    <d v="2024-10-18T00:00:00"/>
    <d v="2024-11-12T00:00:00"/>
    <m/>
    <m/>
    <m/>
    <s v="LIBERADO INSTALACAO HP"/>
    <s v="LIBERADO INSTALACAO HP"/>
    <s v="LIBERADO INSTALACAO VIRTUA"/>
    <d v="2025-02-24T00:00:00"/>
    <d v="1992-01-01T00:00:00"/>
    <d v="2024-11-12T00:00:00"/>
    <n v="10"/>
    <d v="2024-09-10T08:21:03"/>
    <s v="\N"/>
    <x v="2326"/>
    <n v="10"/>
    <x v="3"/>
    <s v="não"/>
  </r>
  <r>
    <n v="30435542"/>
    <n v="30164750"/>
    <n v="843470531"/>
    <n v="843470532"/>
    <s v="RIO DE JANEIRO"/>
    <n v="0"/>
    <m/>
    <s v="VENDA BLOQUEADA"/>
    <s v="VENDA BLOQUEADA"/>
    <s v="VENDA BLOQUEADA"/>
    <d v="2024-05-02T00:00:00"/>
    <d v="2018-03-02T00:00:00"/>
    <d v="2022-10-26T00:00:00"/>
    <m/>
    <s v="INVIABILIDADE TECNICA"/>
    <s v="INVIABILIDADE TECNICA"/>
    <s v="LIBERADO INSTALACAO HP"/>
    <s v="LIBERADO INSTALACAO HP"/>
    <s v="LIBERADO INSTALACAO VIRTUA"/>
    <d v="2024-05-02T00:00:00"/>
    <d v="2018-02-22T00:00:00"/>
    <d v="2022-10-26T00:00:00"/>
    <n v="1"/>
    <d v="2018-02-22T15:42:18"/>
    <s v="\N"/>
    <x v="2327"/>
    <s v="1 | PTV BLOQUEADO | VIRTUA BLOQUEADO"/>
    <x v="0"/>
    <s v="não"/>
  </r>
  <r>
    <n v="30435697"/>
    <n v="30164909"/>
    <n v="383641899"/>
    <n v="383641898"/>
    <s v="PARNAIBA"/>
    <n v="0"/>
    <m/>
    <s v="VENDA LIBERADA"/>
    <s v="VENDA LIBERADA"/>
    <s v="VENDA LIBERADA"/>
    <d v="2023-05-14T00:00:00"/>
    <d v="2022-08-04T00:00:00"/>
    <d v="2022-08-04T00:00:00"/>
    <m/>
    <m/>
    <m/>
    <s v="LIBERADO INSTALACAO HP"/>
    <s v="LIBERADO INSTALACAO HP"/>
    <s v="LIBERADO INSTALACAO VIRTUA"/>
    <d v="2023-05-14T00:00:00"/>
    <d v="2022-08-04T00:00:00"/>
    <d v="2022-08-04T00:00:00"/>
    <n v="10"/>
    <d v="2024-04-05T11:15:37"/>
    <s v="\N"/>
    <x v="2328"/>
    <n v="10"/>
    <x v="3"/>
    <s v="não"/>
  </r>
  <r>
    <n v="30435698"/>
    <n v="30164908"/>
    <n v="379905875"/>
    <n v="379905876"/>
    <s v="UBERABA"/>
    <n v="0"/>
    <m/>
    <m/>
    <s v="VENDA LIBERADA"/>
    <s v="VENDA NAO LIBERADA"/>
    <m/>
    <d v="2025-03-18T00:00:00"/>
    <d v="2025-03-18T00:00:00"/>
    <m/>
    <m/>
    <m/>
    <m/>
    <s v="NODE NAO ATIVADO"/>
    <s v="RETORNO NAO ATIVADO"/>
    <m/>
    <d v="2025-03-18T00:00:00"/>
    <d v="2025-03-18T00:00:00"/>
    <n v="1"/>
    <d v="2025-03-18T12:42:01"/>
    <s v="\N"/>
    <x v="2328"/>
    <n v="1"/>
    <x v="8"/>
    <s v="não"/>
  </r>
  <r>
    <n v="30435818"/>
    <n v="30165026"/>
    <n v="367073735"/>
    <n v="367073736"/>
    <s v="JUNDIAI"/>
    <n v="0"/>
    <m/>
    <m/>
    <s v="VENDA BLOQUEADA"/>
    <s v="VENDA BLOQUEADA"/>
    <m/>
    <d v="2016-01-25T00:00:00"/>
    <d v="2016-01-25T00:00:00"/>
    <m/>
    <s v="SEM REDE"/>
    <s v="SEM REDE"/>
    <m/>
    <s v="LIBERADO INSTALACAO HP"/>
    <s v="LIBERADO INSTALACAO VIRTUA"/>
    <m/>
    <d v="2015-06-25T00:00:00"/>
    <d v="2015-06-25T00:00:00"/>
    <n v="1"/>
    <d v="2015-06-25T17:12:04"/>
    <s v="\N"/>
    <x v="2329"/>
    <s v="1 | PTV BLOQUEADO | VIRTUA BLOQUEADO"/>
    <x v="3"/>
    <s v="não"/>
  </r>
  <r>
    <n v="30436103"/>
    <n v="30165289"/>
    <n v="9867651"/>
    <n v="8504428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8-01-30T00:00:00"/>
    <m/>
    <n v="1"/>
    <d v="2000-07-14T00:00:00"/>
    <s v="\N"/>
    <x v="2330"/>
    <s v="1 | PTV BLOQUEADO"/>
    <x v="1"/>
    <s v="não"/>
  </r>
  <r>
    <n v="30436360"/>
    <n v="30165557"/>
    <n v="708460264"/>
    <n v="708460254"/>
    <s v="TIMBO"/>
    <n v="0"/>
    <m/>
    <s v="VENDA BLOQUEADA"/>
    <s v="VENDA BLOQUEADA"/>
    <s v="VENDA NAO LIBERADA"/>
    <d v="2023-05-18T00:00:00"/>
    <d v="2022-07-12T00:00:00"/>
    <d v="2022-07-12T00:00:00"/>
    <m/>
    <s v="MDU GPON - NECESSARIO ADEQUACAO"/>
    <m/>
    <s v="LIBERADO INSTALACAO HP"/>
    <s v="SEM BACK BONE"/>
    <s v="MDU SEM RETORNO"/>
    <d v="2023-08-03T00:00:00"/>
    <d v="2022-07-12T00:00:00"/>
    <d v="2022-07-12T00:00:00"/>
    <m/>
    <d v="2022-07-12T00:00:00"/>
    <s v="\N"/>
    <x v="2331"/>
    <s v=" | PTV BLOQUEADO"/>
    <x v="6"/>
    <s v="não"/>
  </r>
  <r>
    <n v="30436609"/>
    <n v="30165785"/>
    <n v="379493277"/>
    <n v="379493278"/>
    <s v="CUIABA"/>
    <n v="0"/>
    <m/>
    <m/>
    <s v="VENDA LIBERADA"/>
    <s v="VENDA LIBERADA"/>
    <m/>
    <d v="2018-04-11T00:00:00"/>
    <d v="2018-04-11T00:00:00"/>
    <m/>
    <m/>
    <m/>
    <m/>
    <s v="LIBERADO INSTALACAO HP"/>
    <s v="LIBERADO INSTALACAO VIRTUA"/>
    <m/>
    <d v="2018-04-11T00:00:00"/>
    <d v="2018-04-11T00:00:00"/>
    <n v="10"/>
    <d v="2018-09-06T11:30:13"/>
    <s v="\N"/>
    <x v="2332"/>
    <n v="10"/>
    <x v="3"/>
    <s v="não"/>
  </r>
  <r>
    <n v="30436610"/>
    <n v="30165786"/>
    <n v="386868996"/>
    <n v="386868997"/>
    <s v="JOAO PESSOA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16"/>
    <d v="2025-03-18T15:19:47"/>
    <s v="\N"/>
    <x v="2332"/>
    <n v="16"/>
    <x v="2"/>
    <s v="não"/>
  </r>
  <r>
    <n v="30436607"/>
    <n v="30165788"/>
    <n v="704823558"/>
    <n v="704823559"/>
    <s v="PORTO ALEGRE - CABO"/>
    <n v="0"/>
    <m/>
    <m/>
    <s v="VENDA BLOQUEADA"/>
    <s v="VENDA LIBERADA"/>
    <m/>
    <d v="2019-11-08T00:00:00"/>
    <d v="2019-03-09T00:00:00"/>
    <m/>
    <s v="SEM REDE"/>
    <m/>
    <m/>
    <s v="LIBERADO INSTALACAO HP"/>
    <s v="LIBERADO INSTALACAO VIRTUA"/>
    <m/>
    <d v="2019-03-09T00:00:00"/>
    <d v="2019-03-09T00:00:00"/>
    <n v="10"/>
    <d v="2024-05-27T11:36:34"/>
    <s v="\N"/>
    <x v="2332"/>
    <s v="10 | PTV BLOQUEADO"/>
    <x v="3"/>
    <s v="não"/>
  </r>
  <r>
    <n v="30436885"/>
    <n v="30166060"/>
    <n v="378788043"/>
    <n v="378788044"/>
    <s v="JOAO PESSOA"/>
    <n v="0"/>
    <m/>
    <m/>
    <s v="VENDA LIBERADA"/>
    <s v="VENDA LIBERADA"/>
    <m/>
    <d v="2017-07-27T00:00:00"/>
    <d v="2018-02-23T00:00:00"/>
    <m/>
    <m/>
    <m/>
    <m/>
    <s v="LIBERADO INSTALACAO HP"/>
    <s v="LIBERADO INSTALACAO VIRTUA"/>
    <m/>
    <d v="2017-07-27T00:00:00"/>
    <d v="2018-02-23T00:00:00"/>
    <n v="10"/>
    <d v="2017-07-28T06:53:58"/>
    <s v="\N"/>
    <x v="2333"/>
    <n v="10"/>
    <x v="3"/>
    <s v="não"/>
  </r>
  <r>
    <n v="30436884"/>
    <n v="30166061"/>
    <n v="533047567"/>
    <n v="533047568"/>
    <s v="SAO PAULO"/>
    <n v="1"/>
    <d v="2015-02-18T00:00:00"/>
    <s v="VENDA LIBERADA"/>
    <s v="VENDA LIBERADA"/>
    <s v="VENDA BLOQUEADA"/>
    <d v="2023-03-29T00:00:00"/>
    <d v="2015-02-18T00:00:00"/>
    <d v="2015-02-18T00:00:00"/>
    <m/>
    <m/>
    <s v="SEGURANCA TECNICA OPERACIONAL"/>
    <s v="LIBERADO INSTALACAO HP"/>
    <s v="LIBERADO INSTALACAO HP"/>
    <s v="LIBERADO INSTALACAO VIRTUA"/>
    <d v="2023-03-29T00:00:00"/>
    <d v="2015-02-16T00:00:00"/>
    <d v="2015-02-16T00:00:00"/>
    <n v="1"/>
    <d v="2015-02-18T15:46:14"/>
    <s v="\N"/>
    <x v="2333"/>
    <s v="1 | VIRTUA BLOQUEADO | BLOQUEIO ENGENHARIA"/>
    <x v="1"/>
    <s v="sim"/>
  </r>
  <r>
    <n v="30437119"/>
    <n v="30166306"/>
    <n v="641448397"/>
    <n v="641448398"/>
    <s v="MAUA"/>
    <n v="1"/>
    <d v="2015-03-24T00:00:00"/>
    <m/>
    <s v="VENDA BLOQUEADA"/>
    <s v="VENDA BLOQUEADA"/>
    <m/>
    <d v="2016-01-08T00:00:00"/>
    <d v="2016-01-08T00:00:00"/>
    <m/>
    <s v="SEGURANCA TECNICA OPERACIONAL"/>
    <s v="SEGURANCA TECNICA OPERACIONAL"/>
    <m/>
    <s v="LIBERADO INSTALACAO HP"/>
    <s v="LIBERADO INSTALACAO VIRTUA"/>
    <m/>
    <d v="2015-03-21T00:00:00"/>
    <d v="2015-10-13T00:00:00"/>
    <n v="1"/>
    <d v="2015-03-24T10:02:30"/>
    <s v="\N"/>
    <x v="2334"/>
    <s v="1 | PTV BLOQUEADO | VIRTUA BLOQUEADO | BLOQUEIO ENGENHARIA"/>
    <x v="1"/>
    <s v="sim"/>
  </r>
  <r>
    <n v="30437677"/>
    <n v="30166868"/>
    <n v="534186187"/>
    <n v="534186188"/>
    <s v="SAO PAULO"/>
    <n v="1"/>
    <d v="2017-12-12T00:00:00"/>
    <m/>
    <s v="VENDA BLOQUEADA"/>
    <s v="VENDA LIBERADA"/>
    <m/>
    <d v="2018-11-13T00:00:00"/>
    <d v="2022-01-10T00:00:00"/>
    <m/>
    <s v="INVIABILIDADE COMERCIAL DA AREA"/>
    <m/>
    <m/>
    <s v="LIBERADO INSTALACAO HP"/>
    <s v="LIBERADO INSTALACAO VIRTUA"/>
    <m/>
    <d v="2017-12-11T00:00:00"/>
    <d v="2022-01-10T00:00:00"/>
    <n v="1"/>
    <d v="2017-12-12T10:47:17"/>
    <s v="\N"/>
    <x v="2335"/>
    <s v="1 | PTV BLOQUEADO | BLOQUEIO ENGENHARIA"/>
    <x v="1"/>
    <s v="sim"/>
  </r>
  <r>
    <n v="30437679"/>
    <n v="30166869"/>
    <n v="841652835"/>
    <n v="841652836"/>
    <s v="RIO DE JANEIRO"/>
    <n v="0"/>
    <m/>
    <m/>
    <s v="VENDA BLOQUEADA"/>
    <s v="VENDA BLOQUEADA"/>
    <m/>
    <d v="2022-10-25T00:00:00"/>
    <d v="2022-10-25T00:00:00"/>
    <m/>
    <s v="SEM REDE"/>
    <s v="SEM REDE"/>
    <m/>
    <s v="LIBERADO INSTALACAO HP"/>
    <s v="LIBERADO INSTALACAO VIRTUA"/>
    <m/>
    <d v="2014-10-08T00:00:00"/>
    <d v="2014-10-08T00:00:00"/>
    <n v="1"/>
    <d v="2014-10-08T12:21:23"/>
    <s v="\N"/>
    <x v="2335"/>
    <s v="1 | PTV BLOQUEADO | VIRTUA BLOQUEADO"/>
    <x v="3"/>
    <s v="não"/>
  </r>
  <r>
    <n v="30437984"/>
    <n v="30167173"/>
    <n v="707032958"/>
    <n v="707032957"/>
    <s v="VARZEA PAULISTA"/>
    <n v="0"/>
    <m/>
    <s v="VENDA BLOQUEADA"/>
    <s v="VENDA BLOQUEADA"/>
    <s v="VENDA BLOQUEADA"/>
    <d v="2023-05-20T00:00:00"/>
    <d v="2021-07-20T00:00:00"/>
    <d v="2021-07-20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0"/>
    <d v="2024-08-28T07:41:17"/>
    <s v="\N"/>
    <x v="2336"/>
    <s v="10 | PTV BLOQUEADO | VIRTUA BLOQUEADO"/>
    <x v="3"/>
    <s v="não"/>
  </r>
  <r>
    <n v="30437983"/>
    <n v="30167172"/>
    <n v="645063200"/>
    <n v="645063201"/>
    <s v="MANAUS"/>
    <n v="0"/>
    <m/>
    <m/>
    <s v="VENDA LIBERADA"/>
    <s v="VENDA LIBERADA"/>
    <m/>
    <d v="2020-03-02T00:00:00"/>
    <d v="2020-03-02T00:00:00"/>
    <m/>
    <m/>
    <m/>
    <m/>
    <s v="LIBERADO INSTALACAO HP"/>
    <s v="LIBERADO INSTALACAO VIRTUA"/>
    <m/>
    <d v="2020-02-12T00:00:00"/>
    <d v="2020-03-02T00:00:00"/>
    <n v="10"/>
    <d v="2022-02-23T12:27:08"/>
    <s v="\N"/>
    <x v="2336"/>
    <n v="10"/>
    <x v="3"/>
    <s v="não"/>
  </r>
  <r>
    <n v="30438282"/>
    <n v="30167434"/>
    <n v="637384401"/>
    <n v="637384399"/>
    <s v="SANTO ANDRE"/>
    <n v="0"/>
    <m/>
    <m/>
    <s v="VENDA BLOQUEADA"/>
    <s v="VENDA LIBERADA"/>
    <m/>
    <d v="2015-11-27T00:00:00"/>
    <d v="2020-04-28T00:00:00"/>
    <m/>
    <s v="RISCO DE FRAUDE"/>
    <m/>
    <m/>
    <s v="LIBERADO INSTALACAO HP"/>
    <s v="LIBERADO INSTALACAO VIRTUA"/>
    <m/>
    <d v="1980-01-01T00:00:00"/>
    <d v="2020-04-28T00:00:00"/>
    <m/>
    <d v="1980-01-01T00:00:00"/>
    <s v="\N"/>
    <x v="2337"/>
    <s v=" | PTV BLOQUEADO"/>
    <x v="7"/>
    <s v="não"/>
  </r>
  <r>
    <n v="30438526"/>
    <n v="30167684"/>
    <n v="379748770"/>
    <n v="379748771"/>
    <s v="OSASCO"/>
    <n v="0"/>
    <m/>
    <m/>
    <s v="VENDA LIBERADA"/>
    <s v="VENDA LIBERADA"/>
    <m/>
    <d v="2018-07-11T00:00:00"/>
    <d v="2018-07-11T00:00:00"/>
    <m/>
    <m/>
    <m/>
    <m/>
    <s v="LIBERADO INSTALACAO HP"/>
    <s v="LIBERADO INSTALACAO VIRTUA"/>
    <m/>
    <d v="2018-07-11T00:00:00"/>
    <d v="2018-07-11T00:00:00"/>
    <n v="10"/>
    <d v="2018-07-12T07:37:45"/>
    <s v="\N"/>
    <x v="2338"/>
    <n v="10"/>
    <x v="3"/>
    <s v="não"/>
  </r>
  <r>
    <n v="30438524"/>
    <n v="30167683"/>
    <n v="372662326"/>
    <n v="372662327"/>
    <s v="CUIABA"/>
    <n v="0"/>
    <m/>
    <m/>
    <s v="VENDA LIBERADA"/>
    <s v="VENDA BLOQUEADA"/>
    <m/>
    <d v="2019-12-20T00:00:00"/>
    <d v="2019-12-20T00:00:00"/>
    <m/>
    <m/>
    <s v="SEM REDE"/>
    <m/>
    <s v="LIBERADO INSTALACAO HP"/>
    <s v="LIBERADO INSTALACAO VIRTUA"/>
    <m/>
    <d v="2012-10-20T00:00:00"/>
    <d v="2019-12-20T00:00:00"/>
    <n v="1"/>
    <d v="2019-12-20T07:40:33"/>
    <s v="\N"/>
    <x v="2338"/>
    <s v="1 | VIRTUA BLOQUEADO"/>
    <x v="3"/>
    <s v="não"/>
  </r>
  <r>
    <n v="30438525"/>
    <n v="30167685"/>
    <n v="386866579"/>
    <n v="386866580"/>
    <s v="CUIABA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18T16:44:20"/>
    <s v="\N"/>
    <x v="2338"/>
    <n v="16"/>
    <x v="2"/>
    <s v="não"/>
  </r>
  <r>
    <n v="30438780"/>
    <n v="30167948"/>
    <n v="645672733"/>
    <n v="645672734"/>
    <s v="ITAPETININGA"/>
    <n v="0"/>
    <m/>
    <m/>
    <s v="VENDA LIBERADA"/>
    <s v="VENDA LIBERADA"/>
    <m/>
    <d v="2021-04-15T00:00:00"/>
    <d v="2023-07-07T00:00:00"/>
    <m/>
    <m/>
    <m/>
    <m/>
    <s v="LIBERADO INSTALACAO HP"/>
    <s v="LIBERADO INSTALACAO VIRTUA"/>
    <m/>
    <d v="2021-04-12T00:00:00"/>
    <d v="2023-07-07T00:00:00"/>
    <n v="10"/>
    <d v="2021-04-20T09:10:33"/>
    <s v="\N"/>
    <x v="2339"/>
    <n v="10"/>
    <x v="3"/>
    <s v="não"/>
  </r>
  <r>
    <n v="30439026"/>
    <n v="30168192"/>
    <n v="644806061"/>
    <n v="644806062"/>
    <s v="MOGI DAS CRUZES"/>
    <n v="0"/>
    <m/>
    <m/>
    <s v="VENDA BLOQUEADA"/>
    <s v="VENDA BLOQUEADA"/>
    <m/>
    <d v="2019-10-11T00:00:00"/>
    <d v="2019-10-11T00:00:00"/>
    <m/>
    <s v="SEM REDE"/>
    <s v="SEM REDE"/>
    <m/>
    <s v="LIBERADO INSTALACAO HP"/>
    <s v="LIBERADO INSTALACAO VIRTUA"/>
    <m/>
    <d v="2019-09-06T00:00:00"/>
    <d v="2019-09-06T00:00:00"/>
    <n v="1"/>
    <d v="2019-09-06T10:21:36"/>
    <s v="\N"/>
    <x v="2340"/>
    <s v="1 | PTV BLOQUEADO | VIRTUA BLOQUEADO"/>
    <x v="3"/>
    <s v="não"/>
  </r>
  <r>
    <n v="30439260"/>
    <n v="30168433"/>
    <n v="840230826"/>
    <n v="840230827"/>
    <s v="RIO DE JANEIRO"/>
    <n v="0"/>
    <m/>
    <m/>
    <s v="VENDA BLOQUEADA"/>
    <s v="VENDA BLOQUEADA"/>
    <m/>
    <d v="2015-03-10T00:00:00"/>
    <d v="2015-03-10T00:00:00"/>
    <m/>
    <s v="SEM REDE"/>
    <s v="SEM REDE"/>
    <m/>
    <s v="LIBERADO INSTALACAO HP"/>
    <s v="LIBERADO INSTALACAO VIRTUA"/>
    <m/>
    <d v="2012-06-05T00:00:00"/>
    <d v="2012-06-06T00:00:00"/>
    <n v="10"/>
    <d v="2018-10-19T12:27:13"/>
    <s v="\N"/>
    <x v="2341"/>
    <s v="10 | PTV BLOQUEADO | VIRTUA BLOQUEADO"/>
    <x v="3"/>
    <s v="não"/>
  </r>
  <r>
    <n v="30439261"/>
    <n v="30168432"/>
    <n v="373414803"/>
    <n v="373414804"/>
    <s v="SETE LAGOAS"/>
    <n v="0"/>
    <m/>
    <m/>
    <s v="VENDA LIBERADA"/>
    <s v="VENDA LIBERADA"/>
    <m/>
    <d v="2021-10-08T00:00:00"/>
    <d v="2021-10-08T00:00:00"/>
    <m/>
    <m/>
    <m/>
    <m/>
    <s v="LIBERADO INSTALACAO HP"/>
    <s v="LIBERADO INSTALACAO VIRTUA"/>
    <m/>
    <d v="2021-10-08T00:00:00"/>
    <d v="2021-10-08T00:00:00"/>
    <n v="10"/>
    <d v="2021-10-13T09:35:43"/>
    <s v="\N"/>
    <x v="2341"/>
    <n v="10"/>
    <x v="3"/>
    <s v="não"/>
  </r>
  <r>
    <n v="30439495"/>
    <n v="30168672"/>
    <n v="846523808"/>
    <n v="846523807"/>
    <s v="RIO DE JANEIRO"/>
    <n v="0"/>
    <m/>
    <m/>
    <s v="VENDA BLOQUEADA"/>
    <s v="VENDA BLOQUEADA"/>
    <m/>
    <d v="2023-09-22T00:00:00"/>
    <d v="2023-09-22T00:00:00"/>
    <m/>
    <s v="SEM REDE"/>
    <s v="SEM REDE"/>
    <m/>
    <s v="LIBERADO INSTALACAO HP"/>
    <s v="LIBERADO INSTALACAO VIRTUA"/>
    <m/>
    <d v="2023-09-20T00:00:00"/>
    <d v="2023-09-20T00:00:00"/>
    <n v="9"/>
    <d v="2025-03-13T11:50:38"/>
    <s v="\N"/>
    <x v="2342"/>
    <s v="9 | PTV BLOQUEADO | VIRTUA BLOQUEADO"/>
    <x v="3"/>
    <s v="não"/>
  </r>
  <r>
    <n v="30439990"/>
    <n v="30169169"/>
    <n v="532510888"/>
    <n v="532510889"/>
    <s v="SAO PAULO"/>
    <n v="1"/>
    <d v="2014-01-17T00:00:00"/>
    <m/>
    <s v="VENDA BLOQUEADA"/>
    <s v="VENDA BLOQUEADA"/>
    <m/>
    <d v="2014-01-17T00:00:00"/>
    <d v="2014-01-17T00:00:00"/>
    <m/>
    <s v="SEM BACKBONE"/>
    <s v="SEM BACKBONE"/>
    <m/>
    <s v="LIBERADO INSTALACAO HP"/>
    <s v="LIBERADO INSTALACAO VIRTUA"/>
    <m/>
    <d v="2014-01-16T00:00:00"/>
    <d v="2014-01-16T00:00:00"/>
    <n v="17"/>
    <d v="2014-01-17T16:08:31"/>
    <s v="\N"/>
    <x v="2343"/>
    <s v="17 | PTV BLOQUEADO | VIRTUA BLOQUEADO | BLOQUEIO ENGENHARIA"/>
    <x v="4"/>
    <s v="sim"/>
  </r>
  <r>
    <n v="30439992"/>
    <n v="30169170"/>
    <n v="636057456"/>
    <n v="636057446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2343"/>
    <s v=" | PTV BLOQUEADO | BLOQUEIO ENGENHARIA"/>
    <x v="3"/>
    <s v="sim"/>
  </r>
  <r>
    <n v="30439989"/>
    <n v="30169168"/>
    <n v="531943430"/>
    <n v="531943431"/>
    <s v="SAO PAULO"/>
    <n v="0"/>
    <m/>
    <m/>
    <s v="VENDA LIBERADA"/>
    <s v="VENDA LIBERADA"/>
    <m/>
    <d v="2025-03-19T00:00:00"/>
    <d v="2020-12-08T00:00:00"/>
    <m/>
    <m/>
    <m/>
    <m/>
    <s v="LIBERADO INSTALACAO HP"/>
    <s v="LIBERADO INSTALACAO VIRTUA"/>
    <m/>
    <d v="2012-10-01T00:00:00"/>
    <d v="2020-12-08T00:00:00"/>
    <n v="1"/>
    <d v="2025-03-19T15:19:03"/>
    <s v="\N"/>
    <x v="2344"/>
    <n v="1"/>
    <x v="8"/>
    <s v="não"/>
  </r>
  <r>
    <n v="30439989"/>
    <n v="30169168"/>
    <n v="531943430"/>
    <n v="531943431"/>
    <s v="SAO PAULO"/>
    <n v="0"/>
    <m/>
    <m/>
    <s v="VENDA BLOQUEADA"/>
    <s v="VENDA LIBERADA"/>
    <m/>
    <d v="2012-10-02T00:00:00"/>
    <d v="2020-12-08T00:00:00"/>
    <m/>
    <s v="INVIABILIDADE COMERCIAL DA AREA"/>
    <m/>
    <m/>
    <s v="LIBERADO INSTALACAO HP"/>
    <s v="LIBERADO INSTALACAO VIRTUA"/>
    <m/>
    <d v="2012-10-01T00:00:00"/>
    <d v="2020-12-08T00:00:00"/>
    <n v="19"/>
    <d v="2012-10-02T15:01:42"/>
    <s v="\N"/>
    <x v="2343"/>
    <s v="19 | PTV BLOQUEADO"/>
    <x v="1"/>
    <s v="não"/>
  </r>
  <r>
    <n v="30439993"/>
    <n v="30169167"/>
    <n v="369080968"/>
    <n v="369679029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2343"/>
    <s v="1 | PTV BLOQUEADO"/>
    <x v="3"/>
    <s v="não"/>
  </r>
  <r>
    <n v="30439991"/>
    <n v="30169171"/>
    <n v="844197604"/>
    <n v="844197605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19-08-31T00:00:00"/>
    <d v="2019-08-31T00:00:00"/>
    <n v="8"/>
    <d v="2019-09-01T12:59:19"/>
    <s v="\N"/>
    <x v="2343"/>
    <s v="8 | PTV BLOQUEADO"/>
    <x v="1"/>
    <s v="não"/>
  </r>
  <r>
    <n v="30440250"/>
    <n v="30169442"/>
    <n v="504351646"/>
    <n v="504351645"/>
    <s v="NITEROI"/>
    <n v="0"/>
    <m/>
    <m/>
    <s v="VENDA LIBERADA"/>
    <s v="VENDA LIBERADA"/>
    <m/>
    <d v="2024-09-25T00:00:00"/>
    <d v="2024-09-25T00:00:00"/>
    <m/>
    <m/>
    <m/>
    <m/>
    <s v="LIBERADO INSTALACAO HP"/>
    <s v="LIBERADO INSTALACAO VIRTUA"/>
    <m/>
    <d v="2011-12-22T00:00:00"/>
    <d v="2012-04-16T00:00:00"/>
    <n v="16"/>
    <d v="2025-01-10T18:33:18"/>
    <s v="\N"/>
    <x v="2345"/>
    <n v="16"/>
    <x v="2"/>
    <s v="não"/>
  </r>
  <r>
    <n v="30440251"/>
    <n v="30169441"/>
    <n v="362849794"/>
    <n v="362849793"/>
    <s v="CONTAGEM"/>
    <n v="0"/>
    <m/>
    <m/>
    <s v="VENDA LIBERADA"/>
    <s v="VENDA NAO LIBERADA"/>
    <m/>
    <d v="2013-09-28T00:00:00"/>
    <d v="2013-04-18T00:00:00"/>
    <m/>
    <m/>
    <m/>
    <m/>
    <s v="NODE NAO ATIVADO"/>
    <s v="RETORNO NAO ATIVADO"/>
    <m/>
    <d v="2013-04-16T00:00:00"/>
    <d v="2013-04-18T00:00:00"/>
    <n v="10"/>
    <d v="2024-07-17T16:00:02"/>
    <s v="\N"/>
    <x v="2345"/>
    <n v="10"/>
    <x v="3"/>
    <s v="não"/>
  </r>
  <r>
    <n v="30440520"/>
    <n v="30169726"/>
    <n v="643963027"/>
    <n v="643963026"/>
    <s v="MOGI DAS CRUZES"/>
    <n v="0"/>
    <m/>
    <m/>
    <s v="VENDA BLOQUEADA"/>
    <s v="VENDA BLOQUEADA"/>
    <m/>
    <d v="2019-05-13T00:00:00"/>
    <d v="2019-05-13T00:00:00"/>
    <m/>
    <s v="SEM REDE"/>
    <s v="SEM REDE"/>
    <m/>
    <s v="LIBERADO INSTALACAO HP"/>
    <s v="LIBERADO INSTALACAO VIRTUA"/>
    <m/>
    <d v="2019-01-04T00:00:00"/>
    <d v="2019-01-04T00:00:00"/>
    <n v="10"/>
    <d v="2019-05-13T18:55:05"/>
    <s v="\N"/>
    <x v="2344"/>
    <s v="10 | PTV BLOQUEADO | VIRTUA BLOQUEADO"/>
    <x v="3"/>
    <s v="não"/>
  </r>
  <r>
    <n v="30440517"/>
    <n v="30169725"/>
    <n v="640098720"/>
    <n v="640098721"/>
    <s v="JABOATAO DOS GUARARAPES"/>
    <n v="0"/>
    <m/>
    <s v="VENDA LIBERADA"/>
    <s v="VENDA LIBERADA"/>
    <s v="VENDA LIBERADA"/>
    <d v="2023-07-03T00:00:00"/>
    <d v="2018-08-20T00:00:00"/>
    <d v="2018-08-20T00:00:00"/>
    <m/>
    <m/>
    <m/>
    <s v="LIBERADO INSTALACAO HP"/>
    <s v="LIBERADO INSTALACAO HP"/>
    <s v="LIBERADO INSTALACAO VIRTUA"/>
    <d v="2023-07-03T00:00:00"/>
    <d v="2013-02-16T00:00:00"/>
    <d v="2018-08-20T00:00:00"/>
    <n v="10"/>
    <d v="2022-04-11T17:27:43"/>
    <s v="\N"/>
    <x v="2344"/>
    <n v="10"/>
    <x v="3"/>
    <s v="não"/>
  </r>
  <r>
    <n v="30440519"/>
    <n v="30169722"/>
    <n v="372296847"/>
    <n v="372296848"/>
    <s v="CAMACARI"/>
    <n v="0"/>
    <m/>
    <s v="VENDA BLOQUEADA"/>
    <s v="VENDA BLOQUEADA"/>
    <s v="VENDA LIBERADA"/>
    <d v="2023-05-11T00:00:00"/>
    <d v="2020-06-12T00:00:00"/>
    <d v="2020-06-03T00:00:00"/>
    <m/>
    <s v="SEM REDE"/>
    <m/>
    <s v="LIBERADO INSTALACAO HP"/>
    <s v="LIBERADO INSTALACAO HP"/>
    <s v="LIBERADO INSTALACAO VIRTUA"/>
    <d v="2023-05-11T00:00:00"/>
    <d v="2020-06-03T00:00:00"/>
    <d v="2020-06-03T00:00:00"/>
    <n v="10"/>
    <d v="2022-05-20T12:36:28"/>
    <s v="\N"/>
    <x v="2344"/>
    <s v="10 | PTV BLOQUEADO"/>
    <x v="3"/>
    <s v="não"/>
  </r>
  <r>
    <n v="30440772"/>
    <n v="30169995"/>
    <n v="381095598"/>
    <n v="381095599"/>
    <s v="BELEM"/>
    <n v="0"/>
    <m/>
    <m/>
    <s v="VENDA LIBERADA"/>
    <s v="VENDA LIBERADA"/>
    <m/>
    <d v="2020-01-28T00:00:00"/>
    <d v="2020-01-28T00:00:00"/>
    <m/>
    <m/>
    <m/>
    <m/>
    <s v="LIBERADO INSTALACAO HP"/>
    <s v="LIBERADO INSTALACAO VIRTUA"/>
    <m/>
    <d v="2020-01-28T00:00:00"/>
    <d v="2020-01-28T00:00:00"/>
    <n v="10"/>
    <d v="2020-01-28T17:54:03"/>
    <s v="\N"/>
    <x v="2346"/>
    <n v="10"/>
    <x v="3"/>
    <s v="não"/>
  </r>
  <r>
    <n v="30440774"/>
    <n v="30169993"/>
    <n v="372662628"/>
    <n v="372662629"/>
    <s v="SAO GONCALO"/>
    <n v="0"/>
    <m/>
    <m/>
    <s v="VENDA BLOQUEADA"/>
    <s v="VENDA BLOQUEADA"/>
    <m/>
    <d v="2024-03-12T00:00:00"/>
    <d v="2024-03-12T00:00:00"/>
    <m/>
    <s v="INVIABILIDADE COMERCIAL DA AREA"/>
    <s v="INVIABILIDADE COMERCIAL DA AREA"/>
    <m/>
    <s v="LIBERADO INSTALACAO HP"/>
    <s v="LIBERADO INSTALACAO VIRTUA"/>
    <m/>
    <d v="2021-03-04T00:00:00"/>
    <d v="2021-03-04T00:00:00"/>
    <n v="1"/>
    <d v="2021-03-04T11:00:55"/>
    <s v="\N"/>
    <x v="2346"/>
    <s v="1 | PTV BLOQUEADO | VIRTUA BLOQUEADO"/>
    <x v="1"/>
    <s v="não"/>
  </r>
  <r>
    <n v="30440773"/>
    <n v="30169994"/>
    <n v="378383719"/>
    <n v="378383720"/>
    <s v="SALVADOR"/>
    <n v="0"/>
    <m/>
    <m/>
    <s v="VENDA LIBERADA"/>
    <s v="VENDA LIBERADA"/>
    <m/>
    <d v="2017-02-13T00:00:00"/>
    <d v="2017-02-13T00:00:00"/>
    <m/>
    <m/>
    <m/>
    <m/>
    <s v="LIBERADO INSTALACAO HP"/>
    <s v="LIBERADO INSTALACAO VIRTUA"/>
    <m/>
    <d v="2017-02-13T00:00:00"/>
    <d v="2017-02-13T00:00:00"/>
    <n v="10"/>
    <d v="2017-02-13T21:48:26"/>
    <s v="\N"/>
    <x v="2346"/>
    <n v="10"/>
    <x v="3"/>
    <s v="não"/>
  </r>
  <r>
    <n v="30441007"/>
    <n v="30170242"/>
    <n v="375510972"/>
    <n v="375510973"/>
    <s v="JOAO PESSOA"/>
    <n v="0"/>
    <m/>
    <m/>
    <s v="VENDA LIBERADA"/>
    <s v="VENDA LIBERADA"/>
    <m/>
    <d v="2014-08-23T00:00:00"/>
    <d v="2021-05-06T00:00:00"/>
    <m/>
    <m/>
    <m/>
    <m/>
    <s v="LIBERADO INSTALACAO HP"/>
    <s v="LIBERADO INSTALACAO VIRTUA"/>
    <m/>
    <d v="2014-08-23T00:00:00"/>
    <d v="2021-05-06T00:00:00"/>
    <n v="10"/>
    <d v="2014-08-25T21:02:58"/>
    <s v="\N"/>
    <x v="2347"/>
    <n v="10"/>
    <x v="3"/>
    <s v="não"/>
  </r>
  <r>
    <n v="30441006"/>
    <n v="30170243"/>
    <n v="2803307"/>
    <n v="501048383"/>
    <s v="SAO PAULO"/>
    <n v="0"/>
    <m/>
    <m/>
    <s v="VENDA LIBERADA"/>
    <s v="VENDA BLOQUEADA"/>
    <m/>
    <d v="2000-06-30T00:00:00"/>
    <d v="2014-09-03T00:00:00"/>
    <m/>
    <m/>
    <s v="SEGURANCA TECNICA OPERACIONAL"/>
    <m/>
    <s v="LIBERADO INSTALACAO HP"/>
    <s v="LIBERADO INSTALACAO VIRTUA"/>
    <m/>
    <d v="2000-06-30T00:00:00"/>
    <d v="2014-09-03T00:00:00"/>
    <n v="1"/>
    <d v="2000-08-27T15:56:57"/>
    <s v="\N"/>
    <x v="2347"/>
    <s v="1 | VIRTUA BLOQUEADO"/>
    <x v="1"/>
    <s v="não"/>
  </r>
  <r>
    <n v="30441979"/>
    <n v="30171242"/>
    <n v="1396243"/>
    <n v="300293809"/>
    <s v="SAO PAULO"/>
    <n v="0"/>
    <m/>
    <m/>
    <s v="VENDA BLOQUEADA"/>
    <s v="VENDA BLOQUEADA"/>
    <m/>
    <d v="2015-12-08T00:00:00"/>
    <d v="2011-04-15T00:00:00"/>
    <m/>
    <s v="SEGURANCA TECNICA OPERACIONAL"/>
    <s v="SEGURANCA TECNICA OPERACIONAL"/>
    <m/>
    <s v="LIBERADO INSTALACAO HP"/>
    <s v="LIBERADO INSTALACAO VIRTUA"/>
    <m/>
    <d v="1999-07-09T00:00:00"/>
    <d v="2011-04-15T00:00:00"/>
    <n v="1"/>
    <m/>
    <s v="\N"/>
    <x v="2348"/>
    <s v="1 | PTV BLOQUEADO | VIRTUA BLOQUEADO"/>
    <x v="1"/>
    <s v="não"/>
  </r>
  <r>
    <n v="30441739"/>
    <n v="30171000"/>
    <n v="641138297"/>
    <n v="641138296"/>
    <s v="SAO JOSE DOS CAMPOS"/>
    <n v="0"/>
    <m/>
    <m/>
    <s v="VENDA LIBERADA"/>
    <s v="VENDA LIBERADA"/>
    <m/>
    <d v="2020-02-13T00:00:00"/>
    <d v="2020-02-13T00:00:00"/>
    <m/>
    <m/>
    <m/>
    <m/>
    <s v="LIBERADO INSTALACAO HP"/>
    <s v="LIBERADO INSTALACAO VIRTUA"/>
    <m/>
    <d v="2014-10-09T00:00:00"/>
    <d v="2014-10-24T00:00:00"/>
    <n v="17"/>
    <d v="2024-04-12T11:06:05"/>
    <s v="\N"/>
    <x v="2349"/>
    <n v="17"/>
    <x v="4"/>
    <s v="não"/>
  </r>
  <r>
    <n v="30441982"/>
    <n v="30171247"/>
    <n v="375914046"/>
    <n v="375914045"/>
    <s v="DUQUE DE CAXIAS"/>
    <n v="0"/>
    <m/>
    <m/>
    <s v="VENDA BLOQUEADA"/>
    <s v="VENDA LIBERADA"/>
    <m/>
    <d v="2016-05-10T00:00:00"/>
    <d v="2014-11-08T00:00:00"/>
    <m/>
    <s v="SEM REDE"/>
    <m/>
    <m/>
    <s v="LIBERADO INSTALACAO HP"/>
    <s v="LIBERADO INSTALACAO VIRTUA"/>
    <m/>
    <d v="2014-11-08T00:00:00"/>
    <d v="2014-11-08T00:00:00"/>
    <m/>
    <m/>
    <s v="\N"/>
    <x v="2348"/>
    <s v=" | PTV BLOQUEADO"/>
    <x v="3"/>
    <s v="não"/>
  </r>
  <r>
    <n v="30441980"/>
    <n v="30171248"/>
    <n v="534221463"/>
    <n v="534221464"/>
    <s v="SAO PAULO"/>
    <n v="0"/>
    <m/>
    <m/>
    <s v="VENDA BLOQUEADA"/>
    <s v="VENDA BLOQUEADA"/>
    <m/>
    <d v="2018-01-22T00:00:00"/>
    <d v="2021-03-15T00:00:00"/>
    <m/>
    <s v="SEM REDE"/>
    <s v="INVIABILIDADE COMERCIAL DA AREA"/>
    <m/>
    <s v="LIBERADO INSTALACAO HP"/>
    <s v="LIBERADO INSTALACAO VIRTUA"/>
    <m/>
    <d v="2018-01-19T00:00:00"/>
    <d v="2019-05-21T00:00:00"/>
    <n v="10"/>
    <d v="2018-01-22T09:11:31"/>
    <s v="\N"/>
    <x v="2348"/>
    <s v="10 | PTV BLOQUEADO | VIRTUA BLOQUEADO"/>
    <x v="3"/>
    <s v="não"/>
  </r>
  <r>
    <n v="30441985"/>
    <n v="30171243"/>
    <n v="366994939"/>
    <n v="366994940"/>
    <s v="UBERABA"/>
    <n v="0"/>
    <m/>
    <m/>
    <s v="VENDA BLOQUEADA"/>
    <s v="VENDA LIBERADA"/>
    <m/>
    <d v="2016-12-13T00:00:00"/>
    <d v="2015-05-29T00:00:00"/>
    <m/>
    <s v="INVIABILIDADE COMERCIAL DA AREA"/>
    <m/>
    <m/>
    <s v="LIBERADO INSTALACAO HP"/>
    <s v="LIBERADO INSTALACAO VIRTUA"/>
    <m/>
    <d v="2015-05-29T00:00:00"/>
    <d v="2015-05-29T00:00:00"/>
    <n v="27"/>
    <d v="2016-12-13T11:22:08"/>
    <s v="\N"/>
    <x v="2348"/>
    <s v="27 | PTV BLOQUEADO"/>
    <x v="1"/>
    <s v="não"/>
  </r>
  <r>
    <n v="30441984"/>
    <n v="30171246"/>
    <n v="374478906"/>
    <n v="374478907"/>
    <s v="SANTANA DE PARNAIBA"/>
    <n v="1"/>
    <d v="2013-11-21T00:00:00"/>
    <m/>
    <s v="VENDA LIBERADA"/>
    <s v="VENDA LIBERADA"/>
    <m/>
    <d v="2013-11-19T00:00:00"/>
    <d v="2021-01-29T00:00:00"/>
    <m/>
    <m/>
    <m/>
    <m/>
    <s v="LIBERADO INSTALACAO HP"/>
    <s v="LIBERADO INSTALACAO VIRTUA"/>
    <m/>
    <d v="2013-11-19T00:00:00"/>
    <d v="2021-01-29T00:00:00"/>
    <n v="471"/>
    <d v="2013-11-21T15:34:27"/>
    <s v="\N"/>
    <x v="2348"/>
    <s v="471 | BLOQUEIO ENGENHARIA"/>
    <x v="5"/>
    <s v="sim"/>
  </r>
  <r>
    <n v="30442449"/>
    <n v="30171720"/>
    <n v="706520878"/>
    <n v="706520879"/>
    <s v="URUGUAIANA"/>
    <n v="0"/>
    <m/>
    <m/>
    <s v="VENDA LIBERADA"/>
    <s v="VENDA LIBERADA"/>
    <m/>
    <d v="2020-09-22T00:00:00"/>
    <d v="2020-10-29T00:00:00"/>
    <m/>
    <m/>
    <m/>
    <m/>
    <s v="LIBERADO INSTALACAO HP"/>
    <s v="LIBERADO INSTALACAO VIRTUA"/>
    <m/>
    <d v="2020-09-22T00:00:00"/>
    <d v="2020-10-29T00:00:00"/>
    <n v="10"/>
    <d v="2021-10-19T13:11:54"/>
    <s v="\N"/>
    <x v="2350"/>
    <n v="10"/>
    <x v="3"/>
    <s v="não"/>
  </r>
  <r>
    <n v="30442446"/>
    <n v="30171718"/>
    <n v="530112262"/>
    <n v="530112263"/>
    <s v="SAO PAULO"/>
    <n v="0"/>
    <m/>
    <m/>
    <s v="VENDA BLOQUEADA"/>
    <s v="VENDA LIBERADA"/>
    <m/>
    <d v="2015-10-20T00:00:00"/>
    <d v="2012-01-03T00:00:00"/>
    <m/>
    <s v="SEM REDE"/>
    <m/>
    <m/>
    <s v="LIBERADO INSTALACAO HP"/>
    <s v="LIBERADO INSTALACAO VIRTUA"/>
    <m/>
    <d v="2005-02-04T00:00:00"/>
    <d v="2012-01-03T00:00:00"/>
    <n v="10"/>
    <d v="2015-10-20T14:56:41"/>
    <s v="\N"/>
    <x v="2350"/>
    <s v="10 | PTV BLOQUEADO"/>
    <x v="3"/>
    <s v="não"/>
  </r>
  <r>
    <n v="30442448"/>
    <n v="30171717"/>
    <n v="373231653"/>
    <n v="373231654"/>
    <s v="COTIA"/>
    <n v="0"/>
    <m/>
    <m/>
    <s v="VENDA NAO LIBERADA"/>
    <s v="VENDA LIBERADA"/>
    <m/>
    <d v="2013-01-30T00:00:00"/>
    <d v="2017-03-10T00:00:00"/>
    <m/>
    <m/>
    <m/>
    <m/>
    <s v="LIBERADO INSTALACAO HP"/>
    <s v="LIBERADO INSTALACAO VIRTUA"/>
    <m/>
    <d v="2013-01-30T00:00:00"/>
    <d v="2017-03-10T00:00:00"/>
    <n v="471"/>
    <d v="2013-01-31T16:40:26"/>
    <s v="\N"/>
    <x v="2350"/>
    <n v="471"/>
    <x v="5"/>
    <s v="não"/>
  </r>
  <r>
    <n v="30442447"/>
    <n v="30171719"/>
    <n v="533605718"/>
    <n v="533605719"/>
    <s v="SAO PAULO"/>
    <n v="0"/>
    <m/>
    <m/>
    <s v="VENDA BLOQUEADA"/>
    <s v="VENDA LIBERADA"/>
    <m/>
    <d v="2018-01-11T00:00:00"/>
    <d v="2016-06-01T00:00:00"/>
    <m/>
    <s v="SEM REDE"/>
    <m/>
    <m/>
    <s v="LIBERADO INSTALACAO HP"/>
    <s v="LIBERADO INSTALACAO VIRTUA"/>
    <m/>
    <d v="2016-06-01T00:00:00"/>
    <d v="2016-06-01T00:00:00"/>
    <n v="10"/>
    <d v="2019-04-30T18:58:26"/>
    <s v="\N"/>
    <x v="2350"/>
    <s v="10 | PTV BLOQUEADO"/>
    <x v="3"/>
    <s v="não"/>
  </r>
  <r>
    <n v="30440518"/>
    <n v="30169724"/>
    <n v="379327845"/>
    <n v="379327846"/>
    <s v="CATAGUASES"/>
    <n v="0"/>
    <m/>
    <m/>
    <s v="VENDA NAO LIBERADA"/>
    <s v="VENDA LIBERADA"/>
    <m/>
    <d v="2024-06-26T00:00:00"/>
    <d v="2024-06-26T00:00:00"/>
    <m/>
    <m/>
    <m/>
    <m/>
    <s v="LIBERADO INSTALACAO HP"/>
    <s v="LIBERADO INSTALACAO VIRTUA"/>
    <m/>
    <d v="2024-06-26T00:00:00"/>
    <d v="2024-06-26T00:00:00"/>
    <n v="8"/>
    <d v="2024-08-07T16:40:47"/>
    <s v="\N"/>
    <x v="2344"/>
    <n v="8"/>
    <x v="0"/>
    <s v="não"/>
  </r>
  <r>
    <n v="30442664"/>
    <n v="30171936"/>
    <n v="367839479"/>
    <n v="367839480"/>
    <s v="UBERABA"/>
    <n v="0"/>
    <m/>
    <m/>
    <s v="VENDA LIBERADA"/>
    <s v="VENDA LIBERADA"/>
    <m/>
    <d v="2019-07-19T00:00:00"/>
    <d v="2019-07-19T00:00:00"/>
    <m/>
    <m/>
    <m/>
    <m/>
    <s v="LIBERADO INSTALACAO HP"/>
    <s v="LIBERADO INSTALACAO VIRTUA"/>
    <m/>
    <d v="2016-05-13T00:00:00"/>
    <d v="2019-07-19T00:00:00"/>
    <n v="10"/>
    <d v="2020-11-26T16:25:11"/>
    <s v="\N"/>
    <x v="2351"/>
    <n v="10"/>
    <x v="3"/>
    <s v="não"/>
  </r>
  <r>
    <n v="30442859"/>
    <n v="30172135"/>
    <n v="702403453"/>
    <n v="702403454"/>
    <s v="PASSO FUNDO"/>
    <n v="0"/>
    <m/>
    <m/>
    <s v="VENDA LIBERADA"/>
    <s v="VENDA LIBERADA"/>
    <m/>
    <d v="2016-01-27T00:00:00"/>
    <d v="2016-01-27T00:00:00"/>
    <m/>
    <m/>
    <m/>
    <m/>
    <s v="LIBERADO INSTALACAO HP"/>
    <s v="LIBERADO INSTALACAO VIRTUA"/>
    <m/>
    <d v="2016-01-27T00:00:00"/>
    <d v="2016-01-27T00:00:00"/>
    <n v="10"/>
    <d v="2021-11-08T17:22:19"/>
    <s v="\N"/>
    <x v="2352"/>
    <n v="10"/>
    <x v="3"/>
    <s v="não"/>
  </r>
  <r>
    <n v="30442977"/>
    <n v="30172255"/>
    <n v="1970700"/>
    <n v="300922429"/>
    <s v="SAO PAULO"/>
    <n v="0"/>
    <m/>
    <s v="VENDA BLOQUEADA"/>
    <s v="VENDA BLOQUEADA"/>
    <s v="VENDA LIBERADA"/>
    <d v="2024-11-09T00:00:00"/>
    <d v="2020-10-14T00:00:00"/>
    <d v="2011-01-25T00:00:00"/>
    <s v="MDU GPON - NECESSARIO ADEQUACAO"/>
    <s v="SEM BACKBONE"/>
    <m/>
    <s v="LIBERADO INSTALACAO HP"/>
    <s v="LIBERADO INSTALACAO HP"/>
    <s v="LIBERADO INSTALACAO VIRTUA"/>
    <d v="2024-11-09T00:00:00"/>
    <d v="1999-07-09T00:00:00"/>
    <d v="2011-01-25T00:00:00"/>
    <n v="1"/>
    <m/>
    <s v="\N"/>
    <x v="2353"/>
    <s v="1 | PTV BLOQUEADO | GPON BLOQUEADO"/>
    <x v="4"/>
    <s v="não"/>
  </r>
  <r>
    <n v="30443196"/>
    <n v="30172482"/>
    <n v="636783790"/>
    <n v="636783777"/>
    <s v="MOGI DAS CRUZES"/>
    <n v="0"/>
    <m/>
    <m/>
    <s v="VENDA BLOQUEADA"/>
    <s v="VENDA LIBERADA"/>
    <m/>
    <d v="2017-01-10T00:00:00"/>
    <d v="2015-01-12T00:00:00"/>
    <m/>
    <s v="SEM REDE"/>
    <m/>
    <m/>
    <s v="LIBERADO INSTALACAO HP"/>
    <s v="LIBERADO INSTALACAO VIRTUA"/>
    <m/>
    <d v="1980-01-01T00:00:00"/>
    <d v="2015-01-12T00:00:00"/>
    <m/>
    <d v="1980-01-01T00:00:00"/>
    <s v="\N"/>
    <x v="2354"/>
    <s v=" | PTV BLOQUEADO"/>
    <x v="3"/>
    <s v="não"/>
  </r>
  <r>
    <n v="30443327"/>
    <n v="30172610"/>
    <n v="610235255"/>
    <n v="610235256"/>
    <s v="LONDRINA"/>
    <n v="0"/>
    <m/>
    <m/>
    <s v="VENDA BLOQUEADA"/>
    <s v="VENDA LIBERADA"/>
    <m/>
    <d v="2004-10-30T00:00:00"/>
    <d v="2023-06-26T00:00:00"/>
    <m/>
    <s v="SEM REDE"/>
    <m/>
    <m/>
    <s v="LIBERADO INSTALACAO HP"/>
    <s v="LIBERADO INSTALACAO VIRTUA"/>
    <m/>
    <d v="2004-10-30T00:00:00"/>
    <d v="2023-06-26T00:00:00"/>
    <n v="1"/>
    <d v="2004-10-30T11:54:34"/>
    <s v="\N"/>
    <x v="2355"/>
    <s v="1 | PTV BLOQUEADO"/>
    <x v="3"/>
    <s v="não"/>
  </r>
  <r>
    <n v="30443326"/>
    <n v="30172609"/>
    <n v="374040040"/>
    <n v="374040041"/>
    <s v="SOROCABA"/>
    <n v="0"/>
    <m/>
    <m/>
    <s v="VENDA LIBERADA"/>
    <s v="VENDA LIBERADA"/>
    <m/>
    <d v="2013-07-29T00:00:00"/>
    <d v="2013-07-29T00:00:00"/>
    <m/>
    <m/>
    <m/>
    <m/>
    <s v="LIBERADO INSTALACAO HP"/>
    <s v="LIBERADO INSTALACAO VIRTUA"/>
    <m/>
    <d v="2013-07-29T00:00:00"/>
    <d v="2013-07-29T00:00:00"/>
    <n v="471"/>
    <d v="2013-07-30T09:21:51"/>
    <s v="\N"/>
    <x v="2355"/>
    <n v="471"/>
    <x v="5"/>
    <s v="não"/>
  </r>
  <r>
    <n v="30443454"/>
    <n v="30172737"/>
    <n v="705126187"/>
    <n v="705126188"/>
    <s v="FLORIANOPOLIS"/>
    <n v="0"/>
    <m/>
    <m/>
    <s v="VENDA LIBERADA"/>
    <s v="VENDA LIBERADA"/>
    <m/>
    <d v="2019-05-14T00:00:00"/>
    <d v="2020-05-08T00:00:00"/>
    <m/>
    <m/>
    <m/>
    <m/>
    <s v="LIBERADO INSTALACAO HP"/>
    <s v="LIBERADO INSTALACAO VIRTUA"/>
    <m/>
    <d v="2019-05-14T00:00:00"/>
    <d v="2020-05-08T00:00:00"/>
    <n v="10"/>
    <d v="2020-08-24T17:08:38"/>
    <s v="\N"/>
    <x v="2356"/>
    <n v="10"/>
    <x v="3"/>
    <s v="não"/>
  </r>
  <r>
    <n v="30443556"/>
    <n v="30172831"/>
    <n v="534925603"/>
    <n v="534925604"/>
    <s v="SAO PAULO"/>
    <n v="0"/>
    <m/>
    <m/>
    <s v="VENDA LIBERADA"/>
    <s v="VENDA LIBERADA"/>
    <m/>
    <d v="2020-01-12T00:00:00"/>
    <d v="2020-01-12T00:00:00"/>
    <m/>
    <m/>
    <m/>
    <m/>
    <s v="LIBERADO INSTALACAO HP"/>
    <s v="LIBERADO INSTALACAO VIRTUA"/>
    <m/>
    <d v="2020-01-12T00:00:00"/>
    <d v="2020-01-12T00:00:00"/>
    <n v="8"/>
    <d v="2020-01-15T15:59:27"/>
    <s v="\N"/>
    <x v="2357"/>
    <n v="8"/>
    <x v="0"/>
    <s v="não"/>
  </r>
  <r>
    <n v="30030443"/>
    <n v="29744931"/>
    <n v="537349619"/>
    <n v="537349620"/>
    <s v="SAO PAULO"/>
    <n v="0"/>
    <m/>
    <m/>
    <s v="VENDA NAO LIBERADA"/>
    <m/>
    <m/>
    <d v="2025-01-13T00:00:00"/>
    <m/>
    <m/>
    <m/>
    <m/>
    <m/>
    <s v="NODE NAO ATIVADO"/>
    <m/>
    <m/>
    <d v="2025-01-13T00:00:00"/>
    <m/>
    <n v="16"/>
    <d v="2025-01-23T12:02:34"/>
    <s v="\N"/>
    <x v="691"/>
    <n v="16"/>
    <x v="2"/>
    <s v="não"/>
  </r>
  <r>
    <n v="30082483"/>
    <n v="29796888"/>
    <n v="534699819"/>
    <n v="534699820"/>
    <s v="SAO PAULO"/>
    <n v="0"/>
    <m/>
    <m/>
    <s v="VENDA BLOQUEADA"/>
    <s v="VENDA LIBERADA"/>
    <m/>
    <d v="2020-02-10T00:00:00"/>
    <d v="2019-04-09T00:00:00"/>
    <m/>
    <s v="SEM BACKBONE"/>
    <m/>
    <m/>
    <s v="LIBERADO INSTALACAO HP"/>
    <s v="LIBERADO INSTALACAO VIRTUA"/>
    <m/>
    <d v="2019-04-09T00:00:00"/>
    <d v="2019-04-09T00:00:00"/>
    <n v="10"/>
    <d v="2023-10-17T10:18:21"/>
    <s v="\N"/>
    <x v="2358"/>
    <s v="10 | PTV BLOQUEADO"/>
    <x v="4"/>
    <s v="não"/>
  </r>
  <r>
    <n v="30134903"/>
    <n v="29849843"/>
    <n v="383290404"/>
    <n v="383290403"/>
    <s v="VITORIA"/>
    <n v="0"/>
    <m/>
    <m/>
    <s v="VENDA NAO LIBERADA"/>
    <s v="VENDA LIBERADA"/>
    <m/>
    <d v="2022-04-20T00:00:00"/>
    <d v="2022-04-20T00:00:00"/>
    <m/>
    <m/>
    <m/>
    <m/>
    <s v="LIBERADO INSTALACAO HP"/>
    <s v="LIBERADO INSTALACAO VIRTUA"/>
    <m/>
    <d v="2022-04-20T00:00:00"/>
    <d v="2022-04-20T00:00:00"/>
    <n v="17"/>
    <d v="2022-04-21T07:17:22"/>
    <s v="\N"/>
    <x v="1106"/>
    <n v="17"/>
    <x v="4"/>
    <s v="não"/>
  </r>
  <r>
    <n v="30308153"/>
    <n v="30029529"/>
    <n v="379282057"/>
    <n v="379282058"/>
    <s v="CONSELHEIRO LAFAIETE"/>
    <n v="0"/>
    <m/>
    <m/>
    <s v="VENDA NAO LIBERADA"/>
    <s v="VENDA LIBERADA"/>
    <m/>
    <d v="2024-06-08T00:00:00"/>
    <d v="2024-06-08T00:00:00"/>
    <m/>
    <m/>
    <m/>
    <m/>
    <s v="LIBERADO INSTALACAO HP"/>
    <s v="LIBERADO INSTALACAO VIRTUA"/>
    <m/>
    <d v="2024-06-08T00:00:00"/>
    <d v="2024-06-08T00:00:00"/>
    <n v="25"/>
    <d v="2025-03-07T14:44:30"/>
    <s v="\N"/>
    <x v="1972"/>
    <n v="25"/>
    <x v="11"/>
    <s v="não"/>
  </r>
  <r>
    <n v="30308153"/>
    <n v="30029529"/>
    <n v="379282057"/>
    <n v="379282058"/>
    <s v="CONSELHEIRO LAFAIETE"/>
    <n v="0"/>
    <m/>
    <m/>
    <s v="VENDA NAO LIBERADA"/>
    <s v="VENDA LIBERADA"/>
    <m/>
    <d v="2024-06-08T00:00:00"/>
    <d v="2024-06-08T00:00:00"/>
    <m/>
    <m/>
    <m/>
    <m/>
    <s v="LIBERADO INSTALACAO HP"/>
    <s v="LIBERADO INSTALACAO VIRTUA"/>
    <m/>
    <d v="2024-06-08T00:00:00"/>
    <d v="2024-06-08T00:00:00"/>
    <n v="17"/>
    <d v="2024-08-21T10:55:29"/>
    <s v="\N"/>
    <x v="2359"/>
    <n v="17"/>
    <x v="4"/>
    <s v="não"/>
  </r>
  <r>
    <n v="30359331"/>
    <n v="30081456"/>
    <n v="1032845"/>
    <n v="500928617"/>
    <s v="SAO PAULO"/>
    <n v="0"/>
    <m/>
    <m/>
    <s v="VENDA BLOQUEADA"/>
    <s v="VENDA BLOQUEADA"/>
    <m/>
    <d v="2024-10-24T00:00:00"/>
    <d v="2024-10-24T00:00:00"/>
    <m/>
    <s v="SEM BACKBONE"/>
    <s v="SEM BACKBONE"/>
    <m/>
    <s v="LIBERADO INSTALACAO HP"/>
    <s v="LIBERADO INSTALACAO VIRTUA"/>
    <m/>
    <d v="1999-07-07T00:00:00"/>
    <d v="2012-09-03T00:00:00"/>
    <n v="17"/>
    <d v="2024-10-24T14:30:56"/>
    <s v="\N"/>
    <x v="2360"/>
    <s v="17 | PTV BLOQUEADO | VIRTUA BLOQUEADO"/>
    <x v="4"/>
    <s v="não"/>
  </r>
  <r>
    <n v="30388504"/>
    <n v="30115648"/>
    <n v="533039925"/>
    <n v="533039926"/>
    <s v="SAO PAULO"/>
    <n v="0"/>
    <m/>
    <s v="VENDA BLOQUEADA"/>
    <s v="VENDA BLOQUEADA"/>
    <s v="VENDA LIBERADA"/>
    <d v="2024-11-09T00:00:00"/>
    <d v="2020-10-14T00:00:00"/>
    <d v="2015-02-10T00:00:00"/>
    <s v="MDU GPON - NECESSARIO ADEQUACAO"/>
    <s v="SEM BACKBONE"/>
    <m/>
    <s v="LIBERADO INSTALACAO HP"/>
    <s v="LIBERADO INSTALACAO HP"/>
    <s v="LIBERADO INSTALACAO VIRTUA"/>
    <d v="2024-11-09T00:00:00"/>
    <d v="2015-02-10T00:00:00"/>
    <d v="2015-02-10T00:00:00"/>
    <n v="1"/>
    <d v="2015-02-11T09:00:20"/>
    <s v="\N"/>
    <x v="2118"/>
    <s v="1 | PTV BLOQUEADO | GPON BLOQUEADO"/>
    <x v="4"/>
    <s v="não"/>
  </r>
  <r>
    <n v="30397943"/>
    <n v="30126256"/>
    <n v="379244736"/>
    <n v="379244737"/>
    <s v="SALVADOR"/>
    <n v="0"/>
    <m/>
    <m/>
    <s v="VENDA BLOQUEADA"/>
    <s v="VENDA LIBERADA"/>
    <m/>
    <d v="2019-09-16T00:00:00"/>
    <d v="2018-01-20T00:00:00"/>
    <m/>
    <s v="SEM BACKBONE"/>
    <m/>
    <m/>
    <s v="LIBERADO INSTALACAO HP"/>
    <s v="LIBERADO INSTALACAO VIRTUA"/>
    <m/>
    <d v="2018-01-20T00:00:00"/>
    <d v="2018-01-20T00:00:00"/>
    <n v="17"/>
    <d v="2019-09-16T14:21:21"/>
    <s v="\N"/>
    <x v="2159"/>
    <s v="17 | PTV BLOQUEADO"/>
    <x v="4"/>
    <s v="não"/>
  </r>
  <r>
    <n v="30411219"/>
    <n v="30140538"/>
    <n v="711825392"/>
    <n v="711825393"/>
    <s v="TUBARAO"/>
    <n v="0"/>
    <m/>
    <m/>
    <s v="VENDA NAO LIBERADA"/>
    <m/>
    <m/>
    <d v="2025-03-09T00:00:00"/>
    <m/>
    <m/>
    <m/>
    <m/>
    <m/>
    <s v="LIBERADO INSTALACAO HP"/>
    <m/>
    <m/>
    <d v="2025-03-09T00:00:00"/>
    <m/>
    <n v="9"/>
    <d v="2025-03-14T10:35:30"/>
    <s v="\N"/>
    <x v="2218"/>
    <n v="9"/>
    <x v="2"/>
    <s v="não"/>
  </r>
  <r>
    <n v="30420587"/>
    <n v="30149586"/>
    <n v="372322876"/>
    <n v="372322875"/>
    <s v="CONTAGEM"/>
    <n v="0"/>
    <m/>
    <m/>
    <s v="VENDA BLOQUEADA"/>
    <s v="VENDA BLOQUEADA"/>
    <m/>
    <d v="2020-06-26T00:00:00"/>
    <d v="2020-06-26T00:00:00"/>
    <m/>
    <s v="INVIABILIDADE TECNICA"/>
    <s v="INVIABILIDADE TECNICA"/>
    <m/>
    <s v="LIBERADO INSTALACAO HP"/>
    <s v="LIBERADO INSTALACAO VIRTUA"/>
    <m/>
    <d v="2020-06-19T00:00:00"/>
    <d v="2020-06-19T00:00:00"/>
    <n v="8"/>
    <d v="2020-06-26T11:05:23"/>
    <s v="\N"/>
    <x v="2361"/>
    <s v="8 | PTV BLOQUEADO | VIRTUA BLOQUEADO"/>
    <x v="0"/>
    <s v="não"/>
  </r>
  <r>
    <n v="30421077"/>
    <n v="30150091"/>
    <n v="537065988"/>
    <n v="537065989"/>
    <s v="SAO PAULO"/>
    <n v="0"/>
    <m/>
    <m/>
    <s v="VENDA LIBERADA"/>
    <s v="VENDA LIBERADA"/>
    <m/>
    <d v="2024-04-22T00:00:00"/>
    <d v="2024-04-22T00:00:00"/>
    <m/>
    <m/>
    <m/>
    <m/>
    <s v="LIBERADO INSTALACAO HP"/>
    <s v="LIBERADO INSTALACAO VIRTUA"/>
    <m/>
    <d v="2024-04-22T00:00:00"/>
    <d v="2024-04-22T00:00:00"/>
    <n v="17"/>
    <d v="2024-05-16T10:19:47"/>
    <s v="\N"/>
    <x v="2260"/>
    <n v="17"/>
    <x v="4"/>
    <s v="não"/>
  </r>
  <r>
    <n v="30436606"/>
    <n v="30165789"/>
    <n v="847340049"/>
    <n v="847340050"/>
    <s v="BRASILIA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9"/>
    <d v="2025-03-18T10:33:44"/>
    <s v="\N"/>
    <x v="2332"/>
    <n v="9"/>
    <x v="2"/>
    <s v="não"/>
  </r>
  <r>
    <n v="30442205"/>
    <n v="30171466"/>
    <n v="711827353"/>
    <n v="711827354"/>
    <s v="SANTA MARIA"/>
    <n v="0"/>
    <m/>
    <m/>
    <s v="VENDA LIBERADA"/>
    <s v="VENDA LIBERADA"/>
    <m/>
    <d v="2025-03-12T00:00:00"/>
    <d v="2025-03-10T00:00:00"/>
    <m/>
    <m/>
    <m/>
    <m/>
    <s v="LIBERADO INSTALACAO HP"/>
    <s v="LIBERADO INSTALACAO VIRTUA"/>
    <m/>
    <d v="2025-03-10T00:00:00"/>
    <d v="2025-03-10T00:00:00"/>
    <n v="16"/>
    <d v="2025-03-18T15:44:49"/>
    <s v="\N"/>
    <x v="2362"/>
    <n v="16"/>
    <x v="2"/>
    <s v="não"/>
  </r>
  <r>
    <n v="30443966"/>
    <n v="30173211"/>
    <n v="649427252"/>
    <n v="649427253"/>
    <s v="PETROLINA"/>
    <n v="0"/>
    <m/>
    <m/>
    <s v="VENDA NAO LIBERADA"/>
    <m/>
    <m/>
    <d v="2025-03-19T00:00:00"/>
    <m/>
    <m/>
    <m/>
    <m/>
    <m/>
    <s v="NODE NAO ATIVADO"/>
    <m/>
    <m/>
    <d v="2025-03-19T00:00:00"/>
    <m/>
    <n v="1"/>
    <d v="2025-03-19T11:07:14"/>
    <s v="\N"/>
    <x v="2363"/>
    <n v="1"/>
    <x v="8"/>
    <s v="não"/>
  </r>
  <r>
    <n v="30443954"/>
    <n v="30173201"/>
    <n v="1970700"/>
    <n v="300922429"/>
    <s v="SAO PAULO"/>
    <n v="0"/>
    <m/>
    <s v="VENDA BLOQUEADA"/>
    <s v="VENDA BLOQUEADA"/>
    <s v="VENDA LIBERADA"/>
    <d v="2024-11-09T00:00:00"/>
    <d v="2020-10-14T00:00:00"/>
    <d v="2011-01-25T00:00:00"/>
    <s v="MDU GPON - NECESSARIO ADEQUACAO"/>
    <s v="SEM BACKBONE"/>
    <m/>
    <s v="LIBERADO INSTALACAO HP"/>
    <s v="LIBERADO INSTALACAO HP"/>
    <s v="LIBERADO INSTALACAO VIRTUA"/>
    <d v="2024-11-09T00:00:00"/>
    <d v="1999-07-09T00:00:00"/>
    <d v="2011-01-25T00:00:00"/>
    <n v="16"/>
    <d v="2025-03-19T19:19:57"/>
    <s v="\N"/>
    <x v="2363"/>
    <s v="16 | PTV BLOQUEADO | GPON BLOQUEADO"/>
    <x v="4"/>
    <s v="não"/>
  </r>
  <r>
    <n v="30443957"/>
    <n v="30173214"/>
    <n v="847341714"/>
    <n v="847341715"/>
    <s v="RIO DE JANEIRO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9"/>
    <d v="2025-03-19T09:09:57"/>
    <s v="\N"/>
    <x v="2363"/>
    <n v="9"/>
    <x v="2"/>
    <s v="não"/>
  </r>
  <r>
    <n v="30443961"/>
    <n v="30173203"/>
    <n v="379903187"/>
    <n v="379903188"/>
    <s v="SAO GONCALO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9"/>
    <d v="2025-03-19T08:45:25"/>
    <s v="\N"/>
    <x v="2363"/>
    <n v="9"/>
    <x v="2"/>
    <s v="não"/>
  </r>
  <r>
    <n v="30443963"/>
    <n v="30173206"/>
    <n v="386870332"/>
    <n v="386870333"/>
    <s v="VITORIA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9"/>
    <d v="2025-03-19T12:09:46"/>
    <s v="\N"/>
    <x v="2363"/>
    <n v="9"/>
    <x v="2"/>
    <s v="não"/>
  </r>
  <r>
    <n v="30443967"/>
    <n v="30173204"/>
    <n v="379907253"/>
    <n v="379907254"/>
    <s v="JI-PARANA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16"/>
    <d v="2025-03-19T16:32:48"/>
    <s v="\N"/>
    <x v="2363"/>
    <n v="16"/>
    <x v="2"/>
    <s v="não"/>
  </r>
  <r>
    <n v="30443958"/>
    <n v="30173213"/>
    <n v="847340678"/>
    <n v="847340679"/>
    <s v="BRASILIA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16"/>
    <d v="2025-03-19T10:16:53"/>
    <s v="\N"/>
    <x v="2363"/>
    <n v="16"/>
    <x v="2"/>
    <s v="não"/>
  </r>
  <r>
    <n v="30444317"/>
    <n v="30173554"/>
    <n v="379907881"/>
    <n v="379907882"/>
    <s v="SAO JOSE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16"/>
    <d v="2025-03-19T17:06:41"/>
    <s v="\N"/>
    <x v="2364"/>
    <n v="16"/>
    <x v="2"/>
    <s v="não"/>
  </r>
  <r>
    <n v="30444362"/>
    <n v="30173597"/>
    <n v="383656639"/>
    <n v="383656640"/>
    <s v="NOVA IGUACU"/>
    <n v="0"/>
    <m/>
    <m/>
    <s v="VENDA BLOQUEADA"/>
    <s v="VENDA BLOQUEADA"/>
    <m/>
    <d v="2024-03-06T00:00:00"/>
    <d v="2024-03-06T00:00:00"/>
    <m/>
    <s v="SEM REDE"/>
    <s v="SEM REDE"/>
    <m/>
    <s v="LIBERADO INSTALACAO HP"/>
    <s v="LIBERADO INSTALACAO VIRTUA"/>
    <m/>
    <d v="2022-08-15T00:00:00"/>
    <d v="2022-08-16T00:00:00"/>
    <n v="1"/>
    <d v="2022-08-16T07:44:50"/>
    <s v="\N"/>
    <x v="2365"/>
    <s v="1 | PTV BLOQUEADO | VIRTUA BLOQUEADO"/>
    <x v="3"/>
    <s v="não"/>
  </r>
  <r>
    <n v="30444437"/>
    <n v="30173679"/>
    <n v="531790288"/>
    <n v="531790289"/>
    <s v="SAO PAULO"/>
    <n v="0"/>
    <m/>
    <m/>
    <s v="VENDA BLOQUEADA"/>
    <s v="VENDA BLOQUEADA"/>
    <m/>
    <d v="2012-06-18T00:00:00"/>
    <d v="2015-10-08T00:00:00"/>
    <m/>
    <s v="SEM REDE"/>
    <s v="SEGURANCA TECNICA OPERACIONAL"/>
    <m/>
    <s v="LIBERADO INSTALACAO HP"/>
    <s v="LIBERADO INSTALACAO VIRTUA"/>
    <m/>
    <d v="2012-06-16T00:00:00"/>
    <d v="2015-10-08T00:00:00"/>
    <n v="10"/>
    <d v="2012-06-18T09:55:51"/>
    <s v="\N"/>
    <x v="2366"/>
    <s v="10 | PTV BLOQUEADO | VIRTUA BLOQUEADO"/>
    <x v="3"/>
    <s v="não"/>
  </r>
  <r>
    <n v="30444575"/>
    <n v="30173837"/>
    <n v="847341087"/>
    <n v="847341088"/>
    <s v="ANAPOLIS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9"/>
    <d v="2025-03-19T12:32:27"/>
    <s v="\N"/>
    <x v="2367"/>
    <n v="9"/>
    <x v="2"/>
    <s v="não"/>
  </r>
  <r>
    <n v="30444733"/>
    <n v="30174008"/>
    <n v="532189908"/>
    <n v="532189919"/>
    <s v="SAO PAULO"/>
    <n v="0"/>
    <m/>
    <m/>
    <s v="VENDA BLOQUEADA"/>
    <s v="VENDA LIBERADA"/>
    <m/>
    <d v="2022-11-11T00:00:00"/>
    <d v="2022-12-06T00:00:00"/>
    <m/>
    <s v="MDU ADEQUADO E BLOQUEADO"/>
    <m/>
    <m/>
    <s v="LIBERADO INSTALACAO HP"/>
    <s v="LIBERADO INSTALACAO VIRTUA"/>
    <m/>
    <d v="2013-04-01T00:00:00"/>
    <d v="2018-05-24T00:00:00"/>
    <m/>
    <m/>
    <s v="\N"/>
    <x v="2368"/>
    <s v=" | PTV BLOQUEADO"/>
    <x v="10"/>
    <s v="não"/>
  </r>
  <r>
    <n v="30444734"/>
    <n v="30174009"/>
    <n v="711398024"/>
    <n v="711398023"/>
    <s v="JARAGUA DO SUL"/>
    <n v="0"/>
    <m/>
    <s v="VENDA LIBERADA"/>
    <s v="VENDA NAO LIBERADA"/>
    <s v="VENDA LIBERADA"/>
    <d v="2024-06-28T00:00:00"/>
    <d v="2024-06-28T00:00:00"/>
    <d v="2024-06-28T00:00:00"/>
    <m/>
    <m/>
    <m/>
    <s v="LIBERADO INSTALACAO HP"/>
    <s v="LIBERADO INSTALACAO HP"/>
    <s v="LIBERADO INSTALACAO VIRTUA"/>
    <d v="2024-06-28T00:00:00"/>
    <d v="2024-06-28T00:00:00"/>
    <d v="2024-06-28T00:00:00"/>
    <n v="17"/>
    <d v="2024-07-08T14:56:09"/>
    <s v="\N"/>
    <x v="2368"/>
    <n v="17"/>
    <x v="4"/>
    <s v="não"/>
  </r>
  <r>
    <n v="30444903"/>
    <n v="30174179"/>
    <n v="365249904"/>
    <n v="378808309"/>
    <s v="CASCAVEL"/>
    <n v="1"/>
    <d v="2006-03-11T00:00:00"/>
    <m/>
    <s v="VENDA BLOQUEADA"/>
    <s v="VENDA LIBERADA"/>
    <m/>
    <d v="2017-08-04T00:00:00"/>
    <d v="2017-08-04T00:00:00"/>
    <m/>
    <s v="ERRO DE CADASTRO DE ENDERECO"/>
    <m/>
    <m/>
    <s v="LIBERADO INSTALACAO HP"/>
    <s v="LIBERADO INSTALACAO VIRTUA"/>
    <m/>
    <d v="2006-03-11T00:00:00"/>
    <d v="2017-08-04T00:00:00"/>
    <n v="10"/>
    <d v="2006-03-11T00:00:00"/>
    <s v="\N"/>
    <x v="2369"/>
    <s v="10 | PTV BLOQUEADO | BLOQUEIO ENGENHARIA"/>
    <x v="2"/>
    <s v="sim"/>
  </r>
  <r>
    <n v="30445118"/>
    <n v="30174415"/>
    <n v="530843868"/>
    <n v="530843869"/>
    <s v="SAO PAULO"/>
    <n v="1"/>
    <d v="2009-07-02T00:00:00"/>
    <s v="VENDA LIBERADA"/>
    <s v="VENDA BLOQUEADA"/>
    <s v="VENDA LIBERADA"/>
    <d v="2025-02-06T00:00:00"/>
    <d v="2017-10-10T00:00:00"/>
    <d v="2014-10-25T00:00:00"/>
    <m/>
    <s v="SEGURANCA TECNICA OPERACIONAL"/>
    <m/>
    <s v="LIBERADO INSTALACAO HP"/>
    <s v="LIBERADO INSTALACAO HP"/>
    <s v="LIBERADO INSTALACAO VIRTUA"/>
    <d v="2025-02-06T00:00:00"/>
    <d v="2009-07-01T00:00:00"/>
    <d v="2009-07-01T00:00:00"/>
    <n v="1"/>
    <d v="2009-07-02T16:28:38"/>
    <s v="\N"/>
    <x v="2370"/>
    <s v="1 | PTV BLOQUEADO | BLOQUEIO ENGENHARIA"/>
    <x v="1"/>
    <s v="sim"/>
  </r>
  <r>
    <n v="30445658"/>
    <n v="30174979"/>
    <n v="638019801"/>
    <n v="638019800"/>
    <s v="GUARUJA"/>
    <n v="0"/>
    <m/>
    <m/>
    <s v="VENDA NAO LIBERADA"/>
    <s v="VENDA LIBERADA"/>
    <m/>
    <d v="2010-03-29T00:00:00"/>
    <d v="2021-06-29T00:00:00"/>
    <m/>
    <m/>
    <m/>
    <m/>
    <s v="LIBERADO INSTALACAO HP"/>
    <s v="LIBERADO INSTALACAO VIRTUA"/>
    <m/>
    <d v="2010-03-29T00:00:00"/>
    <d v="2021-06-29T00:00:00"/>
    <n v="10"/>
    <d v="2022-09-02T08:27:14"/>
    <s v="\N"/>
    <x v="2371"/>
    <n v="10"/>
    <x v="3"/>
    <s v="não"/>
  </r>
  <r>
    <n v="30445906"/>
    <n v="30175251"/>
    <n v="642598050"/>
    <n v="642598051"/>
    <s v="JABOATAO DOS GUARARAPES"/>
    <n v="0"/>
    <m/>
    <m/>
    <s v="VENDA LIBERADA"/>
    <s v="VENDA LIBERADA"/>
    <m/>
    <d v="2017-03-14T00:00:00"/>
    <d v="2017-03-14T00:00:00"/>
    <m/>
    <m/>
    <m/>
    <m/>
    <s v="LIBERADO INSTALACAO HP"/>
    <s v="LIBERADO INSTALACAO VIRTUA"/>
    <m/>
    <d v="2016-12-06T00:00:00"/>
    <d v="2017-03-14T00:00:00"/>
    <n v="10"/>
    <d v="2020-06-19T08:31:21"/>
    <s v="\N"/>
    <x v="2372"/>
    <n v="10"/>
    <x v="3"/>
    <s v="não"/>
  </r>
  <r>
    <n v="30446130"/>
    <n v="30175492"/>
    <n v="377887999"/>
    <n v="377888000"/>
    <s v="MANHUACU"/>
    <n v="0"/>
    <m/>
    <s v="VENDA BLOQUEADA"/>
    <s v="VENDA BLOQUEADA"/>
    <s v="VENDA BLOQUEADA"/>
    <d v="2024-03-20T00:00:00"/>
    <d v="2024-03-20T00:00:00"/>
    <d v="2024-03-20T00:00:00"/>
    <s v="SEM REDE"/>
    <s v="SEM REDE"/>
    <s v="SEM REDE"/>
    <s v="LIBERADO INSTALACAO HP"/>
    <s v="LIBERADO INSTALACAO HP"/>
    <s v="LIBERADO INSTALACAO VIRTUA"/>
    <d v="2023-10-30T00:00:00"/>
    <d v="2023-10-30T00:00:00"/>
    <d v="2023-10-30T00:00:00"/>
    <n v="10"/>
    <d v="2024-03-20T18:45:49"/>
    <s v="\N"/>
    <x v="2373"/>
    <s v="10 | PTV BLOQUEADO | VIRTUA BLOQUEADO | GPON BLOQUEADO"/>
    <x v="3"/>
    <s v="não"/>
  </r>
  <r>
    <n v="30446237"/>
    <n v="30175607"/>
    <n v="610824060"/>
    <n v="610824061"/>
    <s v="FLORIANOPOLIS"/>
    <n v="0"/>
    <m/>
    <m/>
    <s v="VENDA BLOQUEADA"/>
    <s v="VENDA BLOQUEADA"/>
    <m/>
    <d v="2024-08-30T00:00:00"/>
    <d v="2024-08-30T00:00:00"/>
    <m/>
    <s v="SEM BACKBONE"/>
    <s v="SEM BACKBONE"/>
    <m/>
    <s v="LIBERADO INSTALACAO HP"/>
    <s v="LIBERADO INSTALACAO VIRTUA"/>
    <m/>
    <d v="2005-12-27T00:00:00"/>
    <d v="2017-09-12T00:00:00"/>
    <n v="17"/>
    <d v="2024-08-30T16:55:08"/>
    <s v="\N"/>
    <x v="2374"/>
    <s v="17 | PTV BLOQUEADO | VIRTUA BLOQUEADO"/>
    <x v="4"/>
    <s v="não"/>
  </r>
  <r>
    <n v="30446419"/>
    <n v="30175800"/>
    <n v="842109"/>
    <n v="500697379"/>
    <s v="SAO PAULO"/>
    <n v="1"/>
    <m/>
    <s v="VENDA LIBERADA"/>
    <s v="VENDA LIBERADA"/>
    <s v="VENDA BLOQUEADA"/>
    <d v="2022-06-09T00:00:00"/>
    <d v="2012-02-17T00:00:00"/>
    <d v="2020-07-13T00:00:00"/>
    <m/>
    <m/>
    <s v="SEGURANCA TECNICA OPERACIONAL"/>
    <s v="LIBERADO INSTALACAO HP"/>
    <s v="LIBERADO INSTALACAO HP"/>
    <s v="LIBERADO INSTALACAO VIRTUA"/>
    <d v="2022-06-09T00:00:00"/>
    <d v="1999-07-07T00:00:00"/>
    <d v="2020-07-13T00:00:00"/>
    <n v="1"/>
    <m/>
    <s v="\N"/>
    <x v="2375"/>
    <s v="1 | VIRTUA BLOQUEADO | BLOQUEIO ENGENHARIA"/>
    <x v="1"/>
    <s v="sim"/>
  </r>
  <r>
    <n v="30446423"/>
    <n v="30175798"/>
    <n v="385673732"/>
    <n v="385673733"/>
    <s v="ITAGUAI"/>
    <n v="0"/>
    <m/>
    <m/>
    <s v="VENDA BLOQUEADA"/>
    <s v="VENDA BLOQUEADA"/>
    <m/>
    <d v="2024-06-27T00:00:00"/>
    <d v="2024-06-27T00:00:00"/>
    <m/>
    <s v="SEM REDE"/>
    <s v="SEM REDE"/>
    <m/>
    <s v="LIBERADO INSTALACAO HP"/>
    <s v="LIBERADO INSTALACAO VIRTUA"/>
    <m/>
    <d v="2023-10-30T00:00:00"/>
    <d v="2023-10-30T00:00:00"/>
    <n v="10"/>
    <d v="2023-10-30T17:29:25"/>
    <s v="\N"/>
    <x v="2375"/>
    <s v="10 | PTV BLOQUEADO | VIRTUA BLOQUEADO"/>
    <x v="3"/>
    <s v="não"/>
  </r>
  <r>
    <n v="30446421"/>
    <n v="30175803"/>
    <n v="843983198"/>
    <n v="843983199"/>
    <s v="RIO DE JANEIRO"/>
    <n v="0"/>
    <m/>
    <m/>
    <s v="VENDA LIBERADA"/>
    <s v="VENDA LIBERADA"/>
    <m/>
    <d v="2019-02-21T00:00:00"/>
    <d v="2019-02-21T00:00:00"/>
    <m/>
    <m/>
    <m/>
    <m/>
    <s v="LIBERADO INSTALACAO HP"/>
    <s v="LIBERADO INSTALACAO VIRTUA"/>
    <m/>
    <d v="2019-02-21T00:00:00"/>
    <d v="2019-02-21T00:00:00"/>
    <n v="8"/>
    <d v="2019-02-22T09:59:12"/>
    <s v="\N"/>
    <x v="2375"/>
    <n v="8"/>
    <x v="0"/>
    <s v="não"/>
  </r>
  <r>
    <n v="30446422"/>
    <n v="30175804"/>
    <n v="846567847"/>
    <n v="846567848"/>
    <s v="RIO DE JANEIRO"/>
    <n v="0"/>
    <m/>
    <m/>
    <s v="VENDA BLOQUEADA"/>
    <s v="VENDA BLOQUEADA"/>
    <m/>
    <d v="2023-11-04T00:00:00"/>
    <d v="2023-11-04T00:00:00"/>
    <m/>
    <s v="SEM REDE"/>
    <s v="SEM REDE"/>
    <m/>
    <s v="LIBERADO INSTALACAO HP"/>
    <s v="LIBERADO INSTALACAO VIRTUA"/>
    <m/>
    <d v="2023-10-27T00:00:00"/>
    <d v="2023-10-27T00:00:00"/>
    <n v="1"/>
    <d v="2023-10-27T22:20:04"/>
    <s v="\N"/>
    <x v="2375"/>
    <s v="1 | PTV BLOQUEADO | VIRTUA BLOQUEADO"/>
    <x v="3"/>
    <s v="não"/>
  </r>
  <r>
    <n v="30446425"/>
    <n v="30175802"/>
    <n v="711824395"/>
    <n v="711824396"/>
    <s v="LAVRAS"/>
    <n v="0"/>
    <m/>
    <m/>
    <s v="VENDA NAO LIBERADA"/>
    <s v="VENDA LIBERADA"/>
    <m/>
    <d v="2025-03-07T00:00:00"/>
    <d v="2025-03-07T00:00:00"/>
    <m/>
    <m/>
    <m/>
    <m/>
    <s v="LIBERADO INSTALACAO HP"/>
    <s v="LIBERADO INSTALACAO VIRTUA"/>
    <m/>
    <d v="2025-03-07T00:00:00"/>
    <d v="2025-03-07T00:00:00"/>
    <n v="9"/>
    <d v="2025-03-19T09:42:01"/>
    <s v="\N"/>
    <x v="2375"/>
    <n v="9"/>
    <x v="2"/>
    <s v="não"/>
  </r>
  <r>
    <n v="30446420"/>
    <n v="30175801"/>
    <n v="501218786"/>
    <n v="501218785"/>
    <s v="SAO PAULO"/>
    <n v="0"/>
    <m/>
    <m/>
    <s v="VENDA BLOQUEADA"/>
    <s v="VENDA BLOQUEADA"/>
    <m/>
    <d v="2002-02-06T00:00:00"/>
    <d v="2020-02-12T00:00:00"/>
    <m/>
    <s v="INVIABILIDADE COMERCIAL DA AREA"/>
    <s v="SEGURANCA TECNICA OPERACIONAL"/>
    <m/>
    <s v="LIBERADO INSTALACAO HP"/>
    <s v="LIBERADO INSTALACAO VIRTUA"/>
    <m/>
    <d v="2000-12-18T00:00:00"/>
    <d v="2019-08-30T00:00:00"/>
    <n v="18"/>
    <d v="2003-04-24T09:31:09"/>
    <s v="\N"/>
    <x v="2375"/>
    <s v="18 | PTV BLOQUEADO | VIRTUA BLOQUEADO"/>
    <x v="1"/>
    <s v="não"/>
  </r>
  <r>
    <n v="30446657"/>
    <n v="30175907"/>
    <n v="649424931"/>
    <n v="649424932"/>
    <s v="MANAUS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9"/>
    <d v="2025-03-19T10:03:04"/>
    <s v="\N"/>
    <x v="2376"/>
    <n v="9"/>
    <x v="2"/>
    <s v="não"/>
  </r>
  <r>
    <n v="30446887"/>
    <n v="30176144"/>
    <n v="701098854"/>
    <n v="701098855"/>
    <s v="FLORIANOPOLIS"/>
    <n v="0"/>
    <m/>
    <m/>
    <s v="VENDA BLOQUEADA"/>
    <s v="VENDA BLOQUEADA"/>
    <m/>
    <d v="2013-12-19T00:00:00"/>
    <d v="2022-06-03T00:00:00"/>
    <m/>
    <s v="SEM REDE"/>
    <s v="SEM REDE"/>
    <m/>
    <s v="LIBERADO INSTALACAO HP"/>
    <s v="LIBERADO INSTALACAO VIRTUA"/>
    <m/>
    <d v="2013-12-19T00:00:00"/>
    <d v="2022-06-03T00:00:00"/>
    <n v="10"/>
    <d v="2024-02-07T08:14:21"/>
    <s v="\N"/>
    <x v="2377"/>
    <s v="10 | PTV BLOQUEADO | VIRTUA BLOQUEADO"/>
    <x v="3"/>
    <s v="não"/>
  </r>
  <r>
    <n v="30447126"/>
    <n v="30176394"/>
    <n v="360904757"/>
    <n v="350904757"/>
    <s v="SAO JOSE DO RIO PRETO"/>
    <n v="0"/>
    <m/>
    <m/>
    <s v="VENDA BLOQUEADA"/>
    <s v="VENDA LIBERADA"/>
    <m/>
    <d v="2015-05-19T00:00:00"/>
    <d v="2016-09-14T00:00:00"/>
    <m/>
    <s v="SEM REDE"/>
    <m/>
    <m/>
    <s v="LIBERADO INSTALACAO HP"/>
    <s v="LIBERADO INSTALACAO VIRTUA"/>
    <m/>
    <d v="1993-03-29T00:00:00"/>
    <d v="2016-09-14T00:00:00"/>
    <n v="1"/>
    <d v="1993-03-29T00:00:00"/>
    <s v="\N"/>
    <x v="2378"/>
    <s v="1 | PTV BLOQUEADO"/>
    <x v="3"/>
    <s v="não"/>
  </r>
  <r>
    <n v="30447129"/>
    <n v="30176395"/>
    <n v="640719705"/>
    <n v="640719706"/>
    <s v="SAO BERNARDO DO CAMPO"/>
    <n v="1"/>
    <d v="2014-03-10T00:00:00"/>
    <s v="VENDA LIBERADA"/>
    <s v="VENDA LIBERADA"/>
    <s v="VENDA LIBERADA"/>
    <d v="2023-06-14T00:00:00"/>
    <d v="2017-10-06T00:00:00"/>
    <d v="2017-10-10T00:00:00"/>
    <m/>
    <m/>
    <m/>
    <s v="LIBERADO INSTALACAO HP"/>
    <s v="LIBERADO INSTALACAO HP"/>
    <s v="LIBERADO INSTALACAO VIRTUA"/>
    <d v="2023-06-14T00:00:00"/>
    <d v="2014-03-10T00:00:00"/>
    <d v="2017-10-10T00:00:00"/>
    <n v="1"/>
    <d v="2014-03-10T09:06:46"/>
    <s v="\N"/>
    <x v="2378"/>
    <s v="1 | BLOQUEIO ENGENHARIA"/>
    <x v="9"/>
    <s v="sim"/>
  </r>
  <r>
    <n v="30447615"/>
    <n v="30176901"/>
    <n v="531510986"/>
    <n v="53151098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1-09-27T00:00:00"/>
    <m/>
    <n v="1"/>
    <d v="2011-09-28T10:39:42"/>
    <s v="\N"/>
    <x v="2379"/>
    <s v="1 | PTV BLOQUEADO"/>
    <x v="1"/>
    <s v="não"/>
  </r>
  <r>
    <n v="30447618"/>
    <n v="30176902"/>
    <n v="711841957"/>
    <n v="711841956"/>
    <s v="POUSO ALEGRE"/>
    <n v="0"/>
    <m/>
    <m/>
    <s v="VENDA BLOQUEADA"/>
    <m/>
    <m/>
    <d v="2025-03-18T00:00:00"/>
    <m/>
    <m/>
    <s v="ERRO DE CADASTRO DE ENDERECO"/>
    <m/>
    <m/>
    <s v="NODE NAO ATIVADO"/>
    <m/>
    <m/>
    <d v="2025-03-18T00:00:00"/>
    <m/>
    <m/>
    <m/>
    <s v="\N"/>
    <x v="2379"/>
    <s v=" | PTV BLOQUEADO"/>
    <x v="2"/>
    <s v="não"/>
  </r>
  <r>
    <n v="30447384"/>
    <n v="30176670"/>
    <n v="370355143"/>
    <n v="370355144"/>
    <s v="SAO JOSE DO RIO PRETO"/>
    <n v="0"/>
    <m/>
    <m/>
    <s v="VENDA LIBERADA"/>
    <s v="VENDA LIBERADA"/>
    <m/>
    <d v="2018-01-06T00:00:00"/>
    <d v="2021-02-17T00:00:00"/>
    <m/>
    <m/>
    <m/>
    <m/>
    <s v="LIBERADO INSTALACAO HP"/>
    <s v="LIBERADO INSTALACAO VIRTUA"/>
    <m/>
    <d v="2018-01-06T00:00:00"/>
    <d v="2021-02-17T00:00:00"/>
    <n v="27"/>
    <d v="2018-08-08T12:59:14"/>
    <s v="\N"/>
    <x v="2380"/>
    <n v="27"/>
    <x v="1"/>
    <s v="não"/>
  </r>
  <r>
    <n v="30447619"/>
    <n v="30176900"/>
    <n v="375200904"/>
    <n v="375200905"/>
    <s v="COLATINA"/>
    <n v="0"/>
    <m/>
    <s v="VENDA LIBERADA"/>
    <s v="VENDA LIBERADA"/>
    <s v="VENDA LIBERADA"/>
    <d v="2023-05-11T00:00:00"/>
    <d v="2022-08-04T00:00:00"/>
    <d v="2022-08-04T00:00:00"/>
    <m/>
    <m/>
    <m/>
    <s v="LIBERADO INSTALACAO HP"/>
    <s v="LIBERADO INSTALACAO HP"/>
    <s v="LIBERADO INSTALACAO VIRTUA"/>
    <d v="2023-05-11T00:00:00"/>
    <d v="2022-08-04T00:00:00"/>
    <d v="2022-08-04T00:00:00"/>
    <n v="10"/>
    <d v="2022-08-24T17:27:53"/>
    <s v="\N"/>
    <x v="2379"/>
    <n v="10"/>
    <x v="3"/>
    <s v="não"/>
  </r>
  <r>
    <n v="30447621"/>
    <n v="30176899"/>
    <n v="375086700"/>
    <n v="375086701"/>
    <s v="VARZEA GRANDE"/>
    <n v="0"/>
    <m/>
    <m/>
    <s v="VENDA LIBERADA"/>
    <s v="VENDA LIBERADA"/>
    <m/>
    <d v="2014-04-16T00:00:00"/>
    <d v="2019-09-04T00:00:00"/>
    <m/>
    <m/>
    <m/>
    <m/>
    <s v="LIBERADO INSTALACAO HP"/>
    <s v="LIBERADO INSTALACAO VIRTUA"/>
    <m/>
    <d v="2014-04-16T00:00:00"/>
    <d v="2019-09-04T00:00:00"/>
    <n v="10"/>
    <d v="2020-12-29T13:29:27"/>
    <s v="\N"/>
    <x v="2379"/>
    <n v="10"/>
    <x v="3"/>
    <s v="não"/>
  </r>
  <r>
    <n v="30447620"/>
    <n v="30176898"/>
    <n v="372169074"/>
    <n v="372169073"/>
    <s v="SERRA"/>
    <n v="0"/>
    <m/>
    <m/>
    <s v="VENDA LIBERADA"/>
    <s v="VENDA LIBERADA"/>
    <m/>
    <d v="2020-03-15T00:00:00"/>
    <d v="2020-03-15T00:00:00"/>
    <m/>
    <m/>
    <m/>
    <m/>
    <s v="LIBERADO INSTALACAO HP"/>
    <s v="LIBERADO INSTALACAO VIRTUA"/>
    <m/>
    <d v="2020-03-15T00:00:00"/>
    <d v="2020-03-15T00:00:00"/>
    <n v="10"/>
    <d v="2020-03-18T10:03:21"/>
    <s v="\N"/>
    <x v="2379"/>
    <n v="10"/>
    <x v="3"/>
    <s v="não"/>
  </r>
  <r>
    <n v="30447622"/>
    <n v="30176897"/>
    <n v="371008340"/>
    <n v="371008341"/>
    <s v="SAO JOSE DOS PINHAIS"/>
    <n v="0"/>
    <m/>
    <m/>
    <s v="VENDA NAO LIBERADA"/>
    <s v="VENDA LIBERADA"/>
    <m/>
    <d v="2018-10-17T00:00:00"/>
    <d v="2018-10-18T00:00:00"/>
    <m/>
    <m/>
    <m/>
    <m/>
    <s v="LIBERADO INSTALACAO HP"/>
    <s v="LIBERADO INSTALACAO VIRTUA"/>
    <m/>
    <d v="2018-10-17T00:00:00"/>
    <d v="2018-10-18T00:00:00"/>
    <n v="10"/>
    <d v="2018-10-25T15:18:16"/>
    <s v="\N"/>
    <x v="2379"/>
    <n v="10"/>
    <x v="3"/>
    <s v="não"/>
  </r>
  <r>
    <n v="30447930"/>
    <n v="30177152"/>
    <n v="636061129"/>
    <n v="636061124"/>
    <s v="AMERICANA"/>
    <n v="1"/>
    <d v="1980-01-01T00:00:00"/>
    <m/>
    <s v="VENDA BLOQUEADA"/>
    <s v="VENDA BLOQUEADA"/>
    <m/>
    <d v="2008-02-27T00:00:00"/>
    <d v="2022-12-28T00:00:00"/>
    <m/>
    <s v="SEM REDE"/>
    <s v="SEM REDE"/>
    <m/>
    <s v="LIBERADO INSTALACAO HP"/>
    <s v="LIBERADO INSTALACAO VIRTUA"/>
    <m/>
    <d v="1980-01-01T00:00:00"/>
    <d v="2022-12-28T00:00:00"/>
    <m/>
    <d v="1980-01-01T00:00:00"/>
    <s v="\N"/>
    <x v="2381"/>
    <s v=" | PTV BLOQUEADO | VIRTUA BLOQUEADO | BLOQUEIO ENGENHARIA"/>
    <x v="3"/>
    <s v="sim"/>
  </r>
  <r>
    <n v="30447928"/>
    <n v="30177150"/>
    <n v="9496953"/>
    <n v="8467361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3-16T00:00:00"/>
    <d v="2008-08-07T00:00:00"/>
    <n v="1"/>
    <d v="2000-07-14T00:00:00"/>
    <s v="\N"/>
    <x v="2381"/>
    <s v="1 | PTV BLOQUEADO | VIRTUA BLOQUEADO"/>
    <x v="1"/>
    <s v="não"/>
  </r>
  <r>
    <n v="30447929"/>
    <n v="30177151"/>
    <n v="503481539"/>
    <n v="503481538"/>
    <s v="RIO DE JANEIRO"/>
    <n v="0"/>
    <m/>
    <m/>
    <s v="VENDA BLOQUEADA"/>
    <s v="VENDA BLOQUEADA"/>
    <m/>
    <d v="2011-12-29T00:00:00"/>
    <d v="2011-12-29T00:00:00"/>
    <m/>
    <s v="SEM REDE"/>
    <s v="SEM REDE"/>
    <m/>
    <s v="LIBERADO INSTALACAO HP"/>
    <s v="LIBERADO INSTALACAO VIRTUA"/>
    <m/>
    <d v="2010-11-04T00:00:00"/>
    <d v="2011-02-10T00:00:00"/>
    <m/>
    <m/>
    <s v="\N"/>
    <x v="2381"/>
    <s v=" | PTV BLOQUEADO | VIRTUA BLOQUEADO"/>
    <x v="3"/>
    <s v="não"/>
  </r>
  <r>
    <n v="30448163"/>
    <n v="30177392"/>
    <n v="362626913"/>
    <n v="362626914"/>
    <s v="CAMPINAS"/>
    <n v="1"/>
    <d v="2013-03-05T00:00:00"/>
    <m/>
    <s v="VENDA NAO LIBERADA"/>
    <s v="VENDA LIBERADA"/>
    <m/>
    <d v="2013-03-01T00:00:00"/>
    <d v="2015-05-30T00:00:00"/>
    <m/>
    <m/>
    <m/>
    <m/>
    <s v="LIBERADO INSTALACAO HP"/>
    <s v="LIBERADO INSTALACAO VIRTUA"/>
    <m/>
    <d v="2013-03-01T00:00:00"/>
    <d v="2015-05-30T00:00:00"/>
    <n v="3"/>
    <d v="2013-03-05T08:39:23"/>
    <s v="\N"/>
    <x v="2382"/>
    <s v="3 | BLOQUEIO ENGENHARIA"/>
    <x v="5"/>
    <s v="sim"/>
  </r>
  <r>
    <n v="30448380"/>
    <n v="30177618"/>
    <n v="501310524"/>
    <n v="50131052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1-02-22T00:00:00"/>
    <m/>
    <n v="1"/>
    <d v="2001-03-05T13:47:44"/>
    <s v="\N"/>
    <x v="2383"/>
    <s v="1 | PTV BLOQUEADO"/>
    <x v="1"/>
    <s v="não"/>
  </r>
  <r>
    <n v="30448383"/>
    <n v="30177616"/>
    <n v="375477733"/>
    <n v="375477734"/>
    <s v="BELEM"/>
    <n v="0"/>
    <m/>
    <m/>
    <s v="VENDA BLOQUEADA"/>
    <s v="VENDA BLOQUEADA"/>
    <m/>
    <d v="2022-09-27T00:00:00"/>
    <d v="2022-09-27T00:00:00"/>
    <m/>
    <s v="SEM REDE"/>
    <s v="SEM REDE"/>
    <m/>
    <s v="LIBERADO INSTALACAO HP"/>
    <s v="LIBERADO INSTALACAO VIRTUA"/>
    <m/>
    <d v="2014-08-12T00:00:00"/>
    <d v="2014-08-12T00:00:00"/>
    <n v="1"/>
    <d v="2014-08-12T16:37:29"/>
    <s v="\N"/>
    <x v="2383"/>
    <s v="1 | PTV BLOQUEADO | VIRTUA BLOQUEADO"/>
    <x v="3"/>
    <s v="não"/>
  </r>
  <r>
    <n v="30448381"/>
    <n v="30177619"/>
    <n v="533462448"/>
    <n v="533462449"/>
    <s v="SAO PAULO"/>
    <n v="0"/>
    <m/>
    <m/>
    <s v="VENDA BLOQUEADA"/>
    <s v="VENDA LIBERADA"/>
    <m/>
    <d v="2016-02-02T00:00:00"/>
    <d v="2016-02-01T00:00:00"/>
    <m/>
    <s v="SEM REDE"/>
    <m/>
    <m/>
    <s v="LIBERADO INSTALACAO HP"/>
    <s v="LIBERADO INSTALACAO VIRTUA"/>
    <m/>
    <d v="2016-02-01T00:00:00"/>
    <d v="2016-02-01T00:00:00"/>
    <n v="10"/>
    <d v="2016-02-02T11:11:57"/>
    <s v="\N"/>
    <x v="2383"/>
    <s v="10 | PTV BLOQUEADO"/>
    <x v="3"/>
    <s v="não"/>
  </r>
  <r>
    <n v="30448656"/>
    <n v="30177897"/>
    <n v="533218084"/>
    <n v="533218085"/>
    <s v="SAO PAULO"/>
    <n v="0"/>
    <m/>
    <m/>
    <s v="VENDA BLOQUEADA"/>
    <s v="VENDA LIBERADA"/>
    <m/>
    <d v="2015-07-02T00:00:00"/>
    <d v="2015-07-01T00:00:00"/>
    <m/>
    <s v="INVIABILIDADE COMERCIAL DA AREA"/>
    <m/>
    <m/>
    <s v="LIBERADO INSTALACAO HP"/>
    <s v="LIBERADO INSTALACAO VIRTUA"/>
    <m/>
    <d v="2015-07-01T00:00:00"/>
    <d v="2015-07-01T00:00:00"/>
    <n v="27"/>
    <d v="2015-07-02T13:20:59"/>
    <s v="\N"/>
    <x v="2384"/>
    <s v="27 | PTV BLOQUEADO"/>
    <x v="1"/>
    <s v="não"/>
  </r>
  <r>
    <n v="30448905"/>
    <n v="30178145"/>
    <n v="386866741"/>
    <n v="386866742"/>
    <s v="SALVADOR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18T09:34:25"/>
    <s v="\N"/>
    <x v="2385"/>
    <n v="16"/>
    <x v="2"/>
    <s v="não"/>
  </r>
  <r>
    <n v="30448907"/>
    <n v="30178143"/>
    <n v="62024655"/>
    <n v="62024656"/>
    <s v="CURITIBA - CABO"/>
    <n v="0"/>
    <m/>
    <m/>
    <s v="VENDA LIBERADA"/>
    <s v="VENDA NAO LIBERADA"/>
    <m/>
    <d v="2011-05-23T00:00:00"/>
    <d v="2015-02-26T00:00:00"/>
    <m/>
    <m/>
    <m/>
    <m/>
    <s v="LIBERADO INSTALACAO HP"/>
    <s v="RETORNO NAO ATIVADO"/>
    <m/>
    <d v="2008-12-01T00:00:00"/>
    <d v="2015-02-26T00:00:00"/>
    <n v="1"/>
    <d v="2011-05-23T11:58:30"/>
    <s v="\N"/>
    <x v="2385"/>
    <n v="1"/>
    <x v="8"/>
    <s v="não"/>
  </r>
  <r>
    <n v="30448906"/>
    <n v="30178144"/>
    <n v="367686927"/>
    <n v="367686926"/>
    <s v="SAO GONCALO"/>
    <n v="0"/>
    <m/>
    <m/>
    <s v="VENDA LIBERADA"/>
    <s v="VENDA LIBERADA"/>
    <m/>
    <d v="2016-03-23T00:00:00"/>
    <d v="2016-04-28T00:00:00"/>
    <m/>
    <m/>
    <m/>
    <m/>
    <s v="LIBERADO INSTALACAO HP"/>
    <s v="LIBERADO INSTALACAO VIRTUA"/>
    <m/>
    <d v="2016-03-23T00:00:00"/>
    <d v="2016-04-28T00:00:00"/>
    <n v="10"/>
    <d v="2021-05-18T11:50:37"/>
    <s v="\N"/>
    <x v="2385"/>
    <n v="10"/>
    <x v="3"/>
    <s v="não"/>
  </r>
  <r>
    <n v="30448904"/>
    <n v="30178146"/>
    <n v="530876193"/>
    <n v="530876194"/>
    <s v="SAO PAULO"/>
    <n v="1"/>
    <d v="2009-08-14T00:00:00"/>
    <m/>
    <s v="VENDA BLOQUEADA"/>
    <m/>
    <m/>
    <d v="2023-02-10T00:00:00"/>
    <m/>
    <m/>
    <s v="INVIABILIDADE COMERCIAL DA AREA"/>
    <m/>
    <m/>
    <s v="LIBERADO INSTALACAO HP"/>
    <m/>
    <m/>
    <d v="2009-08-14T00:00:00"/>
    <m/>
    <n v="19"/>
    <d v="2009-08-14T12:49:10"/>
    <s v="\N"/>
    <x v="2385"/>
    <s v="19 | PTV BLOQUEADO | BLOQUEIO ENGENHARIA"/>
    <x v="1"/>
    <s v="sim"/>
  </r>
  <r>
    <n v="30449145"/>
    <n v="30178389"/>
    <n v="376910432"/>
    <n v="376910431"/>
    <s v="SAO LUIS"/>
    <n v="0"/>
    <m/>
    <m/>
    <s v="VENDA BLOQUEADA"/>
    <s v="VENDA LIBERADA"/>
    <m/>
    <d v="2016-01-05T00:00:00"/>
    <d v="2015-08-19T00:00:00"/>
    <m/>
    <s v="SEM REDE"/>
    <m/>
    <m/>
    <s v="LIBERADO INSTALACAO HP"/>
    <s v="LIBERADO INSTALACAO VIRTUA"/>
    <m/>
    <d v="2015-08-19T00:00:00"/>
    <d v="2015-08-19T00:00:00"/>
    <m/>
    <m/>
    <s v="\N"/>
    <x v="2386"/>
    <s v=" | PTV BLOQUEADO"/>
    <x v="3"/>
    <s v="não"/>
  </r>
  <r>
    <n v="30449142"/>
    <n v="30178391"/>
    <n v="533352739"/>
    <n v="533352740"/>
    <s v="SAO PAULO"/>
    <n v="0"/>
    <m/>
    <m/>
    <s v="VENDA LIBERADA"/>
    <s v="VENDA LIBERADA"/>
    <m/>
    <d v="2018-06-26T00:00:00"/>
    <d v="2015-10-23T00:00:00"/>
    <m/>
    <m/>
    <m/>
    <m/>
    <s v="LIBERADO INSTALACAO HP"/>
    <s v="LIBERADO INSTALACAO VIRTUA"/>
    <m/>
    <d v="2015-10-23T00:00:00"/>
    <d v="2015-10-23T00:00:00"/>
    <n v="10"/>
    <d v="2021-08-30T10:51:48"/>
    <s v="\N"/>
    <x v="2386"/>
    <n v="10"/>
    <x v="3"/>
    <s v="não"/>
  </r>
  <r>
    <n v="30449144"/>
    <n v="30178388"/>
    <n v="11108304"/>
    <n v="11311031"/>
    <s v="BRASILIA"/>
    <n v="0"/>
    <m/>
    <m/>
    <s v="VENDA BLOQUEADA"/>
    <s v="VENDA LIBERADA"/>
    <m/>
    <d v="2014-12-17T00:00:00"/>
    <d v="2020-07-20T00:00:00"/>
    <m/>
    <s v="SEM REDE"/>
    <m/>
    <m/>
    <s v="LIBERADO INSTALACAO HP"/>
    <s v="LIBERADO INSTALACAO VIRTUA"/>
    <m/>
    <d v="2000-07-31T00:00:00"/>
    <d v="2020-07-20T00:00:00"/>
    <n v="10"/>
    <d v="2024-07-18T17:42:35"/>
    <s v="\N"/>
    <x v="2386"/>
    <s v="10 | PTV BLOQUEADO"/>
    <x v="3"/>
    <s v="não"/>
  </r>
  <r>
    <n v="30449446"/>
    <n v="30178687"/>
    <n v="376203319"/>
    <n v="376203320"/>
    <s v="MACEIO"/>
    <n v="0"/>
    <m/>
    <s v="VENDA LIBERADA"/>
    <s v="VENDA BLOQUEADA"/>
    <s v="VENDA BLOQUEADA"/>
    <d v="2025-02-24T00:00:00"/>
    <d v="2023-11-29T00:00:00"/>
    <d v="2023-11-29T00:00:00"/>
    <m/>
    <s v="SEM REDE"/>
    <s v="SEM REDE"/>
    <s v="LIBERADO INSTALACAO HP"/>
    <s v="LIBERADO INSTALACAO HP"/>
    <s v="LIBERADO INSTALACAO VIRTUA"/>
    <d v="2025-02-24T00:00:00"/>
    <d v="2015-02-06T00:00:00"/>
    <d v="2023-07-26T00:00:00"/>
    <n v="10"/>
    <d v="2024-07-25T16:50:33"/>
    <s v="\N"/>
    <x v="2387"/>
    <s v="10 | PTV BLOQUEADO | VIRTUA BLOQUEADO"/>
    <x v="3"/>
    <s v="não"/>
  </r>
  <r>
    <n v="30449445"/>
    <n v="30178690"/>
    <n v="843988433"/>
    <n v="843988434"/>
    <s v="RIO DE JANEIRO"/>
    <n v="0"/>
    <m/>
    <m/>
    <s v="VENDA LIBERADA"/>
    <s v="VENDA LIBERADA"/>
    <m/>
    <d v="2019-02-26T00:00:00"/>
    <d v="2019-02-26T00:00:00"/>
    <m/>
    <m/>
    <m/>
    <m/>
    <s v="LIBERADO INSTALACAO HP"/>
    <s v="LIBERADO INSTALACAO VIRTUA"/>
    <m/>
    <d v="2019-02-26T00:00:00"/>
    <d v="2019-02-26T00:00:00"/>
    <n v="10"/>
    <d v="2019-02-27T09:10:42"/>
    <s v="\N"/>
    <x v="2387"/>
    <n v="10"/>
    <x v="3"/>
    <s v="não"/>
  </r>
  <r>
    <n v="30449686"/>
    <n v="30178937"/>
    <n v="373750055"/>
    <n v="373750056"/>
    <s v="JOAO PESSOA"/>
    <n v="0"/>
    <m/>
    <m/>
    <s v="VENDA LIBERADA"/>
    <s v="VENDA LIBERADA"/>
    <m/>
    <d v="2013-05-20T00:00:00"/>
    <d v="2019-06-17T00:00:00"/>
    <m/>
    <m/>
    <m/>
    <m/>
    <s v="LIBERADO INSTALACAO HP"/>
    <s v="LIBERADO INSTALACAO VIRTUA"/>
    <m/>
    <d v="2013-05-19T00:00:00"/>
    <d v="2019-06-17T00:00:00"/>
    <n v="10"/>
    <d v="2022-05-18T15:11:32"/>
    <s v="\N"/>
    <x v="2388"/>
    <n v="10"/>
    <x v="3"/>
    <s v="não"/>
  </r>
  <r>
    <n v="30449684"/>
    <n v="30178936"/>
    <n v="372981017"/>
    <n v="372981016"/>
    <s v="FORTALEZA"/>
    <n v="0"/>
    <m/>
    <m/>
    <s v="VENDA BLOQUEADA"/>
    <s v="VENDA LIBERADA"/>
    <m/>
    <d v="2015-02-20T00:00:00"/>
    <d v="2013-09-10T00:00:00"/>
    <m/>
    <s v="SEM REDE"/>
    <m/>
    <m/>
    <s v="LIBERADO INSTALACAO HP"/>
    <s v="LIBERADO INSTALACAO VIRTUA"/>
    <m/>
    <d v="2012-12-18T00:00:00"/>
    <d v="2013-09-10T00:00:00"/>
    <n v="10"/>
    <d v="2021-08-19T14:20:35"/>
    <s v="\N"/>
    <x v="2388"/>
    <s v="10 | PTV BLOQUEADO"/>
    <x v="3"/>
    <s v="não"/>
  </r>
  <r>
    <n v="30449953"/>
    <n v="30179206"/>
    <n v="2166873"/>
    <n v="301148090"/>
    <s v="SAO PAULO"/>
    <n v="0"/>
    <m/>
    <m/>
    <s v="VENDA LIBERADA"/>
    <s v="VENDA NAO LIBERADA"/>
    <m/>
    <m/>
    <d v="2024-12-13T00:00:00"/>
    <m/>
    <m/>
    <m/>
    <m/>
    <s v="LIBERADO INSTALACAO HP"/>
    <s v="RETORNO NAO ATIVADO"/>
    <m/>
    <d v="1999-07-09T00:00:00"/>
    <d v="2014-08-11T00:00:00"/>
    <n v="16"/>
    <d v="2024-12-16T07:37:25"/>
    <s v="\N"/>
    <x v="2389"/>
    <n v="16"/>
    <x v="2"/>
    <s v="não"/>
  </r>
  <r>
    <n v="30449954"/>
    <n v="30179207"/>
    <n v="378580813"/>
    <n v="378580814"/>
    <s v="UBERABA"/>
    <n v="0"/>
    <m/>
    <m/>
    <s v="VENDA BLOQUEADA"/>
    <s v="VENDA BLOQUEADA"/>
    <m/>
    <d v="2024-01-12T00:00:00"/>
    <d v="2024-01-12T00:00:00"/>
    <m/>
    <s v="SEM REDE"/>
    <s v="SEM REDE"/>
    <m/>
    <s v="LIBERADO INSTALACAO HP"/>
    <s v="LIBERADO INSTALACAO VIRTUA"/>
    <m/>
    <d v="2023-12-29T00:00:00"/>
    <d v="2024-01-09T00:00:00"/>
    <n v="1"/>
    <d v="2024-01-09T16:37:37"/>
    <s v="\N"/>
    <x v="2389"/>
    <s v="1 | PTV BLOQUEADO | VIRTUA BLOQUEADO"/>
    <x v="3"/>
    <s v="não"/>
  </r>
  <r>
    <n v="30450222"/>
    <n v="30179468"/>
    <n v="840605629"/>
    <n v="840605630"/>
    <s v="RIO DE JANEIRO"/>
    <n v="0"/>
    <m/>
    <m/>
    <s v="VENDA BLOQUEADA"/>
    <s v="VENDA LIBERADA"/>
    <m/>
    <d v="2023-02-06T00:00:00"/>
    <d v="2013-01-05T00:00:00"/>
    <m/>
    <s v="SEGURANCA TECNICA OPERACIONAL"/>
    <m/>
    <m/>
    <s v="LIBERADO INSTALACAO HP"/>
    <s v="LIBERADO INSTALACAO VIRTUA"/>
    <m/>
    <d v="2013-01-05T00:00:00"/>
    <d v="2013-01-05T00:00:00"/>
    <n v="1"/>
    <d v="2013-01-05T17:46:14"/>
    <s v="\N"/>
    <x v="2390"/>
    <s v="1 | PTV BLOQUEADO"/>
    <x v="1"/>
    <s v="não"/>
  </r>
  <r>
    <n v="30450224"/>
    <n v="30179465"/>
    <n v="373962154"/>
    <n v="373962155"/>
    <s v="NILOPOLIS"/>
    <n v="0"/>
    <m/>
    <m/>
    <s v="VENDA BLOQUEADA"/>
    <s v="VENDA BLOQUEADA"/>
    <m/>
    <d v="2016-05-13T00:00:00"/>
    <d v="2022-01-19T00:00:00"/>
    <m/>
    <s v="SEM REDE"/>
    <s v="SEM REDE"/>
    <m/>
    <s v="LIBERADO INSTALACAO HP"/>
    <s v="LIBERADO INSTALACAO VIRTUA"/>
    <m/>
    <d v="2013-07-11T00:00:00"/>
    <d v="2022-01-19T00:00:00"/>
    <n v="1"/>
    <d v="2013-07-12T18:04:25"/>
    <s v="\N"/>
    <x v="2390"/>
    <s v="1 | PTV BLOQUEADO | VIRTUA BLOQUEADO"/>
    <x v="3"/>
    <s v="não"/>
  </r>
  <r>
    <n v="30450458"/>
    <n v="30179713"/>
    <n v="382186379"/>
    <n v="382186378"/>
    <s v="SANTO ANGELO"/>
    <n v="0"/>
    <m/>
    <s v="VENDA LIBERADA"/>
    <s v="VENDA LIBERADA"/>
    <s v="VENDA LIBERADA"/>
    <d v="2023-05-15T00:00:00"/>
    <d v="2021-05-20T00:00:00"/>
    <d v="2023-06-15T00:00:00"/>
    <m/>
    <m/>
    <m/>
    <s v="LIBERADO INSTALACAO HP"/>
    <s v="LIBERADO INSTALACAO HP"/>
    <s v="LIBERADO INSTALACAO VIRTUA"/>
    <d v="2023-05-15T00:00:00"/>
    <d v="2021-05-20T00:00:00"/>
    <d v="2023-06-15T00:00:00"/>
    <n v="10"/>
    <d v="2024-02-09T17:22:10"/>
    <s v="\N"/>
    <x v="2391"/>
    <n v="10"/>
    <x v="3"/>
    <s v="não"/>
  </r>
  <r>
    <n v="30450970"/>
    <n v="30180227"/>
    <n v="379797775"/>
    <n v="379797776"/>
    <s v="BELEM"/>
    <n v="0"/>
    <m/>
    <m/>
    <s v="VENDA BLOQUEADA"/>
    <s v="VENDA BLOQUEADA"/>
    <m/>
    <d v="2018-08-14T00:00:00"/>
    <d v="2018-08-14T00:00:00"/>
    <m/>
    <s v="SEM REDE"/>
    <s v="SEM REDE"/>
    <m/>
    <s v="LIBERADO INSTALACAO HP"/>
    <s v="LIBERADO INSTALACAO VIRTUA"/>
    <m/>
    <d v="2018-07-26T00:00:00"/>
    <d v="2018-07-26T00:00:00"/>
    <n v="10"/>
    <d v="2024-06-15T14:41:53"/>
    <s v="\N"/>
    <x v="2392"/>
    <s v="10 | PTV BLOQUEADO | VIRTUA BLOQUEADO"/>
    <x v="3"/>
    <s v="não"/>
  </r>
  <r>
    <n v="30451208"/>
    <n v="30180472"/>
    <n v="706430158"/>
    <n v="706430159"/>
    <s v="JARAGUA DO SUL"/>
    <n v="0"/>
    <m/>
    <s v="VENDA LIBERADA"/>
    <s v="VENDA LIBERADA"/>
    <s v="VENDA LIBERADA"/>
    <d v="2023-05-12T00:00:00"/>
    <d v="2020-07-31T00:00:00"/>
    <d v="2020-07-31T00:00:00"/>
    <m/>
    <m/>
    <m/>
    <s v="LIBERADO INSTALACAO HP"/>
    <s v="LIBERADO INSTALACAO HP"/>
    <s v="LIBERADO INSTALACAO VIRTUA"/>
    <d v="2023-05-12T00:00:00"/>
    <d v="2020-07-31T00:00:00"/>
    <d v="2020-07-31T00:00:00"/>
    <n v="10"/>
    <d v="2024-01-30T14:07:38"/>
    <s v="\N"/>
    <x v="2393"/>
    <n v="10"/>
    <x v="3"/>
    <s v="não"/>
  </r>
  <r>
    <n v="30451207"/>
    <n v="30180471"/>
    <n v="701165952"/>
    <n v="701165953"/>
    <s v="PORTO ALEGRE - CABO"/>
    <n v="0"/>
    <m/>
    <m/>
    <s v="VENDA BLOQUEADA"/>
    <s v="VENDA BLOQUEADA"/>
    <m/>
    <d v="2024-02-07T00:00:00"/>
    <d v="2024-02-07T00:00:00"/>
    <m/>
    <s v="SEM REDE"/>
    <s v="SEM REDE"/>
    <m/>
    <s v="LIBERADO INSTALACAO HP"/>
    <s v="LIBERADO INSTALACAO VIRTUA"/>
    <m/>
    <d v="2014-02-11T00:00:00"/>
    <d v="2022-01-28T00:00:00"/>
    <n v="1"/>
    <d v="2014-02-11T18:07:55"/>
    <s v="\N"/>
    <x v="2393"/>
    <s v="1 | PTV BLOQUEADO | VIRTUA BLOQUEADO"/>
    <x v="3"/>
    <s v="não"/>
  </r>
  <r>
    <n v="30451467"/>
    <n v="30180727"/>
    <n v="637181734"/>
    <n v="637181731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2394"/>
    <s v=" | PTV BLOQUEADO | BLOQUEIO ENGENHARIA"/>
    <x v="3"/>
    <s v="sim"/>
  </r>
  <r>
    <n v="30451466"/>
    <n v="30180728"/>
    <n v="703895931"/>
    <n v="703895930"/>
    <s v="JOINVILLE"/>
    <n v="0"/>
    <m/>
    <m/>
    <s v="VENDA BLOQUEADA"/>
    <s v="VENDA BLOQUEADA"/>
    <m/>
    <d v="2018-07-06T00:00:00"/>
    <d v="2021-05-20T00:00:00"/>
    <m/>
    <s v="SEM REDE"/>
    <s v="SEM REDE"/>
    <m/>
    <s v="LIBERADO INSTALACAO HP"/>
    <s v="LIBERADO INSTALACAO VIRTUA"/>
    <m/>
    <d v="2018-04-18T00:00:00"/>
    <d v="2021-05-20T00:00:00"/>
    <m/>
    <m/>
    <s v="\N"/>
    <x v="2394"/>
    <s v=" | PTV BLOQUEADO | VIRTUA BLOQUEADO"/>
    <x v="3"/>
    <s v="não"/>
  </r>
  <r>
    <n v="30451591"/>
    <n v="30180856"/>
    <n v="501421418"/>
    <n v="501421419"/>
    <s v="SAO PAULO"/>
    <n v="0"/>
    <m/>
    <m/>
    <s v="VENDA LIBERADA"/>
    <s v="VENDA LIBERADA"/>
    <m/>
    <d v="2019-03-05T00:00:00"/>
    <d v="2015-06-03T00:00:00"/>
    <m/>
    <m/>
    <m/>
    <m/>
    <s v="LIBERADO INSTALACAO HP"/>
    <s v="LIBERADO INSTALACAO VIRTUA"/>
    <m/>
    <d v="2001-05-28T00:00:00"/>
    <d v="2015-06-03T00:00:00"/>
    <n v="10"/>
    <d v="2023-11-07T18:06:23"/>
    <s v="\N"/>
    <x v="2395"/>
    <n v="10"/>
    <x v="3"/>
    <s v="não"/>
  </r>
  <r>
    <n v="30451592"/>
    <n v="30180857"/>
    <n v="649049675"/>
    <n v="649049676"/>
    <s v="SANTO ANDRE"/>
    <n v="0"/>
    <m/>
    <m/>
    <s v="VENDA BLOQUEADA"/>
    <s v="VENDA BLOQUEADA"/>
    <m/>
    <d v="2024-06-08T00:00:00"/>
    <d v="2024-06-08T00:00:00"/>
    <m/>
    <s v="SEM REDE"/>
    <s v="SEM REDE"/>
    <m/>
    <s v="LIBERADO INSTALACAO HP"/>
    <s v="LIBERADO INSTALACAO VIRTUA"/>
    <m/>
    <d v="2024-06-07T00:00:00"/>
    <d v="2024-06-07T00:00:00"/>
    <n v="1"/>
    <d v="2024-06-07T14:33:38"/>
    <s v="\N"/>
    <x v="2395"/>
    <s v="1 | PTV BLOQUEADO | VIRTUA BLOQUEADO"/>
    <x v="3"/>
    <s v="não"/>
  </r>
  <r>
    <n v="30451919"/>
    <n v="30181180"/>
    <n v="533858770"/>
    <n v="533858771"/>
    <s v="SAO PAULO"/>
    <n v="0"/>
    <m/>
    <m/>
    <s v="VENDA BLOQUEADA"/>
    <s v="VENDA LIBERADA"/>
    <m/>
    <d v="2021-05-19T00:00:00"/>
    <d v="2022-05-30T00:00:00"/>
    <m/>
    <s v="INVIABILIDADE COMERCIAL DA AREA"/>
    <m/>
    <m/>
    <s v="LIBERADO INSTALACAO HP"/>
    <s v="LIBERADO INSTALACAO VIRTUA"/>
    <m/>
    <d v="2017-01-24T00:00:00"/>
    <d v="2022-05-30T00:00:00"/>
    <n v="1"/>
    <d v="2017-01-26T10:26:21"/>
    <s v="\N"/>
    <x v="2396"/>
    <s v="1 | PTV BLOQUEADO"/>
    <x v="1"/>
    <s v="não"/>
  </r>
  <r>
    <n v="30451918"/>
    <n v="30181179"/>
    <n v="533655602"/>
    <n v="533655603"/>
    <s v="SAO PAULO"/>
    <n v="0"/>
    <m/>
    <m/>
    <s v="VENDA BLOQUEADA"/>
    <s v="VENDA LIBERADA"/>
    <m/>
    <d v="2021-05-19T00:00:00"/>
    <d v="2022-05-30T00:00:00"/>
    <m/>
    <s v="INVIABILIDADE COMERCIAL DA AREA"/>
    <m/>
    <m/>
    <s v="LIBERADO INSTALACAO HP"/>
    <s v="LIBERADO INSTALACAO VIRTUA"/>
    <m/>
    <d v="2016-07-15T00:00:00"/>
    <d v="2022-05-30T00:00:00"/>
    <n v="1"/>
    <d v="2016-07-18T13:51:53"/>
    <s v="\N"/>
    <x v="2396"/>
    <s v="1 | PTV BLOQUEADO"/>
    <x v="1"/>
    <s v="não"/>
  </r>
  <r>
    <n v="30451921"/>
    <n v="30181177"/>
    <n v="374398229"/>
    <n v="374398230"/>
    <s v="CARAPICUIBA"/>
    <n v="0"/>
    <m/>
    <m/>
    <s v="VENDA LIBERADA"/>
    <s v="VENDA BLOQUEADA"/>
    <m/>
    <d v="2021-02-13T00:00:00"/>
    <d v="2017-11-27T00:00:00"/>
    <m/>
    <m/>
    <s v="INVIABILIDADE COMERCIAL DA AREA"/>
    <m/>
    <s v="LIBERADO INSTALACAO HP"/>
    <s v="LIBERADO INSTALACAO VIRTUA"/>
    <m/>
    <d v="2013-10-28T00:00:00"/>
    <d v="2017-11-27T00:00:00"/>
    <n v="1"/>
    <d v="2021-02-13T17:49:11"/>
    <s v="\N"/>
    <x v="2396"/>
    <s v="1 | VIRTUA BLOQUEADO"/>
    <x v="1"/>
    <s v="não"/>
  </r>
  <r>
    <n v="30452057"/>
    <n v="30181316"/>
    <n v="644880085"/>
    <n v="644880086"/>
    <s v="MANAUS"/>
    <n v="0"/>
    <m/>
    <m/>
    <s v="VENDA LIBERADA"/>
    <s v="VENDA LIBERADA"/>
    <m/>
    <d v="2019-10-07T00:00:00"/>
    <d v="2019-10-07T00:00:00"/>
    <m/>
    <m/>
    <m/>
    <m/>
    <s v="LIBERADO INSTALACAO HP"/>
    <s v="LIBERADO INSTALACAO VIRTUA"/>
    <m/>
    <d v="2019-10-07T00:00:00"/>
    <d v="2019-10-07T00:00:00"/>
    <n v="10"/>
    <d v="2023-06-26T10:56:42"/>
    <s v="\N"/>
    <x v="2397"/>
    <n v="10"/>
    <x v="3"/>
    <s v="não"/>
  </r>
  <r>
    <n v="30452304"/>
    <n v="30181568"/>
    <n v="642896234"/>
    <n v="642896235"/>
    <s v="GUARUJA"/>
    <n v="0"/>
    <m/>
    <m/>
    <s v="VENDA LIBERADA"/>
    <s v="VENDA LIBERADA"/>
    <m/>
    <d v="2017-06-15T00:00:00"/>
    <d v="2017-06-15T00:00:00"/>
    <m/>
    <m/>
    <m/>
    <m/>
    <s v="LIBERADO INSTALACAO HP"/>
    <s v="LIBERADO INSTALACAO VIRTUA"/>
    <m/>
    <d v="2017-06-15T00:00:00"/>
    <d v="2017-06-15T00:00:00"/>
    <n v="8"/>
    <d v="2017-06-19T12:11:43"/>
    <s v="\N"/>
    <x v="2398"/>
    <n v="8"/>
    <x v="0"/>
    <s v="não"/>
  </r>
  <r>
    <n v="30452522"/>
    <n v="30181801"/>
    <n v="843356383"/>
    <n v="843356384"/>
    <s v="RIO DE JANEIRO"/>
    <n v="0"/>
    <m/>
    <m/>
    <s v="VENDA LIBERADA"/>
    <s v="VENDA LIBERADA"/>
    <m/>
    <d v="2017-12-05T00:00:00"/>
    <d v="2017-12-05T00:00:00"/>
    <m/>
    <m/>
    <m/>
    <m/>
    <s v="LIBERADO INSTALACAO HP"/>
    <s v="LIBERADO INSTALACAO VIRTUA"/>
    <m/>
    <d v="2017-12-05T00:00:00"/>
    <d v="2017-12-05T00:00:00"/>
    <n v="10"/>
    <d v="2017-12-05T10:55:17"/>
    <s v="\N"/>
    <x v="2399"/>
    <n v="10"/>
    <x v="3"/>
    <s v="não"/>
  </r>
  <r>
    <n v="30168069"/>
    <n v="29883197"/>
    <n v="381044080"/>
    <n v="381044081"/>
    <s v="JANDIRA"/>
    <n v="0"/>
    <m/>
    <m/>
    <s v="VENDA LIBERADA"/>
    <s v="VENDA LIBERADA"/>
    <m/>
    <d v="2019-12-27T00:00:00"/>
    <d v="2021-11-10T00:00:00"/>
    <m/>
    <m/>
    <m/>
    <m/>
    <s v="LIBERADO INSTALACAO HP"/>
    <s v="LIBERADO INSTALACAO VIRTUA"/>
    <m/>
    <d v="2019-12-27T00:00:00"/>
    <d v="2021-11-10T00:00:00"/>
    <n v="10"/>
    <d v="2021-11-12T13:10:39"/>
    <s v="\N"/>
    <x v="2400"/>
    <n v="10"/>
    <x v="3"/>
    <s v="não"/>
  </r>
  <r>
    <n v="30421330"/>
    <n v="30150346"/>
    <n v="380326665"/>
    <n v="380326666"/>
    <s v="FORTALEZA"/>
    <n v="0"/>
    <m/>
    <s v="VENDA LIBERADA"/>
    <s v="VENDA LIBERADA"/>
    <s v="VENDA LIBERADA"/>
    <d v="2023-10-24T00:00:00"/>
    <d v="2019-02-21T00:00:00"/>
    <d v="2019-02-21T00:00:00"/>
    <m/>
    <m/>
    <m/>
    <s v="LIBERADO INSTALACAO HP"/>
    <s v="LIBERADO INSTALACAO HP"/>
    <s v="LIBERADO INSTALACAO VIRTUA"/>
    <d v="2023-10-24T00:00:00"/>
    <d v="2019-02-21T00:00:00"/>
    <d v="2019-02-21T00:00:00"/>
    <n v="8"/>
    <d v="2019-06-25T17:19:18"/>
    <s v="\N"/>
    <x v="2261"/>
    <n v="8"/>
    <x v="0"/>
    <s v="não"/>
  </r>
  <r>
    <n v="30438283"/>
    <n v="30167433"/>
    <n v="379902507"/>
    <n v="379902508"/>
    <s v="SERRA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9"/>
    <d v="2025-03-18T11:35:59"/>
    <s v="\N"/>
    <x v="2337"/>
    <n v="9"/>
    <x v="2"/>
    <s v="não"/>
  </r>
  <r>
    <n v="30442663"/>
    <n v="30171937"/>
    <n v="383537456"/>
    <n v="383537455"/>
    <s v="VILA VELHA"/>
    <n v="0"/>
    <m/>
    <s v="VENDA BLOQUEADA"/>
    <s v="VENDA NAO LIBERADA"/>
    <s v="VENDA LIBERADA"/>
    <d v="2023-08-24T00:00:00"/>
    <d v="2022-06-30T00:00:00"/>
    <d v="2022-06-30T00:00:00"/>
    <s v="MDU GPON - NECESSARIO ADEQUACAO"/>
    <m/>
    <m/>
    <s v="LIBERADO INSTALACAO HP"/>
    <s v="LIBERADO INSTALACAO HP"/>
    <s v="LIBERADO INSTALACAO VIRTUA"/>
    <d v="2023-08-24T00:00:00"/>
    <d v="2022-06-30T00:00:00"/>
    <d v="2022-06-30T00:00:00"/>
    <n v="17"/>
    <d v="2022-06-30T17:09:14"/>
    <s v="\N"/>
    <x v="2351"/>
    <s v="17 | GPON BLOQUEADO"/>
    <x v="6"/>
    <s v="não"/>
  </r>
  <r>
    <n v="30447617"/>
    <n v="30176904"/>
    <n v="847341255"/>
    <n v="847341256"/>
    <s v="CALDAS NOVAS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16"/>
    <d v="2025-03-19T12:52:35"/>
    <s v="\N"/>
    <x v="2379"/>
    <n v="16"/>
    <x v="2"/>
    <s v="não"/>
  </r>
  <r>
    <n v="30453006"/>
    <n v="30182187"/>
    <n v="533352739"/>
    <n v="533352740"/>
    <s v="SAO PAULO"/>
    <n v="0"/>
    <m/>
    <m/>
    <s v="VENDA LIBERADA"/>
    <s v="VENDA LIBERADA"/>
    <m/>
    <d v="2018-06-26T00:00:00"/>
    <d v="2015-10-23T00:00:00"/>
    <m/>
    <m/>
    <m/>
    <m/>
    <s v="LIBERADO INSTALACAO HP"/>
    <s v="LIBERADO INSTALACAO VIRTUA"/>
    <m/>
    <d v="2015-10-23T00:00:00"/>
    <d v="2015-10-23T00:00:00"/>
    <n v="16"/>
    <d v="2025-03-20T15:27:31"/>
    <s v="\N"/>
    <x v="2401"/>
    <n v="16"/>
    <x v="2"/>
    <s v="não"/>
  </r>
  <r>
    <n v="30453009"/>
    <n v="30182199"/>
    <n v="847343713"/>
    <n v="847343714"/>
    <s v="BRASILIA"/>
    <n v="0"/>
    <m/>
    <m/>
    <s v="VENDA NAO LIBERADA"/>
    <s v="VENDA LIBERADA"/>
    <m/>
    <d v="2025-03-20T00:00:00"/>
    <d v="2025-03-20T00:00:00"/>
    <m/>
    <m/>
    <m/>
    <m/>
    <s v="LIBERADO INSTALACAO HP"/>
    <s v="LIBERADO INSTALACAO VIRTUA"/>
    <m/>
    <d v="2025-03-20T00:00:00"/>
    <d v="2025-03-20T00:00:00"/>
    <n v="16"/>
    <d v="2025-03-20T14:41:12"/>
    <s v="\N"/>
    <x v="2401"/>
    <n v="16"/>
    <x v="2"/>
    <s v="não"/>
  </r>
  <r>
    <n v="30453005"/>
    <n v="30182186"/>
    <n v="532338062"/>
    <n v="532338063"/>
    <s v="SAO PAULO"/>
    <n v="0"/>
    <m/>
    <m/>
    <s v="VENDA BLOQUEADA"/>
    <s v="VENDA LIBERADA"/>
    <m/>
    <d v="2013-08-05T00:00:00"/>
    <d v="2020-07-08T00:00:00"/>
    <m/>
    <s v="SEM REDE"/>
    <m/>
    <m/>
    <s v="LIBERADO INSTALACAO HP"/>
    <s v="LIBERADO INSTALACAO VIRTUA"/>
    <m/>
    <d v="2013-08-03T00:00:00"/>
    <d v="2020-07-08T00:00:00"/>
    <n v="10"/>
    <d v="2013-08-05T09:11:14"/>
    <s v="\N"/>
    <x v="2401"/>
    <s v="10 | PTV BLOQUEADO"/>
    <x v="3"/>
    <s v="não"/>
  </r>
  <r>
    <n v="30453013"/>
    <n v="30182198"/>
    <n v="847342745"/>
    <n v="847342746"/>
    <s v="VALPARAISO DE GOIAS"/>
    <n v="0"/>
    <m/>
    <m/>
    <s v="VENDA NAO LIBERADA"/>
    <m/>
    <m/>
    <d v="2025-03-19T00:00:00"/>
    <m/>
    <m/>
    <m/>
    <m/>
    <m/>
    <s v="LIBERADO INSTALACAO HP"/>
    <m/>
    <m/>
    <d v="2025-03-19T00:00:00"/>
    <m/>
    <n v="16"/>
    <d v="2025-03-20T16:09:18"/>
    <s v="\N"/>
    <x v="2401"/>
    <n v="16"/>
    <x v="2"/>
    <s v="não"/>
  </r>
  <r>
    <n v="30453010"/>
    <n v="30182188"/>
    <n v="610824060"/>
    <n v="610824061"/>
    <s v="FLORIANOPOLIS"/>
    <n v="0"/>
    <m/>
    <m/>
    <s v="VENDA BLOQUEADA"/>
    <s v="VENDA BLOQUEADA"/>
    <m/>
    <d v="2024-08-30T00:00:00"/>
    <d v="2024-08-30T00:00:00"/>
    <m/>
    <s v="SEM BACKBONE"/>
    <s v="SEM BACKBONE"/>
    <m/>
    <s v="LIBERADO INSTALACAO HP"/>
    <s v="LIBERADO INSTALACAO VIRTUA"/>
    <m/>
    <d v="2005-12-27T00:00:00"/>
    <d v="2017-09-12T00:00:00"/>
    <n v="16"/>
    <d v="2025-03-20T12:26:41"/>
    <s v="\N"/>
    <x v="2401"/>
    <s v="16 | PTV BLOQUEADO | VIRTUA BLOQUEADO"/>
    <x v="4"/>
    <s v="não"/>
  </r>
  <r>
    <n v="30453015"/>
    <n v="30182185"/>
    <n v="386866741"/>
    <n v="386866742"/>
    <s v="SALVADOR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20T16:52:22"/>
    <s v="\N"/>
    <x v="2401"/>
    <n v="16"/>
    <x v="2"/>
    <s v="não"/>
  </r>
  <r>
    <n v="30453019"/>
    <n v="30182182"/>
    <n v="379907881"/>
    <n v="379907882"/>
    <s v="SAO JOSE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16"/>
    <d v="2025-03-20T17:40:54"/>
    <s v="\N"/>
    <x v="2401"/>
    <n v="16"/>
    <x v="2"/>
    <s v="não"/>
  </r>
  <r>
    <n v="30453011"/>
    <n v="30182181"/>
    <n v="375616971"/>
    <n v="375616970"/>
    <s v="FORTALEZA"/>
    <n v="0"/>
    <m/>
    <m/>
    <s v="VENDA BLOQUEADA"/>
    <s v="VENDA BLOQUEADA"/>
    <m/>
    <d v="2023-07-12T00:00:00"/>
    <d v="2023-07-12T00:00:00"/>
    <m/>
    <s v="INVIABILIDADE TECNICA"/>
    <s v="INVIABILIDADE TECNICA"/>
    <m/>
    <s v="LIBERADO INSTALACAO HP"/>
    <s v="LIBERADO INSTALACAO VIRTUA"/>
    <m/>
    <d v="2014-09-22T00:00:00"/>
    <d v="2014-09-23T00:00:00"/>
    <n v="1"/>
    <d v="2014-09-22T00:00:00"/>
    <s v="\N"/>
    <x v="2401"/>
    <s v="1 | PTV BLOQUEADO | VIRTUA BLOQUEADO"/>
    <x v="0"/>
    <s v="não"/>
  </r>
  <r>
    <n v="30453007"/>
    <n v="30182197"/>
    <n v="847341087"/>
    <n v="847341088"/>
    <s v="ANAPOLIS"/>
    <n v="0"/>
    <m/>
    <m/>
    <s v="VENDA LIBERADA"/>
    <s v="VENDA LIBERADA"/>
    <m/>
    <d v="2025-03-21T00:00:00"/>
    <d v="2025-03-18T00:00:00"/>
    <m/>
    <m/>
    <m/>
    <m/>
    <s v="LIBERADO INSTALACAO HP"/>
    <s v="LIBERADO INSTALACAO VIRTUA"/>
    <m/>
    <d v="2025-03-18T00:00:00"/>
    <d v="2025-03-18T00:00:00"/>
    <n v="1"/>
    <d v="2025-03-21T09:57:06"/>
    <s v="\N"/>
    <x v="2402"/>
    <n v="1"/>
    <x v="8"/>
    <s v="não"/>
  </r>
  <r>
    <n v="30453007"/>
    <n v="30182197"/>
    <n v="847341087"/>
    <n v="847341088"/>
    <s v="ANAPOLIS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9"/>
    <d v="2025-03-20T12:43:10"/>
    <s v="\N"/>
    <x v="2401"/>
    <n v="9"/>
    <x v="2"/>
    <s v="não"/>
  </r>
  <r>
    <n v="30453017"/>
    <n v="30182194"/>
    <n v="705229943"/>
    <n v="705229942"/>
    <s v="SAO PEDRO DA ALDEIA"/>
    <n v="0"/>
    <m/>
    <s v="VENDA BLOQUEADA"/>
    <s v="VENDA BLOQUEADA"/>
    <s v="VENDA BLOQUEADA"/>
    <d v="2023-05-18T00:00:00"/>
    <d v="2019-09-30T00:00:00"/>
    <d v="2020-01-21T00:00:00"/>
    <m/>
    <s v="SEM REDE"/>
    <s v="SEM REDE"/>
    <s v="LIBERADO INSTALACAO HP"/>
    <s v="LIBERADO INSTALACAO HP"/>
    <s v="LIBERADO INSTALACAO VIRTUA"/>
    <d v="2023-05-18T00:00:00"/>
    <d v="2019-06-05T00:00:00"/>
    <d v="2020-01-21T00:00:00"/>
    <n v="10"/>
    <d v="2024-09-21T13:52:01"/>
    <s v="\N"/>
    <x v="2401"/>
    <s v="10 | PTV BLOQUEADO | VIRTUA BLOQUEADO"/>
    <x v="3"/>
    <s v="não"/>
  </r>
  <r>
    <n v="30453021"/>
    <n v="30182178"/>
    <n v="372169074"/>
    <n v="372169073"/>
    <s v="SERRA"/>
    <n v="0"/>
    <m/>
    <m/>
    <s v="VENDA LIBERADA"/>
    <s v="VENDA LIBERADA"/>
    <m/>
    <d v="2020-03-15T00:00:00"/>
    <d v="2020-03-15T00:00:00"/>
    <m/>
    <m/>
    <m/>
    <m/>
    <s v="LIBERADO INSTALACAO HP"/>
    <s v="LIBERADO INSTALACAO VIRTUA"/>
    <m/>
    <d v="2020-03-15T00:00:00"/>
    <d v="2020-03-15T00:00:00"/>
    <n v="16"/>
    <d v="2025-03-20T14:33:23"/>
    <s v="\N"/>
    <x v="2401"/>
    <n v="16"/>
    <x v="2"/>
    <s v="não"/>
  </r>
  <r>
    <n v="30453467"/>
    <n v="30182638"/>
    <n v="378052345"/>
    <n v="378052346"/>
    <s v="BARUERI"/>
    <n v="0"/>
    <m/>
    <m/>
    <s v="VENDA BLOQUEADA"/>
    <s v="VENDA BLOQUEADA"/>
    <m/>
    <d v="2016-09-26T00:00:00"/>
    <d v="2020-04-29T00:00:00"/>
    <m/>
    <s v="SEM REDE"/>
    <s v="INVIABILIDADE COMERCIAL DA AREA"/>
    <m/>
    <s v="LIBERADO INSTALACAO HP"/>
    <s v="LIBERADO INSTALACAO VIRTUA"/>
    <m/>
    <d v="2016-09-24T00:00:00"/>
    <d v="2019-09-13T00:00:00"/>
    <n v="10"/>
    <d v="2016-09-26T14:57:48"/>
    <s v="\N"/>
    <x v="2403"/>
    <s v="10 | PTV BLOQUEADO | VIRTUA BLOQUEADO"/>
    <x v="3"/>
    <s v="não"/>
  </r>
  <r>
    <n v="30453468"/>
    <n v="30182636"/>
    <n v="364761787"/>
    <n v="364761786"/>
    <s v="ARACAJU"/>
    <n v="0"/>
    <m/>
    <m/>
    <s v="VENDA BLOQUEADA"/>
    <s v="VENDA LIBERADA"/>
    <m/>
    <d v="2020-10-01T00:00:00"/>
    <d v="2016-11-01T00:00:00"/>
    <m/>
    <s v="INVIABILIDADE COMERCIAL DA AREA"/>
    <m/>
    <m/>
    <s v="LIBERADO INSTALACAO HP"/>
    <s v="LIBERADO INSTALACAO VIRTUA"/>
    <m/>
    <d v="2014-06-20T00:00:00"/>
    <d v="2014-06-21T00:00:00"/>
    <n v="1"/>
    <d v="2014-06-20T00:00:00"/>
    <s v="\N"/>
    <x v="2403"/>
    <s v="1 | PTV BLOQUEADO"/>
    <x v="1"/>
    <s v="não"/>
  </r>
  <r>
    <n v="30453465"/>
    <n v="30182639"/>
    <n v="381483471"/>
    <n v="381483472"/>
    <s v="TERESINA"/>
    <n v="0"/>
    <m/>
    <m/>
    <s v="VENDA BLOQUEADA"/>
    <s v="VENDA BLOQUEADA"/>
    <m/>
    <d v="2020-07-20T00:00:00"/>
    <d v="2022-02-10T00:00:00"/>
    <m/>
    <s v="SEM REDE"/>
    <s v="SEM REDE"/>
    <m/>
    <s v="LIBERADO INSTALACAO HP"/>
    <s v="LIBERADO INSTALACAO VIRTUA"/>
    <m/>
    <d v="2020-07-15T00:00:00"/>
    <d v="2022-02-10T00:00:00"/>
    <n v="10"/>
    <d v="2020-07-17T11:30:01"/>
    <s v="\N"/>
    <x v="2403"/>
    <s v="10 | PTV BLOQUEADO | VIRTUA BLOQUEADO"/>
    <x v="3"/>
    <s v="não"/>
  </r>
  <r>
    <n v="30453479"/>
    <n v="30182650"/>
    <n v="844529847"/>
    <n v="844529846"/>
    <s v="BRASILIA"/>
    <n v="0"/>
    <m/>
    <m/>
    <s v="VENDA LIBERADA"/>
    <s v="VENDA LIBERADA"/>
    <m/>
    <d v="2020-03-18T00:00:00"/>
    <d v="2020-03-18T00:00:00"/>
    <m/>
    <m/>
    <m/>
    <m/>
    <s v="LIBERADO INSTALACAO HP"/>
    <s v="LIBERADO INSTALACAO VIRTUA"/>
    <m/>
    <d v="2020-03-18T00:00:00"/>
    <d v="2020-03-18T00:00:00"/>
    <n v="1"/>
    <d v="2020-03-18T19:27:40"/>
    <s v="\N"/>
    <x v="2404"/>
    <n v="1"/>
    <x v="8"/>
    <s v="não"/>
  </r>
  <r>
    <n v="30453466"/>
    <n v="30182637"/>
    <n v="377346288"/>
    <n v="377346287"/>
    <s v="DUQUE DE CAXIAS"/>
    <n v="0"/>
    <m/>
    <m/>
    <s v="VENDA BLOQUEADA"/>
    <s v="VENDA LIBERADA"/>
    <m/>
    <d v="2019-12-13T00:00:00"/>
    <d v="2016-01-04T00:00:00"/>
    <m/>
    <s v="SEM REDE"/>
    <m/>
    <m/>
    <s v="LIBERADO INSTALACAO HP"/>
    <s v="LIBERADO INSTALACAO VIRTUA"/>
    <m/>
    <d v="2016-01-04T00:00:00"/>
    <d v="2016-01-04T00:00:00"/>
    <n v="1"/>
    <d v="2016-01-04T00:00:00"/>
    <s v="\N"/>
    <x v="2403"/>
    <s v="1 | PTV BLOQUEADO"/>
    <x v="3"/>
    <s v="não"/>
  </r>
  <r>
    <n v="30453876"/>
    <n v="30183035"/>
    <n v="711843222"/>
    <n v="711843223"/>
    <s v="SINOP"/>
    <n v="0"/>
    <m/>
    <m/>
    <s v="VENDA NAO LIBERADA"/>
    <m/>
    <m/>
    <d v="2025-03-19T00:00:00"/>
    <m/>
    <m/>
    <m/>
    <m/>
    <m/>
    <s v="NODE NAO ATIVADO"/>
    <m/>
    <m/>
    <d v="2025-03-19T00:00:00"/>
    <m/>
    <n v="16"/>
    <d v="2025-03-20T16:57:19"/>
    <s v="\N"/>
    <x v="2405"/>
    <n v="16"/>
    <x v="2"/>
    <s v="não"/>
  </r>
  <r>
    <n v="30454062"/>
    <n v="30183239"/>
    <n v="373759180"/>
    <n v="373759181"/>
    <s v="VARZEA GRANDE"/>
    <n v="0"/>
    <m/>
    <m/>
    <s v="VENDA LIBERADA"/>
    <s v="VENDA NAO LIBERADA"/>
    <m/>
    <d v="2013-05-23T00:00:00"/>
    <d v="2013-05-23T00:00:00"/>
    <m/>
    <m/>
    <m/>
    <m/>
    <s v="NODE NAO ATIVADO"/>
    <s v="RETORNO NAO ATIVADO"/>
    <m/>
    <d v="2013-05-21T00:00:00"/>
    <d v="2013-05-23T00:00:00"/>
    <n v="1"/>
    <d v="2013-05-23T06:43:22"/>
    <s v="\N"/>
    <x v="2406"/>
    <n v="1"/>
    <x v="8"/>
    <s v="não"/>
  </r>
  <r>
    <n v="30454315"/>
    <n v="30183507"/>
    <n v="535317601"/>
    <n v="535317602"/>
    <s v="SAO PAULO"/>
    <n v="1"/>
    <d v="2024-09-06T00:00:00"/>
    <m/>
    <s v="VENDA NAO LIBERADA"/>
    <s v="VENDA LIBERADA"/>
    <m/>
    <d v="2021-02-05T00:00:00"/>
    <d v="2021-11-06T00:00:00"/>
    <m/>
    <m/>
    <m/>
    <m/>
    <s v="LIBERADO INSTALACAO HP"/>
    <s v="LIBERADO INSTALACAO VIRTUA"/>
    <m/>
    <d v="2021-02-05T00:00:00"/>
    <d v="2021-11-06T00:00:00"/>
    <n v="1"/>
    <d v="2024-09-06T20:16:59"/>
    <s v="\N"/>
    <x v="2402"/>
    <s v="1 | BLOQUEIO ENGENHARIA"/>
    <x v="9"/>
    <s v="sim"/>
  </r>
  <r>
    <n v="30454567"/>
    <n v="30183766"/>
    <n v="532138222"/>
    <n v="532138223"/>
    <s v="SAO PAULO"/>
    <n v="0"/>
    <m/>
    <m/>
    <s v="VENDA BLOQUEADA"/>
    <s v="VENDA BLOQUEADA"/>
    <m/>
    <d v="2013-02-13T00:00:00"/>
    <d v="2013-02-13T00:00:00"/>
    <m/>
    <s v="SEM REDE"/>
    <s v="SEM REDE"/>
    <m/>
    <s v="LIBERADO INSTALACAO HP"/>
    <s v="LIBERADO INSTALACAO VIRTUA"/>
    <m/>
    <d v="2013-02-11T00:00:00"/>
    <d v="2013-02-13T00:00:00"/>
    <n v="10"/>
    <d v="2013-02-13T11:24:55"/>
    <s v="\N"/>
    <x v="2407"/>
    <s v="10 | PTV BLOQUEADO | VIRTUA BLOQUEADO"/>
    <x v="3"/>
    <s v="não"/>
  </r>
  <r>
    <n v="30454569"/>
    <n v="30183767"/>
    <n v="847343011"/>
    <n v="847343012"/>
    <s v="RIO DE JANEIRO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16"/>
    <d v="2025-03-20T08:14:15"/>
    <s v="\N"/>
    <x v="2407"/>
    <n v="16"/>
    <x v="2"/>
    <s v="não"/>
  </r>
  <r>
    <n v="30454807"/>
    <n v="30184008"/>
    <n v="366844558"/>
    <n v="366844559"/>
    <s v="CAMPINAS"/>
    <n v="0"/>
    <m/>
    <s v="VENDA LIBERADA"/>
    <s v="VENDA LIBERADA"/>
    <s v="VENDA LIBERADA"/>
    <d v="2023-09-19T00:00:00"/>
    <d v="2015-04-15T00:00:00"/>
    <d v="2017-05-08T00:00:00"/>
    <m/>
    <m/>
    <m/>
    <s v="LIBERADO INSTALACAO HP"/>
    <s v="LIBERADO INSTALACAO HP"/>
    <s v="LIBERADO INSTALACAO VIRTUA"/>
    <d v="2023-09-19T00:00:00"/>
    <d v="2015-04-15T00:00:00"/>
    <d v="2017-05-08T00:00:00"/>
    <n v="8"/>
    <d v="2015-04-15T12:38:45"/>
    <s v="\N"/>
    <x v="2408"/>
    <n v="8"/>
    <x v="0"/>
    <s v="não"/>
  </r>
  <r>
    <n v="30453020"/>
    <n v="30182183"/>
    <n v="379908075"/>
    <n v="379908076"/>
    <s v="BARBACENA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9"/>
    <d v="2025-03-20T09:33:08"/>
    <s v="\N"/>
    <x v="2401"/>
    <n v="9"/>
    <x v="2"/>
    <s v="não"/>
  </r>
  <r>
    <n v="30455036"/>
    <n v="30184256"/>
    <n v="379509684"/>
    <n v="379509685"/>
    <s v="BELEM"/>
    <n v="0"/>
    <m/>
    <m/>
    <s v="VENDA LIBERADA"/>
    <s v="VENDA LIBERADA"/>
    <m/>
    <d v="2018-04-17T00:00:00"/>
    <d v="2020-06-22T00:00:00"/>
    <m/>
    <m/>
    <m/>
    <m/>
    <s v="LIBERADO INSTALACAO HP"/>
    <s v="LIBERADO INSTALACAO VIRTUA"/>
    <m/>
    <d v="2018-04-17T00:00:00"/>
    <d v="2020-06-22T00:00:00"/>
    <n v="10"/>
    <d v="2020-07-15T11:10:02"/>
    <s v="\N"/>
    <x v="2409"/>
    <n v="10"/>
    <x v="3"/>
    <s v="não"/>
  </r>
  <r>
    <n v="30455280"/>
    <n v="30184508"/>
    <n v="386873045"/>
    <n v="386873046"/>
    <s v="JUAZEIRO"/>
    <n v="0"/>
    <m/>
    <m/>
    <s v="VENDA NAO LIBERADA"/>
    <s v="VENDA LIBERADA"/>
    <m/>
    <d v="2025-03-20T00:00:00"/>
    <d v="2025-03-20T00:00:00"/>
    <m/>
    <m/>
    <m/>
    <m/>
    <s v="LIBERADO INSTALACAO HP"/>
    <s v="LIBERADO INSTALACAO VIRTUA"/>
    <m/>
    <d v="2025-03-20T00:00:00"/>
    <d v="2025-03-20T00:00:00"/>
    <n v="9"/>
    <d v="2025-03-20T11:21:59"/>
    <s v="\N"/>
    <x v="2410"/>
    <n v="9"/>
    <x v="2"/>
    <s v="não"/>
  </r>
  <r>
    <n v="30455540"/>
    <n v="30184781"/>
    <n v="843838773"/>
    <n v="843838774"/>
    <s v="RIO DE JANEIRO"/>
    <n v="0"/>
    <m/>
    <m/>
    <s v="VENDA LIBERADA"/>
    <s v="VENDA LIBERADA"/>
    <m/>
    <d v="2018-10-23T00:00:00"/>
    <d v="2018-10-23T00:00:00"/>
    <m/>
    <m/>
    <m/>
    <m/>
    <s v="LIBERADO INSTALACAO HP"/>
    <s v="LIBERADO INSTALACAO VIRTUA"/>
    <m/>
    <d v="2018-10-23T00:00:00"/>
    <d v="2018-10-23T00:00:00"/>
    <n v="10"/>
    <d v="2021-05-10T15:42:11"/>
    <s v="\N"/>
    <x v="2411"/>
    <n v="10"/>
    <x v="3"/>
    <s v="não"/>
  </r>
  <r>
    <n v="30455543"/>
    <n v="30184779"/>
    <n v="638066158"/>
    <n v="638066159"/>
    <s v="ATIBAIA"/>
    <n v="0"/>
    <m/>
    <m/>
    <s v="VENDA BLOQUEADA"/>
    <s v="VENDA BLOQUEADA"/>
    <m/>
    <d v="2010-07-19T00:00:00"/>
    <d v="2013-09-04T00:00:00"/>
    <m/>
    <s v="INVIABILIDADE COMERCIAL DA AREA"/>
    <s v="INVIABILIDADE COMERCIAL DA AREA"/>
    <m/>
    <s v="LIBERADO INSTALACAO HP"/>
    <s v="LIBERADO INSTALACAO VIRTUA"/>
    <m/>
    <d v="2010-06-09T00:00:00"/>
    <d v="2013-09-04T00:00:00"/>
    <n v="1"/>
    <d v="2010-06-09T17:41:54"/>
    <s v="\N"/>
    <x v="2411"/>
    <s v="1 | PTV BLOQUEADO | VIRTUA BLOQUEADO"/>
    <x v="1"/>
    <s v="não"/>
  </r>
  <r>
    <n v="30455944"/>
    <n v="30185210"/>
    <n v="2089891"/>
    <n v="301054980"/>
    <s v="SAO PAULO"/>
    <n v="1"/>
    <m/>
    <m/>
    <s v="VENDA BLOQUEADA"/>
    <s v="VENDA BLOQUEADA"/>
    <m/>
    <d v="2008-02-12T00:00:00"/>
    <d v="2012-08-23T00:00:00"/>
    <m/>
    <s v="INVIABILIDADE COMERCIAL DA AREA"/>
    <s v="SEGURANCA TECNICA OPERACIONAL"/>
    <m/>
    <s v="LIBERADO INSTALACAO HP"/>
    <s v="LIBERADO INSTALACAO VIRTUA"/>
    <m/>
    <d v="1999-09-29T00:00:00"/>
    <d v="2012-08-23T00:00:00"/>
    <n v="1"/>
    <m/>
    <s v="\N"/>
    <x v="2412"/>
    <s v="1 | PTV BLOQUEADO | VIRTUA BLOQUEADO | BLOQUEIO ENGENHARIA"/>
    <x v="1"/>
    <s v="sim"/>
  </r>
  <r>
    <n v="30455945"/>
    <n v="30185211"/>
    <n v="380210077"/>
    <n v="380210078"/>
    <s v="SALVADOR"/>
    <n v="0"/>
    <m/>
    <m/>
    <s v="VENDA BLOQUEADA"/>
    <s v="VENDA LIBERADA"/>
    <m/>
    <d v="2019-01-04T00:00:00"/>
    <d v="2019-01-02T00:00:00"/>
    <m/>
    <s v="SEM REDE"/>
    <m/>
    <m/>
    <s v="LIBERADO INSTALACAO HP"/>
    <s v="LIBERADO INSTALACAO VIRTUA"/>
    <m/>
    <d v="2019-01-02T00:00:00"/>
    <d v="2019-01-02T00:00:00"/>
    <n v="10"/>
    <d v="2022-09-29T10:15:50"/>
    <s v="\N"/>
    <x v="2412"/>
    <s v="10 | PTV BLOQUEADO"/>
    <x v="3"/>
    <s v="não"/>
  </r>
  <r>
    <n v="30456153"/>
    <n v="30185432"/>
    <n v="9730588"/>
    <n v="502410517"/>
    <s v="RIO DE JANEIRO"/>
    <n v="0"/>
    <m/>
    <m/>
    <s v="VENDA BLOQUEADA"/>
    <s v="VENDA BLOQUEADA"/>
    <m/>
    <d v="2009-05-25T00:00:00"/>
    <d v="2009-05-25T00:00:00"/>
    <m/>
    <s v="SEM REDE"/>
    <s v="SEM REDE"/>
    <m/>
    <s v="LIBERADO INSTALACAO HP"/>
    <s v="LIBERADO INSTALACAO VIRTUA"/>
    <m/>
    <d v="1992-01-01T00:00:00"/>
    <d v="2007-07-04T00:00:00"/>
    <n v="1"/>
    <d v="2000-07-14T00:00:00"/>
    <s v="\N"/>
    <x v="2413"/>
    <s v="1 | PTV BLOQUEADO | VIRTUA BLOQUEADO"/>
    <x v="3"/>
    <s v="não"/>
  </r>
  <r>
    <n v="30456155"/>
    <n v="30185430"/>
    <n v="365102569"/>
    <n v="365102568"/>
    <s v="UBERLANDIA"/>
    <n v="0"/>
    <m/>
    <m/>
    <s v="VENDA BLOQUEADA"/>
    <s v="VENDA LIBERADA"/>
    <m/>
    <d v="2016-12-19T00:00:00"/>
    <d v="2014-10-10T00:00:00"/>
    <m/>
    <s v="INVIABILIDADE COMERCIAL DA AREA"/>
    <m/>
    <m/>
    <s v="LIBERADO INSTALACAO HP"/>
    <s v="LIBERADO INSTALACAO VIRTUA"/>
    <m/>
    <d v="2014-08-29T00:00:00"/>
    <d v="2014-10-10T00:00:00"/>
    <n v="27"/>
    <d v="2023-07-11T07:43:27"/>
    <s v="\N"/>
    <x v="2413"/>
    <s v="27 | PTV BLOQUEADO"/>
    <x v="1"/>
    <s v="não"/>
  </r>
  <r>
    <n v="30456416"/>
    <n v="30185693"/>
    <n v="842115722"/>
    <n v="842115723"/>
    <s v="RIO DE JANEIRO"/>
    <n v="0"/>
    <m/>
    <m/>
    <s v="VENDA LIBERADA"/>
    <s v="VENDA LIBERADA"/>
    <m/>
    <d v="2015-07-29T00:00:00"/>
    <d v="2015-07-29T00:00:00"/>
    <m/>
    <m/>
    <m/>
    <m/>
    <s v="LIBERADO INSTALACAO HP"/>
    <s v="LIBERADO INSTALACAO VIRTUA"/>
    <m/>
    <d v="2015-07-29T00:00:00"/>
    <d v="2015-07-29T00:00:00"/>
    <n v="8"/>
    <d v="2015-07-29T11:53:24"/>
    <s v="\N"/>
    <x v="2414"/>
    <n v="8"/>
    <x v="0"/>
    <s v="não"/>
  </r>
  <r>
    <n v="30456870"/>
    <n v="30186150"/>
    <n v="846746500"/>
    <n v="846746501"/>
    <s v="RIO DE JANEIRO"/>
    <n v="0"/>
    <m/>
    <m/>
    <s v="VENDA NAO LIBERADA"/>
    <s v="VENDA LIBERADA"/>
    <m/>
    <d v="2024-01-26T00:00:00"/>
    <d v="2024-01-26T00:00:00"/>
    <m/>
    <m/>
    <m/>
    <m/>
    <s v="LIBERADO INSTALACAO HP"/>
    <s v="LIBERADO INSTALACAO VIRTUA"/>
    <m/>
    <d v="2024-01-26T00:00:00"/>
    <d v="2024-01-26T00:00:00"/>
    <n v="1"/>
    <d v="2024-12-16T16:57:36"/>
    <s v="\N"/>
    <x v="2415"/>
    <n v="1"/>
    <x v="8"/>
    <s v="não"/>
  </r>
  <r>
    <n v="30456678"/>
    <n v="30185953"/>
    <n v="644863652"/>
    <n v="644863653"/>
    <s v="GUARUJA"/>
    <n v="0"/>
    <m/>
    <m/>
    <s v="VENDA LIBERADA"/>
    <s v="VENDA LIBERADA"/>
    <m/>
    <d v="2019-09-23T00:00:00"/>
    <d v="2019-09-23T00:00:00"/>
    <m/>
    <m/>
    <m/>
    <m/>
    <s v="LIBERADO INSTALACAO HP"/>
    <s v="LIBERADO INSTALACAO VIRTUA"/>
    <m/>
    <d v="2019-09-23T00:00:00"/>
    <d v="2019-09-23T00:00:00"/>
    <n v="10"/>
    <d v="2019-09-23T13:09:49"/>
    <s v="\N"/>
    <x v="2416"/>
    <n v="10"/>
    <x v="3"/>
    <s v="não"/>
  </r>
  <r>
    <n v="30456679"/>
    <n v="30185954"/>
    <n v="706886294"/>
    <n v="706886293"/>
    <s v="CURITIBA - CABO"/>
    <n v="0"/>
    <m/>
    <m/>
    <s v="VENDA NAO LIBERADA"/>
    <s v="VENDA LIBERADA"/>
    <m/>
    <d v="2021-04-28T00:00:00"/>
    <d v="2021-04-28T00:00:00"/>
    <m/>
    <m/>
    <m/>
    <m/>
    <s v="LIBERADO INSTALACAO HP"/>
    <s v="LIBERADO INSTALACAO VIRTUA"/>
    <m/>
    <d v="2021-04-28T00:00:00"/>
    <d v="2021-04-28T00:00:00"/>
    <n v="10"/>
    <d v="2021-04-30T07:49:23"/>
    <s v="\N"/>
    <x v="2416"/>
    <n v="10"/>
    <x v="3"/>
    <s v="não"/>
  </r>
  <r>
    <n v="30456677"/>
    <n v="30185952"/>
    <n v="379175190"/>
    <n v="379175191"/>
    <s v="SAO LUIS"/>
    <n v="0"/>
    <m/>
    <m/>
    <s v="VENDA LIBERADA"/>
    <s v="VENDA LIBERADA"/>
    <m/>
    <d v="2017-12-22T00:00:00"/>
    <d v="2020-12-30T00:00:00"/>
    <m/>
    <m/>
    <m/>
    <m/>
    <s v="LIBERADO INSTALACAO HP"/>
    <s v="LIBERADO INSTALACAO VIRTUA"/>
    <m/>
    <d v="2017-12-22T00:00:00"/>
    <d v="2020-12-30T00:00:00"/>
    <n v="10"/>
    <d v="2017-12-22T19:44:28"/>
    <s v="\N"/>
    <x v="2416"/>
    <n v="10"/>
    <x v="3"/>
    <s v="não"/>
  </r>
  <r>
    <n v="30456875"/>
    <n v="30186147"/>
    <n v="636834196"/>
    <n v="636834190"/>
    <s v="LIMEIRA"/>
    <n v="0"/>
    <m/>
    <m/>
    <s v="VENDA BLOQUEADA"/>
    <s v="VENDA LIBERADA"/>
    <m/>
    <d v="2008-07-17T00:00:00"/>
    <d v="2023-08-08T00:00:00"/>
    <m/>
    <s v="SEM REDE"/>
    <m/>
    <m/>
    <s v="LIBERADO INSTALACAO HP"/>
    <s v="LIBERADO INSTALACAO VIRTUA"/>
    <m/>
    <d v="1980-01-01T00:00:00"/>
    <d v="2023-08-08T00:00:00"/>
    <m/>
    <d v="1980-01-01T00:00:00"/>
    <s v="\N"/>
    <x v="2415"/>
    <s v=" | PTV BLOQUEADO"/>
    <x v="3"/>
    <s v="não"/>
  </r>
  <r>
    <n v="30456871"/>
    <n v="30186149"/>
    <n v="704149134"/>
    <n v="704149135"/>
    <s v="FLORIANOPOLIS"/>
    <n v="0"/>
    <m/>
    <m/>
    <s v="VENDA BLOQUEADA"/>
    <s v="VENDA BLOQUEADA"/>
    <m/>
    <d v="2020-02-20T00:00:00"/>
    <d v="2022-02-24T00:00:00"/>
    <m/>
    <s v="INVIABILIDADE COMERCIAL DA AREA"/>
    <s v="INVIABILIDADE COMERCIAL DA AREA"/>
    <m/>
    <s v="LIBERADO INSTALACAO HP"/>
    <s v="LIBERADO INSTALACAO VIRTUA"/>
    <m/>
    <d v="2018-08-29T00:00:00"/>
    <d v="2022-02-24T00:00:00"/>
    <n v="10"/>
    <d v="2018-09-06T13:44:25"/>
    <s v="\N"/>
    <x v="2415"/>
    <s v="10 | PTV BLOQUEADO | VIRTUA BLOQUEADO"/>
    <x v="1"/>
    <s v="não"/>
  </r>
  <r>
    <n v="30456872"/>
    <n v="30186144"/>
    <n v="376065387"/>
    <n v="376065386"/>
    <s v="NATAL"/>
    <n v="0"/>
    <m/>
    <m/>
    <s v="VENDA LIBERADA"/>
    <s v="VENDA LIBERADA"/>
    <m/>
    <d v="2014-12-22T00:00:00"/>
    <d v="2014-12-22T00:00:00"/>
    <m/>
    <m/>
    <m/>
    <m/>
    <s v="LIBERADO INSTALACAO HP"/>
    <s v="LIBERADO INSTALACAO VIRTUA"/>
    <m/>
    <d v="2014-12-22T00:00:00"/>
    <d v="2014-12-22T00:00:00"/>
    <n v="10"/>
    <d v="2021-11-09T15:11:47"/>
    <s v="\N"/>
    <x v="2415"/>
    <n v="10"/>
    <x v="3"/>
    <s v="não"/>
  </r>
  <r>
    <n v="30457141"/>
    <n v="30186446"/>
    <n v="275750"/>
    <n v="50092590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2417"/>
    <s v="1 | PTV BLOQUEADO"/>
    <x v="1"/>
    <s v="não"/>
  </r>
  <r>
    <n v="30457142"/>
    <n v="30186447"/>
    <n v="845792996"/>
    <n v="845792995"/>
    <s v="NITEROI"/>
    <n v="0"/>
    <m/>
    <m/>
    <s v="VENDA BLOQUEADA"/>
    <s v="VENDA BLOQUEADA"/>
    <m/>
    <d v="2022-12-21T00:00:00"/>
    <d v="2022-12-21T00:00:00"/>
    <m/>
    <s v="ERRO DE CADASTRO DE ENDERECO"/>
    <s v="ERRO DE CADASTRO DE ENDERECO"/>
    <m/>
    <s v="LIBERADO INSTALACAO HP"/>
    <s v="LIBERADO INSTALACAO VIRTUA"/>
    <m/>
    <d v="2022-10-18T00:00:00"/>
    <d v="2022-10-18T00:00:00"/>
    <m/>
    <m/>
    <s v="\N"/>
    <x v="2417"/>
    <s v=" | PTV BLOQUEADO | VIRTUA BLOQUEADO"/>
    <x v="2"/>
    <s v="não"/>
  </r>
  <r>
    <n v="30457140"/>
    <n v="30186445"/>
    <n v="684469"/>
    <n v="500497391"/>
    <s v="SAO PAULO"/>
    <n v="0"/>
    <m/>
    <m/>
    <s v="VENDA BLOQUEADA"/>
    <m/>
    <m/>
    <d v="2009-02-26T00:00:00"/>
    <m/>
    <m/>
    <s v="INVIABILIDADE COMERCIAL DA AREA"/>
    <m/>
    <m/>
    <s v="LIBERADO INSTALACAO HP"/>
    <m/>
    <m/>
    <d v="1999-07-07T00:00:00"/>
    <m/>
    <n v="27"/>
    <d v="2024-05-07T18:23:45"/>
    <s v="\N"/>
    <x v="2417"/>
    <s v="27 | PTV BLOQUEADO"/>
    <x v="1"/>
    <s v="não"/>
  </r>
  <r>
    <n v="30457375"/>
    <n v="30186675"/>
    <n v="372149085"/>
    <n v="372149086"/>
    <s v="NOVA IGUACU"/>
    <n v="1"/>
    <d v="2012-07-25T00:00:00"/>
    <m/>
    <s v="VENDA BLOQUEADA"/>
    <s v="VENDA BLOQUEADA"/>
    <m/>
    <d v="2016-05-26T00:00:00"/>
    <d v="2016-05-26T00:00:00"/>
    <m/>
    <s v="SEM REDE"/>
    <s v="SEM REDE"/>
    <m/>
    <s v="LIBERADO INSTALACAO HP"/>
    <s v="LIBERADO INSTALACAO VIRTUA"/>
    <m/>
    <d v="2012-07-25T00:00:00"/>
    <d v="2012-08-21T00:00:00"/>
    <n v="1"/>
    <d v="2012-07-25T20:58:01"/>
    <s v="\N"/>
    <x v="2418"/>
    <s v="1 | PTV BLOQUEADO | VIRTUA BLOQUEADO | BLOQUEIO ENGENHARIA"/>
    <x v="3"/>
    <s v="sim"/>
  </r>
  <r>
    <n v="30457858"/>
    <n v="30187152"/>
    <n v="366866358"/>
    <n v="366866357"/>
    <s v="SALVADOR"/>
    <n v="1"/>
    <d v="2011-06-18T00:00:00"/>
    <m/>
    <s v="VENDA BLOQUEADA"/>
    <s v="VENDA BLOQUEADA"/>
    <m/>
    <d v="2011-08-26T00:00:00"/>
    <d v="2011-08-26T00:00:00"/>
    <m/>
    <s v="SEM REDE"/>
    <s v="SEM REDE"/>
    <m/>
    <s v="LIBERADO INSTALACAO HP"/>
    <s v="LIBERADO INSTALACAO VIRTUA"/>
    <m/>
    <d v="2011-06-18T00:00:00"/>
    <d v="2011-06-18T00:00:00"/>
    <n v="1"/>
    <d v="2011-06-18T00:00:00"/>
    <s v="\N"/>
    <x v="2419"/>
    <s v="1 | PTV BLOQUEADO | VIRTUA BLOQUEADO | BLOQUEIO ENGENHARIA"/>
    <x v="3"/>
    <s v="sim"/>
  </r>
  <r>
    <n v="30457857"/>
    <n v="30187154"/>
    <n v="844901397"/>
    <n v="844901398"/>
    <s v="NITEROI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21-01-12T00:00:00"/>
    <d v="2021-01-12T00:00:00"/>
    <n v="8"/>
    <d v="2022-09-08T16:58:21"/>
    <s v="\N"/>
    <x v="2419"/>
    <s v="8 | PTV BLOQUEADO | VIRTUA BLOQUEADO"/>
    <x v="1"/>
    <s v="não"/>
  </r>
  <r>
    <n v="30457856"/>
    <n v="30187153"/>
    <n v="840329118"/>
    <n v="840329119"/>
    <s v="ANAPOLIS"/>
    <n v="0"/>
    <m/>
    <m/>
    <s v="VENDA BLOQUEADA"/>
    <s v="VENDA LIBERADA"/>
    <m/>
    <d v="2013-06-06T00:00:00"/>
    <d v="2021-03-30T00:00:00"/>
    <m/>
    <s v="RISCO DE FRAUDE"/>
    <m/>
    <m/>
    <s v="LIBERADO INSTALACAO HP"/>
    <s v="LIBERADO INSTALACAO VIRTUA"/>
    <m/>
    <d v="2012-07-24T00:00:00"/>
    <d v="2021-03-30T00:00:00"/>
    <n v="1"/>
    <d v="2012-07-24T15:22:50"/>
    <s v="\N"/>
    <x v="2419"/>
    <s v="1 | PTV BLOQUEADO"/>
    <x v="7"/>
    <s v="não"/>
  </r>
  <r>
    <n v="30458116"/>
    <n v="30187428"/>
    <n v="375015923"/>
    <n v="375015924"/>
    <s v="COLATINA"/>
    <n v="0"/>
    <m/>
    <s v="VENDA LIBERADA"/>
    <s v="VENDA LIBERADA"/>
    <s v="VENDA LIBERADA"/>
    <d v="2023-05-11T00:00:00"/>
    <d v="2022-07-18T00:00:00"/>
    <d v="2022-07-18T00:00:00"/>
    <m/>
    <m/>
    <m/>
    <s v="LIBERADO INSTALACAO HP"/>
    <s v="LIBERADO INSTALACAO HP"/>
    <s v="LIBERADO INSTALACAO VIRTUA"/>
    <d v="2023-05-11T00:00:00"/>
    <d v="2022-07-16T00:00:00"/>
    <d v="2022-07-18T00:00:00"/>
    <n v="10"/>
    <d v="2022-08-03T12:08:32"/>
    <s v="\N"/>
    <x v="2420"/>
    <n v="10"/>
    <x v="3"/>
    <s v="não"/>
  </r>
  <r>
    <n v="30458356"/>
    <n v="30187696"/>
    <n v="994688"/>
    <n v="500883833"/>
    <s v="SAO PAULO"/>
    <n v="0"/>
    <m/>
    <m/>
    <s v="VENDA BLOQUEADA"/>
    <s v="VENDA LIBERADA"/>
    <m/>
    <d v="2021-03-01T00:00:00"/>
    <d v="2011-06-07T00:00:00"/>
    <m/>
    <s v="SEM BACKBONE"/>
    <m/>
    <m/>
    <s v="LIBERADO INSTALACAO HP"/>
    <s v="LIBERADO INSTALACAO VIRTUA"/>
    <m/>
    <d v="1999-07-07T00:00:00"/>
    <d v="2011-06-07T00:00:00"/>
    <n v="1"/>
    <m/>
    <s v="\N"/>
    <x v="2421"/>
    <s v="1 | PTV BLOQUEADO"/>
    <x v="4"/>
    <s v="não"/>
  </r>
  <r>
    <n v="30458601"/>
    <n v="30187970"/>
    <n v="1020311"/>
    <n v="500913208"/>
    <s v="SAO PAULO"/>
    <n v="0"/>
    <m/>
    <m/>
    <s v="VENDA LIBERADA"/>
    <s v="VENDA BLOQUEADA"/>
    <m/>
    <m/>
    <d v="2011-11-08T00:00:00"/>
    <m/>
    <m/>
    <s v="SEGURANCA TECNICA OPERACIONAL"/>
    <m/>
    <s v="LIBERADO INSTALACAO HP"/>
    <s v="LIBERADO INSTALACAO VIRTUA"/>
    <m/>
    <d v="1999-07-07T00:00:00"/>
    <d v="2011-11-08T00:00:00"/>
    <n v="1"/>
    <m/>
    <s v="\N"/>
    <x v="2422"/>
    <s v="1 | VIRTUA BLOQUEADO"/>
    <x v="1"/>
    <s v="não"/>
  </r>
  <r>
    <n v="30458602"/>
    <n v="30187969"/>
    <n v="377966211"/>
    <n v="377966212"/>
    <s v="NATAL"/>
    <n v="0"/>
    <m/>
    <m/>
    <s v="VENDA LIBERADA"/>
    <s v="VENDA LIBERADA"/>
    <m/>
    <d v="2016-08-22T00:00:00"/>
    <d v="2016-08-22T00:00:00"/>
    <m/>
    <m/>
    <m/>
    <m/>
    <s v="LIBERADO INSTALACAO HP"/>
    <s v="LIBERADO INSTALACAO VIRTUA"/>
    <m/>
    <d v="2016-08-22T00:00:00"/>
    <d v="2016-08-22T00:00:00"/>
    <n v="27"/>
    <d v="2016-08-23T08:28:20"/>
    <s v="\N"/>
    <x v="2422"/>
    <n v="27"/>
    <x v="1"/>
    <s v="não"/>
  </r>
  <r>
    <n v="30458600"/>
    <n v="30187968"/>
    <n v="2111694"/>
    <n v="301080257"/>
    <s v="SAO PAULO"/>
    <n v="0"/>
    <m/>
    <m/>
    <s v="VENDA BLOQUEADA"/>
    <s v="VENDA BLOQUEADA"/>
    <m/>
    <d v="2008-05-20T00:00:00"/>
    <d v="2011-06-02T00:00:00"/>
    <m/>
    <s v="INVIABILIDADE COMERCIAL DA AREA"/>
    <s v="INVIABILIDADE COMERCIAL DA AREA"/>
    <m/>
    <s v="LIBERADO INSTALACAO HP"/>
    <s v="LIBERADO INSTALACAO VIRTUA"/>
    <m/>
    <d v="1999-07-09T00:00:00"/>
    <d v="2011-06-02T00:00:00"/>
    <n v="1"/>
    <m/>
    <s v="\N"/>
    <x v="2422"/>
    <s v="1 | PTV BLOQUEADO | VIRTUA BLOQUEADO"/>
    <x v="1"/>
    <s v="não"/>
  </r>
  <r>
    <n v="30459140"/>
    <n v="30188597"/>
    <n v="379897451"/>
    <n v="379897452"/>
    <s v="SAO GONCALO"/>
    <n v="0"/>
    <m/>
    <m/>
    <s v="VENDA NAO LIBERADA"/>
    <s v="VENDA LIBERADA"/>
    <m/>
    <d v="2025-03-13T00:00:00"/>
    <d v="2025-03-13T00:00:00"/>
    <m/>
    <m/>
    <m/>
    <m/>
    <s v="LIBERADO INSTALACAO HP"/>
    <s v="LIBERADO INSTALACAO VIRTUA"/>
    <m/>
    <d v="2025-03-13T00:00:00"/>
    <d v="2025-03-13T00:00:00"/>
    <n v="9"/>
    <d v="2025-03-14T16:33:03"/>
    <s v="\N"/>
    <x v="2423"/>
    <n v="9"/>
    <x v="2"/>
    <s v="não"/>
  </r>
  <r>
    <n v="30459419"/>
    <n v="30188870"/>
    <n v="533971274"/>
    <n v="533971275"/>
    <s v="SAO PAULO"/>
    <n v="0"/>
    <m/>
    <s v="VENDA BLOQUEADA"/>
    <s v="VENDA BLOQUEADA"/>
    <s v="VENDA LIBERADA"/>
    <d v="2023-04-11T00:00:00"/>
    <d v="2018-05-15T00:00:00"/>
    <d v="2021-08-06T00:00:00"/>
    <m/>
    <s v="ERRO DE CADASTRO DE ENDERECO"/>
    <m/>
    <s v="LIBERADO INSTALACAO HP"/>
    <s v="LIBERADO INSTALACAO HP"/>
    <s v="LIBERADO INSTALACAO VIRTUA"/>
    <d v="2023-04-05T00:00:00"/>
    <d v="2017-05-10T00:00:00"/>
    <d v="2021-08-06T00:00:00"/>
    <n v="1"/>
    <d v="2017-05-11T11:24:04"/>
    <s v="\N"/>
    <x v="2424"/>
    <s v="1 | PTV BLOQUEADO"/>
    <x v="2"/>
    <s v="não"/>
  </r>
  <r>
    <n v="30459422"/>
    <n v="30188869"/>
    <n v="367428391"/>
    <n v="367428392"/>
    <s v="UBERABA"/>
    <n v="0"/>
    <m/>
    <m/>
    <s v="VENDA BLOQUEADA"/>
    <s v="VENDA LIBERADA"/>
    <m/>
    <d v="2016-12-13T00:00:00"/>
    <d v="2015-11-14T00:00:00"/>
    <m/>
    <s v="INVIABILIDADE COMERCIAL DA AREA"/>
    <m/>
    <m/>
    <s v="LIBERADO INSTALACAO HP"/>
    <s v="LIBERADO INSTALACAO VIRTUA"/>
    <m/>
    <d v="2015-11-14T00:00:00"/>
    <d v="2015-11-14T00:00:00"/>
    <n v="27"/>
    <d v="2016-12-13T13:31:03"/>
    <s v="\N"/>
    <x v="2424"/>
    <s v="27 | PTV BLOQUEADO"/>
    <x v="1"/>
    <s v="não"/>
  </r>
  <r>
    <n v="30459656"/>
    <n v="30189119"/>
    <n v="385932570"/>
    <n v="385932569"/>
    <s v="MACEIO"/>
    <n v="0"/>
    <m/>
    <m/>
    <s v="VENDA NAO LIBERADA"/>
    <s v="VENDA LIBERADA"/>
    <m/>
    <d v="2024-01-11T00:00:00"/>
    <d v="2024-01-11T00:00:00"/>
    <m/>
    <m/>
    <m/>
    <m/>
    <s v="LIBERADO INSTALACAO HP"/>
    <s v="LIBERADO INSTALACAO VIRTUA"/>
    <m/>
    <d v="2024-01-11T00:00:00"/>
    <d v="2024-01-11T00:00:00"/>
    <n v="10"/>
    <d v="2024-01-11T19:41:24"/>
    <s v="\N"/>
    <x v="2425"/>
    <n v="10"/>
    <x v="3"/>
    <s v="não"/>
  </r>
  <r>
    <n v="30459657"/>
    <n v="30189121"/>
    <n v="703353298"/>
    <n v="703353299"/>
    <s v="URUGUAIANA"/>
    <n v="0"/>
    <m/>
    <m/>
    <s v="VENDA BLOQUEADA"/>
    <s v="VENDA LIBERADA"/>
    <m/>
    <d v="2018-02-26T00:00:00"/>
    <d v="2017-04-27T00:00:00"/>
    <m/>
    <s v="SEM REDE"/>
    <m/>
    <m/>
    <s v="LIBERADO INSTALACAO HP"/>
    <s v="LIBERADO INSTALACAO VIRTUA"/>
    <m/>
    <d v="2017-04-27T00:00:00"/>
    <d v="2017-04-27T00:00:00"/>
    <n v="10"/>
    <d v="2018-02-26T13:23:32"/>
    <s v="\N"/>
    <x v="2425"/>
    <s v="10 | PTV BLOQUEADO"/>
    <x v="3"/>
    <s v="não"/>
  </r>
  <r>
    <n v="30459655"/>
    <n v="30189120"/>
    <n v="636507089"/>
    <n v="636507085"/>
    <s v="RIO CLARO"/>
    <n v="1"/>
    <d v="1980-01-01T00:00:00"/>
    <m/>
    <s v="VENDA BLOQUEADA"/>
    <s v="VENDA BLOQUEADA"/>
    <m/>
    <d v="2008-02-27T00:00:00"/>
    <d v="2021-12-07T00:00:00"/>
    <m/>
    <s v="SEM REDE"/>
    <s v="SEM REDE"/>
    <m/>
    <s v="LIBERADO INSTALACAO HP"/>
    <s v="LIBERADO INSTALACAO VIRTUA"/>
    <m/>
    <d v="1980-01-01T00:00:00"/>
    <d v="2021-12-07T00:00:00"/>
    <m/>
    <d v="1980-01-01T00:00:00"/>
    <s v="\N"/>
    <x v="2425"/>
    <s v=" | PTV BLOQUEADO | VIRTUA BLOQUEADO | BLOQUEIO ENGENHARIA"/>
    <x v="3"/>
    <s v="sim"/>
  </r>
  <r>
    <n v="30459895"/>
    <n v="30189354"/>
    <n v="703342296"/>
    <n v="703342297"/>
    <s v="CURITIBA - CABO"/>
    <n v="0"/>
    <m/>
    <m/>
    <s v="VENDA BLOQUEADA"/>
    <s v="VENDA BLOQUEADA"/>
    <m/>
    <d v="2018-10-03T00:00:00"/>
    <d v="2018-10-03T00:00:00"/>
    <m/>
    <s v="SEM REDE"/>
    <s v="SEM REDE"/>
    <m/>
    <s v="LIBERADO INSTALACAO HP"/>
    <s v="LIBERADO INSTALACAO VIRTUA"/>
    <m/>
    <d v="2017-04-19T00:00:00"/>
    <d v="2018-09-24T00:00:00"/>
    <n v="10"/>
    <d v="2020-02-28T11:18:33"/>
    <s v="\N"/>
    <x v="2426"/>
    <s v="10 | PTV BLOQUEADO | VIRTUA BLOQUEADO"/>
    <x v="3"/>
    <s v="não"/>
  </r>
  <r>
    <n v="30459894"/>
    <n v="30189355"/>
    <n v="844369894"/>
    <n v="844369895"/>
    <s v="RIO DE JANEIRO"/>
    <n v="0"/>
    <m/>
    <m/>
    <s v="VENDA BLOQUEADA"/>
    <s v="VENDA BLOQUEADA"/>
    <m/>
    <d v="2020-01-23T00:00:00"/>
    <d v="2020-01-23T00:00:00"/>
    <m/>
    <s v="INVIABILIDADE TECNICA"/>
    <s v="INVIABILIDADE TECNICA"/>
    <m/>
    <s v="LIBERADO INSTALACAO HP"/>
    <s v="LIBERADO INSTALACAO VIRTUA"/>
    <m/>
    <d v="2020-01-20T00:00:00"/>
    <d v="2020-01-20T00:00:00"/>
    <n v="8"/>
    <d v="2020-01-23T18:20:33"/>
    <s v="\N"/>
    <x v="2426"/>
    <s v="8 | PTV BLOQUEADO | VIRTUA BLOQUEADO"/>
    <x v="0"/>
    <s v="não"/>
  </r>
  <r>
    <n v="30460145"/>
    <n v="30189599"/>
    <n v="638056425"/>
    <n v="638056426"/>
    <s v="MANAUS"/>
    <n v="0"/>
    <m/>
    <m/>
    <s v="VENDA LIBERADA"/>
    <s v="VENDA LIBERADA"/>
    <m/>
    <d v="2010-05-26T00:00:00"/>
    <d v="2018-07-13T00:00:00"/>
    <m/>
    <m/>
    <m/>
    <m/>
    <s v="LIBERADO INSTALACAO HP"/>
    <s v="LIBERADO INSTALACAO VIRTUA"/>
    <m/>
    <d v="2010-05-25T00:00:00"/>
    <d v="2018-07-13T00:00:00"/>
    <n v="10"/>
    <d v="2022-07-06T18:21:53"/>
    <s v="\N"/>
    <x v="2427"/>
    <n v="10"/>
    <x v="3"/>
    <s v="não"/>
  </r>
  <r>
    <n v="30460389"/>
    <n v="30189845"/>
    <n v="1948880"/>
    <n v="300897718"/>
    <s v="SAO PAULO"/>
    <n v="0"/>
    <m/>
    <m/>
    <s v="VENDA BLOQUEADA"/>
    <s v="VENDA BLOQUEADA"/>
    <m/>
    <d v="2017-05-04T00:00:00"/>
    <d v="2017-05-04T00:00:00"/>
    <m/>
    <s v="SEM REDE"/>
    <s v="SEM REDE"/>
    <m/>
    <s v="LIBERADO INSTALACAO HP"/>
    <s v="LIBERADO INSTALACAO VIRTUA"/>
    <m/>
    <d v="1999-07-09T00:00:00"/>
    <d v="2013-07-04T00:00:00"/>
    <n v="10"/>
    <d v="2020-05-22T18:26:24"/>
    <s v="\N"/>
    <x v="2428"/>
    <s v="10 | PTV BLOQUEADO | VIRTUA BLOQUEADO"/>
    <x v="3"/>
    <s v="não"/>
  </r>
  <r>
    <n v="30460744"/>
    <n v="30190206"/>
    <n v="376939089"/>
    <n v="376939090"/>
    <s v="SAO JOAO DE MERITI"/>
    <n v="0"/>
    <m/>
    <m/>
    <s v="VENDA BLOQUEADA"/>
    <s v="VENDA BLOQUEADA"/>
    <m/>
    <d v="2023-11-03T00:00:00"/>
    <d v="2023-11-03T00:00:00"/>
    <m/>
    <s v="SEM REDE"/>
    <s v="SEM REDE"/>
    <m/>
    <s v="LIBERADO INSTALACAO HP"/>
    <s v="LIBERADO INSTALACAO VIRTUA"/>
    <m/>
    <d v="2015-08-28T00:00:00"/>
    <d v="2023-03-06T00:00:00"/>
    <n v="1"/>
    <d v="2015-08-29T06:02:51"/>
    <s v="\N"/>
    <x v="2429"/>
    <s v="1 | PTV BLOQUEADO | VIRTUA BLOQUEADO"/>
    <x v="3"/>
    <s v="não"/>
  </r>
  <r>
    <n v="30460743"/>
    <n v="30190207"/>
    <n v="841676954"/>
    <n v="841676955"/>
    <s v="RIO DE JANEIRO"/>
    <n v="0"/>
    <m/>
    <m/>
    <s v="VENDA BLOQUEADA"/>
    <s v="VENDA BLOQUEADA"/>
    <m/>
    <d v="2017-01-18T00:00:00"/>
    <d v="2017-01-18T00:00:00"/>
    <m/>
    <s v="SEM REDE"/>
    <s v="SEM REDE"/>
    <m/>
    <s v="LIBERADO INSTALACAO HP"/>
    <s v="LIBERADO INSTALACAO VIRTUA"/>
    <m/>
    <d v="2014-10-20T00:00:00"/>
    <d v="2014-10-20T00:00:00"/>
    <n v="10"/>
    <d v="2020-01-13T09:26:42"/>
    <s v="\N"/>
    <x v="2429"/>
    <s v="10 | PTV BLOQUEADO | VIRTUA BLOQUEADO"/>
    <x v="3"/>
    <s v="não"/>
  </r>
  <r>
    <n v="30461021"/>
    <n v="30190487"/>
    <n v="377046107"/>
    <n v="377046108"/>
    <s v="GUARULHOS"/>
    <n v="1"/>
    <d v="2015-10-09T00:00:00"/>
    <m/>
    <s v="VENDA BLOQUEADA"/>
    <s v="VENDA BLOQUEADA"/>
    <m/>
    <d v="2015-11-05T00:00:00"/>
    <d v="2015-11-05T00:00:00"/>
    <m/>
    <s v="SEM REDE"/>
    <s v="SEM REDE"/>
    <m/>
    <s v="LIBERADO INSTALACAO HP"/>
    <s v="LIBERADO INSTALACAO VIRTUA"/>
    <m/>
    <d v="2015-10-09T00:00:00"/>
    <d v="2015-10-09T00:00:00"/>
    <n v="1"/>
    <d v="2015-10-09T15:42:44"/>
    <s v="\N"/>
    <x v="2430"/>
    <s v="1 | PTV BLOQUEADO | VIRTUA BLOQUEADO | BLOQUEIO ENGENHARIA"/>
    <x v="3"/>
    <s v="sim"/>
  </r>
  <r>
    <n v="30461019"/>
    <n v="30190488"/>
    <n v="379807143"/>
    <n v="379807144"/>
    <s v="TERESINA"/>
    <n v="0"/>
    <m/>
    <m/>
    <s v="VENDA LIBERADA"/>
    <s v="VENDA LIBERADA"/>
    <m/>
    <d v="2018-07-30T00:00:00"/>
    <d v="2018-07-30T00:00:00"/>
    <m/>
    <m/>
    <m/>
    <m/>
    <s v="LIBERADO INSTALACAO HP"/>
    <s v="LIBERADO INSTALACAO VIRTUA"/>
    <m/>
    <d v="2018-07-30T00:00:00"/>
    <d v="2018-07-30T00:00:00"/>
    <n v="10"/>
    <d v="2023-05-18T16:44:55"/>
    <s v="\N"/>
    <x v="2430"/>
    <n v="10"/>
    <x v="3"/>
    <s v="não"/>
  </r>
  <r>
    <n v="30461160"/>
    <n v="30190626"/>
    <n v="377047209"/>
    <n v="377047210"/>
    <s v="SAO LUIS"/>
    <n v="0"/>
    <m/>
    <m/>
    <s v="VENDA LIBERADA"/>
    <s v="VENDA LIBERADA"/>
    <m/>
    <d v="2015-10-09T00:00:00"/>
    <d v="2020-11-04T00:00:00"/>
    <m/>
    <m/>
    <m/>
    <m/>
    <s v="LIBERADO INSTALACAO HP"/>
    <s v="LIBERADO INSTALACAO VIRTUA"/>
    <m/>
    <d v="2015-10-09T00:00:00"/>
    <d v="2020-11-04T00:00:00"/>
    <n v="10"/>
    <d v="2015-10-10T09:05:00"/>
    <s v="\N"/>
    <x v="2431"/>
    <n v="10"/>
    <x v="3"/>
    <s v="não"/>
  </r>
  <r>
    <n v="30461161"/>
    <n v="30190627"/>
    <n v="639899587"/>
    <n v="639899588"/>
    <s v="SAO JOSE DOS CAMPOS"/>
    <n v="0"/>
    <m/>
    <m/>
    <s v="VENDA BLOQUEADA"/>
    <s v="VENDA BLOQUEADA"/>
    <m/>
    <d v="2014-08-15T00:00:00"/>
    <d v="2014-08-15T00:00:00"/>
    <m/>
    <s v="SEM REDE"/>
    <s v="SEM REDE"/>
    <m/>
    <s v="LIBERADO INSTALACAO HP"/>
    <s v="LIBERADO INSTALACAO VIRTUA"/>
    <m/>
    <d v="2012-11-14T00:00:00"/>
    <d v="2012-11-17T00:00:00"/>
    <n v="1"/>
    <d v="2012-11-17T06:28:21"/>
    <s v="\N"/>
    <x v="2431"/>
    <s v="1 | PTV BLOQUEADO | VIRTUA BLOQUEADO"/>
    <x v="3"/>
    <s v="não"/>
  </r>
  <r>
    <n v="30461271"/>
    <n v="30190738"/>
    <n v="61360309"/>
    <n v="61360310"/>
    <s v="PORTO ALEGRE - CABO"/>
    <n v="0"/>
    <m/>
    <m/>
    <s v="VENDA BLOQUEADA"/>
    <s v="VENDA BLOQUEADA"/>
    <m/>
    <d v="2008-05-12T00:00:00"/>
    <d v="2020-05-11T00:00:00"/>
    <m/>
    <s v="SEM REDE"/>
    <s v="SEM REDE"/>
    <m/>
    <s v="LIBERADO INSTALACAO HP"/>
    <s v="LIBERADO INSTALACAO VIRTUA"/>
    <m/>
    <d v="2008-05-12T00:00:00"/>
    <d v="2020-05-11T00:00:00"/>
    <n v="10"/>
    <d v="2020-05-11T17:57:18"/>
    <s v="\N"/>
    <x v="2432"/>
    <s v="10 | PTV BLOQUEADO | VIRTUA BLOQUEADO"/>
    <x v="3"/>
    <s v="não"/>
  </r>
  <r>
    <n v="30391845"/>
    <n v="30119540"/>
    <n v="532149854"/>
    <n v="532149855"/>
    <s v="SAO PAULO"/>
    <n v="0"/>
    <m/>
    <m/>
    <s v="VENDA BLOQUEADA"/>
    <s v="VENDA LIBERADA"/>
    <m/>
    <d v="2022-03-15T00:00:00"/>
    <d v="2013-02-25T00:00:00"/>
    <m/>
    <s v="SEM BACKBONE"/>
    <m/>
    <m/>
    <s v="LIBERADO INSTALACAO HP"/>
    <s v="LIBERADO INSTALACAO VIRTUA"/>
    <m/>
    <d v="2013-02-22T00:00:00"/>
    <d v="2013-02-25T00:00:00"/>
    <n v="1"/>
    <d v="2013-02-25T15:57:27"/>
    <s v="\N"/>
    <x v="2137"/>
    <s v="1 | PTV BLOQUEADO"/>
    <x v="4"/>
    <s v="não"/>
  </r>
  <r>
    <n v="30395347"/>
    <n v="30123615"/>
    <n v="379025333"/>
    <n v="379025334"/>
    <s v="BARUERI"/>
    <n v="0"/>
    <m/>
    <m/>
    <s v="VENDA BLOQUEADA"/>
    <s v="VENDA LIBERADA"/>
    <m/>
    <d v="2017-10-26T00:00:00"/>
    <d v="2019-08-20T00:00:00"/>
    <m/>
    <s v="SEM BACKBONE"/>
    <m/>
    <m/>
    <s v="LIBERADO INSTALACAO HP"/>
    <s v="LIBERADO INSTALACAO VIRTUA"/>
    <m/>
    <d v="2017-10-25T00:00:00"/>
    <d v="2019-08-20T00:00:00"/>
    <n v="17"/>
    <d v="2017-10-26T10:17:05"/>
    <s v="\N"/>
    <x v="2149"/>
    <s v="17 | PTV BLOQUEADO"/>
    <x v="4"/>
    <s v="não"/>
  </r>
  <r>
    <n v="30415433"/>
    <n v="30144698"/>
    <n v="535908750"/>
    <n v="535908751"/>
    <s v="SAO PAULO"/>
    <n v="0"/>
    <m/>
    <s v="VENDA BLOQUEADA"/>
    <s v="VENDA BLOQUEADA"/>
    <s v="VENDA BLOQUEADA"/>
    <d v="2024-03-06T00:00:00"/>
    <d v="2024-07-25T00:00:00"/>
    <d v="2024-07-25T00:00:00"/>
    <s v="MDU GPON - NECESSARIO ADEQUACAO"/>
    <s v="SEM BACKBONE"/>
    <s v="SEM BACKBONE"/>
    <s v="LIBERADO INSTALACAO HP"/>
    <s v="LIBERADO INSTALACAO HP"/>
    <s v="LIBERADO INSTALACAO VIRTUA"/>
    <d v="2024-03-06T00:00:00"/>
    <d v="2022-11-25T00:00:00"/>
    <d v="2022-11-25T00:00:00"/>
    <n v="17"/>
    <d v="2024-07-25T14:12:25"/>
    <s v="\N"/>
    <x v="2433"/>
    <s v="17 | PTV BLOQUEADO | VIRTUA BLOQUEADO | GPON BLOQUEADO"/>
    <x v="4"/>
    <s v="não"/>
  </r>
  <r>
    <n v="30443964"/>
    <n v="30173205"/>
    <n v="386866579"/>
    <n v="386866580"/>
    <s v="CUIABA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19T15:54:52"/>
    <s v="\N"/>
    <x v="2363"/>
    <n v="16"/>
    <x v="2"/>
    <s v="não"/>
  </r>
  <r>
    <n v="30446424"/>
    <n v="30175799"/>
    <n v="386857733"/>
    <n v="386857734"/>
    <s v="CUIABA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6"/>
    <d v="2025-03-19T10:53:06"/>
    <s v="\N"/>
    <x v="2375"/>
    <n v="16"/>
    <x v="2"/>
    <s v="não"/>
  </r>
  <r>
    <n v="30451210"/>
    <n v="30180470"/>
    <n v="645590174"/>
    <n v="645590173"/>
    <s v="ARARAQUARA"/>
    <n v="0"/>
    <m/>
    <m/>
    <s v="VENDA BLOQUEADA"/>
    <s v="VENDA BLOQUEADA"/>
    <m/>
    <d v="2021-02-04T00:00:00"/>
    <d v="2021-02-04T00:00:00"/>
    <m/>
    <s v="SEM BACKBONE"/>
    <s v="SEM BACKBONE"/>
    <m/>
    <s v="LIBERADO INSTALACAO HP"/>
    <s v="LIBERADO INSTALACAO VIRTUA"/>
    <m/>
    <d v="2021-02-03T00:00:00"/>
    <d v="2021-02-03T00:00:00"/>
    <n v="8"/>
    <d v="2021-11-05T15:40:47"/>
    <s v="\N"/>
    <x v="2393"/>
    <s v="8 | PTV BLOQUEADO | VIRTUA BLOQUEADO"/>
    <x v="4"/>
    <s v="não"/>
  </r>
  <r>
    <n v="30461485"/>
    <n v="30190952"/>
    <n v="531951066"/>
    <n v="531951067"/>
    <s v="SAO PAULO"/>
    <n v="0"/>
    <m/>
    <m/>
    <s v="VENDA LIBERADA"/>
    <s v="VENDA BLOQUEADA"/>
    <m/>
    <d v="2021-01-07T00:00:00"/>
    <d v="2012-12-04T00:00:00"/>
    <m/>
    <m/>
    <s v="SEGURANCA TECNICA OPERACIONAL"/>
    <m/>
    <s v="LIBERADO INSTALACAO HP"/>
    <s v="LIBERADO INSTALACAO VIRTUA"/>
    <m/>
    <d v="2012-10-06T00:00:00"/>
    <d v="2012-12-04T00:00:00"/>
    <n v="1"/>
    <d v="2021-01-07T17:33:41"/>
    <s v="\N"/>
    <x v="2434"/>
    <s v="1 | VIRTUA BLOQUEADO"/>
    <x v="1"/>
    <s v="não"/>
  </r>
  <r>
    <n v="30461975"/>
    <n v="30191433"/>
    <n v="386875679"/>
    <n v="386875680"/>
    <s v="SALVADOR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16"/>
    <d v="2025-03-21T14:35:40"/>
    <s v="\N"/>
    <x v="2435"/>
    <n v="16"/>
    <x v="2"/>
    <s v="não"/>
  </r>
  <r>
    <n v="30461976"/>
    <n v="30191432"/>
    <n v="381141671"/>
    <n v="381141672"/>
    <s v="SAO JOAO DE MERITI"/>
    <n v="0"/>
    <m/>
    <m/>
    <s v="VENDA BLOQUEADA"/>
    <s v="VENDA BLOQUEADA"/>
    <m/>
    <d v="2021-11-26T00:00:00"/>
    <d v="2021-11-26T00:00:00"/>
    <m/>
    <s v="SEM REDE"/>
    <s v="SEM REDE"/>
    <m/>
    <s v="LIBERADO INSTALACAO HP"/>
    <s v="LIBERADO INSTALACAO VIRTUA"/>
    <m/>
    <d v="2020-02-20T00:00:00"/>
    <d v="2020-02-20T00:00:00"/>
    <n v="10"/>
    <d v="2021-11-06T08:55:36"/>
    <s v="\N"/>
    <x v="2435"/>
    <s v="10 | PTV BLOQUEADO | VIRTUA BLOQUEADO"/>
    <x v="3"/>
    <s v="não"/>
  </r>
  <r>
    <n v="30461974"/>
    <n v="30191431"/>
    <n v="379911988"/>
    <n v="379911989"/>
    <s v="JUIZ DE FORA"/>
    <n v="0"/>
    <m/>
    <m/>
    <s v="VENDA LIBERADA"/>
    <s v="VENDA NAO LIBERADA"/>
    <m/>
    <d v="2025-03-21T00:00:00"/>
    <d v="2025-03-21T00:00:00"/>
    <m/>
    <m/>
    <m/>
    <m/>
    <s v="NODE NAO ATIVADO"/>
    <s v="RETORNO NAO ATIVADO"/>
    <m/>
    <d v="2025-03-20T00:00:00"/>
    <d v="2025-03-20T00:00:00"/>
    <n v="1"/>
    <d v="2025-03-21T09:41:00"/>
    <s v="\N"/>
    <x v="2435"/>
    <n v="1"/>
    <x v="8"/>
    <s v="não"/>
  </r>
  <r>
    <n v="30461970"/>
    <n v="30191438"/>
    <n v="847344001"/>
    <n v="847344002"/>
    <s v="GOIANIA"/>
    <n v="0"/>
    <m/>
    <m/>
    <s v="VENDA NAO LIBERADA"/>
    <s v="VENDA LIBERADA"/>
    <m/>
    <d v="2025-03-20T00:00:00"/>
    <d v="2025-03-20T00:00:00"/>
    <m/>
    <m/>
    <m/>
    <m/>
    <s v="LIBERADO INSTALACAO HP"/>
    <s v="LIBERADO INSTALACAO VIRTUA"/>
    <m/>
    <d v="2025-03-20T00:00:00"/>
    <d v="2025-03-20T00:00:00"/>
    <n v="16"/>
    <d v="2025-03-21T10:34:21"/>
    <s v="\N"/>
    <x v="2435"/>
    <n v="16"/>
    <x v="2"/>
    <s v="não"/>
  </r>
  <r>
    <n v="30461971"/>
    <n v="30191440"/>
    <n v="847344855"/>
    <n v="847344856"/>
    <s v="GOIANIA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16"/>
    <d v="2025-03-21T12:51:51"/>
    <s v="\N"/>
    <x v="2435"/>
    <n v="16"/>
    <x v="2"/>
    <s v="não"/>
  </r>
  <r>
    <n v="30461977"/>
    <n v="30191434"/>
    <n v="386875795"/>
    <n v="386875796"/>
    <s v="GUAIBA"/>
    <n v="0"/>
    <m/>
    <s v="VENDA LIBERADA"/>
    <s v="VENDA LIBERADA"/>
    <s v="VENDA NAO LIBERADA"/>
    <d v="2025-03-21T00:00:00"/>
    <d v="2025-03-21T00:00:00"/>
    <d v="2025-03-21T00:00:00"/>
    <m/>
    <m/>
    <m/>
    <s v="LIBERADO INSTALACAO HP"/>
    <s v="NODE NAO ATIVADO"/>
    <s v="RETORNO NAO ATIVADO"/>
    <d v="2025-03-21T00:00:00"/>
    <d v="2025-03-21T00:00:00"/>
    <d v="2025-03-21T00:00:00"/>
    <n v="1"/>
    <d v="2025-03-21T14:43:07"/>
    <s v="\N"/>
    <x v="2435"/>
    <n v="1"/>
    <x v="8"/>
    <s v="não"/>
  </r>
  <r>
    <n v="30461969"/>
    <n v="30191435"/>
    <n v="534234274"/>
    <n v="534234275"/>
    <s v="SAO PAULO"/>
    <n v="0"/>
    <m/>
    <m/>
    <s v="VENDA BLOQUEADA"/>
    <s v="VENDA LIBERADA"/>
    <m/>
    <d v="2018-02-02T00:00:00"/>
    <d v="2020-10-28T00:00:00"/>
    <m/>
    <s v="SEM REDE"/>
    <m/>
    <m/>
    <s v="LIBERADO INSTALACAO HP"/>
    <s v="LIBERADO INSTALACAO VIRTUA"/>
    <m/>
    <d v="2018-02-01T00:00:00"/>
    <d v="2020-10-28T00:00:00"/>
    <n v="10"/>
    <d v="2018-02-02T10:40:17"/>
    <s v="\N"/>
    <x v="2435"/>
    <s v="10 | PTV BLOQUEADO"/>
    <x v="3"/>
    <s v="não"/>
  </r>
  <r>
    <n v="30461972"/>
    <n v="30191437"/>
    <n v="711834267"/>
    <n v="711834268"/>
    <s v="POCOS DE CALDAS"/>
    <n v="0"/>
    <m/>
    <m/>
    <s v="VENDA NAO LIBERADA"/>
    <m/>
    <m/>
    <d v="2025-03-13T00:00:00"/>
    <m/>
    <m/>
    <m/>
    <m/>
    <m/>
    <s v="NODE NAO ATIVADO"/>
    <m/>
    <m/>
    <d v="2025-03-13T00:00:00"/>
    <m/>
    <n v="16"/>
    <d v="2025-03-14T13:06:39"/>
    <s v="\N"/>
    <x v="2435"/>
    <n v="16"/>
    <x v="2"/>
    <s v="não"/>
  </r>
  <r>
    <n v="30461973"/>
    <n v="30191439"/>
    <n v="847344214"/>
    <n v="847344215"/>
    <s v="RIO DE JANEIRO"/>
    <n v="0"/>
    <m/>
    <m/>
    <s v="VENDA NAO LIBERADA"/>
    <s v="VENDA LIBERADA"/>
    <m/>
    <d v="2025-03-20T00:00:00"/>
    <d v="2025-03-20T00:00:00"/>
    <m/>
    <m/>
    <m/>
    <m/>
    <s v="LIBERADO INSTALACAO HP"/>
    <s v="LIBERADO INSTALACAO VIRTUA"/>
    <m/>
    <d v="2025-03-20T00:00:00"/>
    <d v="2025-03-20T00:00:00"/>
    <n v="16"/>
    <d v="2025-03-21T08:29:28"/>
    <s v="\N"/>
    <x v="2435"/>
    <n v="16"/>
    <x v="2"/>
    <s v="não"/>
  </r>
  <r>
    <n v="30462649"/>
    <n v="30192093"/>
    <n v="504053554"/>
    <n v="504053555"/>
    <s v="RIO DE JANEIRO"/>
    <n v="0"/>
    <m/>
    <m/>
    <s v="VENDA BLOQUEADA"/>
    <s v="VENDA BLOQUEADA"/>
    <m/>
    <d v="2011-09-22T00:00:00"/>
    <d v="2011-09-22T00:00:00"/>
    <m/>
    <s v="SEM REDE"/>
    <s v="SEM REDE"/>
    <m/>
    <s v="LIBERADO INSTALACAO HP"/>
    <s v="LIBERADO INSTALACAO VIRTUA"/>
    <m/>
    <d v="2011-09-14T00:00:00"/>
    <d v="2011-09-14T00:00:00"/>
    <n v="10"/>
    <d v="2023-10-23T14:04:34"/>
    <s v="\N"/>
    <x v="2436"/>
    <s v="10 | PTV BLOQUEADO | VIRTUA BLOQUEADO"/>
    <x v="3"/>
    <s v="não"/>
  </r>
  <r>
    <n v="30462647"/>
    <n v="30192091"/>
    <n v="2243109"/>
    <n v="301250481"/>
    <s v="SAO PAULO"/>
    <n v="1"/>
    <m/>
    <s v="VENDA LIBERADA"/>
    <s v="VENDA BLOQUEADA"/>
    <s v="VENDA BLOQUEADA"/>
    <d v="2023-06-06T00:00:00"/>
    <d v="2009-04-14T00:00:00"/>
    <d v="2009-04-14T00:00:00"/>
    <m/>
    <s v="INVIABILIDADE COMERCIAL DA AREA"/>
    <s v="INVIABILIDADE COMERCIAL DA AREA"/>
    <s v="LIBERADO INSTALACAO HP"/>
    <s v="LIBERADO INSTALACAO HP"/>
    <s v="RETORNO NAO ATIVADO"/>
    <d v="2023-06-06T00:00:00"/>
    <d v="1999-07-09T00:00:00"/>
    <d v="2005-07-13T00:00:00"/>
    <n v="1"/>
    <m/>
    <s v="\N"/>
    <x v="2436"/>
    <s v="1 | PTV BLOQUEADO | VIRTUA BLOQUEADO | BLOQUEIO ENGENHARIA"/>
    <x v="1"/>
    <s v="sim"/>
  </r>
  <r>
    <n v="30462650"/>
    <n v="30192092"/>
    <n v="371735469"/>
    <n v="371735470"/>
    <s v="NILOPOLIS"/>
    <n v="0"/>
    <m/>
    <m/>
    <s v="VENDA BLOQUEADA"/>
    <s v="VENDA BLOQUEADA"/>
    <m/>
    <d v="2012-06-22T00:00:00"/>
    <d v="2012-11-26T00:00:00"/>
    <m/>
    <s v="SEM REDE"/>
    <s v="SEM REDE"/>
    <m/>
    <s v="LIBERADO INSTALACAO HP"/>
    <s v="LIBERADO INSTALACAO VIRTUA"/>
    <m/>
    <d v="2012-05-21T00:00:00"/>
    <d v="2012-11-26T00:00:00"/>
    <n v="10"/>
    <d v="2022-10-17T15:42:38"/>
    <s v="\N"/>
    <x v="2436"/>
    <s v="10 | PTV BLOQUEADO | VIRTUA BLOQUEADO"/>
    <x v="3"/>
    <s v="não"/>
  </r>
  <r>
    <n v="30462777"/>
    <n v="30192208"/>
    <n v="365373438"/>
    <n v="365832285"/>
    <s v="CASCAVEL"/>
    <n v="0"/>
    <m/>
    <m/>
    <s v="VENDA BLOQUEADA"/>
    <s v="VENDA BLOQUEADA"/>
    <m/>
    <d v="2018-04-10T00:00:00"/>
    <d v="2018-04-10T00:00:00"/>
    <m/>
    <s v="INVIABILIDADE COMERCIAL DA AREA"/>
    <s v="INVIABILIDADE COMERCIAL DA AREA"/>
    <m/>
    <s v="LIBERADO INSTALACAO HP"/>
    <s v="LIBERADO INSTALACAO VIRTUA"/>
    <m/>
    <d v="2006-03-11T00:00:00"/>
    <d v="2014-12-16T00:00:00"/>
    <n v="27"/>
    <d v="2019-10-22T15:44:01"/>
    <s v="\N"/>
    <x v="2437"/>
    <s v="27 | PTV BLOQUEADO | VIRTUA BLOQUEADO"/>
    <x v="1"/>
    <s v="não"/>
  </r>
  <r>
    <n v="30462944"/>
    <n v="30192373"/>
    <n v="366703875"/>
    <n v="366703874"/>
    <s v="UBERLANDIA"/>
    <n v="0"/>
    <m/>
    <m/>
    <s v="VENDA LIBERADA"/>
    <s v="VENDA LIBERADA"/>
    <m/>
    <d v="2015-03-10T00:00:00"/>
    <d v="2015-07-15T00:00:00"/>
    <m/>
    <m/>
    <m/>
    <m/>
    <s v="LIBERADO INSTALACAO HP"/>
    <s v="LIBERADO INSTALACAO VIRTUA"/>
    <m/>
    <d v="2015-03-10T00:00:00"/>
    <d v="2015-07-15T00:00:00"/>
    <n v="27"/>
    <d v="2016-12-17T16:10:33"/>
    <s v="\N"/>
    <x v="2438"/>
    <n v="27"/>
    <x v="1"/>
    <s v="não"/>
  </r>
  <r>
    <n v="30462941"/>
    <n v="30192376"/>
    <n v="711845689"/>
    <n v="711845690"/>
    <s v="RIO VERDE"/>
    <n v="0"/>
    <m/>
    <m/>
    <s v="VENDA NAO LIBERADA"/>
    <m/>
    <m/>
    <d v="2025-03-20T00:00:00"/>
    <m/>
    <m/>
    <m/>
    <m/>
    <m/>
    <s v="NODE NAO ATIVADO"/>
    <m/>
    <m/>
    <d v="2025-03-20T00:00:00"/>
    <m/>
    <n v="16"/>
    <d v="2025-03-21T10:16:53"/>
    <s v="\N"/>
    <x v="2438"/>
    <n v="16"/>
    <x v="2"/>
    <s v="não"/>
  </r>
  <r>
    <n v="30462942"/>
    <n v="30192374"/>
    <n v="649195578"/>
    <n v="649195577"/>
    <s v="SAO JOSE DOS CAMPOS"/>
    <n v="0"/>
    <m/>
    <m/>
    <s v="VENDA NAO LIBERADA"/>
    <s v="VENDA LIBERADA"/>
    <m/>
    <d v="2024-09-20T00:00:00"/>
    <d v="2024-09-20T00:00:00"/>
    <m/>
    <m/>
    <m/>
    <m/>
    <s v="LIBERADO INSTALACAO HP"/>
    <s v="LIBERADO INSTALACAO VIRTUA"/>
    <m/>
    <d v="2024-09-20T00:00:00"/>
    <d v="2024-09-20T00:00:00"/>
    <n v="17"/>
    <d v="2024-09-25T17:25:50"/>
    <s v="\N"/>
    <x v="2438"/>
    <n v="17"/>
    <x v="4"/>
    <s v="não"/>
  </r>
  <r>
    <n v="30463203"/>
    <n v="30192631"/>
    <n v="533453486"/>
    <n v="533453487"/>
    <s v="SAO PAULO"/>
    <n v="1"/>
    <d v="2016-02-08T00:00:00"/>
    <s v="VENDA BLOQUEADA"/>
    <s v="VENDA BLOQUEADA"/>
    <s v="VENDA LIBERADA"/>
    <d v="2023-01-11T00:00:00"/>
    <d v="2020-02-07T00:00:00"/>
    <d v="2016-02-08T00:00:00"/>
    <m/>
    <s v="SEGURANCA TECNICA OPERACIONAL"/>
    <m/>
    <s v="LIBERADO INSTALACAO HP"/>
    <s v="LIBERADO INSTALACAO HP"/>
    <s v="LIBERADO INSTALACAO VIRTUA"/>
    <d v="2023-01-11T00:00:00"/>
    <d v="2016-01-23T00:00:00"/>
    <d v="2016-02-08T00:00:00"/>
    <n v="1"/>
    <d v="2016-02-08T11:17:17"/>
    <s v="\N"/>
    <x v="2439"/>
    <s v="1 | PTV BLOQUEADO | BLOQUEIO ENGENHARIA"/>
    <x v="1"/>
    <s v="sim"/>
  </r>
  <r>
    <n v="30463661"/>
    <n v="30193072"/>
    <n v="533242673"/>
    <n v="533242674"/>
    <s v="SAO PAULO"/>
    <n v="0"/>
    <m/>
    <m/>
    <s v="VENDA BLOQUEADA"/>
    <s v="VENDA LIBERADA"/>
    <m/>
    <d v="2015-07-23T00:00:00"/>
    <d v="2015-07-22T00:00:00"/>
    <m/>
    <s v="INVIABILIDADE COMERCIAL DA AREA"/>
    <m/>
    <m/>
    <s v="LIBERADO INSTALACAO HP"/>
    <s v="LIBERADO INSTALACAO VIRTUA"/>
    <m/>
    <d v="2015-07-22T00:00:00"/>
    <d v="2015-07-22T00:00:00"/>
    <n v="27"/>
    <d v="2023-01-09T14:44:26"/>
    <s v="\N"/>
    <x v="2440"/>
    <s v="27 | PTV BLOQUEADO"/>
    <x v="1"/>
    <s v="não"/>
  </r>
  <r>
    <n v="30463832"/>
    <n v="30193231"/>
    <n v="360909301"/>
    <n v="350909301"/>
    <s v="SAO JOSE DO RIO PRETO"/>
    <n v="0"/>
    <m/>
    <m/>
    <s v="VENDA BLOQUEADA"/>
    <s v="VENDA LIBERADA"/>
    <m/>
    <d v="2015-05-19T00:00:00"/>
    <d v="2016-09-13T00:00:00"/>
    <m/>
    <s v="SEM REDE"/>
    <m/>
    <m/>
    <s v="LIBERADO INSTALACAO HP"/>
    <s v="LIBERADO INSTALACAO VIRTUA"/>
    <m/>
    <d v="1993-03-29T00:00:00"/>
    <d v="2016-09-13T00:00:00"/>
    <n v="1"/>
    <d v="1993-03-29T00:00:00"/>
    <s v="\N"/>
    <x v="2441"/>
    <s v="1 | PTV BLOQUEADO"/>
    <x v="3"/>
    <s v="não"/>
  </r>
  <r>
    <n v="30464698"/>
    <n v="30194089"/>
    <n v="9157012"/>
    <n v="502488337"/>
    <s v="RIO DE JANEIRO"/>
    <n v="0"/>
    <m/>
    <m/>
    <s v="VENDA BLOQUEADA"/>
    <s v="VENDA BLOQUEADA"/>
    <m/>
    <d v="2013-06-26T00:00:00"/>
    <d v="2013-06-26T00:00:00"/>
    <m/>
    <s v="SEM REDE"/>
    <s v="SEM REDE"/>
    <m/>
    <s v="LIBERADO INSTALACAO HP"/>
    <s v="LIBERADO INSTALACAO VIRTUA"/>
    <m/>
    <d v="1997-12-05T00:00:00"/>
    <d v="2008-09-30T00:00:00"/>
    <n v="1"/>
    <d v="2000-07-14T00:00:00"/>
    <s v="\N"/>
    <x v="2442"/>
    <s v="1 | PTV BLOQUEADO | VIRTUA BLOQUEADO"/>
    <x v="3"/>
    <s v="não"/>
  </r>
  <r>
    <n v="30464845"/>
    <n v="30194237"/>
    <n v="847344463"/>
    <n v="847344464"/>
    <s v="NITEROI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9"/>
    <d v="2025-03-21T15:00:17"/>
    <s v="\N"/>
    <x v="2443"/>
    <n v="9"/>
    <x v="2"/>
    <s v="não"/>
  </r>
  <r>
    <n v="30464844"/>
    <n v="30194236"/>
    <n v="844556288"/>
    <n v="844556289"/>
    <s v="RIO DE JANEIRO"/>
    <n v="0"/>
    <m/>
    <m/>
    <s v="VENDA LIBERADA"/>
    <s v="VENDA LIBERADA"/>
    <m/>
    <d v="2020-04-13T00:00:00"/>
    <d v="2020-04-13T00:00:00"/>
    <m/>
    <m/>
    <m/>
    <m/>
    <s v="LIBERADO INSTALACAO HP"/>
    <s v="LIBERADO INSTALACAO VIRTUA"/>
    <m/>
    <d v="2020-04-13T00:00:00"/>
    <d v="2020-04-13T00:00:00"/>
    <n v="10"/>
    <d v="2024-05-18T10:57:39"/>
    <s v="\N"/>
    <x v="2443"/>
    <n v="10"/>
    <x v="3"/>
    <s v="não"/>
  </r>
  <r>
    <n v="30464846"/>
    <n v="30194233"/>
    <n v="375154104"/>
    <n v="375154105"/>
    <s v="OSASCO"/>
    <n v="1"/>
    <d v="2014-05-09T00:00:00"/>
    <m/>
    <s v="VENDA LIBERADA"/>
    <s v="VENDA LIBERADA"/>
    <m/>
    <d v="2014-05-09T00:00:00"/>
    <d v="2022-06-14T00:00:00"/>
    <m/>
    <m/>
    <m/>
    <m/>
    <s v="LIBERADO INSTALACAO HP"/>
    <s v="LIBERADO INSTALACAO VIRTUA"/>
    <m/>
    <d v="2014-05-08T00:00:00"/>
    <d v="2022-06-14T00:00:00"/>
    <n v="1"/>
    <d v="2014-05-09T11:08:48"/>
    <s v="\N"/>
    <x v="2443"/>
    <s v="1 | BLOQUEIO ENGENHARIA"/>
    <x v="9"/>
    <s v="sim"/>
  </r>
  <r>
    <n v="30464842"/>
    <n v="30194234"/>
    <n v="831722"/>
    <n v="500683923"/>
    <s v="SAO PAULO"/>
    <n v="1"/>
    <m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2443"/>
    <s v="1 | PTV BLOQUEADO | VIRTUA BLOQUEADO | BLOQUEIO ENGENHARIA"/>
    <x v="1"/>
    <s v="sim"/>
  </r>
  <r>
    <n v="30464843"/>
    <n v="30194235"/>
    <n v="531224904"/>
    <n v="531224903"/>
    <s v="SAO PAULO"/>
    <n v="0"/>
    <m/>
    <m/>
    <s v="VENDA LIBERADA"/>
    <s v="VENDA LIBERADA"/>
    <m/>
    <d v="2010-11-16T00:00:00"/>
    <d v="2012-01-19T00:00:00"/>
    <m/>
    <m/>
    <m/>
    <m/>
    <s v="LIBERADO INSTALACAO HP"/>
    <s v="LIBERADO INSTALACAO VIRTUA"/>
    <m/>
    <d v="2010-11-16T00:00:00"/>
    <d v="2012-01-19T00:00:00"/>
    <n v="10"/>
    <d v="2021-05-29T11:36:09"/>
    <s v="\N"/>
    <x v="2443"/>
    <n v="10"/>
    <x v="3"/>
    <s v="não"/>
  </r>
  <r>
    <n v="30464988"/>
    <n v="30194373"/>
    <n v="379906095"/>
    <n v="379906096"/>
    <s v="PALHOCA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16"/>
    <d v="2025-03-19T15:52:04"/>
    <s v="\N"/>
    <x v="2444"/>
    <n v="16"/>
    <x v="2"/>
    <s v="não"/>
  </r>
  <r>
    <n v="30464986"/>
    <n v="30194374"/>
    <n v="534991409"/>
    <n v="534991410"/>
    <s v="SAO PAULO"/>
    <n v="0"/>
    <m/>
    <m/>
    <s v="VENDA LIBERADA"/>
    <s v="VENDA LIBERADA"/>
    <m/>
    <d v="2020-03-17T00:00:00"/>
    <d v="2020-03-16T00:00:00"/>
    <m/>
    <m/>
    <m/>
    <m/>
    <s v="LIBERADO INSTALACAO HP"/>
    <s v="LIBERADO INSTALACAO VIRTUA"/>
    <m/>
    <d v="2020-03-16T00:00:00"/>
    <d v="2020-03-16T00:00:00"/>
    <n v="10"/>
    <d v="2023-06-05T17:00:06"/>
    <s v="\N"/>
    <x v="2444"/>
    <n v="10"/>
    <x v="3"/>
    <s v="não"/>
  </r>
  <r>
    <n v="30465249"/>
    <n v="30194598"/>
    <n v="9567510"/>
    <n v="8578101"/>
    <s v="RIO DE JANEIRO"/>
    <n v="0"/>
    <m/>
    <m/>
    <s v="VENDA BLOQUEADA"/>
    <s v="VENDA LIBERADA"/>
    <m/>
    <d v="2023-08-01T00:00:00"/>
    <d v="2025-01-10T00:00:00"/>
    <m/>
    <s v="MDU ADEQUADO E BLOQUEADO"/>
    <m/>
    <m/>
    <s v="LIBERADO INSTALACAO HP"/>
    <s v="LIBERADO INSTALACAO VIRTUA"/>
    <m/>
    <d v="1998-02-28T00:00:00"/>
    <d v="2025-01-10T00:00:00"/>
    <n v="27"/>
    <d v="2023-10-17T10:23:30"/>
    <s v="\N"/>
    <x v="2445"/>
    <s v="27 | PTV BLOQUEADO"/>
    <x v="10"/>
    <s v="não"/>
  </r>
  <r>
    <n v="30465387"/>
    <n v="30194733"/>
    <n v="922952"/>
    <n v="500798302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2446"/>
    <s v="1 | PTV BLOQUEADO | VIRTUA BLOQUEADO"/>
    <x v="1"/>
    <s v="não"/>
  </r>
  <r>
    <n v="30465388"/>
    <n v="30194734"/>
    <n v="847344873"/>
    <n v="847344874"/>
    <s v="BRASILIA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16"/>
    <d v="2025-03-21T15:06:21"/>
    <s v="\N"/>
    <x v="2446"/>
    <n v="16"/>
    <x v="2"/>
    <s v="não"/>
  </r>
  <r>
    <n v="30465532"/>
    <n v="30194864"/>
    <n v="706022126"/>
    <n v="706022125"/>
    <s v="SAO PEDRO DA ALDEIA"/>
    <n v="0"/>
    <m/>
    <s v="VENDA BLOQUEADA"/>
    <s v="VENDA BLOQUEADA"/>
    <s v="VENDA LIBERADA"/>
    <d v="2023-05-18T00:00:00"/>
    <d v="2020-06-09T00:00:00"/>
    <d v="2020-01-17T00:00:00"/>
    <m/>
    <s v="SEM REDE"/>
    <m/>
    <s v="LIBERADO INSTALACAO HP"/>
    <s v="LIBERADO INSTALACAO HP"/>
    <s v="LIBERADO INSTALACAO VIRTUA"/>
    <d v="2023-05-18T00:00:00"/>
    <d v="2020-01-17T00:00:00"/>
    <d v="2020-01-17T00:00:00"/>
    <n v="10"/>
    <d v="2024-03-11T15:18:37"/>
    <s v="\N"/>
    <x v="2447"/>
    <s v="10 | PTV BLOQUEADO"/>
    <x v="3"/>
    <s v="não"/>
  </r>
  <r>
    <n v="30465531"/>
    <n v="30194863"/>
    <n v="2320206"/>
    <n v="313085661"/>
    <s v="SAO PAULO"/>
    <n v="0"/>
    <m/>
    <m/>
    <s v="VENDA BLOQUEADA"/>
    <s v="VENDA LIBERADA"/>
    <m/>
    <d v="2012-08-24T00:00:00"/>
    <d v="2015-08-12T00:00:00"/>
    <m/>
    <s v="RISCO DE FRAUDE"/>
    <m/>
    <m/>
    <s v="LIBERADO INSTALACAO HP"/>
    <s v="LIBERADO INSTALACAO VIRTUA"/>
    <m/>
    <d v="1999-07-09T00:00:00"/>
    <d v="2015-08-12T00:00:00"/>
    <n v="1"/>
    <m/>
    <s v="\N"/>
    <x v="2447"/>
    <s v="1 | PTV BLOQUEADO"/>
    <x v="7"/>
    <s v="não"/>
  </r>
  <r>
    <n v="30465914"/>
    <n v="30195236"/>
    <n v="705893717"/>
    <n v="705893716"/>
    <s v="RIO VERDE"/>
    <n v="0"/>
    <m/>
    <s v="VENDA LIBERADA"/>
    <s v="VENDA LIBERADA"/>
    <s v="VENDA LIBERADA"/>
    <d v="2023-05-18T00:00:00"/>
    <d v="2019-11-19T00:00:00"/>
    <d v="2025-01-29T00:00:00"/>
    <m/>
    <m/>
    <m/>
    <s v="LIBERADO INSTALACAO HP"/>
    <s v="LIBERADO INSTALACAO HP"/>
    <s v="LIBERADO INSTALACAO VIRTUA"/>
    <d v="2023-05-18T00:00:00"/>
    <d v="2019-11-19T00:00:00"/>
    <d v="2025-01-29T00:00:00"/>
    <n v="10"/>
    <d v="2024-03-02T13:31:23"/>
    <s v="\N"/>
    <x v="2448"/>
    <n v="10"/>
    <x v="3"/>
    <s v="não"/>
  </r>
  <r>
    <n v="30466296"/>
    <n v="30195635"/>
    <n v="380480800"/>
    <n v="380480801"/>
    <s v="BELEM"/>
    <n v="0"/>
    <m/>
    <m/>
    <s v="VENDA LIBERADA"/>
    <s v="VENDA LIBERADA"/>
    <m/>
    <d v="2019-05-02T00:00:00"/>
    <d v="2019-05-02T00:00:00"/>
    <m/>
    <m/>
    <m/>
    <m/>
    <s v="LIBERADO INSTALACAO HP"/>
    <s v="LIBERADO INSTALACAO VIRTUA"/>
    <m/>
    <d v="2019-05-02T00:00:00"/>
    <d v="2019-05-02T00:00:00"/>
    <n v="10"/>
    <d v="2019-05-02T17:23:21"/>
    <s v="\N"/>
    <x v="2449"/>
    <n v="10"/>
    <x v="3"/>
    <s v="não"/>
  </r>
  <r>
    <n v="30466368"/>
    <n v="30195708"/>
    <n v="9624485"/>
    <n v="502521513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2450"/>
    <s v="1 | PTV BLOQUEADO | VIRTUA BLOQUEADO"/>
    <x v="1"/>
    <s v="não"/>
  </r>
  <r>
    <n v="30466512"/>
    <n v="30195849"/>
    <n v="370929416"/>
    <n v="370929417"/>
    <s v="DOURADOS"/>
    <n v="0"/>
    <m/>
    <m/>
    <s v="VENDA BLOQUEADA"/>
    <s v="VENDA BLOQUEADA"/>
    <m/>
    <d v="2018-09-18T00:00:00"/>
    <d v="2023-07-12T00:00:00"/>
    <m/>
    <s v="INVIABILIDADE TECNICA"/>
    <s v="INVIABILIDADE TECNICA"/>
    <m/>
    <s v="LIBERADO INSTALACAO HP"/>
    <s v="LIBERADO INSTALACAO VIRTUA"/>
    <m/>
    <d v="2018-09-13T00:00:00"/>
    <d v="2023-07-12T00:00:00"/>
    <n v="8"/>
    <d v="2018-09-18T20:37:26"/>
    <s v="\N"/>
    <x v="2451"/>
    <s v="8 | PTV BLOQUEADO | VIRTUA BLOQUEADO"/>
    <x v="0"/>
    <s v="não"/>
  </r>
  <r>
    <n v="29961422"/>
    <n v="29674912"/>
    <n v="589936"/>
    <n v="500372303"/>
    <s v="SAO PAULO"/>
    <n v="0"/>
    <m/>
    <m/>
    <s v="VENDA BLOQUEADA"/>
    <s v="VENDA LIBERADA"/>
    <m/>
    <d v="2020-04-02T00:00:00"/>
    <d v="2011-06-06T00:00:00"/>
    <m/>
    <s v="SEM BACKBONE"/>
    <m/>
    <m/>
    <s v="LIBERADO INSTALACAO HP"/>
    <s v="LIBERADO INSTALACAO VIRTUA"/>
    <m/>
    <d v="1999-07-07T00:00:00"/>
    <d v="2011-06-06T00:00:00"/>
    <n v="17"/>
    <d v="2023-01-10T16:58:14"/>
    <s v="\N"/>
    <x v="420"/>
    <s v="17 | PTV BLOQUEADO"/>
    <x v="4"/>
    <s v="não"/>
  </r>
  <r>
    <n v="30451209"/>
    <n v="30180469"/>
    <n v="379904289"/>
    <n v="379904290"/>
    <s v="SAO JOSE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18T07:41:17"/>
    <s v="\N"/>
    <x v="2393"/>
    <n v="16"/>
    <x v="2"/>
    <s v="não"/>
  </r>
  <r>
    <n v="30460575"/>
    <n v="30190034"/>
    <n v="649427953"/>
    <n v="649427954"/>
    <s v="LUCAS DO RIO VERDE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16"/>
    <d v="2025-03-20T16:42:50"/>
    <s v="\N"/>
    <x v="2452"/>
    <n v="16"/>
    <x v="2"/>
    <s v="não"/>
  </r>
  <r>
    <n v="30466797"/>
    <n v="30196133"/>
    <n v="711845689"/>
    <n v="711845690"/>
    <s v="RIO VERDE"/>
    <n v="0"/>
    <m/>
    <m/>
    <s v="VENDA NAO LIBERADA"/>
    <m/>
    <m/>
    <d v="2025-03-20T00:00:00"/>
    <m/>
    <m/>
    <m/>
    <m/>
    <m/>
    <s v="NODE NAO ATIVADO"/>
    <m/>
    <m/>
    <d v="2025-03-20T00:00:00"/>
    <m/>
    <n v="16"/>
    <d v="2025-03-22T15:07:55"/>
    <s v="\N"/>
    <x v="2453"/>
    <n v="16"/>
    <x v="2"/>
    <s v="não"/>
  </r>
  <r>
    <n v="30467249"/>
    <n v="30196568"/>
    <n v="9653208"/>
    <n v="8593656"/>
    <s v="RIO DE JANEIRO"/>
    <n v="0"/>
    <m/>
    <m/>
    <s v="VENDA BLOQUEADA"/>
    <s v="VENDA BLOQUEADA"/>
    <m/>
    <d v="2012-06-23T00:00:00"/>
    <d v="2012-06-23T00:00:00"/>
    <m/>
    <s v="SEGURANCA TECNICA OPERACIONAL"/>
    <s v="SEGURANCA TECNICA OPERACIONAL"/>
    <m/>
    <s v="LIBERADO INSTALACAO HP"/>
    <s v="RETORNO NAO ATIVADO"/>
    <m/>
    <d v="1998-04-29T00:00:00"/>
    <d v="2005-07-13T00:00:00"/>
    <n v="1"/>
    <d v="2000-07-14T00:00:00"/>
    <s v="\N"/>
    <x v="2454"/>
    <s v="1 | PTV BLOQUEADO | VIRTUA BLOQUEADO"/>
    <x v="1"/>
    <s v="não"/>
  </r>
  <r>
    <n v="30468362"/>
    <n v="30197644"/>
    <n v="362620064"/>
    <n v="362620063"/>
    <s v="SAO GONCALO"/>
    <n v="0"/>
    <m/>
    <m/>
    <s v="VENDA BLOQUEADA"/>
    <s v="VENDA LIBERADA"/>
    <m/>
    <d v="2023-02-28T00:00:00"/>
    <d v="2023-02-07T00:00:00"/>
    <m/>
    <s v="SEGURANCA TECNICA OPERACIONAL"/>
    <m/>
    <m/>
    <s v="LIBERADO INSTALACAO HP"/>
    <s v="LIBERADO INSTALACAO VIRTUA"/>
    <m/>
    <d v="2013-02-22T00:00:00"/>
    <d v="2013-02-25T00:00:00"/>
    <n v="27"/>
    <d v="2023-03-22T20:34:32"/>
    <s v="\N"/>
    <x v="2455"/>
    <s v="27 | PTV BLOQUEADO"/>
    <x v="1"/>
    <s v="não"/>
  </r>
  <r>
    <n v="30466795"/>
    <n v="30196132"/>
    <n v="531133944"/>
    <n v="531133945"/>
    <s v="SAO PAULO"/>
    <n v="0"/>
    <m/>
    <m/>
    <s v="VENDA LIBERADA"/>
    <s v="VENDA LIBERADA"/>
    <m/>
    <d v="2018-05-12T00:00:00"/>
    <d v="2011-08-12T00:00:00"/>
    <m/>
    <m/>
    <m/>
    <m/>
    <s v="LIBERADO INSTALACAO HP"/>
    <s v="LIBERADO INSTALACAO VIRTUA"/>
    <m/>
    <d v="2010-08-12T00:00:00"/>
    <d v="2011-08-12T00:00:00"/>
    <n v="10"/>
    <d v="2022-07-14T17:40:35"/>
    <s v="\N"/>
    <x v="2453"/>
    <n v="10"/>
    <x v="3"/>
    <s v="não"/>
  </r>
  <r>
    <n v="30467719"/>
    <n v="30197021"/>
    <n v="283989"/>
    <n v="500899948"/>
    <s v="SAO PAULO"/>
    <n v="0"/>
    <m/>
    <m/>
    <s v="VENDA LIBERADA"/>
    <s v="VENDA BLOQUEADA"/>
    <m/>
    <m/>
    <d v="2014-02-27T00:00:00"/>
    <m/>
    <m/>
    <s v="SEGURANCA TECNICA OPERACIONAL"/>
    <m/>
    <s v="LIBERADO INSTALACAO HP"/>
    <s v="LIBERADO INSTALACAO VIRTUA"/>
    <m/>
    <d v="1999-07-07T00:00:00"/>
    <d v="2014-02-27T00:00:00"/>
    <n v="1"/>
    <m/>
    <s v="\N"/>
    <x v="2456"/>
    <s v="1 | VIRTUA BLOQUEADO"/>
    <x v="1"/>
    <s v="não"/>
  </r>
  <r>
    <n v="30468481"/>
    <n v="30197762"/>
    <n v="367273741"/>
    <n v="367273742"/>
    <s v="CAMPINAS"/>
    <n v="0"/>
    <m/>
    <m/>
    <s v="VENDA LIBERADA"/>
    <s v="VENDA LIBERADA"/>
    <m/>
    <d v="2015-09-04T00:00:00"/>
    <d v="2017-07-24T00:00:00"/>
    <m/>
    <m/>
    <m/>
    <m/>
    <s v="LIBERADO INSTALACAO HP"/>
    <s v="LIBERADO INSTALACAO VIRTUA"/>
    <m/>
    <d v="2015-09-04T00:00:00"/>
    <d v="2017-07-24T00:00:00"/>
    <n v="8"/>
    <d v="2015-09-08T18:57:07"/>
    <s v="\N"/>
    <x v="2457"/>
    <n v="8"/>
    <x v="0"/>
    <s v="não"/>
  </r>
  <r>
    <n v="30467250"/>
    <n v="30196569"/>
    <n v="844140139"/>
    <n v="844140140"/>
    <s v="RIO DE JANEIRO"/>
    <n v="0"/>
    <m/>
    <s v="VENDA BLOQUEADA"/>
    <s v="VENDA BLOQUEADA"/>
    <s v="VENDA BLOQUEADA"/>
    <d v="2023-10-24T00:00:00"/>
    <d v="2019-07-27T00:00:00"/>
    <d v="2019-07-27T00:00:00"/>
    <m/>
    <s v="SEM REDE"/>
    <s v="SEM REDE"/>
    <s v="LIBERADO INSTALACAO HP"/>
    <s v="LIBERADO INSTALACAO HP"/>
    <s v="LIBERADO INSTALACAO VIRTUA"/>
    <d v="2023-10-24T00:00:00"/>
    <d v="2019-07-10T00:00:00"/>
    <d v="2019-07-10T00:00:00"/>
    <n v="1"/>
    <d v="2019-07-10T19:45:48"/>
    <s v="\N"/>
    <x v="2454"/>
    <s v="1 | PTV BLOQUEADO | VIRTUA BLOQUEADO"/>
    <x v="3"/>
    <s v="não"/>
  </r>
  <r>
    <n v="30467342"/>
    <n v="30196658"/>
    <n v="374788084"/>
    <n v="374788083"/>
    <s v="DUQUE DE CAXIAS"/>
    <n v="0"/>
    <m/>
    <m/>
    <s v="VENDA BLOQUEADA"/>
    <s v="VENDA BLOQUEADA"/>
    <m/>
    <d v="2016-05-11T00:00:00"/>
    <d v="2016-05-11T00:00:00"/>
    <m/>
    <s v="SEM REDE"/>
    <s v="SEM REDE"/>
    <m/>
    <s v="LIBERADO INSTALACAO HP"/>
    <s v="LIBERADO INSTALACAO VIRTUA"/>
    <m/>
    <d v="2014-02-04T00:00:00"/>
    <d v="2015-03-27T00:00:00"/>
    <m/>
    <m/>
    <s v="\N"/>
    <x v="2458"/>
    <s v=" | PTV BLOQUEADO | VIRTUA BLOQUEADO"/>
    <x v="3"/>
    <s v="não"/>
  </r>
  <r>
    <n v="30467343"/>
    <n v="30196659"/>
    <n v="843391115"/>
    <n v="843391116"/>
    <s v="NITEROI"/>
    <n v="0"/>
    <m/>
    <s v="VENDA LIBERADA"/>
    <s v="VENDA BLOQUEADA"/>
    <s v="VENDA LIBERADA"/>
    <d v="2022-09-14T00:00:00"/>
    <d v="2020-07-22T00:00:00"/>
    <d v="2017-12-30T00:00:00"/>
    <m/>
    <s v="SEM REDE"/>
    <m/>
    <s v="LIBERADO INSTALACAO HP"/>
    <s v="LIBERADO INSTALACAO HP"/>
    <s v="LIBERADO INSTALACAO VIRTUA"/>
    <d v="2022-02-28T00:00:00"/>
    <d v="2017-12-30T00:00:00"/>
    <d v="2017-12-30T00:00:00"/>
    <n v="10"/>
    <d v="2020-07-22T14:59:27"/>
    <s v="\N"/>
    <x v="2458"/>
    <s v="10 | PTV BLOQUEADO"/>
    <x v="3"/>
    <s v="não"/>
  </r>
  <r>
    <n v="30467375"/>
    <n v="30196687"/>
    <n v="711538968"/>
    <n v="711538967"/>
    <s v="CASTANHAL"/>
    <n v="0"/>
    <m/>
    <s v="VENDA LIBERADA"/>
    <s v="VENDA NAO LIBERADA"/>
    <s v="VENDA LIBERADA"/>
    <d v="2024-09-19T00:00:00"/>
    <d v="2024-09-19T00:00:00"/>
    <d v="2024-09-19T00:00:00"/>
    <m/>
    <m/>
    <m/>
    <s v="LIBERADO INSTALACAO HP"/>
    <s v="LIBERADO INSTALACAO HP"/>
    <s v="LIBERADO INSTALACAO VIRTUA"/>
    <d v="2024-09-19T00:00:00"/>
    <d v="2024-09-19T00:00:00"/>
    <d v="2024-09-19T00:00:00"/>
    <n v="8"/>
    <d v="2024-09-26T11:36:56"/>
    <s v="\N"/>
    <x v="2459"/>
    <n v="8"/>
    <x v="0"/>
    <s v="não"/>
  </r>
  <r>
    <n v="30467197"/>
    <n v="30196516"/>
    <n v="842974891"/>
    <n v="842974892"/>
    <s v="RIO DE JANEIRO"/>
    <n v="0"/>
    <m/>
    <s v="VENDA BLOQUEADA"/>
    <s v="VENDA LIBERADA"/>
    <s v="VENDA LIBERADA"/>
    <d v="2024-01-10T00:00:00"/>
    <d v="2017-03-13T00:00:00"/>
    <d v="2017-03-13T00:00:00"/>
    <m/>
    <m/>
    <m/>
    <s v="LIBERADO INSTALACAO HP"/>
    <s v="LIBERADO INSTALACAO HP"/>
    <s v="LIBERADO INSTALACAO VIRTUA"/>
    <d v="2024-01-10T00:00:00"/>
    <d v="2017-03-13T00:00:00"/>
    <d v="2017-03-13T00:00:00"/>
    <n v="8"/>
    <d v="2017-03-13T16:16:51"/>
    <s v="\N"/>
    <x v="2460"/>
    <n v="8"/>
    <x v="0"/>
    <s v="não"/>
  </r>
  <r>
    <n v="30467341"/>
    <n v="30196657"/>
    <n v="371697769"/>
    <n v="371697768"/>
    <s v="NOVA FRIBURGO"/>
    <n v="0"/>
    <m/>
    <s v="VENDA LIBERADA"/>
    <s v="VENDA LIBERADA"/>
    <s v="VENDA LIBERADA"/>
    <d v="2023-05-13T00:00:00"/>
    <d v="2019-07-18T00:00:00"/>
    <d v="2019-07-18T00:00:00"/>
    <m/>
    <m/>
    <m/>
    <s v="LIBERADO INSTALACAO HP"/>
    <s v="LIBERADO INSTALACAO HP"/>
    <s v="LIBERADO INSTALACAO VIRTUA"/>
    <d v="2023-05-13T00:00:00"/>
    <d v="2019-07-18T00:00:00"/>
    <d v="2019-07-18T00:00:00"/>
    <n v="10"/>
    <d v="2021-11-26T15:18:04"/>
    <s v="\N"/>
    <x v="2458"/>
    <n v="10"/>
    <x v="3"/>
    <s v="não"/>
  </r>
  <r>
    <n v="30468136"/>
    <n v="30197432"/>
    <n v="503644654"/>
    <n v="503644655"/>
    <s v="RIO DE JANEIRO"/>
    <n v="0"/>
    <m/>
    <m/>
    <s v="VENDA BLOQUEADA"/>
    <s v="VENDA LIBERADA"/>
    <m/>
    <d v="2024-08-09T00:00:00"/>
    <d v="2011-05-04T00:00:00"/>
    <m/>
    <s v="SEM REDE"/>
    <m/>
    <m/>
    <s v="LIBERADO INSTALACAO HP"/>
    <s v="LIBERADO INSTALACAO VIRTUA"/>
    <m/>
    <d v="2011-02-21T00:00:00"/>
    <d v="2011-02-21T00:00:00"/>
    <n v="10"/>
    <d v="2021-11-23T14:11:52"/>
    <s v="\N"/>
    <x v="2461"/>
    <s v="10 | PTV BLOQUEADO"/>
    <x v="3"/>
    <s v="não"/>
  </r>
  <r>
    <n v="30467783"/>
    <n v="30197085"/>
    <n v="846550145"/>
    <n v="846550146"/>
    <s v="RIO DE JANEIRO"/>
    <n v="0"/>
    <m/>
    <m/>
    <s v="VENDA BLOQUEADA"/>
    <s v="VENDA BLOQUEADA"/>
    <m/>
    <d v="2023-10-16T00:00:00"/>
    <d v="2023-10-16T00:00:00"/>
    <m/>
    <s v="SEM REDE"/>
    <s v="SEM REDE"/>
    <m/>
    <s v="LIBERADO INSTALACAO HP"/>
    <s v="LIBERADO INSTALACAO VIRTUA"/>
    <m/>
    <d v="2023-10-11T00:00:00"/>
    <d v="2023-10-11T00:00:00"/>
    <n v="10"/>
    <d v="2023-11-01T15:25:16"/>
    <s v="\N"/>
    <x v="2462"/>
    <s v="10 | PTV BLOQUEADO | VIRTUA BLOQUEADO"/>
    <x v="3"/>
    <s v="não"/>
  </r>
  <r>
    <n v="30467817"/>
    <n v="30197119"/>
    <n v="844548458"/>
    <n v="844548459"/>
    <s v="RIO DE JANEIRO"/>
    <n v="0"/>
    <m/>
    <m/>
    <s v="VENDA BLOQUEADA"/>
    <s v="VENDA LIBERADA"/>
    <m/>
    <d v="2024-08-21T00:00:00"/>
    <d v="2020-04-07T00:00:00"/>
    <m/>
    <s v="SEM REDE"/>
    <m/>
    <m/>
    <s v="LIBERADO INSTALACAO HP"/>
    <s v="LIBERADO INSTALACAO VIRTUA"/>
    <m/>
    <d v="2020-04-07T00:00:00"/>
    <d v="2020-04-07T00:00:00"/>
    <n v="10"/>
    <d v="2023-04-26T16:58:09"/>
    <s v="\N"/>
    <x v="2463"/>
    <s v="10 | PTV BLOQUEADO"/>
    <x v="3"/>
    <s v="não"/>
  </r>
  <r>
    <n v="30467293"/>
    <n v="30196611"/>
    <n v="530586885"/>
    <n v="530586886"/>
    <s v="SAO PAULO"/>
    <n v="0"/>
    <m/>
    <m/>
    <s v="VENDA LIBERADA"/>
    <s v="VENDA BLOQUEADA"/>
    <m/>
    <d v="2008-04-29T00:00:00"/>
    <d v="2010-11-19T00:00:00"/>
    <m/>
    <m/>
    <s v="SEGURANCA TECNICA OPERACIONAL"/>
    <m/>
    <s v="LIBERADO INSTALACAO HP"/>
    <s v="LIBERADO INSTALACAO VIRTUA"/>
    <m/>
    <d v="2008-04-28T00:00:00"/>
    <d v="2010-10-08T00:00:00"/>
    <n v="1"/>
    <d v="2008-04-29T12:08:17"/>
    <s v="\N"/>
    <x v="2464"/>
    <s v="1 | VIRTUA BLOQUEADO"/>
    <x v="1"/>
    <s v="não"/>
  </r>
  <r>
    <n v="30468008"/>
    <n v="30197304"/>
    <n v="379910900"/>
    <n v="379910901"/>
    <s v="SAO GONCALO"/>
    <n v="0"/>
    <m/>
    <m/>
    <s v="VENDA NAO LIBERADA"/>
    <s v="VENDA LIBERADA"/>
    <m/>
    <d v="2025-03-20T00:00:00"/>
    <d v="2025-03-20T00:00:00"/>
    <m/>
    <m/>
    <m/>
    <m/>
    <s v="LIBERADO INSTALACAO HP"/>
    <s v="LIBERADO INSTALACAO VIRTUA"/>
    <m/>
    <d v="2025-03-20T00:00:00"/>
    <d v="2025-03-20T00:00:00"/>
    <n v="9"/>
    <d v="2025-03-21T13:45:59"/>
    <s v="\N"/>
    <x v="2465"/>
    <n v="9"/>
    <x v="2"/>
    <s v="não"/>
  </r>
  <r>
    <n v="30468363"/>
    <n v="30197645"/>
    <n v="649425677"/>
    <n v="649425676"/>
    <s v="LINS"/>
    <n v="0"/>
    <m/>
    <m/>
    <s v="VENDA NAO LIBERADA"/>
    <s v="VENDA LIBERADA"/>
    <m/>
    <d v="2025-03-18T00:00:00"/>
    <d v="2025-03-18T00:00:00"/>
    <m/>
    <m/>
    <m/>
    <m/>
    <s v="LIBERADO INSTALACAO HP"/>
    <s v="LIBERADO INSTALACAO VIRTUA"/>
    <m/>
    <d v="2025-03-18T00:00:00"/>
    <d v="2025-03-18T00:00:00"/>
    <n v="1"/>
    <d v="2025-03-23T12:23:41"/>
    <s v="\N"/>
    <x v="2455"/>
    <n v="1"/>
    <x v="8"/>
    <s v="não"/>
  </r>
  <r>
    <n v="30468650"/>
    <n v="30197945"/>
    <n v="531505380"/>
    <n v="531505381"/>
    <s v="SAO PAULO"/>
    <n v="0"/>
    <m/>
    <m/>
    <s v="VENDA BLOQUEADA"/>
    <s v="VENDA BLOQUEADA"/>
    <m/>
    <d v="2015-06-08T00:00:00"/>
    <d v="2015-08-04T00:00:00"/>
    <m/>
    <s v="SEM REDE"/>
    <s v="SEM REDE"/>
    <m/>
    <s v="LIBERADO INSTALACAO HP"/>
    <s v="LIBERADO INSTALACAO VIRTUA"/>
    <m/>
    <d v="2011-09-21T00:00:00"/>
    <d v="2015-08-04T00:00:00"/>
    <n v="10"/>
    <d v="2021-12-13T15:33:33"/>
    <s v="\N"/>
    <x v="2466"/>
    <s v="10 | PTV BLOQUEADO | VIRTUA BLOQUEADO"/>
    <x v="3"/>
    <s v="não"/>
  </r>
  <r>
    <n v="30466798"/>
    <n v="30196134"/>
    <n v="711847057"/>
    <n v="711847058"/>
    <s v="BENTO GONCALVES"/>
    <n v="0"/>
    <m/>
    <m/>
    <s v="VENDA LIBERADA"/>
    <s v="VENDA LIBERADA"/>
    <m/>
    <d v="2025-03-22T00:00:00"/>
    <d v="2025-03-22T00:00:00"/>
    <m/>
    <m/>
    <m/>
    <m/>
    <s v="LIBERADO INSTALACAO HP"/>
    <s v="LIBERADO INSTALACAO VIRTUA"/>
    <m/>
    <d v="2025-03-21T00:00:00"/>
    <d v="2025-03-22T00:00:00"/>
    <n v="1"/>
    <d v="2025-03-22T11:47:35"/>
    <s v="\N"/>
    <x v="2453"/>
    <n v="1"/>
    <x v="8"/>
    <s v="não"/>
  </r>
  <r>
    <n v="30468889"/>
    <n v="30198201"/>
    <n v="648995972"/>
    <n v="648995973"/>
    <s v="MOGI DAS CRUZES"/>
    <n v="0"/>
    <m/>
    <m/>
    <s v="VENDA BLOQUEADA"/>
    <s v="VENDA BLOQUEADA"/>
    <m/>
    <d v="2024-05-01T00:00:00"/>
    <d v="2024-05-01T00:00:00"/>
    <m/>
    <s v="SEM REDE"/>
    <s v="SEM REDE"/>
    <m/>
    <s v="LIBERADO INSTALACAO HP"/>
    <s v="LIBERADO INSTALACAO VIRTUA"/>
    <m/>
    <d v="2024-04-29T00:00:00"/>
    <d v="2024-04-29T00:00:00"/>
    <n v="1"/>
    <d v="2024-04-29T17:18:04"/>
    <s v="\N"/>
    <x v="2467"/>
    <s v="1 | PTV BLOQUEADO | VIRTUA BLOQUEADO"/>
    <x v="3"/>
    <s v="não"/>
  </r>
  <r>
    <n v="30469079"/>
    <n v="30198430"/>
    <n v="502380382"/>
    <n v="502380381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07-04-19T00:00:00"/>
    <m/>
    <n v="1"/>
    <d v="2007-04-20T17:55:43"/>
    <s v="\N"/>
    <x v="2468"/>
    <s v="1 | PTV BLOQUEADO"/>
    <x v="1"/>
    <s v="não"/>
  </r>
  <r>
    <n v="30469355"/>
    <n v="30198711"/>
    <n v="9932211"/>
    <n v="8569101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4-13T00:00:00"/>
    <d v="2005-07-13T00:00:00"/>
    <n v="1"/>
    <d v="2000-07-14T00:00:00"/>
    <s v="\N"/>
    <x v="2469"/>
    <s v="1 | PTV BLOQUEADO"/>
    <x v="1"/>
    <s v="não"/>
  </r>
  <r>
    <n v="30469605"/>
    <n v="30198970"/>
    <n v="379845441"/>
    <n v="379845442"/>
    <s v="VESPASIANO"/>
    <n v="0"/>
    <m/>
    <s v="VENDA BLOQUEADA"/>
    <s v="VENDA BLOQUEADA"/>
    <s v="VENDA BLOQUEADA"/>
    <d v="2025-02-19T00:00:00"/>
    <d v="2025-02-19T00:00:00"/>
    <d v="2025-02-19T00:00:00"/>
    <s v="INVIABILIDADE TECNICA"/>
    <s v="INVIABILIDADE TECNICA"/>
    <s v="INVIABILIDADE TECNICA"/>
    <s v="LIBERADO INSTALACAO HP"/>
    <s v="LIBERADO INSTALACAO HP"/>
    <s v="LIBERADO INSTALACAO VIRTUA"/>
    <d v="2025-02-14T00:00:00"/>
    <d v="2025-02-14T00:00:00"/>
    <d v="2025-02-14T00:00:00"/>
    <n v="8"/>
    <d v="2025-02-19T14:03:24"/>
    <s v="\N"/>
    <x v="2470"/>
    <s v="8 | PTV BLOQUEADO | VIRTUA BLOQUEADO | GPON BLOQUEADO"/>
    <x v="0"/>
    <s v="não"/>
  </r>
  <r>
    <n v="30469887"/>
    <n v="30199256"/>
    <n v="843514649"/>
    <n v="843514650"/>
    <s v="RIO DE JANEIRO"/>
    <n v="0"/>
    <m/>
    <s v="VENDA BLOQUEADA"/>
    <s v="VENDA BLOQUEADA"/>
    <s v="VENDA BLOQUEADA"/>
    <d v="2024-06-19T00:00:00"/>
    <d v="2018-11-23T00:00:00"/>
    <d v="2019-11-26T00:00:00"/>
    <m/>
    <s v="INVIABILIDADE TECNICA"/>
    <s v="INVIABILIDADE TECNICA"/>
    <s v="LIBERADO INSTALACAO HP"/>
    <s v="LIBERADO INSTALACAO HP"/>
    <s v="LIBERADO INSTALACAO VIRTUA"/>
    <d v="2024-06-19T00:00:00"/>
    <d v="2018-03-20T00:00:00"/>
    <d v="2019-11-26T00:00:00"/>
    <n v="8"/>
    <d v="2019-05-17T16:08:58"/>
    <s v="\N"/>
    <x v="2471"/>
    <s v="8 | PTV BLOQUEADO | VIRTUA BLOQUEADO"/>
    <x v="0"/>
    <s v="não"/>
  </r>
  <r>
    <n v="30469886"/>
    <n v="30199255"/>
    <n v="842616536"/>
    <n v="842616537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6-07-04T00:00:00"/>
    <m/>
    <n v="1"/>
    <d v="2016-07-04T18:21:35"/>
    <s v="\N"/>
    <x v="2471"/>
    <s v="1 | PTV BLOQUEADO"/>
    <x v="1"/>
    <s v="não"/>
  </r>
  <r>
    <n v="30469885"/>
    <n v="30199251"/>
    <n v="377728172"/>
    <n v="377728173"/>
    <s v="SOROCABA"/>
    <n v="0"/>
    <m/>
    <m/>
    <s v="VENDA LIBERADA"/>
    <s v="VENDA LIBERADA"/>
    <m/>
    <d v="2019-04-16T00:00:00"/>
    <d v="2016-05-21T00:00:00"/>
    <m/>
    <m/>
    <m/>
    <m/>
    <s v="LIBERADO INSTALACAO HP"/>
    <s v="LIBERADO INSTALACAO VIRTUA"/>
    <m/>
    <d v="2016-05-20T00:00:00"/>
    <d v="2016-05-21T00:00:00"/>
    <n v="10"/>
    <d v="2020-10-19T11:31:50"/>
    <s v="\N"/>
    <x v="2471"/>
    <n v="10"/>
    <x v="3"/>
    <s v="não"/>
  </r>
  <r>
    <n v="30469888"/>
    <n v="30199252"/>
    <n v="378120227"/>
    <n v="378120226"/>
    <s v="SAO LUIS"/>
    <n v="0"/>
    <m/>
    <m/>
    <s v="VENDA LIBERADA"/>
    <s v="VENDA LIBERADA"/>
    <m/>
    <d v="2016-11-09T00:00:00"/>
    <d v="2021-01-27T00:00:00"/>
    <m/>
    <m/>
    <m/>
    <m/>
    <s v="LIBERADO INSTALACAO HP"/>
    <s v="LIBERADO INSTALACAO VIRTUA"/>
    <m/>
    <d v="2016-10-25T00:00:00"/>
    <d v="2021-01-27T00:00:00"/>
    <n v="10"/>
    <d v="2022-05-26T18:52:28"/>
    <s v="\N"/>
    <x v="2471"/>
    <n v="10"/>
    <x v="3"/>
    <s v="não"/>
  </r>
  <r>
    <n v="30469889"/>
    <n v="30199254"/>
    <n v="639434789"/>
    <n v="639434790"/>
    <s v="MANAUS"/>
    <n v="0"/>
    <m/>
    <m/>
    <s v="VENDA BLOQUEADA"/>
    <s v="VENDA LIBERADA"/>
    <m/>
    <d v="2019-09-27T00:00:00"/>
    <d v="2017-10-09T00:00:00"/>
    <m/>
    <s v="ERRO DE CADASTRO DE ENDERECO"/>
    <m/>
    <m/>
    <s v="LIBERADO INSTALACAO HP"/>
    <s v="LIBERADO INSTALACAO VIRTUA"/>
    <m/>
    <d v="2012-03-28T00:00:00"/>
    <d v="2017-10-09T00:00:00"/>
    <n v="10"/>
    <d v="2012-03-29T11:53:09"/>
    <s v="\N"/>
    <x v="2471"/>
    <s v="10 | PTV BLOQUEADO"/>
    <x v="2"/>
    <s v="não"/>
  </r>
  <r>
    <n v="30469891"/>
    <n v="30199253"/>
    <n v="380364507"/>
    <n v="380364508"/>
    <s v="SALVADOR"/>
    <n v="0"/>
    <m/>
    <m/>
    <s v="VENDA NAO LIBERADA"/>
    <s v="VENDA LIBERADA"/>
    <m/>
    <d v="2019-03-13T00:00:00"/>
    <d v="2019-03-13T00:00:00"/>
    <m/>
    <m/>
    <m/>
    <m/>
    <s v="LIBERADO INSTALACAO HP"/>
    <s v="LIBERADO INSTALACAO VIRTUA"/>
    <m/>
    <d v="2019-03-13T00:00:00"/>
    <d v="2019-03-13T00:00:00"/>
    <n v="1"/>
    <d v="2019-03-13T15:32:32"/>
    <s v="\N"/>
    <x v="2471"/>
    <n v="1"/>
    <x v="8"/>
    <s v="não"/>
  </r>
  <r>
    <n v="30470165"/>
    <n v="30199540"/>
    <n v="842789628"/>
    <n v="842789629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6-11-01T00:00:00"/>
    <m/>
    <n v="1"/>
    <d v="2016-11-01T18:48:32"/>
    <s v="\N"/>
    <x v="2472"/>
    <s v="1 | PTV BLOQUEADO"/>
    <x v="1"/>
    <s v="não"/>
  </r>
  <r>
    <n v="30470166"/>
    <n v="30199538"/>
    <n v="372076229"/>
    <n v="372076230"/>
    <s v="ARAUCARIA"/>
    <n v="0"/>
    <m/>
    <m/>
    <s v="VENDA LIBERADA"/>
    <s v="VENDA LIBERADA"/>
    <m/>
    <d v="2020-01-25T00:00:00"/>
    <d v="2020-01-25T00:00:00"/>
    <m/>
    <m/>
    <m/>
    <m/>
    <s v="LIBERADO INSTALACAO HP"/>
    <s v="LIBERADO INSTALACAO VIRTUA"/>
    <m/>
    <d v="2020-01-25T00:00:00"/>
    <d v="2020-01-25T00:00:00"/>
    <n v="10"/>
    <d v="2021-12-03T14:11:47"/>
    <s v="\N"/>
    <x v="2472"/>
    <n v="10"/>
    <x v="3"/>
    <s v="não"/>
  </r>
  <r>
    <n v="30470440"/>
    <n v="30199847"/>
    <n v="386866579"/>
    <n v="386866580"/>
    <s v="CUIABA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22T11:11:09"/>
    <s v="\N"/>
    <x v="2473"/>
    <n v="16"/>
    <x v="2"/>
    <s v="não"/>
  </r>
  <r>
    <n v="30470719"/>
    <n v="30200146"/>
    <n v="62575903"/>
    <n v="62575904"/>
    <s v="PORTO ALEGRE - CABO"/>
    <n v="0"/>
    <m/>
    <m/>
    <s v="VENDA BLOQUEADA"/>
    <s v="VENDA BLOQUEADA"/>
    <m/>
    <d v="2020-09-03T00:00:00"/>
    <d v="2020-09-03T00:00:00"/>
    <m/>
    <s v="SEM REDE"/>
    <s v="SEM REDE"/>
    <m/>
    <s v="LIBERADO INSTALACAO HP"/>
    <s v="LIBERADO INSTALACAO VIRTUA"/>
    <m/>
    <d v="2010-05-03T00:00:00"/>
    <d v="2017-08-14T00:00:00"/>
    <n v="16"/>
    <d v="2023-08-08T09:28:22"/>
    <s v="\N"/>
    <x v="2474"/>
    <s v="16 | PTV BLOQUEADO | VIRTUA BLOQUEADO"/>
    <x v="3"/>
    <s v="não"/>
  </r>
  <r>
    <n v="30470720"/>
    <n v="30200147"/>
    <n v="702241979"/>
    <n v="702241980"/>
    <s v="CRUZ ALTA"/>
    <n v="0"/>
    <m/>
    <m/>
    <s v="VENDA BLOQUEADA"/>
    <s v="VENDA BLOQUEADA"/>
    <m/>
    <d v="2015-10-22T00:00:00"/>
    <d v="2021-06-07T00:00:00"/>
    <m/>
    <s v="SEM REDE"/>
    <s v="SEM REDE"/>
    <m/>
    <s v="LIBERADO INSTALACAO HP"/>
    <s v="LIBERADO INSTALACAO VIRTUA"/>
    <m/>
    <d v="2015-10-21T00:00:00"/>
    <d v="2021-06-07T00:00:00"/>
    <n v="1"/>
    <d v="2015-10-21T11:14:46"/>
    <s v="\N"/>
    <x v="2474"/>
    <s v="1 | PTV BLOQUEADO | VIRTUA BLOQUEADO"/>
    <x v="3"/>
    <s v="não"/>
  </r>
  <r>
    <n v="30470967"/>
    <n v="30200431"/>
    <n v="639625147"/>
    <n v="639625146"/>
    <s v="MOGI DAS CRUZES"/>
    <n v="0"/>
    <m/>
    <m/>
    <s v="VENDA BLOQUEADA"/>
    <s v="VENDA LIBERADA"/>
    <m/>
    <d v="2015-07-21T00:00:00"/>
    <d v="2015-02-18T00:00:00"/>
    <m/>
    <s v="SEM REDE"/>
    <m/>
    <m/>
    <s v="LIBERADO INSTALACAO HP"/>
    <s v="LIBERADO INSTALACAO VIRTUA"/>
    <m/>
    <d v="2012-07-05T00:00:00"/>
    <d v="2015-02-18T00:00:00"/>
    <n v="10"/>
    <d v="2023-01-16T19:54:59"/>
    <s v="\N"/>
    <x v="2475"/>
    <s v="10 | PTV BLOQUEADO"/>
    <x v="3"/>
    <s v="não"/>
  </r>
  <r>
    <n v="30470965"/>
    <n v="30200429"/>
    <n v="534463252"/>
    <n v="53446325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8-08-13T00:00:00"/>
    <m/>
    <n v="27"/>
    <d v="2018-08-14T08:07:14"/>
    <s v="\N"/>
    <x v="2475"/>
    <s v="27 | PTV BLOQUEADO"/>
    <x v="1"/>
    <s v="não"/>
  </r>
  <r>
    <n v="30470966"/>
    <n v="30200430"/>
    <n v="537428362"/>
    <n v="537428363"/>
    <s v="SAO PAULO"/>
    <n v="0"/>
    <m/>
    <m/>
    <s v="VENDA NAO LIBERADA"/>
    <m/>
    <m/>
    <d v="2025-03-20T00:00:00"/>
    <m/>
    <m/>
    <m/>
    <m/>
    <m/>
    <s v="NODE NAO ATIVADO"/>
    <m/>
    <m/>
    <d v="2025-03-20T00:00:00"/>
    <m/>
    <n v="1"/>
    <d v="2025-03-21T14:31:21"/>
    <s v="\N"/>
    <x v="2475"/>
    <n v="1"/>
    <x v="8"/>
    <s v="não"/>
  </r>
  <r>
    <n v="30471275"/>
    <n v="30200729"/>
    <n v="371060051"/>
    <n v="371060052"/>
    <s v="BETIM"/>
    <n v="0"/>
    <m/>
    <m/>
    <s v="VENDA NAO LIBERADA"/>
    <s v="VENDA LIBERADA"/>
    <m/>
    <d v="2018-11-09T00:00:00"/>
    <d v="2018-11-10T00:00:00"/>
    <m/>
    <m/>
    <m/>
    <m/>
    <s v="LIBERADO INSTALACAO HP"/>
    <s v="LIBERADO INSTALACAO VIRTUA"/>
    <m/>
    <d v="2018-11-09T00:00:00"/>
    <d v="2018-11-10T00:00:00"/>
    <n v="8"/>
    <d v="2018-11-13T12:43:49"/>
    <s v="\N"/>
    <x v="2476"/>
    <n v="8"/>
    <x v="0"/>
    <s v="não"/>
  </r>
  <r>
    <n v="30471272"/>
    <n v="30200731"/>
    <n v="532238143"/>
    <n v="532238142"/>
    <s v="SAO PAULO"/>
    <n v="0"/>
    <m/>
    <m/>
    <s v="VENDA LIBERADA"/>
    <s v="VENDA BLOQUEADA"/>
    <m/>
    <d v="2013-05-13T00:00:00"/>
    <d v="2016-04-27T00:00:00"/>
    <m/>
    <m/>
    <s v="SEGURANCA TECNICA OPERACIONAL"/>
    <m/>
    <s v="LIBERADO INSTALACAO HP"/>
    <s v="LIBERADO INSTALACAO VIRTUA"/>
    <m/>
    <d v="2013-05-13T00:00:00"/>
    <d v="2016-04-27T00:00:00"/>
    <m/>
    <m/>
    <s v="\N"/>
    <x v="2476"/>
    <s v=" | VIRTUA BLOQUEADO"/>
    <x v="1"/>
    <s v="não"/>
  </r>
  <r>
    <n v="30471528"/>
    <n v="30200987"/>
    <n v="842743658"/>
    <n v="842743659"/>
    <s v="RIO DE JANEIRO"/>
    <n v="0"/>
    <m/>
    <s v="VENDA BLOQUEADA"/>
    <s v="VENDA LIBERADA"/>
    <s v="VENDA LIBERADA"/>
    <d v="2023-10-24T00:00:00"/>
    <d v="2016-09-27T00:00:00"/>
    <d v="2016-09-27T00:00:00"/>
    <m/>
    <m/>
    <m/>
    <s v="LIBERADO INSTALACAO HP"/>
    <s v="LIBERADO INSTALACAO HP"/>
    <s v="LIBERADO INSTALACAO VIRTUA"/>
    <d v="2023-10-24T00:00:00"/>
    <d v="2016-09-27T00:00:00"/>
    <d v="2016-09-27T00:00:00"/>
    <n v="10"/>
    <d v="2016-09-27T20:38:23"/>
    <s v="\N"/>
    <x v="2477"/>
    <n v="10"/>
    <x v="3"/>
    <s v="não"/>
  </r>
  <r>
    <n v="30471762"/>
    <n v="30201220"/>
    <n v="533132557"/>
    <n v="533132558"/>
    <s v="SAO PAULO"/>
    <n v="0"/>
    <m/>
    <m/>
    <s v="VENDA BLOQUEADA"/>
    <s v="VENDA LIBERADA"/>
    <m/>
    <d v="2015-04-22T00:00:00"/>
    <d v="2015-04-22T00:00:00"/>
    <m/>
    <s v="INVIABILIDADE COMERCIAL DA AREA"/>
    <m/>
    <m/>
    <s v="LIBERADO INSTALACAO HP"/>
    <s v="LIBERADO INSTALACAO VIRTUA"/>
    <m/>
    <d v="2015-04-21T00:00:00"/>
    <d v="2015-04-22T00:00:00"/>
    <n v="27"/>
    <d v="2023-02-10T14:36:34"/>
    <s v="\N"/>
    <x v="2478"/>
    <s v="27 | PTV BLOQUEADO"/>
    <x v="1"/>
    <s v="não"/>
  </r>
  <r>
    <n v="30471764"/>
    <n v="30201219"/>
    <n v="502050969"/>
    <n v="502050970"/>
    <s v="RIO DE JANEIRO"/>
    <n v="0"/>
    <m/>
    <m/>
    <s v="VENDA BLOQUEADA"/>
    <s v="VENDA BLOQUEADA"/>
    <m/>
    <d v="2018-01-31T00:00:00"/>
    <d v="2018-01-31T00:00:00"/>
    <m/>
    <s v="SEGURANCA TECNICA OPERACIONAL"/>
    <s v="SEGURANCA TECNICA OPERACIONAL"/>
    <m/>
    <s v="LIBERADO INSTALACAO HP"/>
    <s v="LIBERADO INSTALACAO VIRTUA"/>
    <m/>
    <d v="2003-10-22T00:00:00"/>
    <d v="2008-07-08T00:00:00"/>
    <n v="1"/>
    <d v="2003-10-23T10:27:03"/>
    <s v="\N"/>
    <x v="2478"/>
    <s v="1 | PTV BLOQUEADO | VIRTUA BLOQUEADO"/>
    <x v="1"/>
    <s v="não"/>
  </r>
  <r>
    <n v="30471767"/>
    <n v="30201221"/>
    <n v="707188793"/>
    <n v="707188794"/>
    <s v="PARANAGUA"/>
    <n v="0"/>
    <m/>
    <s v="VENDA LIBERADA"/>
    <s v="VENDA LIBERADA"/>
    <s v="VENDA LIBERADA"/>
    <d v="2023-05-13T00:00:00"/>
    <d v="2021-08-20T00:00:00"/>
    <d v="2025-01-09T00:00:00"/>
    <m/>
    <m/>
    <m/>
    <s v="LIBERADO INSTALACAO HP"/>
    <s v="LIBERADO INSTALACAO HP"/>
    <s v="LIBERADO INSTALACAO VIRTUA"/>
    <d v="2023-05-13T00:00:00"/>
    <d v="2021-08-20T00:00:00"/>
    <d v="2025-01-09T00:00:00"/>
    <n v="10"/>
    <d v="2021-08-23T09:59:39"/>
    <s v="\N"/>
    <x v="2478"/>
    <n v="10"/>
    <x v="3"/>
    <s v="não"/>
  </r>
  <r>
    <n v="30471766"/>
    <n v="30201217"/>
    <n v="382504555"/>
    <n v="382504554"/>
    <s v="BARUERI"/>
    <n v="0"/>
    <m/>
    <m/>
    <s v="VENDA NAO LIBERADA"/>
    <s v="VENDA LIBERADA"/>
    <m/>
    <d v="2021-08-03T00:00:00"/>
    <d v="2021-08-03T00:00:00"/>
    <m/>
    <m/>
    <m/>
    <m/>
    <s v="LIBERADO INSTALACAO HP"/>
    <s v="LIBERADO INSTALACAO VIRTUA"/>
    <m/>
    <d v="2021-08-03T00:00:00"/>
    <d v="2021-08-03T00:00:00"/>
    <n v="17"/>
    <d v="2021-08-04T15:56:57"/>
    <s v="\N"/>
    <x v="2478"/>
    <n v="17"/>
    <x v="4"/>
    <s v="não"/>
  </r>
  <r>
    <n v="30471765"/>
    <n v="30201218"/>
    <n v="386877303"/>
    <n v="386877304"/>
    <s v="MESQUITA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9"/>
    <d v="2025-03-22T14:47:13"/>
    <s v="\N"/>
    <x v="2478"/>
    <n v="9"/>
    <x v="2"/>
    <s v="não"/>
  </r>
  <r>
    <n v="30471768"/>
    <n v="30201216"/>
    <n v="62037851"/>
    <n v="62037850"/>
    <s v="CURITIBA - CABO"/>
    <n v="0"/>
    <m/>
    <s v="VENDA BLOQUEADA"/>
    <s v="VENDA LIBERADA"/>
    <s v="VENDA NAO LIBERADA"/>
    <d v="2023-07-04T00:00:00"/>
    <d v="2008-12-06T00:00:00"/>
    <d v="2017-08-16T00:00:00"/>
    <s v="MDU GPON - NECESSARIO ADEQUACAO"/>
    <m/>
    <m/>
    <s v="LIBERADO INSTALACAO HP"/>
    <s v="LIBERADO INSTALACAO HP"/>
    <s v="RETORNO NAO ATIVADO"/>
    <d v="2023-07-04T00:00:00"/>
    <d v="2008-12-06T00:00:00"/>
    <d v="2017-08-16T00:00:00"/>
    <m/>
    <m/>
    <s v="\N"/>
    <x v="2478"/>
    <s v=" | GPON BLOQUEADO"/>
    <x v="6"/>
    <s v="não"/>
  </r>
  <r>
    <n v="30472018"/>
    <n v="30201495"/>
    <n v="9146053"/>
    <n v="8509501"/>
    <s v="RIO DE JANEIRO"/>
    <n v="0"/>
    <m/>
    <m/>
    <s v="VENDA BLOQUEADA"/>
    <s v="VENDA NAO LIBERADA"/>
    <m/>
    <d v="2023-09-13T00:00:00"/>
    <d v="2022-11-04T00:00:00"/>
    <m/>
    <s v="INVIABILIDADE COMERCIAL DA AREA"/>
    <m/>
    <m/>
    <s v="LIBERADO INSTALACAO HP"/>
    <s v="RETORNO NAO ATIVADO"/>
    <m/>
    <d v="1998-01-31T00:00:00"/>
    <d v="2005-07-13T00:00:00"/>
    <n v="16"/>
    <d v="2022-11-05T08:13:46"/>
    <s v="\N"/>
    <x v="2479"/>
    <s v="16 | PTV BLOQUEADO"/>
    <x v="1"/>
    <s v="não"/>
  </r>
  <r>
    <n v="30472259"/>
    <n v="30201759"/>
    <n v="530879830"/>
    <n v="53087983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9-08-19T00:00:00"/>
    <m/>
    <n v="1"/>
    <d v="2009-08-20T09:57:07"/>
    <s v="\N"/>
    <x v="2480"/>
    <s v="1 | PTV BLOQUEADO"/>
    <x v="1"/>
    <s v="não"/>
  </r>
  <r>
    <n v="30472260"/>
    <n v="30201760"/>
    <n v="532158768"/>
    <n v="532158769"/>
    <s v="SAO PAULO"/>
    <n v="1"/>
    <d v="2013-03-04T00:00:00"/>
    <m/>
    <s v="VENDA BLOQUEADA"/>
    <s v="VENDA BLOQUEADA"/>
    <m/>
    <d v="2016-08-15T00:00:00"/>
    <d v="2016-08-15T00:00:00"/>
    <m/>
    <s v="RISCO DE FRAUDE"/>
    <s v="RISCO DE FRAUDE"/>
    <m/>
    <s v="LIBERADO INSTALACAO HP"/>
    <s v="LIBERADO INSTALACAO VIRTUA"/>
    <m/>
    <d v="2013-03-02T00:00:00"/>
    <d v="2013-03-02T00:00:00"/>
    <n v="1"/>
    <d v="2013-03-04T14:44:36"/>
    <s v="\N"/>
    <x v="2480"/>
    <s v="1 | PTV BLOQUEADO | VIRTUA BLOQUEADO | BLOQUEIO ENGENHARIA"/>
    <x v="7"/>
    <s v="sim"/>
  </r>
  <r>
    <n v="30472263"/>
    <n v="30201763"/>
    <n v="842668055"/>
    <n v="842668056"/>
    <s v="RIO DE JANEIRO"/>
    <n v="0"/>
    <m/>
    <m/>
    <s v="VENDA LIBERADA"/>
    <s v="VENDA LIBERADA"/>
    <m/>
    <d v="2016-08-05T00:00:00"/>
    <d v="2016-08-05T00:00:00"/>
    <m/>
    <m/>
    <m/>
    <m/>
    <s v="LIBERADO INSTALACAO HP"/>
    <s v="LIBERADO INSTALACAO VIRTUA"/>
    <m/>
    <d v="2016-08-05T00:00:00"/>
    <d v="2016-08-05T00:00:00"/>
    <n v="8"/>
    <d v="2016-08-06T08:22:45"/>
    <s v="\N"/>
    <x v="2480"/>
    <n v="8"/>
    <x v="0"/>
    <s v="não"/>
  </r>
  <r>
    <n v="30472266"/>
    <n v="30201758"/>
    <n v="386879844"/>
    <n v="386879845"/>
    <s v="JOAO PESSOA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"/>
    <d v="2025-03-24T13:38:18"/>
    <s v="\N"/>
    <x v="2480"/>
    <n v="1"/>
    <x v="8"/>
    <s v="não"/>
  </r>
  <r>
    <n v="30472265"/>
    <n v="30201757"/>
    <n v="377747436"/>
    <n v="377747437"/>
    <s v="PONTA GROSSA"/>
    <n v="0"/>
    <m/>
    <m/>
    <s v="VENDA LIBERADA"/>
    <s v="VENDA LIBERADA"/>
    <m/>
    <d v="2016-05-30T00:00:00"/>
    <d v="2016-05-30T00:00:00"/>
    <m/>
    <m/>
    <m/>
    <m/>
    <s v="LIBERADO INSTALACAO HP"/>
    <s v="LIBERADO INSTALACAO VIRTUA"/>
    <m/>
    <d v="2016-05-30T00:00:00"/>
    <d v="2016-05-30T00:00:00"/>
    <n v="10"/>
    <d v="2020-01-02T14:10:54"/>
    <s v="\N"/>
    <x v="2480"/>
    <n v="10"/>
    <x v="3"/>
    <s v="não"/>
  </r>
  <r>
    <n v="30472264"/>
    <n v="30201762"/>
    <n v="708905732"/>
    <n v="708905733"/>
    <s v="MACAPA"/>
    <n v="0"/>
    <m/>
    <s v="VENDA BLOQUEADA"/>
    <s v="VENDA BLOQUEADA"/>
    <s v="VENDA LIBERADA"/>
    <d v="2025-02-05T00:00:00"/>
    <d v="2025-02-05T00:00:00"/>
    <d v="2025-02-05T00:00:00"/>
    <s v="INVIABILIDADE TECNICA"/>
    <s v="INVIABILIDADE TECNICA"/>
    <m/>
    <s v="LIBERADO INSTALACAO HP"/>
    <s v="LIBERADO INSTALACAO HP"/>
    <s v="LIBERADO INSTALACAO VIRTUA"/>
    <d v="2023-05-21T00:00:00"/>
    <d v="2022-11-23T00:00:00"/>
    <d v="2025-02-05T00:00:00"/>
    <n v="8"/>
    <d v="2024-12-08T22:59:37"/>
    <s v="\N"/>
    <x v="2480"/>
    <s v="8 | PTV BLOQUEADO | GPON BLOQUEADO"/>
    <x v="0"/>
    <s v="não"/>
  </r>
  <r>
    <n v="30472523"/>
    <n v="30202076"/>
    <n v="360788712"/>
    <n v="350788712"/>
    <s v="RIBEIRAO PRETO"/>
    <n v="0"/>
    <m/>
    <m/>
    <s v="VENDA BLOQUEADA"/>
    <s v="VENDA LIBERADA"/>
    <m/>
    <d v="2006-11-22T00:00:00"/>
    <d v="2021-06-04T00:00:00"/>
    <m/>
    <s v="INVIABILIDADE COMERCIAL DA AREA"/>
    <m/>
    <m/>
    <s v="LIBERADO INSTALACAO HP"/>
    <s v="LIBERADO INSTALACAO VIRTUA"/>
    <m/>
    <d v="1992-09-25T00:00:00"/>
    <d v="2021-06-04T00:00:00"/>
    <n v="10"/>
    <d v="2024-06-17T16:34:06"/>
    <s v="\N"/>
    <x v="2481"/>
    <s v="10 | PTV BLOQUEADO"/>
    <x v="1"/>
    <s v="não"/>
  </r>
  <r>
    <n v="30472524"/>
    <n v="30202077"/>
    <n v="706656306"/>
    <n v="706656307"/>
    <s v="CAXIAS DO SUL"/>
    <n v="0"/>
    <m/>
    <m/>
    <s v="VENDA BLOQUEADA"/>
    <s v="VENDA BLOQUEADA"/>
    <m/>
    <d v="2023-07-10T00:00:00"/>
    <d v="2023-07-10T00:00:00"/>
    <m/>
    <s v="SEM REDE"/>
    <s v="SEM REDE"/>
    <m/>
    <s v="LIBERADO INSTALACAO HP"/>
    <s v="LIBERADO INSTALACAO VIRTUA"/>
    <m/>
    <d v="2020-12-14T00:00:00"/>
    <d v="2022-11-14T00:00:00"/>
    <n v="1"/>
    <d v="2022-11-14T18:32:51"/>
    <s v="\N"/>
    <x v="2481"/>
    <s v="1 | PTV BLOQUEADO | VIRTUA BLOQUEADO"/>
    <x v="3"/>
    <s v="não"/>
  </r>
  <r>
    <n v="30472722"/>
    <n v="30202301"/>
    <n v="640816406"/>
    <n v="640816407"/>
    <s v="MANAUS"/>
    <n v="0"/>
    <m/>
    <m/>
    <s v="VENDA LIBERADA"/>
    <s v="VENDA LIBERADA"/>
    <m/>
    <d v="2014-05-19T00:00:00"/>
    <d v="2014-05-19T00:00:00"/>
    <m/>
    <m/>
    <m/>
    <m/>
    <s v="LIBERADO INSTALACAO HP"/>
    <s v="LIBERADO INSTALACAO VIRTUA"/>
    <m/>
    <d v="2014-05-08T00:00:00"/>
    <d v="2014-05-19T00:00:00"/>
    <n v="10"/>
    <d v="2014-06-05T10:55:22"/>
    <s v="\N"/>
    <x v="2482"/>
    <n v="10"/>
    <x v="3"/>
    <s v="não"/>
  </r>
  <r>
    <n v="30473294"/>
    <n v="30202948"/>
    <n v="2600744"/>
    <n v="50097814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2483"/>
    <s v="1 | PTV BLOQUEADO"/>
    <x v="1"/>
    <s v="não"/>
  </r>
  <r>
    <n v="30473517"/>
    <n v="30203203"/>
    <n v="842862883"/>
    <n v="842862884"/>
    <s v="RIO DE JANEIRO"/>
    <n v="0"/>
    <m/>
    <m/>
    <s v="VENDA NAO LIBERADA"/>
    <s v="VENDA LIBERADA"/>
    <m/>
    <d v="2016-12-16T00:00:00"/>
    <d v="2016-12-16T00:00:00"/>
    <m/>
    <m/>
    <m/>
    <m/>
    <s v="LIBERADO INSTALACAO HP"/>
    <s v="LIBERADO INSTALACAO VIRTUA"/>
    <m/>
    <d v="2016-12-16T00:00:00"/>
    <d v="2016-12-16T00:00:00"/>
    <n v="10"/>
    <d v="2016-12-16T16:58:29"/>
    <s v="\N"/>
    <x v="2484"/>
    <n v="10"/>
    <x v="3"/>
    <s v="não"/>
  </r>
  <r>
    <n v="30473757"/>
    <n v="30203472"/>
    <n v="379916908"/>
    <n v="379916909"/>
    <s v="PALMAS"/>
    <n v="0"/>
    <m/>
    <s v="VENDA LIBERADA"/>
    <s v="VENDA LIBERADA"/>
    <s v="VENDA LIBERADA"/>
    <d v="2025-03-24T00:00:00"/>
    <d v="2025-03-24T00:00:00"/>
    <d v="2025-03-24T00:00:00"/>
    <m/>
    <m/>
    <m/>
    <s v="LIBERADO INSTALACAO HP"/>
    <s v="LIBERADO INSTALACAO HP"/>
    <s v="LIBERADO INSTALACAO VIRTUA"/>
    <d v="2025-03-24T00:00:00"/>
    <d v="2025-03-24T00:00:00"/>
    <d v="2025-03-24T00:00:00"/>
    <n v="1"/>
    <d v="2025-03-24T14:42:47"/>
    <s v="\N"/>
    <x v="2485"/>
    <n v="1"/>
    <x v="8"/>
    <s v="não"/>
  </r>
  <r>
    <n v="30474040"/>
    <n v="30203794"/>
    <n v="2269291"/>
    <n v="301279931"/>
    <s v="SAO PAULO"/>
    <n v="0"/>
    <m/>
    <m/>
    <s v="VENDA LIBERADA"/>
    <s v="VENDA BLOQUEADA"/>
    <m/>
    <m/>
    <d v="2014-09-03T00:00:00"/>
    <m/>
    <m/>
    <s v="SEGURANCA TECNICA OPERACIONAL"/>
    <m/>
    <s v="LIBERADO INSTALACAO HP"/>
    <s v="LIBERADO INSTALACAO VIRTUA"/>
    <m/>
    <d v="1999-07-09T00:00:00"/>
    <d v="2014-09-03T00:00:00"/>
    <n v="1"/>
    <m/>
    <s v="\N"/>
    <x v="2486"/>
    <s v="1 | VIRTUA BLOQUEADO"/>
    <x v="1"/>
    <s v="não"/>
  </r>
  <r>
    <n v="30474041"/>
    <n v="30203795"/>
    <n v="711507863"/>
    <n v="711507864"/>
    <s v="TRES CORACOES"/>
    <n v="0"/>
    <m/>
    <m/>
    <s v="VENDA NAO LIBERADA"/>
    <m/>
    <m/>
    <d v="2024-08-30T00:00:00"/>
    <m/>
    <m/>
    <m/>
    <m/>
    <m/>
    <s v="LIBERADO INSTALACAO HP"/>
    <m/>
    <m/>
    <d v="2024-08-30T00:00:00"/>
    <m/>
    <n v="10"/>
    <d v="2024-08-30T17:11:26"/>
    <s v="\N"/>
    <x v="2486"/>
    <n v="10"/>
    <x v="3"/>
    <s v="não"/>
  </r>
  <r>
    <n v="30474317"/>
    <n v="30204088"/>
    <n v="701826582"/>
    <n v="701826581"/>
    <s v="ERECHIM"/>
    <n v="0"/>
    <m/>
    <m/>
    <s v="VENDA LIBERADA"/>
    <s v="VENDA LIBERADA"/>
    <m/>
    <d v="2015-04-14T00:00:00"/>
    <d v="2015-04-22T00:00:00"/>
    <m/>
    <m/>
    <m/>
    <m/>
    <s v="LIBERADO INSTALACAO HP"/>
    <s v="LIBERADO INSTALACAO VIRTUA"/>
    <m/>
    <d v="2015-04-14T00:00:00"/>
    <d v="2015-04-14T00:00:00"/>
    <n v="10"/>
    <d v="2021-09-23T16:29:41"/>
    <s v="\N"/>
    <x v="2487"/>
    <n v="10"/>
    <x v="3"/>
    <s v="não"/>
  </r>
  <r>
    <n v="30474316"/>
    <n v="30204087"/>
    <n v="379451705"/>
    <n v="379451706"/>
    <s v="TABOAO DA SERRA"/>
    <n v="0"/>
    <m/>
    <m/>
    <s v="VENDA BLOQUEADA"/>
    <s v="VENDA LIBERADA"/>
    <m/>
    <d v="2018-03-28T00:00:00"/>
    <d v="2018-03-28T00:00:00"/>
    <m/>
    <s v="SEM REDE"/>
    <m/>
    <m/>
    <s v="LIBERADO INSTALACAO HP"/>
    <s v="LIBERADO INSTALACAO VIRTUA"/>
    <m/>
    <d v="2018-03-27T00:00:00"/>
    <d v="2018-03-28T00:00:00"/>
    <n v="10"/>
    <d v="2018-03-28T11:28:03"/>
    <s v="\N"/>
    <x v="2487"/>
    <s v="10 | PTV BLOQUEADO"/>
    <x v="3"/>
    <s v="não"/>
  </r>
  <r>
    <n v="30474315"/>
    <n v="30204086"/>
    <n v="2024252"/>
    <n v="300982010"/>
    <s v="SAO PAULO"/>
    <n v="0"/>
    <m/>
    <m/>
    <s v="VENDA LIBERADA"/>
    <s v="VENDA BLOQUEADA"/>
    <m/>
    <m/>
    <d v="2010-06-30T00:00:00"/>
    <m/>
    <m/>
    <s v="SEGURANCA TECNICA OPERACIONAL"/>
    <m/>
    <s v="LIBERADO INSTALACAO HP"/>
    <s v="LIBERADO INSTALACAO VIRTUA"/>
    <m/>
    <d v="1999-07-09T00:00:00"/>
    <d v="2010-06-30T00:00:00"/>
    <n v="1"/>
    <m/>
    <s v="\N"/>
    <x v="2487"/>
    <s v="1 | VIRTUA BLOQUEADO"/>
    <x v="1"/>
    <s v="não"/>
  </r>
  <r>
    <n v="30474555"/>
    <n v="30204354"/>
    <n v="709851651"/>
    <n v="709851652"/>
    <s v="MACAPA"/>
    <n v="0"/>
    <m/>
    <s v="VENDA BLOQUEADA"/>
    <s v="VENDA BLOQUEADA"/>
    <s v="VENDA LIBERADA"/>
    <d v="2025-01-09T00:00:00"/>
    <d v="2025-01-09T00:00:00"/>
    <d v="2025-01-09T00:00:00"/>
    <s v="INVIABILIDADE TECNICA"/>
    <s v="INVIABILIDADE TECNICA"/>
    <m/>
    <s v="LIBERADO INSTALACAO HP"/>
    <s v="LIBERADO INSTALACAO HP"/>
    <s v="LIBERADO INSTALACAO VIRTUA"/>
    <d v="2023-06-30T00:00:00"/>
    <d v="2023-06-30T00:00:00"/>
    <d v="2023-06-30T00:00:00"/>
    <n v="8"/>
    <d v="2024-11-18T16:42:12"/>
    <s v="\N"/>
    <x v="2488"/>
    <s v="8 | PTV BLOQUEADO | GPON BLOQUEADO"/>
    <x v="0"/>
    <s v="não"/>
  </r>
  <r>
    <n v="30475068"/>
    <n v="30204890"/>
    <n v="369936726"/>
    <n v="369936725"/>
    <s v="UBERABA"/>
    <n v="0"/>
    <m/>
    <m/>
    <s v="VENDA NAO LIBERADA"/>
    <m/>
    <m/>
    <d v="2017-06-25T00:00:00"/>
    <m/>
    <m/>
    <m/>
    <m/>
    <m/>
    <s v="NODE NAO ATIVADO"/>
    <m/>
    <m/>
    <d v="2017-06-25T00:00:00"/>
    <m/>
    <n v="10"/>
    <d v="2017-06-27T15:07:00"/>
    <s v="\N"/>
    <x v="2489"/>
    <n v="10"/>
    <x v="3"/>
    <s v="não"/>
  </r>
  <r>
    <n v="30475332"/>
    <n v="30205167"/>
    <n v="8981748"/>
    <n v="8392141"/>
    <s v="RIO DE JANEIRO"/>
    <n v="0"/>
    <m/>
    <m/>
    <s v="VENDA LIBERADA"/>
    <s v="VENDA NAO LIBERADA"/>
    <m/>
    <d v="2011-12-28T00:00:00"/>
    <d v="2012-06-11T00:00:00"/>
    <m/>
    <m/>
    <m/>
    <m/>
    <s v="NODE NAO ATIVADO"/>
    <s v="RETORNO NAO ATIVADO"/>
    <m/>
    <d v="1997-11-03T00:00:00"/>
    <d v="2012-06-11T00:00:00"/>
    <n v="1"/>
    <d v="2000-07-14T00:00:00"/>
    <s v="\N"/>
    <x v="2490"/>
    <n v="1"/>
    <x v="8"/>
    <s v="não"/>
  </r>
  <r>
    <n v="30475336"/>
    <n v="30205171"/>
    <n v="638505936"/>
    <n v="638505937"/>
    <s v="GUARUJA"/>
    <n v="0"/>
    <m/>
    <m/>
    <s v="VENDA BLOQUEADA"/>
    <s v="VENDA LIBERADA"/>
    <m/>
    <d v="2021-04-16T00:00:00"/>
    <d v="2012-07-30T00:00:00"/>
    <m/>
    <s v="SEM REDE"/>
    <m/>
    <m/>
    <s v="LIBERADO INSTALACAO HP"/>
    <s v="LIBERADO INSTALACAO VIRTUA"/>
    <m/>
    <d v="2011-07-15T00:00:00"/>
    <d v="2012-07-30T00:00:00"/>
    <n v="10"/>
    <d v="2011-07-18T08:40:57"/>
    <s v="\N"/>
    <x v="2490"/>
    <s v="10 | PTV BLOQUEADO"/>
    <x v="3"/>
    <s v="não"/>
  </r>
  <r>
    <n v="30475331"/>
    <n v="30205170"/>
    <n v="532238171"/>
    <n v="532238172"/>
    <s v="SAO PAULO"/>
    <n v="0"/>
    <m/>
    <s v="VENDA LIBERADA"/>
    <s v="VENDA BLOQUEADA"/>
    <s v="VENDA LIBERADA"/>
    <d v="2023-09-04T00:00:00"/>
    <d v="2013-05-14T00:00:00"/>
    <d v="2013-05-14T00:00:00"/>
    <m/>
    <s v="SEM REDE"/>
    <m/>
    <s v="LIBERADO INSTALACAO HP"/>
    <s v="LIBERADO INSTALACAO HP"/>
    <s v="LIBERADO INSTALACAO VIRTUA"/>
    <d v="2023-09-04T00:00:00"/>
    <d v="2013-05-13T00:00:00"/>
    <d v="2013-05-14T00:00:00"/>
    <n v="10"/>
    <d v="2013-05-14T13:03:54"/>
    <s v="\N"/>
    <x v="2490"/>
    <s v="10 | PTV BLOQUEADO"/>
    <x v="3"/>
    <s v="não"/>
  </r>
  <r>
    <n v="30475335"/>
    <n v="30205168"/>
    <n v="366941787"/>
    <n v="366941788"/>
    <s v="MACEIO"/>
    <n v="0"/>
    <m/>
    <m/>
    <s v="VENDA BLOQUEADA"/>
    <s v="VENDA BLOQUEADA"/>
    <m/>
    <d v="2011-08-09T00:00:00"/>
    <d v="2021-04-29T00:00:00"/>
    <m/>
    <s v="SEM BACKBONE"/>
    <s v="SEM BACKBONE"/>
    <m/>
    <s v="LIBERADO INSTALACAO HP"/>
    <s v="LIBERADO INSTALACAO VIRTUA"/>
    <m/>
    <d v="2011-07-21T00:00:00"/>
    <d v="2021-04-29T00:00:00"/>
    <n v="1"/>
    <d v="2011-07-21T21:20:09"/>
    <s v="\N"/>
    <x v="2490"/>
    <s v="1 | PTV BLOQUEADO | VIRTUA BLOQUEADO"/>
    <x v="4"/>
    <s v="não"/>
  </r>
  <r>
    <n v="30476018"/>
    <n v="30205846"/>
    <n v="501870618"/>
    <n v="501870617"/>
    <s v="RIO DE JANEIRO"/>
    <n v="0"/>
    <m/>
    <s v="VENDA BLOQUEADA"/>
    <s v="VENDA BLOQUEADA"/>
    <s v="VENDA BLOQUEADA"/>
    <d v="2024-05-16T00:00:00"/>
    <d v="2018-02-16T00:00:00"/>
    <d v="2020-09-09T00:00:00"/>
    <m/>
    <s v="SEM BACKBONE"/>
    <s v="SEM BACKBONE"/>
    <s v="LIBERADO INSTALACAO HP"/>
    <s v="LIBERADO INSTALACAO HP"/>
    <s v="LIBERADO INSTALACAO VIRTUA"/>
    <d v="2022-04-01T00:00:00"/>
    <d v="2002-05-30T00:00:00"/>
    <d v="2020-09-09T00:00:00"/>
    <m/>
    <m/>
    <s v="\N"/>
    <x v="2491"/>
    <s v=" | PTV BLOQUEADO | VIRTUA BLOQUEADO"/>
    <x v="4"/>
    <s v="não"/>
  </r>
  <r>
    <n v="30476017"/>
    <n v="30205845"/>
    <n v="2000126"/>
    <n v="300955588"/>
    <s v="SAO PAULO"/>
    <n v="1"/>
    <m/>
    <s v="VENDA LIBERADA"/>
    <s v="VENDA BLOQUEADA"/>
    <m/>
    <d v="2023-06-19T00:00:00"/>
    <d v="2007-09-24T00:00:00"/>
    <m/>
    <m/>
    <s v="INVIABILIDADE COMERCIAL DA AREA"/>
    <m/>
    <s v="LIBERADO INSTALACAO HP"/>
    <s v="LIBERADO INSTALACAO HP"/>
    <m/>
    <d v="2023-06-19T00:00:00"/>
    <d v="1999-07-09T00:00:00"/>
    <m/>
    <n v="1"/>
    <m/>
    <s v="\N"/>
    <x v="2491"/>
    <s v="1 | PTV BLOQUEADO | BLOQUEIO ENGENHARIA"/>
    <x v="1"/>
    <s v="sim"/>
  </r>
  <r>
    <n v="30476020"/>
    <n v="30205847"/>
    <n v="642398117"/>
    <n v="642398118"/>
    <s v="MAUA"/>
    <n v="1"/>
    <d v="2016-08-10T00:00:00"/>
    <m/>
    <s v="VENDA BLOQUEADA"/>
    <s v="VENDA LIBERADA"/>
    <m/>
    <d v="2016-11-22T00:00:00"/>
    <d v="2016-08-10T00:00:00"/>
    <m/>
    <s v="SEM REDE"/>
    <m/>
    <m/>
    <s v="LIBERADO INSTALACAO HP"/>
    <s v="LIBERADO INSTALACAO VIRTUA"/>
    <m/>
    <d v="2016-08-10T00:00:00"/>
    <d v="2016-08-10T00:00:00"/>
    <n v="1"/>
    <d v="2016-08-10T20:01:25"/>
    <s v="\N"/>
    <x v="2491"/>
    <s v="1 | PTV BLOQUEADO | BLOQUEIO ENGENHARIA"/>
    <x v="3"/>
    <s v="sim"/>
  </r>
  <r>
    <n v="30476284"/>
    <n v="30206127"/>
    <n v="377515442"/>
    <n v="377515443"/>
    <s v="TERESINA"/>
    <n v="0"/>
    <m/>
    <m/>
    <s v="VENDA LIBERADA"/>
    <s v="VENDA LIBERADA"/>
    <m/>
    <d v="2016-02-27T00:00:00"/>
    <d v="2016-02-27T00:00:00"/>
    <m/>
    <m/>
    <m/>
    <m/>
    <s v="LIBERADO INSTALACAO HP"/>
    <s v="LIBERADO INSTALACAO VIRTUA"/>
    <m/>
    <d v="2016-02-27T00:00:00"/>
    <d v="2016-02-27T00:00:00"/>
    <n v="10"/>
    <d v="2016-02-27T17:26:54"/>
    <s v="\N"/>
    <x v="2492"/>
    <n v="10"/>
    <x v="3"/>
    <s v="não"/>
  </r>
  <r>
    <n v="30476419"/>
    <n v="30206267"/>
    <n v="701484241"/>
    <n v="701484242"/>
    <s v="LONDRINA"/>
    <n v="0"/>
    <m/>
    <m/>
    <s v="VENDA BLOQUEADA"/>
    <s v="VENDA LIBERADA"/>
    <m/>
    <d v="2015-09-23T00:00:00"/>
    <d v="2023-06-26T00:00:00"/>
    <m/>
    <s v="SEM REDE"/>
    <m/>
    <m/>
    <s v="LIBERADO INSTALACAO HP"/>
    <s v="LIBERADO INSTALACAO VIRTUA"/>
    <m/>
    <d v="2014-09-08T00:00:00"/>
    <d v="2023-06-26T00:00:00"/>
    <n v="10"/>
    <d v="2018-09-13T19:19:42"/>
    <s v="\N"/>
    <x v="2493"/>
    <s v="10 | PTV BLOQUEADO"/>
    <x v="3"/>
    <s v="não"/>
  </r>
  <r>
    <n v="30476418"/>
    <n v="30206266"/>
    <n v="2125221"/>
    <n v="301098390"/>
    <s v="SAO PAULO"/>
    <n v="0"/>
    <m/>
    <m/>
    <s v="VENDA LIBERADA"/>
    <s v="VENDA LIBERADA"/>
    <m/>
    <m/>
    <d v="2010-07-28T00:00:00"/>
    <m/>
    <m/>
    <m/>
    <m/>
    <s v="LIBERADO INSTALACAO HP"/>
    <s v="LIBERADO INSTALACAO VIRTUA"/>
    <m/>
    <d v="1999-07-09T00:00:00"/>
    <d v="2010-07-28T00:00:00"/>
    <n v="10"/>
    <d v="2022-09-03T11:39:58"/>
    <s v="\N"/>
    <x v="2493"/>
    <n v="10"/>
    <x v="3"/>
    <s v="não"/>
  </r>
  <r>
    <n v="30196100"/>
    <n v="29911849"/>
    <n v="535513261"/>
    <n v="535513262"/>
    <s v="SAO PAULO"/>
    <n v="0"/>
    <m/>
    <m/>
    <s v="VENDA BLOQUEADA"/>
    <s v="VENDA LIBERADA"/>
    <m/>
    <d v="2021-08-23T00:00:00"/>
    <d v="2021-08-18T00:00:00"/>
    <m/>
    <s v="SEM BACKBONE"/>
    <m/>
    <m/>
    <s v="LIBERADO INSTALACAO HP"/>
    <s v="LIBERADO INSTALACAO VIRTUA"/>
    <m/>
    <d v="2021-08-18T00:00:00"/>
    <d v="2021-08-18T00:00:00"/>
    <n v="16"/>
    <d v="2025-02-13T16:32:57"/>
    <s v="\N"/>
    <x v="1352"/>
    <s v="16 | PTV BLOQUEADO"/>
    <x v="4"/>
    <s v="não"/>
  </r>
  <r>
    <n v="30282117"/>
    <n v="30000373"/>
    <n v="535490180"/>
    <n v="535490181"/>
    <s v="SAO PAULO"/>
    <n v="0"/>
    <m/>
    <m/>
    <s v="VENDA BLOQUEADA"/>
    <s v="VENDA LIBERADA"/>
    <m/>
    <d v="2021-08-05T00:00:00"/>
    <d v="2021-07-28T00:00:00"/>
    <m/>
    <s v="SEM BACKBONE"/>
    <m/>
    <m/>
    <s v="LIBERADO INSTALACAO HP"/>
    <s v="LIBERADO INSTALACAO VIRTUA"/>
    <m/>
    <d v="2021-07-28T00:00:00"/>
    <d v="2021-07-28T00:00:00"/>
    <n v="1"/>
    <d v="2021-07-28T07:45:51"/>
    <s v="\N"/>
    <x v="1687"/>
    <s v="1 | PTV BLOQUEADO"/>
    <x v="4"/>
    <s v="não"/>
  </r>
  <r>
    <n v="30292290"/>
    <n v="30011350"/>
    <n v="534079343"/>
    <n v="534079344"/>
    <s v="SAO PAULO"/>
    <n v="0"/>
    <m/>
    <m/>
    <s v="VENDA BLOQUEADA"/>
    <s v="VENDA LIBERADA"/>
    <m/>
    <d v="2017-08-28T00:00:00"/>
    <d v="2017-08-25T00:00:00"/>
    <m/>
    <s v="INVIABILIDADE COMERCIAL DA AREA"/>
    <m/>
    <m/>
    <s v="LIBERADO INSTALACAO HP"/>
    <s v="LIBERADO INSTALACAO VIRTUA"/>
    <m/>
    <d v="2017-08-25T00:00:00"/>
    <d v="2017-08-25T00:00:00"/>
    <n v="27"/>
    <d v="2017-08-28T11:28:28"/>
    <s v="\N"/>
    <x v="1719"/>
    <s v="27 | PTV BLOQUEADO"/>
    <x v="1"/>
    <s v="não"/>
  </r>
  <r>
    <n v="30310365"/>
    <n v="30031936"/>
    <n v="494765"/>
    <n v="500248715"/>
    <s v="SAO PAULO"/>
    <n v="0"/>
    <m/>
    <m/>
    <s v="VENDA BLOQUEADA"/>
    <s v="VENDA LIBERADA"/>
    <m/>
    <d v="2023-04-13T00:00:00"/>
    <d v="2011-08-12T00:00:00"/>
    <m/>
    <s v="SEM BACKBONE"/>
    <m/>
    <m/>
    <s v="LIBERADO INSTALACAO HP"/>
    <s v="LIBERADO INSTALACAO VIRTUA"/>
    <m/>
    <d v="1999-07-07T00:00:00"/>
    <d v="2011-08-12T00:00:00"/>
    <n v="1"/>
    <m/>
    <s v="\N"/>
    <x v="1785"/>
    <s v="1 | PTV BLOQUEADO"/>
    <x v="4"/>
    <s v="não"/>
  </r>
  <r>
    <n v="30390934"/>
    <n v="30118204"/>
    <n v="847334113"/>
    <n v="847334112"/>
    <s v="RIO DE JANEIRO"/>
    <n v="0"/>
    <m/>
    <m/>
    <s v="VENDA NAO LIBERADA"/>
    <s v="VENDA LIBERADA"/>
    <m/>
    <d v="2025-03-12T00:00:00"/>
    <d v="2025-03-12T00:00:00"/>
    <m/>
    <m/>
    <m/>
    <m/>
    <s v="LIBERADO INSTALACAO HP"/>
    <s v="LIBERADO INSTALACAO VIRTUA"/>
    <m/>
    <d v="2025-03-12T00:00:00"/>
    <d v="2025-03-12T00:00:00"/>
    <n v="16"/>
    <d v="2025-03-12T16:20:55"/>
    <s v="\N"/>
    <x v="2494"/>
    <n v="16"/>
    <x v="2"/>
    <s v="não"/>
  </r>
  <r>
    <n v="30409042"/>
    <n v="30138422"/>
    <n v="384390648"/>
    <n v="384390647"/>
    <s v="GUARULHOS"/>
    <n v="0"/>
    <m/>
    <m/>
    <s v="VENDA LIBERADA"/>
    <s v="VENDA LIBERADA"/>
    <m/>
    <d v="2023-04-25T00:00:00"/>
    <d v="2023-04-25T00:00:00"/>
    <m/>
    <m/>
    <m/>
    <m/>
    <s v="LIBERADO INSTALACAO HP"/>
    <s v="LIBERADO INSTALACAO VIRTUA"/>
    <m/>
    <d v="2023-03-27T00:00:00"/>
    <d v="2023-04-25T00:00:00"/>
    <n v="8"/>
    <d v="2023-12-04T08:11:36"/>
    <s v="\N"/>
    <x v="2211"/>
    <n v="8"/>
    <x v="0"/>
    <s v="não"/>
  </r>
  <r>
    <n v="30417612"/>
    <n v="30146658"/>
    <n v="1417125"/>
    <n v="501449601"/>
    <s v="SAO PAULO"/>
    <n v="0"/>
    <m/>
    <m/>
    <s v="VENDA BLOQUEADA"/>
    <s v="VENDA LIBERADA"/>
    <m/>
    <d v="2014-05-02T00:00:00"/>
    <d v="2022-03-02T00:00:00"/>
    <m/>
    <s v="SEM BACKBONE"/>
    <m/>
    <m/>
    <s v="LIBERADO INSTALACAO HP"/>
    <s v="LIBERADO INSTALACAO VIRTUA"/>
    <m/>
    <d v="1999-07-09T00:00:00"/>
    <d v="2022-03-02T00:00:00"/>
    <n v="1"/>
    <m/>
    <s v="\N"/>
    <x v="2250"/>
    <s v="1 | PTV BLOQUEADO"/>
    <x v="4"/>
    <s v="não"/>
  </r>
  <r>
    <n v="30425357"/>
    <n v="30154376"/>
    <n v="386131369"/>
    <n v="386131368"/>
    <s v="BARRETOS"/>
    <n v="0"/>
    <m/>
    <m/>
    <s v="VENDA NAO LIBERADA"/>
    <s v="VENDA LIBERADA"/>
    <m/>
    <d v="2024-03-09T00:00:00"/>
    <d v="2024-03-09T00:00:00"/>
    <m/>
    <m/>
    <m/>
    <m/>
    <s v="LIBERADO INSTALACAO HP"/>
    <s v="LIBERADO INSTALACAO VIRTUA"/>
    <m/>
    <d v="2024-03-09T00:00:00"/>
    <d v="2024-03-09T00:00:00"/>
    <n v="17"/>
    <d v="2024-03-12T13:51:52"/>
    <s v="\N"/>
    <x v="2283"/>
    <n v="17"/>
    <x v="4"/>
    <s v="não"/>
  </r>
  <r>
    <n v="30439496"/>
    <n v="30168673"/>
    <n v="847143715"/>
    <n v="847143716"/>
    <s v="BRASILIA"/>
    <n v="0"/>
    <m/>
    <m/>
    <s v="VENDA NAO LIBERADA"/>
    <s v="VENDA LIBERADA"/>
    <m/>
    <d v="2024-10-21T00:00:00"/>
    <d v="2024-10-21T00:00:00"/>
    <m/>
    <m/>
    <m/>
    <m/>
    <s v="LIBERADO INSTALACAO HP"/>
    <s v="LIBERADO INSTALACAO VIRTUA"/>
    <m/>
    <d v="2024-10-21T00:00:00"/>
    <d v="2024-10-21T00:00:00"/>
    <n v="17"/>
    <d v="2024-11-25T09:51:51"/>
    <s v="\N"/>
    <x v="2342"/>
    <n v="17"/>
    <x v="4"/>
    <s v="não"/>
  </r>
  <r>
    <n v="30441740"/>
    <n v="30170999"/>
    <n v="378739100"/>
    <n v="378739101"/>
    <s v="VICOSA"/>
    <n v="0"/>
    <m/>
    <m/>
    <s v="VENDA NAO LIBERADA"/>
    <s v="VENDA LIBERADA"/>
    <m/>
    <d v="2024-01-20T00:00:00"/>
    <d v="2024-01-20T00:00:00"/>
    <m/>
    <m/>
    <m/>
    <m/>
    <s v="LIBERADO INSTALACAO HP"/>
    <s v="LIBERADO INSTALACAO VIRTUA"/>
    <m/>
    <d v="2024-01-20T00:00:00"/>
    <d v="2024-01-20T00:00:00"/>
    <n v="17"/>
    <d v="2024-04-04T15:06:11"/>
    <s v="\N"/>
    <x v="2349"/>
    <n v="17"/>
    <x v="4"/>
    <s v="não"/>
  </r>
  <r>
    <n v="30446889"/>
    <n v="30176145"/>
    <n v="711837428"/>
    <n v="711837429"/>
    <s v="POUSO ALEGRE"/>
    <n v="0"/>
    <m/>
    <m/>
    <s v="VENDA NAO LIBERADA"/>
    <m/>
    <m/>
    <d v="2025-03-17T00:00:00"/>
    <m/>
    <m/>
    <m/>
    <m/>
    <m/>
    <s v="NODE NAO ATIVADO"/>
    <m/>
    <m/>
    <d v="2025-03-17T00:00:00"/>
    <m/>
    <n v="16"/>
    <d v="2025-03-18T10:04:15"/>
    <s v="\N"/>
    <x v="2377"/>
    <n v="16"/>
    <x v="2"/>
    <s v="não"/>
  </r>
  <r>
    <n v="30450223"/>
    <n v="30179466"/>
    <n v="378796624"/>
    <n v="378796625"/>
    <s v="MACAE"/>
    <n v="0"/>
    <m/>
    <m/>
    <s v="VENDA LIBERADA"/>
    <s v="VENDA LIBERADA"/>
    <m/>
    <d v="2024-02-07T00:00:00"/>
    <d v="2024-02-07T00:00:00"/>
    <m/>
    <m/>
    <m/>
    <m/>
    <s v="LIBERADO INSTALACAO HP"/>
    <s v="LIBERADO INSTALACAO VIRTUA"/>
    <m/>
    <d v="2024-02-07T00:00:00"/>
    <d v="2024-02-07T00:00:00"/>
    <n v="17"/>
    <d v="2024-02-23T13:29:28"/>
    <s v="\N"/>
    <x v="2390"/>
    <n v="17"/>
    <x v="4"/>
    <s v="não"/>
  </r>
  <r>
    <n v="30456152"/>
    <n v="30185433"/>
    <n v="631703543"/>
    <n v="631703544"/>
    <s v="BELO HORIZONTE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16"/>
    <d v="2025-03-19T10:48:43"/>
    <s v="\N"/>
    <x v="2413"/>
    <n v="16"/>
    <x v="2"/>
    <s v="não"/>
  </r>
  <r>
    <n v="30461020"/>
    <n v="30190489"/>
    <n v="649424943"/>
    <n v="649424944"/>
    <s v="JABOATAO DOS GUARARAPES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19T17:17:52"/>
    <s v="\N"/>
    <x v="2430"/>
    <n v="16"/>
    <x v="2"/>
    <s v="não"/>
  </r>
  <r>
    <n v="30464987"/>
    <n v="30194375"/>
    <n v="847344636"/>
    <n v="847344637"/>
    <s v="RIO DE JANEIRO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16"/>
    <d v="2025-03-21T15:26:19"/>
    <s v="\N"/>
    <x v="2444"/>
    <n v="16"/>
    <x v="2"/>
    <s v="não"/>
  </r>
  <r>
    <n v="30473295"/>
    <n v="30202947"/>
    <n v="373218214"/>
    <n v="373218215"/>
    <s v="IPATINGA"/>
    <n v="0"/>
    <m/>
    <m/>
    <s v="VENDA LIBERADA"/>
    <s v="VENDA LIBERADA"/>
    <m/>
    <d v="2021-08-30T00:00:00"/>
    <d v="2021-08-30T00:00:00"/>
    <m/>
    <m/>
    <m/>
    <m/>
    <s v="LIBERADO INSTALACAO HP"/>
    <s v="LIBERADO INSTALACAO VIRTUA"/>
    <m/>
    <d v="2021-08-30T00:00:00"/>
    <d v="2021-08-30T00:00:00"/>
    <n v="10"/>
    <d v="2021-08-31T14:15:46"/>
    <s v="\N"/>
    <x v="2483"/>
    <n v="10"/>
    <x v="3"/>
    <s v="não"/>
  </r>
  <r>
    <n v="30477234"/>
    <n v="30207063"/>
    <n v="589936"/>
    <n v="500372303"/>
    <s v="SAO PAULO"/>
    <n v="0"/>
    <m/>
    <m/>
    <s v="VENDA BLOQUEADA"/>
    <s v="VENDA LIBERADA"/>
    <m/>
    <d v="2020-04-02T00:00:00"/>
    <d v="2011-06-06T00:00:00"/>
    <m/>
    <s v="SEM BACKBONE"/>
    <m/>
    <m/>
    <s v="LIBERADO INSTALACAO HP"/>
    <s v="LIBERADO INSTALACAO VIRTUA"/>
    <m/>
    <d v="1999-07-07T00:00:00"/>
    <d v="2011-06-06T00:00:00"/>
    <n v="9"/>
    <d v="2025-03-24T09:18:11"/>
    <s v="\N"/>
    <x v="2495"/>
    <s v="9 | PTV BLOQUEADO"/>
    <x v="4"/>
    <s v="não"/>
  </r>
  <r>
    <n v="30477241"/>
    <n v="30207071"/>
    <n v="843514649"/>
    <n v="843514650"/>
    <s v="RIO DE JANEIRO"/>
    <n v="0"/>
    <m/>
    <s v="VENDA BLOQUEADA"/>
    <s v="VENDA BLOQUEADA"/>
    <s v="VENDA BLOQUEADA"/>
    <d v="2024-06-19T00:00:00"/>
    <d v="2018-11-23T00:00:00"/>
    <d v="2019-11-26T00:00:00"/>
    <m/>
    <s v="INVIABILIDADE TECNICA"/>
    <s v="INVIABILIDADE TECNICA"/>
    <s v="LIBERADO INSTALACAO HP"/>
    <s v="LIBERADO INSTALACAO HP"/>
    <s v="LIBERADO INSTALACAO VIRTUA"/>
    <d v="2024-06-19T00:00:00"/>
    <d v="2018-03-20T00:00:00"/>
    <d v="2019-11-26T00:00:00"/>
    <n v="16"/>
    <d v="2025-03-24T12:29:24"/>
    <s v="\N"/>
    <x v="2495"/>
    <s v="16 | PTV BLOQUEADO | VIRTUA BLOQUEADO"/>
    <x v="0"/>
    <s v="não"/>
  </r>
  <r>
    <n v="30476901"/>
    <n v="30206743"/>
    <n v="1861045"/>
    <n v="300791939"/>
    <s v="SAO PAULO"/>
    <n v="1"/>
    <d v="2010-01-08T00:00:00"/>
    <m/>
    <s v="VENDA BLOQUEADA"/>
    <s v="VENDA BLOQUEADA"/>
    <m/>
    <d v="2010-10-04T00:00:00"/>
    <d v="2010-04-10T00:00:00"/>
    <m/>
    <s v="SEGURANCA TECNICA OPERACIONAL"/>
    <s v="SEGURANCA TECNICA OPERACIONAL"/>
    <m/>
    <s v="LIBERADO INSTALACAO HP"/>
    <s v="LIBERADO INSTALACAO VIRTUA"/>
    <m/>
    <d v="1999-07-09T00:00:00"/>
    <d v="2009-08-20T00:00:00"/>
    <n v="1"/>
    <d v="2010-01-08T17:40:17"/>
    <s v="\N"/>
    <x v="2496"/>
    <s v="1 | PTV BLOQUEADO | VIRTUA BLOQUEADO | BLOQUEIO ENGENHARIA"/>
    <x v="1"/>
    <s v="sim"/>
  </r>
  <r>
    <n v="30477242"/>
    <n v="30207072"/>
    <n v="847347698"/>
    <n v="847347699"/>
    <s v="RIO DE JANEIRO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4T16:32:25"/>
    <s v="\N"/>
    <x v="2495"/>
    <n v="16"/>
    <x v="2"/>
    <s v="não"/>
  </r>
  <r>
    <n v="30477176"/>
    <n v="30207002"/>
    <n v="840586001"/>
    <n v="840586000"/>
    <s v="RIO DE JANEIRO"/>
    <n v="0"/>
    <m/>
    <m/>
    <s v="VENDA BLOQUEADA"/>
    <s v="VENDA LIBERADA"/>
    <m/>
    <d v="2020-11-26T00:00:00"/>
    <d v="2012-12-31T00:00:00"/>
    <m/>
    <s v="SEGURANCA TECNICA OPERACIONAL"/>
    <m/>
    <m/>
    <s v="LIBERADO INSTALACAO HP"/>
    <s v="LIBERADO INSTALACAO VIRTUA"/>
    <m/>
    <d v="2012-12-26T00:00:00"/>
    <d v="2012-12-28T00:00:00"/>
    <m/>
    <m/>
    <s v="\N"/>
    <x v="2497"/>
    <s v=" | PTV BLOQUEADO"/>
    <x v="1"/>
    <s v="não"/>
  </r>
  <r>
    <n v="30477239"/>
    <n v="30207064"/>
    <n v="501870618"/>
    <n v="501870617"/>
    <s v="RIO DE JANEIRO"/>
    <n v="0"/>
    <m/>
    <s v="VENDA BLOQUEADA"/>
    <s v="VENDA BLOQUEADA"/>
    <s v="VENDA BLOQUEADA"/>
    <d v="2024-05-16T00:00:00"/>
    <d v="2018-02-16T00:00:00"/>
    <d v="2020-09-09T00:00:00"/>
    <m/>
    <s v="SEM BACKBONE"/>
    <s v="SEM BACKBONE"/>
    <s v="LIBERADO INSTALACAO HP"/>
    <s v="LIBERADO INSTALACAO HP"/>
    <s v="LIBERADO INSTALACAO VIRTUA"/>
    <d v="2022-04-01T00:00:00"/>
    <d v="2002-05-30T00:00:00"/>
    <d v="2020-09-09T00:00:00"/>
    <n v="16"/>
    <d v="2025-03-24T18:58:44"/>
    <s v="\N"/>
    <x v="2495"/>
    <s v="16 | PTV BLOQUEADO | VIRTUA BLOQUEADO"/>
    <x v="4"/>
    <s v="não"/>
  </r>
  <r>
    <n v="30477246"/>
    <n v="30207062"/>
    <n v="386879093"/>
    <n v="386879094"/>
    <s v="SALVADOR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4T13:41:09"/>
    <s v="\N"/>
    <x v="2495"/>
    <n v="16"/>
    <x v="2"/>
    <s v="não"/>
  </r>
  <r>
    <n v="30477248"/>
    <n v="30207061"/>
    <n v="379917661"/>
    <n v="379917662"/>
    <s v="BALNEARIO CAMBORIU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4T16:25:25"/>
    <s v="\N"/>
    <x v="2495"/>
    <n v="16"/>
    <x v="2"/>
    <s v="não"/>
  </r>
  <r>
    <n v="30477240"/>
    <n v="30207070"/>
    <n v="840009549"/>
    <n v="840009550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2-02-06T00:00:00"/>
    <d v="2012-02-06T00:00:00"/>
    <n v="1"/>
    <d v="2012-02-06T17:28:42"/>
    <s v="\N"/>
    <x v="2495"/>
    <s v="1 | PTV BLOQUEADO | VIRTUA BLOQUEADO"/>
    <x v="1"/>
    <s v="não"/>
  </r>
  <r>
    <n v="30477247"/>
    <n v="30207060"/>
    <n v="365302002"/>
    <n v="377575679"/>
    <s v="GUARULHOS"/>
    <n v="1"/>
    <d v="2006-04-29T00:00:00"/>
    <m/>
    <s v="VENDA LIBERADA"/>
    <s v="VENDA LIBERADA"/>
    <m/>
    <m/>
    <d v="2016-03-22T00:00:00"/>
    <m/>
    <m/>
    <m/>
    <m/>
    <s v="LIBERADO INSTALACAO HP"/>
    <s v="LIBERADO INSTALACAO VIRTUA"/>
    <m/>
    <d v="2006-04-29T00:00:00"/>
    <d v="2016-03-22T00:00:00"/>
    <n v="10"/>
    <d v="2006-04-29T00:00:00"/>
    <s v="\N"/>
    <x v="2495"/>
    <s v="10 | BLOQUEIO ENGENHARIA"/>
    <x v="3"/>
    <s v="sim"/>
  </r>
  <r>
    <n v="30477243"/>
    <n v="30207067"/>
    <n v="639434789"/>
    <n v="639434790"/>
    <s v="MANAUS"/>
    <n v="0"/>
    <m/>
    <m/>
    <s v="VENDA BLOQUEADA"/>
    <s v="VENDA LIBERADA"/>
    <m/>
    <d v="2019-09-27T00:00:00"/>
    <d v="2017-10-09T00:00:00"/>
    <m/>
    <s v="ERRO DE CADASTRO DE ENDERECO"/>
    <m/>
    <m/>
    <s v="LIBERADO INSTALACAO HP"/>
    <s v="LIBERADO INSTALACAO VIRTUA"/>
    <m/>
    <d v="2012-03-28T00:00:00"/>
    <d v="2017-10-09T00:00:00"/>
    <n v="16"/>
    <d v="2025-03-24T11:11:05"/>
    <s v="\N"/>
    <x v="2495"/>
    <s v="16 | PTV BLOQUEADO"/>
    <x v="2"/>
    <s v="não"/>
  </r>
  <r>
    <n v="30477245"/>
    <n v="30207069"/>
    <n v="706156344"/>
    <n v="706156345"/>
    <s v="LAGES"/>
    <n v="0"/>
    <m/>
    <s v="VENDA BLOQUEADA"/>
    <s v="VENDA BLOQUEADA"/>
    <s v="VENDA BLOQUEADA"/>
    <d v="2023-05-23T00:00:00"/>
    <d v="2020-03-24T00:00:00"/>
    <d v="2024-03-05T00:00:00"/>
    <m/>
    <s v="SEM REDE"/>
    <s v="SEM REDE"/>
    <s v="LIBERADO INSTALACAO HP"/>
    <s v="LIBERADO INSTALACAO HP"/>
    <s v="LIBERADO INSTALACAO VIRTUA"/>
    <d v="2023-05-23T00:00:00"/>
    <d v="2020-03-17T00:00:00"/>
    <d v="2024-03-05T00:00:00"/>
    <n v="10"/>
    <d v="2020-03-24T09:20:25"/>
    <s v="\N"/>
    <x v="2495"/>
    <s v="10 | PTV BLOQUEADO | VIRTUA BLOQUEADO"/>
    <x v="3"/>
    <s v="não"/>
  </r>
  <r>
    <n v="30477244"/>
    <n v="30207068"/>
    <n v="640587670"/>
    <n v="640587671"/>
    <s v="MANAUS"/>
    <n v="0"/>
    <m/>
    <m/>
    <s v="VENDA LIBERADA"/>
    <s v="VENDA LIBERADA"/>
    <m/>
    <d v="2013-12-06T00:00:00"/>
    <d v="2021-05-18T00:00:00"/>
    <m/>
    <m/>
    <m/>
    <m/>
    <s v="LIBERADO INSTALACAO HP"/>
    <s v="LIBERADO INSTALACAO VIRTUA"/>
    <m/>
    <d v="2013-12-05T00:00:00"/>
    <d v="2021-05-18T00:00:00"/>
    <n v="10"/>
    <d v="2014-05-30T14:04:50"/>
    <s v="\N"/>
    <x v="2495"/>
    <n v="10"/>
    <x v="3"/>
    <s v="não"/>
  </r>
  <r>
    <n v="30477971"/>
    <n v="30208034"/>
    <n v="843815482"/>
    <n v="843815483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8-10-05T00:00:00"/>
    <m/>
    <n v="8"/>
    <d v="2018-10-18T17:24:02"/>
    <s v="\N"/>
    <x v="2498"/>
    <s v="8 | PTV BLOQUEADO"/>
    <x v="1"/>
    <s v="não"/>
  </r>
  <r>
    <n v="30478143"/>
    <n v="30208267"/>
    <n v="891675"/>
    <n v="500761809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1-14T13:33:23"/>
    <s v="\N"/>
    <x v="2499"/>
    <s v="18 | PTV BLOQUEADO | VIRTUA BLOQUEADO"/>
    <x v="1"/>
    <s v="não"/>
  </r>
  <r>
    <n v="30478395"/>
    <n v="30208593"/>
    <n v="845043364"/>
    <n v="845043365"/>
    <s v="RIO DE JANEIRO"/>
    <n v="0"/>
    <m/>
    <s v="VENDA BLOQUEADA"/>
    <s v="VENDA LIBERADA"/>
    <s v="VENDA LIBERADA"/>
    <d v="2024-02-02T00:00:00"/>
    <d v="2021-04-21T00:00:00"/>
    <d v="2021-04-21T00:00:00"/>
    <m/>
    <m/>
    <m/>
    <s v="LIBERADO INSTALACAO HP"/>
    <s v="LIBERADO INSTALACAO HP"/>
    <s v="LIBERADO INSTALACAO VIRTUA"/>
    <d v="2024-02-02T00:00:00"/>
    <d v="2021-04-17T00:00:00"/>
    <d v="2021-04-21T00:00:00"/>
    <n v="10"/>
    <d v="2021-05-19T19:32:27"/>
    <s v="\N"/>
    <x v="2500"/>
    <n v="10"/>
    <x v="3"/>
    <s v="não"/>
  </r>
  <r>
    <n v="30478724"/>
    <n v="30209026"/>
    <n v="640175783"/>
    <n v="640175784"/>
    <s v="DIADEMA"/>
    <n v="0"/>
    <m/>
    <m/>
    <s v="VENDA BLOQUEADA"/>
    <s v="VENDA BLOQUEADA"/>
    <m/>
    <d v="2014-09-30T00:00:00"/>
    <d v="2016-06-07T00:00:00"/>
    <m/>
    <s v="INVIABILIDADE COMERCIAL DA AREA"/>
    <s v="INVIABILIDADE COMERCIAL DA AREA"/>
    <m/>
    <s v="LIBERADO INSTALACAO HP"/>
    <s v="LIBERADO INSTALACAO VIRTUA"/>
    <m/>
    <d v="2013-04-08T00:00:00"/>
    <d v="2016-06-07T00:00:00"/>
    <n v="1"/>
    <d v="2013-04-08T16:01:18"/>
    <s v="\N"/>
    <x v="2501"/>
    <s v="1 | PTV BLOQUEADO | VIRTUA BLOQUEADO"/>
    <x v="1"/>
    <s v="não"/>
  </r>
  <r>
    <n v="30478723"/>
    <n v="30209027"/>
    <n v="711141756"/>
    <n v="711141755"/>
    <s v="SAO PEDRO DA ALDEIA"/>
    <n v="0"/>
    <m/>
    <m/>
    <s v="VENDA NAO LIBERADA"/>
    <m/>
    <m/>
    <d v="2024-02-23T00:00:00"/>
    <m/>
    <m/>
    <m/>
    <m/>
    <m/>
    <s v="LIBERADO INSTALACAO HP"/>
    <m/>
    <m/>
    <d v="2024-02-23T00:00:00"/>
    <m/>
    <n v="17"/>
    <d v="2024-03-12T10:40:21"/>
    <s v="\N"/>
    <x v="2501"/>
    <n v="17"/>
    <x v="4"/>
    <s v="não"/>
  </r>
  <r>
    <n v="30478722"/>
    <n v="30209025"/>
    <n v="631704605"/>
    <n v="631704604"/>
    <s v="BELO HORIZONTE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4T20:20:37"/>
    <s v="\N"/>
    <x v="2501"/>
    <n v="16"/>
    <x v="2"/>
    <s v="não"/>
  </r>
  <r>
    <n v="30479335"/>
    <n v="30209728"/>
    <n v="846916611"/>
    <n v="846916610"/>
    <s v="RIO DE JANEIRO"/>
    <n v="0"/>
    <m/>
    <m/>
    <s v="VENDA NAO LIBERADA"/>
    <s v="VENDA LIBERADA"/>
    <m/>
    <d v="2024-04-26T00:00:00"/>
    <d v="2024-04-26T00:00:00"/>
    <m/>
    <m/>
    <m/>
    <m/>
    <s v="LIBERADO INSTALACAO HP"/>
    <s v="LIBERADO INSTALACAO VIRTUA"/>
    <m/>
    <d v="2024-04-26T00:00:00"/>
    <d v="2024-04-26T00:00:00"/>
    <m/>
    <m/>
    <s v="\N"/>
    <x v="2502"/>
    <m/>
    <x v="8"/>
    <s v="não"/>
  </r>
  <r>
    <n v="30477251"/>
    <n v="30207057"/>
    <n v="62037851"/>
    <n v="62037850"/>
    <s v="CURITIBA - CABO"/>
    <n v="0"/>
    <m/>
    <s v="VENDA BLOQUEADA"/>
    <s v="VENDA LIBERADA"/>
    <s v="VENDA NAO LIBERADA"/>
    <d v="2023-07-04T00:00:00"/>
    <d v="2008-12-06T00:00:00"/>
    <d v="2017-08-16T00:00:00"/>
    <s v="MDU GPON - NECESSARIO ADEQUACAO"/>
    <m/>
    <m/>
    <s v="LIBERADO INSTALACAO HP"/>
    <s v="LIBERADO INSTALACAO HP"/>
    <s v="RETORNO NAO ATIVADO"/>
    <d v="2023-07-04T00:00:00"/>
    <d v="2008-12-06T00:00:00"/>
    <d v="2017-08-16T00:00:00"/>
    <n v="16"/>
    <d v="2025-03-24T13:32:58"/>
    <s v="\N"/>
    <x v="2495"/>
    <s v="16 | GPON BLOQUEADO"/>
    <x v="6"/>
    <s v="não"/>
  </r>
  <r>
    <n v="30479336"/>
    <n v="30209727"/>
    <n v="382474289"/>
    <n v="382474288"/>
    <s v="SALVADOR"/>
    <n v="0"/>
    <m/>
    <m/>
    <s v="VENDA NAO LIBERADA"/>
    <s v="VENDA LIBERADA"/>
    <m/>
    <d v="2021-08-01T00:00:00"/>
    <d v="2021-08-01T00:00:00"/>
    <m/>
    <m/>
    <m/>
    <m/>
    <s v="LIBERADO INSTALACAO HP"/>
    <s v="LIBERADO INSTALACAO VIRTUA"/>
    <m/>
    <d v="2021-08-01T00:00:00"/>
    <d v="2021-08-01T00:00:00"/>
    <m/>
    <m/>
    <s v="\N"/>
    <x v="2502"/>
    <m/>
    <x v="8"/>
    <s v="não"/>
  </r>
  <r>
    <n v="30479728"/>
    <n v="30210160"/>
    <n v="379918730"/>
    <n v="379918729"/>
    <s v="ITAQUAQUECETUBA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4T20:04:46"/>
    <s v="\N"/>
    <x v="2503"/>
    <n v="16"/>
    <x v="2"/>
    <s v="não"/>
  </r>
  <r>
    <n v="30480033"/>
    <n v="30210522"/>
    <n v="532294452"/>
    <n v="532294453"/>
    <s v="SAO PAULO"/>
    <n v="0"/>
    <m/>
    <m/>
    <s v="VENDA BLOQUEADA"/>
    <s v="VENDA LIBERADA"/>
    <m/>
    <d v="2013-10-17T00:00:00"/>
    <d v="2013-07-23T00:00:00"/>
    <m/>
    <s v="SEM REDE"/>
    <m/>
    <m/>
    <s v="LIBERADO INSTALACAO HP"/>
    <s v="LIBERADO INSTALACAO VIRTUA"/>
    <m/>
    <d v="2013-06-25T00:00:00"/>
    <d v="2013-07-23T00:00:00"/>
    <n v="1"/>
    <d v="2013-06-26T16:56:35"/>
    <s v="\N"/>
    <x v="2504"/>
    <s v="1 | PTV BLOQUEADO"/>
    <x v="3"/>
    <s v="não"/>
  </r>
  <r>
    <n v="30480035"/>
    <n v="30210525"/>
    <n v="711843514"/>
    <n v="711843515"/>
    <s v="JOINVILLE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1"/>
    <d v="2025-03-19T17:52:04"/>
    <s v="\N"/>
    <x v="2504"/>
    <n v="1"/>
    <x v="8"/>
    <s v="não"/>
  </r>
  <r>
    <n v="30480034"/>
    <n v="30210524"/>
    <n v="703276349"/>
    <n v="703276350"/>
    <s v="SANTA MARIA"/>
    <n v="0"/>
    <m/>
    <m/>
    <s v="VENDA LIBERADA"/>
    <s v="VENDA LIBERADA"/>
    <m/>
    <d v="2017-03-06T00:00:00"/>
    <d v="2021-04-26T00:00:00"/>
    <m/>
    <m/>
    <m/>
    <m/>
    <s v="LIBERADO INSTALACAO HP"/>
    <s v="LIBERADO INSTALACAO VIRTUA"/>
    <m/>
    <d v="2017-03-06T00:00:00"/>
    <d v="2021-04-26T00:00:00"/>
    <n v="16"/>
    <d v="2024-12-23T09:53:19"/>
    <s v="\N"/>
    <x v="2504"/>
    <n v="16"/>
    <x v="2"/>
    <s v="não"/>
  </r>
  <r>
    <n v="30480300"/>
    <n v="30210850"/>
    <n v="2054665"/>
    <n v="301017380"/>
    <s v="SAO PAULO"/>
    <n v="0"/>
    <m/>
    <m/>
    <s v="VENDA BLOQUEADA"/>
    <s v="VENDA BLOQUEADA"/>
    <m/>
    <d v="2014-11-21T00:00:00"/>
    <d v="2017-06-06T00:00:00"/>
    <m/>
    <s v="SEM REDE"/>
    <s v="SEM REDE"/>
    <m/>
    <s v="LIBERADO INSTALACAO HP"/>
    <s v="LIBERADO INSTALACAO VIRTUA"/>
    <m/>
    <d v="1999-07-09T00:00:00"/>
    <d v="2017-06-06T00:00:00"/>
    <n v="1"/>
    <m/>
    <s v="\N"/>
    <x v="2505"/>
    <s v="1 | PTV BLOQUEADO | VIRTUA BLOQUEADO"/>
    <x v="3"/>
    <s v="não"/>
  </r>
  <r>
    <n v="30480551"/>
    <n v="30211163"/>
    <n v="532385281"/>
    <n v="532385282"/>
    <s v="SAO PAULO"/>
    <n v="0"/>
    <m/>
    <m/>
    <s v="VENDA BLOQUEADA"/>
    <s v="VENDA LIBERADA"/>
    <m/>
    <d v="2013-10-08T00:00:00"/>
    <d v="2013-09-17T00:00:00"/>
    <m/>
    <s v="SEM REDE"/>
    <m/>
    <m/>
    <s v="LIBERADO INSTALACAO HP"/>
    <s v="LIBERADO INSTALACAO VIRTUA"/>
    <m/>
    <d v="2013-09-13T00:00:00"/>
    <d v="2013-09-17T00:00:00"/>
    <n v="10"/>
    <d v="2019-12-27T17:08:35"/>
    <s v="\N"/>
    <x v="2506"/>
    <s v="10 | PTV BLOQUEADO"/>
    <x v="3"/>
    <s v="não"/>
  </r>
  <r>
    <n v="30480553"/>
    <n v="30211162"/>
    <n v="370025978"/>
    <n v="370025979"/>
    <s v="VOLTA REDONDA"/>
    <n v="0"/>
    <m/>
    <m/>
    <s v="VENDA BLOQUEADA"/>
    <s v="VENDA BLOQUEADA"/>
    <m/>
    <d v="2017-08-11T00:00:00"/>
    <d v="2017-08-11T00:00:00"/>
    <m/>
    <s v="SEM REDE"/>
    <s v="SEM REDE"/>
    <m/>
    <s v="LIBERADO INSTALACAO HP"/>
    <s v="LIBERADO INSTALACAO VIRTUA"/>
    <m/>
    <d v="2017-08-08T00:00:00"/>
    <d v="2017-08-08T00:00:00"/>
    <n v="1"/>
    <d v="2017-08-08T20:46:44"/>
    <s v="\N"/>
    <x v="2506"/>
    <s v="1 | PTV BLOQUEADO | VIRTUA BLOQUEADO"/>
    <x v="3"/>
    <s v="não"/>
  </r>
  <r>
    <n v="30480895"/>
    <n v="30211492"/>
    <n v="533855255"/>
    <n v="533855256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1-20T00:00:00"/>
    <m/>
    <n v="17"/>
    <d v="2020-07-10T19:14:45"/>
    <s v="\N"/>
    <x v="2507"/>
    <s v="17 | PTV BLOQUEADO"/>
    <x v="1"/>
    <s v="não"/>
  </r>
  <r>
    <n v="30481163"/>
    <n v="30211806"/>
    <n v="704351413"/>
    <n v="704351414"/>
    <s v="SANTA MARIA"/>
    <n v="0"/>
    <m/>
    <m/>
    <s v="VENDA LIBERADA"/>
    <s v="VENDA LIBERADA"/>
    <m/>
    <d v="2018-10-30T00:00:00"/>
    <d v="2021-04-22T00:00:00"/>
    <m/>
    <m/>
    <m/>
    <m/>
    <s v="LIBERADO INSTALACAO HP"/>
    <s v="LIBERADO INSTALACAO VIRTUA"/>
    <m/>
    <d v="2018-10-30T00:00:00"/>
    <d v="2021-04-22T00:00:00"/>
    <n v="16"/>
    <d v="2025-03-21T13:44:49"/>
    <s v="\N"/>
    <x v="2508"/>
    <n v="16"/>
    <x v="2"/>
    <s v="não"/>
  </r>
  <r>
    <n v="30481162"/>
    <n v="30211807"/>
    <n v="843209446"/>
    <n v="843209447"/>
    <s v="BRASILIA"/>
    <n v="0"/>
    <m/>
    <m/>
    <s v="VENDA NAO LIBERADA"/>
    <s v="VENDA LIBERADA"/>
    <m/>
    <d v="2017-08-31T00:00:00"/>
    <d v="2017-08-31T00:00:00"/>
    <m/>
    <m/>
    <m/>
    <m/>
    <s v="LIBERADO INSTALACAO HP"/>
    <s v="LIBERADO INSTALACAO VIRTUA"/>
    <m/>
    <d v="2017-08-31T00:00:00"/>
    <d v="2017-08-31T00:00:00"/>
    <n v="10"/>
    <d v="2017-09-04T21:35:37"/>
    <s v="\N"/>
    <x v="2508"/>
    <n v="10"/>
    <x v="3"/>
    <s v="não"/>
  </r>
  <r>
    <n v="30481412"/>
    <n v="30212104"/>
    <n v="377077469"/>
    <n v="377077470"/>
    <s v="SAO LUIS"/>
    <n v="0"/>
    <m/>
    <m/>
    <s v="VENDA BLOQUEADA"/>
    <s v="VENDA BLOQUEADA"/>
    <m/>
    <d v="2015-11-24T00:00:00"/>
    <d v="2015-11-24T00:00:00"/>
    <m/>
    <s v="SEM REDE"/>
    <s v="SEM REDE"/>
    <m/>
    <s v="LIBERADO INSTALACAO HP"/>
    <s v="LIBERADO INSTALACAO VIRTUA"/>
    <m/>
    <d v="2015-10-23T00:00:00"/>
    <d v="2015-10-24T00:00:00"/>
    <n v="10"/>
    <d v="2025-03-25T13:47:55"/>
    <s v="\N"/>
    <x v="2509"/>
    <s v="10 | PTV BLOQUEADO | VIRTUA BLOQUEADO"/>
    <x v="3"/>
    <s v="não"/>
  </r>
  <r>
    <n v="30481412"/>
    <n v="30212104"/>
    <n v="377077469"/>
    <n v="377077470"/>
    <s v="SAO LUIS"/>
    <n v="0"/>
    <m/>
    <m/>
    <s v="VENDA BLOQUEADA"/>
    <s v="VENDA BLOQUEADA"/>
    <m/>
    <d v="2015-11-24T00:00:00"/>
    <d v="2015-11-24T00:00:00"/>
    <m/>
    <s v="SEM REDE"/>
    <s v="SEM REDE"/>
    <m/>
    <s v="LIBERADO INSTALACAO HP"/>
    <s v="LIBERADO INSTALACAO VIRTUA"/>
    <m/>
    <d v="2015-10-23T00:00:00"/>
    <d v="2015-10-24T00:00:00"/>
    <n v="1"/>
    <d v="2015-10-24T08:20:35"/>
    <s v="\N"/>
    <x v="2510"/>
    <s v="1 | PTV BLOQUEADO | VIRTUA BLOQUEADO"/>
    <x v="3"/>
    <s v="não"/>
  </r>
  <r>
    <n v="30481409"/>
    <n v="30212105"/>
    <n v="530887755"/>
    <n v="530887756"/>
    <s v="SAO PAULO"/>
    <n v="0"/>
    <m/>
    <m/>
    <s v="VENDA LIBERADA"/>
    <s v="VENDA BLOQUEADA"/>
    <m/>
    <d v="2022-03-17T00:00:00"/>
    <d v="2023-07-05T00:00:00"/>
    <m/>
    <m/>
    <s v="INVIABILIDADE COMERCIAL DA AREA"/>
    <m/>
    <s v="LIBERADO INSTALACAO HP"/>
    <s v="LIBERADO INSTALACAO VIRTUA"/>
    <m/>
    <d v="2009-08-29T00:00:00"/>
    <d v="2023-07-05T00:00:00"/>
    <n v="1"/>
    <d v="2022-03-17T18:12:10"/>
    <s v="\N"/>
    <x v="2510"/>
    <s v="1 | VIRTUA BLOQUEADO"/>
    <x v="1"/>
    <s v="não"/>
  </r>
  <r>
    <n v="30481410"/>
    <n v="30212106"/>
    <n v="533498300"/>
    <n v="533498301"/>
    <s v="SAO PAULO"/>
    <n v="0"/>
    <m/>
    <m/>
    <s v="VENDA BLOQUEADA"/>
    <s v="VENDA LIBERADA"/>
    <m/>
    <d v="2016-03-02T00:00:00"/>
    <d v="2016-03-01T00:00:00"/>
    <m/>
    <s v="INVIABILIDADE COMERCIAL DA AREA"/>
    <m/>
    <m/>
    <s v="LIBERADO INSTALACAO HP"/>
    <s v="LIBERADO INSTALACAO VIRTUA"/>
    <m/>
    <d v="2016-03-01T00:00:00"/>
    <d v="2016-03-01T00:00:00"/>
    <n v="8"/>
    <d v="2016-03-02T10:14:37"/>
    <s v="\N"/>
    <x v="2510"/>
    <s v="8 | PTV BLOQUEADO"/>
    <x v="1"/>
    <s v="não"/>
  </r>
  <r>
    <n v="30481413"/>
    <n v="30212108"/>
    <n v="642083001"/>
    <n v="642083002"/>
    <s v="GUARUJA"/>
    <n v="0"/>
    <m/>
    <m/>
    <s v="VENDA LIBERADA"/>
    <s v="VENDA LIBERADA"/>
    <m/>
    <d v="2016-02-18T00:00:00"/>
    <d v="2016-02-18T00:00:00"/>
    <m/>
    <m/>
    <m/>
    <m/>
    <s v="LIBERADO INSTALACAO HP"/>
    <s v="LIBERADO INSTALACAO VIRTUA"/>
    <m/>
    <d v="2016-02-18T00:00:00"/>
    <d v="2016-02-18T00:00:00"/>
    <n v="10"/>
    <d v="2016-02-19T07:07:57"/>
    <s v="\N"/>
    <x v="2510"/>
    <n v="10"/>
    <x v="3"/>
    <s v="não"/>
  </r>
  <r>
    <n v="30481411"/>
    <n v="30212107"/>
    <n v="533882910"/>
    <n v="533882911"/>
    <s v="SAO PAULO"/>
    <n v="0"/>
    <m/>
    <m/>
    <s v="VENDA BLOQUEADA"/>
    <s v="VENDA LIBERADA"/>
    <m/>
    <d v="2017-02-17T00:00:00"/>
    <d v="2017-02-16T00:00:00"/>
    <m/>
    <s v="SEM REDE"/>
    <m/>
    <m/>
    <s v="LIBERADO INSTALACAO HP"/>
    <s v="LIBERADO INSTALACAO VIRTUA"/>
    <m/>
    <d v="2017-02-16T00:00:00"/>
    <d v="2017-02-16T00:00:00"/>
    <n v="10"/>
    <d v="2017-02-17T07:27:38"/>
    <s v="\N"/>
    <x v="2510"/>
    <s v="10 | PTV BLOQUEADO"/>
    <x v="3"/>
    <s v="não"/>
  </r>
  <r>
    <n v="30481598"/>
    <n v="30212315"/>
    <n v="642390392"/>
    <n v="642390393"/>
    <s v="MANAUS"/>
    <n v="0"/>
    <m/>
    <m/>
    <s v="VENDA BLOQUEADA"/>
    <s v="VENDA LIBERADA"/>
    <m/>
    <d v="2018-02-16T00:00:00"/>
    <d v="2016-08-06T00:00:00"/>
    <m/>
    <s v="SEM REDE"/>
    <m/>
    <m/>
    <s v="LIBERADO INSTALACAO HP"/>
    <s v="LIBERADO INSTALACAO VIRTUA"/>
    <m/>
    <d v="2016-08-05T00:00:00"/>
    <d v="2016-08-06T00:00:00"/>
    <n v="10"/>
    <d v="2023-07-25T11:42:26"/>
    <s v="\N"/>
    <x v="2511"/>
    <s v="10 | PTV BLOQUEADO"/>
    <x v="3"/>
    <s v="não"/>
  </r>
  <r>
    <n v="30481597"/>
    <n v="30212312"/>
    <n v="503599762"/>
    <n v="503599761"/>
    <s v="RIO DE JANEIRO"/>
    <n v="0"/>
    <m/>
    <m/>
    <s v="VENDA BLOQUEADA"/>
    <s v="VENDA BLOQUEADA"/>
    <m/>
    <d v="2022-09-07T00:00:00"/>
    <d v="2022-09-07T00:00:00"/>
    <m/>
    <s v="SEM REDE"/>
    <s v="SEM REDE"/>
    <m/>
    <s v="LIBERADO INSTALACAO HP"/>
    <s v="LIBERADO INSTALACAO VIRTUA"/>
    <m/>
    <d v="2011-01-21T00:00:00"/>
    <d v="2011-02-22T00:00:00"/>
    <m/>
    <m/>
    <s v="\N"/>
    <x v="2511"/>
    <s v=" | PTV BLOQUEADO | VIRTUA BLOQUEADO"/>
    <x v="3"/>
    <s v="não"/>
  </r>
  <r>
    <n v="30481599"/>
    <n v="30212314"/>
    <n v="641244883"/>
    <n v="641244884"/>
    <s v="DIADEMA"/>
    <n v="0"/>
    <m/>
    <m/>
    <s v="VENDA BLOQUEADA"/>
    <s v="VENDA BLOQUEADA"/>
    <m/>
    <d v="2015-09-25T00:00:00"/>
    <d v="2016-03-23T00:00:00"/>
    <m/>
    <s v="INVIABILIDADE COMERCIAL DA AREA"/>
    <s v="INVIABILIDADE COMERCIAL DA AREA"/>
    <m/>
    <s v="LIBERADO INSTALACAO HP"/>
    <s v="LIBERADO INSTALACAO VIRTUA"/>
    <m/>
    <d v="2014-11-26T00:00:00"/>
    <d v="2016-03-23T00:00:00"/>
    <n v="1"/>
    <d v="2014-11-26T16:53:34"/>
    <s v="\N"/>
    <x v="2511"/>
    <s v="1 | PTV BLOQUEADO | VIRTUA BLOQUEADO"/>
    <x v="1"/>
    <s v="não"/>
  </r>
  <r>
    <n v="30482031"/>
    <n v="30212819"/>
    <n v="531044578"/>
    <n v="531044579"/>
    <s v="SAO PAULO"/>
    <n v="0"/>
    <m/>
    <m/>
    <s v="VENDA BLOQUEADA"/>
    <s v="VENDA BLOQUEADA"/>
    <m/>
    <d v="2018-07-05T00:00:00"/>
    <d v="2018-07-05T00:00:00"/>
    <m/>
    <s v="INVIABILIDADE TECNICA"/>
    <s v="INVIABILIDADE TECNICA"/>
    <m/>
    <s v="LIBERADO INSTALACAO HP"/>
    <s v="LIBERADO INSTALACAO VIRTUA"/>
    <m/>
    <d v="2010-04-23T00:00:00"/>
    <d v="2015-08-04T00:00:00"/>
    <n v="8"/>
    <d v="2020-06-19T11:03:35"/>
    <s v="\N"/>
    <x v="2509"/>
    <s v="8 | PTV BLOQUEADO | VIRTUA BLOQUEADO"/>
    <x v="0"/>
    <s v="não"/>
  </r>
  <r>
    <n v="30482030"/>
    <n v="30212818"/>
    <n v="976603"/>
    <n v="500862849"/>
    <s v="SAO PAULO"/>
    <n v="0"/>
    <m/>
    <m/>
    <s v="VENDA BLOQUEADA"/>
    <s v="VENDA LIBERADA"/>
    <m/>
    <d v="2006-01-20T00:00:00"/>
    <d v="2012-05-16T00:00:00"/>
    <m/>
    <s v="SEM REDE"/>
    <m/>
    <m/>
    <s v="LIBERADO INSTALACAO HP"/>
    <s v="LIBERADO INSTALACAO VIRTUA"/>
    <m/>
    <d v="1999-07-07T00:00:00"/>
    <d v="2012-05-16T00:00:00"/>
    <n v="1"/>
    <d v="2024-03-21T14:00:08"/>
    <s v="\N"/>
    <x v="2509"/>
    <s v="1 | PTV BLOQUEADO"/>
    <x v="3"/>
    <s v="não"/>
  </r>
  <r>
    <n v="30482034"/>
    <n v="30212817"/>
    <n v="380922281"/>
    <n v="380922282"/>
    <s v="TERESINA"/>
    <n v="0"/>
    <m/>
    <m/>
    <s v="VENDA LIBERADA"/>
    <s v="VENDA LIBERADA"/>
    <m/>
    <d v="2019-10-10T00:00:00"/>
    <d v="2019-10-10T00:00:00"/>
    <m/>
    <m/>
    <m/>
    <m/>
    <s v="LIBERADO INSTALACAO HP"/>
    <s v="LIBERADO INSTALACAO VIRTUA"/>
    <m/>
    <d v="2019-10-10T00:00:00"/>
    <d v="2019-10-10T00:00:00"/>
    <n v="10"/>
    <d v="2019-10-10T15:05:17"/>
    <s v="\N"/>
    <x v="2509"/>
    <n v="10"/>
    <x v="3"/>
    <s v="não"/>
  </r>
  <r>
    <n v="30482032"/>
    <n v="30212820"/>
    <n v="631322542"/>
    <n v="631322543"/>
    <s v="BELO HORIZONTE"/>
    <n v="0"/>
    <m/>
    <m/>
    <s v="VENDA LIBERADA"/>
    <s v="VENDA LIBERADA"/>
    <m/>
    <d v="2020-12-21T00:00:00"/>
    <d v="2020-12-21T00:00:00"/>
    <m/>
    <m/>
    <m/>
    <m/>
    <s v="LIBERADO INSTALACAO HP"/>
    <s v="LIBERADO INSTALACAO VIRTUA"/>
    <m/>
    <d v="2020-12-20T00:00:00"/>
    <d v="2020-12-21T00:00:00"/>
    <n v="10"/>
    <d v="2024-06-06T13:43:13"/>
    <s v="\N"/>
    <x v="2509"/>
    <n v="10"/>
    <x v="3"/>
    <s v="não"/>
  </r>
  <r>
    <n v="30482311"/>
    <n v="30213158"/>
    <n v="530949"/>
    <n v="500297327"/>
    <s v="SAO PAULO"/>
    <n v="0"/>
    <m/>
    <m/>
    <s v="VENDA LIBERADA"/>
    <s v="VENDA BLOQUEADA"/>
    <m/>
    <m/>
    <d v="2016-04-13T00:00:00"/>
    <m/>
    <m/>
    <s v="SEGURANCA TECNICA OPERACIONAL"/>
    <m/>
    <s v="LIBERADO INSTALACAO HP"/>
    <s v="LIBERADO INSTALACAO VIRTUA"/>
    <m/>
    <d v="1999-07-07T00:00:00"/>
    <d v="2016-04-13T00:00:00"/>
    <n v="1"/>
    <m/>
    <s v="\N"/>
    <x v="2512"/>
    <s v="1 | VIRTUA BLOQUEADO"/>
    <x v="1"/>
    <s v="não"/>
  </r>
  <r>
    <n v="30482314"/>
    <n v="30213157"/>
    <n v="380095534"/>
    <n v="380095533"/>
    <s v="SAO LUIS"/>
    <n v="0"/>
    <m/>
    <m/>
    <s v="VENDA LIBERADA"/>
    <s v="VENDA LIBERADA"/>
    <m/>
    <d v="2018-11-07T00:00:00"/>
    <d v="2018-11-07T00:00:00"/>
    <m/>
    <m/>
    <m/>
    <m/>
    <s v="LIBERADO INSTALACAO HP"/>
    <s v="LIBERADO INSTALACAO VIRTUA"/>
    <m/>
    <d v="2018-11-07T00:00:00"/>
    <d v="2018-11-07T00:00:00"/>
    <n v="10"/>
    <d v="2022-03-04T18:10:34"/>
    <s v="\N"/>
    <x v="2512"/>
    <n v="10"/>
    <x v="3"/>
    <s v="não"/>
  </r>
  <r>
    <n v="30482313"/>
    <n v="30213160"/>
    <n v="841348505"/>
    <n v="841348506"/>
    <s v="RIO DE JANEIRO"/>
    <n v="0"/>
    <m/>
    <s v="VENDA BLOQUEADA"/>
    <s v="VENDA BLOQUEADA"/>
    <s v="VENDA BLOQUEADA"/>
    <d v="2023-09-27T00:00:00"/>
    <d v="2024-04-26T00:00:00"/>
    <d v="2024-04-26T00:00:00"/>
    <m/>
    <s v="INVIABILIDADE COMERCIAL DA AREA"/>
    <s v="INVIABILIDADE COMERCIAL DA AREA"/>
    <s v="LIBERADO INSTALACAO HP"/>
    <s v="LIBERADO INSTALACAO HP"/>
    <s v="LIBERADO INSTALACAO VIRTUA"/>
    <d v="2023-09-27T00:00:00"/>
    <d v="2014-02-10T00:00:00"/>
    <d v="2024-04-11T00:00:00"/>
    <n v="1"/>
    <d v="2014-02-10T18:22:59"/>
    <s v="\N"/>
    <x v="2512"/>
    <s v="1 | PTV BLOQUEADO | VIRTUA BLOQUEADO"/>
    <x v="1"/>
    <s v="não"/>
  </r>
  <r>
    <n v="30482812"/>
    <n v="30213784"/>
    <n v="381272459"/>
    <n v="381272458"/>
    <s v="PARNAMIRIM"/>
    <n v="0"/>
    <m/>
    <m/>
    <s v="VENDA BLOQUEADA"/>
    <s v="VENDA BLOQUEADA"/>
    <m/>
    <d v="2020-05-06T00:00:00"/>
    <d v="2020-05-06T00:00:00"/>
    <m/>
    <s v="SEM BACKBONE"/>
    <s v="SEM BACKBONE"/>
    <m/>
    <s v="LIBERADO INSTALACAO HP"/>
    <s v="LIBERADO INSTALACAO VIRTUA"/>
    <m/>
    <d v="2020-05-06T00:00:00"/>
    <d v="2020-05-06T00:00:00"/>
    <n v="17"/>
    <d v="2020-05-06T17:40:37"/>
    <s v="\N"/>
    <x v="2513"/>
    <s v="17 | PTV BLOQUEADO | VIRTUA BLOQUEADO"/>
    <x v="4"/>
    <s v="não"/>
  </r>
  <r>
    <n v="30482809"/>
    <n v="30213785"/>
    <n v="503258546"/>
    <n v="503258455"/>
    <s v="RIO DE JANEIRO"/>
    <n v="0"/>
    <m/>
    <m/>
    <s v="VENDA BLOQUEADA"/>
    <s v="VENDA LIBERADA"/>
    <m/>
    <d v="2022-11-11T00:00:00"/>
    <d v="2025-01-10T00:00:00"/>
    <m/>
    <s v="MDU ADEQUADO E BLOQUEADO"/>
    <m/>
    <m/>
    <s v="LIBERADO INSTALACAO HP"/>
    <s v="LIBERADO INSTALACAO VIRTUA"/>
    <m/>
    <d v="2010-07-31T00:00:00"/>
    <d v="2025-01-10T00:00:00"/>
    <n v="1"/>
    <m/>
    <s v="\N"/>
    <x v="2513"/>
    <s v="1 | PTV BLOQUEADO"/>
    <x v="10"/>
    <s v="não"/>
  </r>
  <r>
    <n v="30482810"/>
    <n v="30213787"/>
    <n v="843529264"/>
    <n v="843529265"/>
    <s v="RIO DE JANEIRO"/>
    <n v="0"/>
    <m/>
    <m/>
    <s v="VENDA LIBERADA"/>
    <s v="VENDA LIBERADA"/>
    <m/>
    <d v="2018-03-28T00:00:00"/>
    <d v="2019-06-25T00:00:00"/>
    <m/>
    <m/>
    <m/>
    <m/>
    <s v="LIBERADO INSTALACAO HP"/>
    <s v="LIBERADO INSTALACAO VIRTUA"/>
    <m/>
    <d v="2018-03-28T00:00:00"/>
    <d v="2019-06-25T00:00:00"/>
    <n v="10"/>
    <d v="2018-03-29T09:05:15"/>
    <s v="\N"/>
    <x v="2513"/>
    <n v="10"/>
    <x v="3"/>
    <s v="não"/>
  </r>
  <r>
    <n v="30482811"/>
    <n v="30213786"/>
    <n v="637462273"/>
    <n v="642705661"/>
    <s v="RECIFE"/>
    <n v="0"/>
    <m/>
    <m/>
    <s v="VENDA BLOQUEADA"/>
    <m/>
    <m/>
    <d v="2015-05-20T00:00:00"/>
    <m/>
    <m/>
    <s v="RISCO DE FRAUDE"/>
    <m/>
    <m/>
    <s v="LIBERADO INSTALACAO HP"/>
    <m/>
    <m/>
    <d v="2008-04-01T00:00:00"/>
    <m/>
    <m/>
    <m/>
    <s v="\N"/>
    <x v="2513"/>
    <s v=" | PTV BLOQUEADO"/>
    <x v="7"/>
    <s v="não"/>
  </r>
  <r>
    <n v="30483039"/>
    <n v="30214073"/>
    <n v="379503580"/>
    <n v="379503581"/>
    <s v="CUIABA"/>
    <n v="0"/>
    <m/>
    <m/>
    <s v="VENDA LIBERADA"/>
    <s v="VENDA LIBERADA"/>
    <m/>
    <d v="2018-04-16T00:00:00"/>
    <d v="2018-04-14T00:00:00"/>
    <m/>
    <m/>
    <m/>
    <m/>
    <s v="LIBERADO INSTALACAO HP"/>
    <s v="LIBERADO INSTALACAO VIRTUA"/>
    <m/>
    <d v="2018-04-14T00:00:00"/>
    <d v="2018-04-14T00:00:00"/>
    <n v="10"/>
    <d v="2018-04-16T08:16:52"/>
    <s v="\N"/>
    <x v="2514"/>
    <n v="10"/>
    <x v="3"/>
    <s v="não"/>
  </r>
  <r>
    <n v="30483038"/>
    <n v="30214072"/>
    <n v="366884634"/>
    <n v="366884633"/>
    <s v="SALVADOR"/>
    <n v="1"/>
    <d v="2011-06-18T00:00:00"/>
    <m/>
    <s v="VENDA BLOQUEADA"/>
    <s v="VENDA BLOQUEADA"/>
    <m/>
    <d v="2011-08-27T00:00:00"/>
    <d v="2011-08-27T00:00:00"/>
    <m/>
    <s v="SEM REDE"/>
    <s v="SEM REDE"/>
    <m/>
    <s v="LIBERADO INSTALACAO HP"/>
    <s v="LIBERADO INSTALACAO VIRTUA"/>
    <m/>
    <d v="2011-06-18T00:00:00"/>
    <d v="2011-06-18T00:00:00"/>
    <n v="1"/>
    <d v="2011-06-18T00:00:00"/>
    <s v="\N"/>
    <x v="2514"/>
    <s v="1 | PTV BLOQUEADO | VIRTUA BLOQUEADO | BLOQUEIO ENGENHARIA"/>
    <x v="3"/>
    <s v="sim"/>
  </r>
  <r>
    <n v="30483408"/>
    <n v="30214507"/>
    <n v="533398507"/>
    <n v="533398508"/>
    <s v="SAO PAULO"/>
    <n v="0"/>
    <m/>
    <m/>
    <s v="VENDA LIBERADA"/>
    <s v="VENDA BLOQUEADA"/>
    <m/>
    <d v="2015-12-03T00:00:00"/>
    <d v="2015-12-03T00:00:00"/>
    <m/>
    <m/>
    <s v="SEGURANCA TECNICA OPERACIONAL"/>
    <m/>
    <s v="LIBERADO INSTALACAO HP"/>
    <s v="LIBERADO INSTALACAO VIRTUA"/>
    <m/>
    <d v="2015-12-01T00:00:00"/>
    <d v="2015-12-01T00:00:00"/>
    <n v="1"/>
    <d v="2015-12-03T09:43:22"/>
    <s v="\N"/>
    <x v="2515"/>
    <s v="1 | VIRTUA BLOQUEADO"/>
    <x v="1"/>
    <s v="não"/>
  </r>
  <r>
    <n v="30483410"/>
    <n v="30214509"/>
    <n v="707939105"/>
    <n v="707939106"/>
    <s v="TUBARAO"/>
    <n v="0"/>
    <m/>
    <s v="VENDA LIBERADA"/>
    <s v="VENDA LIBERADA"/>
    <s v="VENDA LIBERADA"/>
    <d v="2023-05-19T00:00:00"/>
    <d v="2022-05-20T00:00:00"/>
    <d v="2022-05-20T00:00:00"/>
    <m/>
    <m/>
    <m/>
    <s v="LIBERADO INSTALACAO HP"/>
    <s v="LIBERADO INSTALACAO HP"/>
    <s v="LIBERADO INSTALACAO VIRTUA"/>
    <d v="2023-05-19T00:00:00"/>
    <d v="2022-01-28T00:00:00"/>
    <d v="2022-05-20T00:00:00"/>
    <n v="10"/>
    <d v="2024-07-24T09:32:47"/>
    <s v="\N"/>
    <x v="2515"/>
    <n v="10"/>
    <x v="3"/>
    <s v="não"/>
  </r>
  <r>
    <n v="30483411"/>
    <n v="30214504"/>
    <n v="380766658"/>
    <n v="380766659"/>
    <s v="GUAIBA"/>
    <n v="0"/>
    <m/>
    <s v="VENDA LIBERADA"/>
    <s v="VENDA LIBERADA"/>
    <s v="VENDA LIBERADA"/>
    <d v="2023-05-23T00:00:00"/>
    <d v="2020-07-29T00:00:00"/>
    <d v="2019-08-09T00:00:00"/>
    <m/>
    <m/>
    <m/>
    <s v="LIBERADO INSTALACAO HP"/>
    <s v="LIBERADO INSTALACAO HP"/>
    <s v="LIBERADO INSTALACAO VIRTUA"/>
    <d v="2023-05-23T00:00:00"/>
    <d v="2019-08-09T00:00:00"/>
    <d v="2019-08-09T00:00:00"/>
    <n v="10"/>
    <d v="2022-02-04T14:23:28"/>
    <s v="\N"/>
    <x v="2515"/>
    <n v="10"/>
    <x v="3"/>
    <s v="não"/>
  </r>
  <r>
    <n v="30483409"/>
    <n v="30214505"/>
    <n v="502785638"/>
    <n v="502785637"/>
    <s v="BRASILIA"/>
    <n v="0"/>
    <m/>
    <m/>
    <s v="VENDA BLOQUEADA"/>
    <s v="VENDA LIBERADA"/>
    <m/>
    <d v="2013-11-08T00:00:00"/>
    <d v="2019-05-20T00:00:00"/>
    <m/>
    <s v="INVIABILIDADE COMERCIAL DA AREA"/>
    <m/>
    <m/>
    <s v="LIBERADO INSTALACAO HP"/>
    <s v="LIBERADO INSTALACAO VIRTUA"/>
    <m/>
    <d v="2008-12-12T00:00:00"/>
    <d v="2019-05-20T00:00:00"/>
    <m/>
    <m/>
    <s v="\N"/>
    <x v="2515"/>
    <s v=" | PTV BLOQUEADO"/>
    <x v="1"/>
    <s v="não"/>
  </r>
  <r>
    <n v="30483638"/>
    <n v="30214792"/>
    <n v="1636873"/>
    <n v="300552538"/>
    <s v="SAO PAULO"/>
    <n v="0"/>
    <m/>
    <m/>
    <s v="VENDA LIBERADA"/>
    <s v="VENDA BLOQUEADA"/>
    <m/>
    <m/>
    <d v="2009-04-28T00:00:00"/>
    <m/>
    <m/>
    <s v="INVIABILIDADE COMERCIAL DA AREA"/>
    <m/>
    <s v="LIBERADO INSTALACAO HP"/>
    <s v="LIBERADO INSTALACAO VIRTUA"/>
    <m/>
    <d v="1999-07-09T00:00:00"/>
    <d v="2009-04-28T00:00:00"/>
    <n v="1"/>
    <m/>
    <s v="\N"/>
    <x v="2516"/>
    <s v="1 | VIRTUA BLOQUEADO"/>
    <x v="1"/>
    <s v="não"/>
  </r>
  <r>
    <n v="30483920"/>
    <n v="30215088"/>
    <n v="846673165"/>
    <n v="846673164"/>
    <s v="SANTA LUZIA"/>
    <n v="0"/>
    <m/>
    <s v="VENDA BLOQUEADA"/>
    <s v="VENDA BLOQUEADA"/>
    <s v="VENDA LIBERADA"/>
    <d v="2023-12-27T00:00:00"/>
    <d v="2023-12-21T00:00:00"/>
    <d v="2023-12-21T00:00:00"/>
    <m/>
    <s v="SEM REDE"/>
    <m/>
    <s v="LIBERADO INSTALACAO HP"/>
    <s v="LIBERADO INSTALACAO HP"/>
    <s v="LIBERADO INSTALACAO VIRTUA"/>
    <d v="2023-12-27T00:00:00"/>
    <d v="2023-12-21T00:00:00"/>
    <d v="2023-12-21T00:00:00"/>
    <n v="10"/>
    <d v="2023-12-21T00:00:00"/>
    <s v="\N"/>
    <x v="2517"/>
    <s v="10 | PTV BLOQUEADO"/>
    <x v="3"/>
    <s v="não"/>
  </r>
  <r>
    <n v="30483921"/>
    <n v="30215087"/>
    <n v="843390948"/>
    <n v="843390949"/>
    <s v="NITEROI"/>
    <n v="0"/>
    <m/>
    <m/>
    <s v="VENDA BLOQUEADA"/>
    <s v="VENDA BLOQUEADA"/>
    <m/>
    <d v="2023-04-25T00:00:00"/>
    <d v="2023-04-25T00:00:00"/>
    <m/>
    <s v="SEM REDE"/>
    <s v="SEM REDE"/>
    <m/>
    <s v="LIBERADO INSTALACAO HP"/>
    <s v="LIBERADO INSTALACAO VIRTUA"/>
    <m/>
    <d v="2017-12-30T00:00:00"/>
    <d v="2017-12-30T00:00:00"/>
    <n v="1"/>
    <d v="2017-12-30T11:21:37"/>
    <s v="\N"/>
    <x v="2517"/>
    <s v="1 | PTV BLOQUEADO | VIRTUA BLOQUEADO"/>
    <x v="3"/>
    <s v="não"/>
  </r>
  <r>
    <n v="30484169"/>
    <n v="30215339"/>
    <n v="843594945"/>
    <n v="843594946"/>
    <s v="BRASILIA"/>
    <n v="0"/>
    <m/>
    <m/>
    <s v="VENDA BLOQUEADA"/>
    <s v="VENDA LIBERADA"/>
    <m/>
    <d v="2018-09-25T00:00:00"/>
    <d v="2018-09-25T00:00:00"/>
    <m/>
    <s v="SEM REDE"/>
    <m/>
    <m/>
    <s v="LIBERADO INSTALACAO HP"/>
    <s v="LIBERADO INSTALACAO VIRTUA"/>
    <m/>
    <d v="2018-05-09T00:00:00"/>
    <d v="2018-09-25T00:00:00"/>
    <n v="10"/>
    <d v="2018-09-25T12:39:31"/>
    <s v="\N"/>
    <x v="2518"/>
    <s v="10 | PTV BLOQUEADO"/>
    <x v="3"/>
    <s v="não"/>
  </r>
  <r>
    <n v="30484407"/>
    <n v="30215594"/>
    <n v="386876389"/>
    <n v="386876390"/>
    <s v="SALVADOR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16"/>
    <d v="2025-03-24T11:41:43"/>
    <s v="\N"/>
    <x v="2519"/>
    <n v="16"/>
    <x v="2"/>
    <s v="não"/>
  </r>
  <r>
    <n v="30484404"/>
    <n v="30215595"/>
    <n v="531343919"/>
    <n v="531343920"/>
    <s v="SAO PAULO"/>
    <n v="0"/>
    <m/>
    <m/>
    <s v="VENDA LIBERADA"/>
    <s v="VENDA BLOQUEADA"/>
    <m/>
    <d v="2011-04-11T00:00:00"/>
    <d v="2011-04-11T00:00:00"/>
    <m/>
    <m/>
    <s v="SEGURANCA TECNICA OPERACIONAL"/>
    <m/>
    <s v="LIBERADO INSTALACAO HP"/>
    <s v="LIBERADO INSTALACAO VIRTUA"/>
    <m/>
    <d v="2011-04-10T00:00:00"/>
    <d v="2011-04-11T00:00:00"/>
    <n v="1"/>
    <d v="2011-04-11T10:13:38"/>
    <s v="\N"/>
    <x v="2519"/>
    <s v="1 | VIRTUA BLOQUEADO"/>
    <x v="1"/>
    <s v="não"/>
  </r>
  <r>
    <n v="30484656"/>
    <n v="30215844"/>
    <n v="368941001"/>
    <n v="369448031"/>
    <s v="CAMPOS DOS GOYTACAZES"/>
    <n v="0"/>
    <m/>
    <m/>
    <s v="VENDA BLOQUEADA"/>
    <s v="VENDA LIBERADA"/>
    <m/>
    <d v="2020-07-16T00:00:00"/>
    <d v="2024-04-23T00:00:00"/>
    <m/>
    <s v="SEM REDE"/>
    <m/>
    <m/>
    <s v="LIBERADO INSTALACAO HP"/>
    <s v="LIBERADO INSTALACAO VIRTUA"/>
    <m/>
    <d v="2010-01-01T00:00:00"/>
    <d v="2024-04-23T00:00:00"/>
    <n v="1"/>
    <d v="2017-03-04T23:23:04"/>
    <s v="\N"/>
    <x v="2520"/>
    <s v="1 | PTV BLOQUEADO"/>
    <x v="3"/>
    <s v="não"/>
  </r>
  <r>
    <n v="30484652"/>
    <n v="30215846"/>
    <n v="925157"/>
    <n v="500800885"/>
    <s v="SAO PAULO"/>
    <n v="1"/>
    <d v="2002-03-27T00:00:00"/>
    <m/>
    <s v="VENDA BLOQUEADA"/>
    <s v="VENDA BLOQUEADA"/>
    <m/>
    <d v="2023-02-10T00:00:00"/>
    <d v="2006-12-11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3-27T09:47:41"/>
    <s v="\N"/>
    <x v="2520"/>
    <s v="18 | PTV BLOQUEADO | VIRTUA BLOQUEADO | BLOQUEIO ENGENHARIA"/>
    <x v="1"/>
    <s v="sim"/>
  </r>
  <r>
    <n v="30484653"/>
    <n v="30215847"/>
    <n v="532314304"/>
    <n v="532314305"/>
    <s v="SAO PAULO"/>
    <n v="0"/>
    <m/>
    <m/>
    <s v="VENDA BLOQUEADA"/>
    <s v="VENDA LIBERADA"/>
    <m/>
    <d v="2021-07-19T00:00:00"/>
    <d v="2020-09-25T00:00:00"/>
    <m/>
    <s v="SEM BACKBONE"/>
    <m/>
    <m/>
    <s v="LIBERADO INSTALACAO HP"/>
    <s v="LIBERADO INSTALACAO VIRTUA"/>
    <m/>
    <d v="2013-07-13T00:00:00"/>
    <d v="2020-09-25T00:00:00"/>
    <n v="17"/>
    <d v="2022-12-02T19:21:36"/>
    <s v="\N"/>
    <x v="2520"/>
    <s v="17 | PTV BLOQUEADO"/>
    <x v="4"/>
    <s v="não"/>
  </r>
  <r>
    <n v="30484655"/>
    <n v="30215848"/>
    <n v="705786307"/>
    <n v="705786306"/>
    <s v="VOTORANTIM"/>
    <n v="0"/>
    <m/>
    <s v="VENDA BLOQUEADA"/>
    <s v="VENDA BLOQUEADA"/>
    <s v="VENDA BLOQUEADA"/>
    <d v="2023-07-18T00:00:00"/>
    <d v="2019-10-11T00:00:00"/>
    <d v="2019-10-11T00:00:00"/>
    <s v="MDU GPON - NECESSARIO ADEQUACAO"/>
    <s v="SEM REDE"/>
    <s v="SEM REDE"/>
    <s v="LIBERADO INSTALACAO HP"/>
    <s v="LIBERADO INSTALACAO HP"/>
    <s v="LIBERADO INSTALACAO VIRTUA"/>
    <d v="2023-07-18T00:00:00"/>
    <d v="2019-10-11T00:00:00"/>
    <d v="2019-10-11T00:00:00"/>
    <n v="10"/>
    <d v="2019-10-11T15:04:20"/>
    <s v="\N"/>
    <x v="2520"/>
    <s v="10 | PTV BLOQUEADO | VIRTUA BLOQUEADO | GPON BLOQUEADO"/>
    <x v="3"/>
    <s v="não"/>
  </r>
  <r>
    <n v="30485097"/>
    <n v="30216290"/>
    <n v="707062849"/>
    <n v="707062848"/>
    <s v="CABO FRIO"/>
    <n v="0"/>
    <m/>
    <s v="VENDA LIBERADA"/>
    <s v="VENDA LIBERADA"/>
    <s v="VENDA LIBERADA"/>
    <d v="2023-05-11T00:00:00"/>
    <d v="2021-07-09T00:00:00"/>
    <d v="2021-07-09T00:00:00"/>
    <m/>
    <m/>
    <m/>
    <s v="LIBERADO INSTALACAO HP"/>
    <s v="LIBERADO INSTALACAO HP"/>
    <s v="LIBERADO INSTALACAO VIRTUA"/>
    <d v="2023-05-11T00:00:00"/>
    <d v="2021-07-09T00:00:00"/>
    <d v="2021-07-09T00:00:00"/>
    <n v="10"/>
    <d v="2023-12-05T07:29:35"/>
    <s v="\N"/>
    <x v="2521"/>
    <n v="10"/>
    <x v="3"/>
    <s v="não"/>
  </r>
  <r>
    <n v="30485348"/>
    <n v="30216544"/>
    <n v="384246578"/>
    <n v="384246579"/>
    <s v="SAO LUIS"/>
    <n v="0"/>
    <m/>
    <m/>
    <s v="VENDA BLOQUEADA"/>
    <s v="VENDA BLOQUEADA"/>
    <m/>
    <d v="2023-01-12T00:00:00"/>
    <d v="2023-01-12T00:00:00"/>
    <m/>
    <s v="SEM REDE"/>
    <s v="SEM REDE"/>
    <m/>
    <s v="LIBERADO INSTALACAO HP"/>
    <s v="LIBERADO INSTALACAO VIRTUA"/>
    <m/>
    <d v="2023-01-11T00:00:00"/>
    <d v="2023-01-11T00:00:00"/>
    <n v="1"/>
    <d v="2023-01-11T13:04:53"/>
    <s v="\N"/>
    <x v="2522"/>
    <s v="1 | PTV BLOQUEADO | VIRTUA BLOQUEADO"/>
    <x v="3"/>
    <s v="não"/>
  </r>
  <r>
    <n v="30485350"/>
    <n v="30216543"/>
    <n v="381306336"/>
    <n v="381306337"/>
    <s v="VARZEA GRANDE"/>
    <n v="0"/>
    <m/>
    <m/>
    <s v="VENDA LIBERADA"/>
    <s v="VENDA LIBERADA"/>
    <m/>
    <d v="2020-05-23T00:00:00"/>
    <d v="2020-05-23T00:00:00"/>
    <m/>
    <m/>
    <m/>
    <m/>
    <s v="LIBERADO INSTALACAO HP"/>
    <s v="LIBERADO INSTALACAO VIRTUA"/>
    <m/>
    <d v="2020-05-23T00:00:00"/>
    <d v="2020-05-23T00:00:00"/>
    <n v="10"/>
    <d v="2020-05-25T15:38:21"/>
    <s v="\N"/>
    <x v="2522"/>
    <n v="10"/>
    <x v="3"/>
    <s v="não"/>
  </r>
  <r>
    <n v="30485349"/>
    <n v="30216545"/>
    <n v="639731886"/>
    <n v="639731887"/>
    <s v="MAUA"/>
    <n v="0"/>
    <m/>
    <m/>
    <s v="VENDA BLOQUEADA"/>
    <s v="VENDA LIBERADA"/>
    <m/>
    <d v="2012-08-23T00:00:00"/>
    <d v="2016-02-04T00:00:00"/>
    <m/>
    <s v="SEM REDE"/>
    <m/>
    <m/>
    <s v="LIBERADO INSTALACAO HP"/>
    <s v="LIBERADO INSTALACAO VIRTUA"/>
    <m/>
    <d v="2012-08-22T00:00:00"/>
    <d v="2016-02-04T00:00:00"/>
    <n v="10"/>
    <d v="2012-08-23T12:41:14"/>
    <s v="\N"/>
    <x v="2522"/>
    <s v="10 | PTV BLOQUEADO"/>
    <x v="3"/>
    <s v="não"/>
  </r>
  <r>
    <n v="30485487"/>
    <n v="30216692"/>
    <n v="373100573"/>
    <n v="373100574"/>
    <s v="MESQUITA"/>
    <n v="0"/>
    <m/>
    <m/>
    <s v="VENDA BLOQUEADA"/>
    <s v="VENDA LIBERADA"/>
    <m/>
    <d v="2021-11-03T00:00:00"/>
    <d v="2018-01-26T00:00:00"/>
    <m/>
    <s v="INVIABILIDADE COMERCIAL DA AREA"/>
    <m/>
    <m/>
    <s v="LIBERADO INSTALACAO HP"/>
    <s v="LIBERADO INSTALACAO VIRTUA"/>
    <m/>
    <d v="2013-01-13T00:00:00"/>
    <d v="2013-01-13T00:00:00"/>
    <n v="1"/>
    <d v="2013-01-14T15:14:44"/>
    <s v="\N"/>
    <x v="2523"/>
    <s v="1 | PTV BLOQUEADO"/>
    <x v="1"/>
    <s v="não"/>
  </r>
  <r>
    <n v="30485667"/>
    <n v="30216873"/>
    <n v="366957023"/>
    <n v="366957024"/>
    <s v="SOROCABA"/>
    <n v="0"/>
    <m/>
    <m/>
    <s v="VENDA NAO LIBERADA"/>
    <s v="VENDA LIBERADA"/>
    <m/>
    <d v="2011-07-27T00:00:00"/>
    <d v="2021-04-23T00:00:00"/>
    <m/>
    <m/>
    <m/>
    <m/>
    <s v="LIBERADO INSTALACAO HP"/>
    <s v="LIBERADO INSTALACAO VIRTUA"/>
    <m/>
    <d v="2011-07-27T00:00:00"/>
    <d v="2021-04-23T00:00:00"/>
    <n v="471"/>
    <d v="2011-07-27T17:34:25"/>
    <s v="\N"/>
    <x v="2524"/>
    <n v="471"/>
    <x v="5"/>
    <s v="não"/>
  </r>
  <r>
    <n v="30485905"/>
    <n v="30217097"/>
    <n v="380126672"/>
    <n v="380126673"/>
    <s v="BELEM"/>
    <n v="0"/>
    <m/>
    <m/>
    <s v="VENDA BLOQUEADA"/>
    <s v="VENDA BLOQUEADA"/>
    <m/>
    <d v="2018-11-24T00:00:00"/>
    <d v="2022-02-21T00:00:00"/>
    <m/>
    <s v="INVIABILIDADE TECNICA"/>
    <s v="INVIABILIDADE TECNICA"/>
    <m/>
    <s v="LIBERADO INSTALACAO HP"/>
    <s v="LIBERADO INSTALACAO VIRTUA"/>
    <m/>
    <d v="2018-11-21T00:00:00"/>
    <d v="2022-02-21T00:00:00"/>
    <n v="8"/>
    <d v="2018-11-24T09:25:32"/>
    <s v="\N"/>
    <x v="2525"/>
    <s v="8 | PTV BLOQUEADO | VIRTUA BLOQUEADO"/>
    <x v="0"/>
    <s v="não"/>
  </r>
  <r>
    <n v="30486045"/>
    <n v="30217233"/>
    <n v="615894"/>
    <n v="500409000"/>
    <s v="SAO PAULO"/>
    <n v="0"/>
    <m/>
    <m/>
    <s v="VENDA LIBERADA"/>
    <s v="VENDA BLOQUEADA"/>
    <m/>
    <d v="2022-12-22T00:00:00"/>
    <d v="2022-12-29T00:00:00"/>
    <m/>
    <m/>
    <s v="SEGURANCA TECNICA OPERACIONAL"/>
    <m/>
    <s v="LIBERADO INSTALACAO HP"/>
    <s v="LIBERADO INSTALACAO VIRTUA"/>
    <m/>
    <d v="1999-07-07T00:00:00"/>
    <d v="2011-09-28T00:00:00"/>
    <n v="1"/>
    <d v="2022-12-22T12:59:00"/>
    <s v="\N"/>
    <x v="2526"/>
    <s v="1 | VIRTUA BLOQUEADO"/>
    <x v="1"/>
    <s v="não"/>
  </r>
  <r>
    <n v="30486046"/>
    <n v="30217234"/>
    <n v="703017371"/>
    <n v="703173586"/>
    <s v="PELOTAS"/>
    <n v="0"/>
    <m/>
    <m/>
    <s v="VENDA BLOQUEADA"/>
    <s v="VENDA LIBERADA"/>
    <m/>
    <d v="2019-02-04T00:00:00"/>
    <d v="2019-04-25T00:00:00"/>
    <m/>
    <s v="INVIABILIDADE TECNICA"/>
    <m/>
    <m/>
    <s v="LIBERADO INSTALACAO HP"/>
    <s v="LIBERADO INSTALACAO VIRTUA"/>
    <m/>
    <d v="2010-01-01T00:00:00"/>
    <d v="2019-04-25T00:00:00"/>
    <n v="1"/>
    <d v="2017-03-04T22:50:25"/>
    <s v="\N"/>
    <x v="2526"/>
    <s v="1 | PTV BLOQUEADO"/>
    <x v="0"/>
    <s v="não"/>
  </r>
  <r>
    <n v="30486142"/>
    <n v="30217330"/>
    <n v="842862495"/>
    <n v="8595673"/>
    <s v="RIO DE JANEIRO"/>
    <n v="0"/>
    <m/>
    <m/>
    <s v="VENDA BLOQUEADA"/>
    <s v="VENDA BLOQUEADA"/>
    <m/>
    <d v="2024-03-12T00:00:00"/>
    <d v="2024-03-12T00:00:00"/>
    <m/>
    <s v="INVIABILIDADE COMERCIAL DA AREA"/>
    <s v="INVIABILIDADE COMERCIAL DA AREA"/>
    <m/>
    <s v="LIBERADO INSTALACAO HP"/>
    <s v="LIBERADO INSTALACAO VIRTUA"/>
    <m/>
    <d v="1998-03-17T00:00:00"/>
    <d v="2010-07-21T00:00:00"/>
    <n v="1"/>
    <m/>
    <s v="\N"/>
    <x v="2527"/>
    <s v="1 | PTV BLOQUEADO | VIRTUA BLOQUEADO"/>
    <x v="1"/>
    <s v="não"/>
  </r>
  <r>
    <n v="30244715"/>
    <n v="29960876"/>
    <n v="379846036"/>
    <n v="379846037"/>
    <s v="BRUSQUE"/>
    <n v="0"/>
    <m/>
    <m/>
    <s v="VENDA NAO LIBERADA"/>
    <s v="VENDA LIBERADA"/>
    <m/>
    <d v="2025-02-15T00:00:00"/>
    <d v="2025-02-15T00:00:00"/>
    <m/>
    <m/>
    <m/>
    <m/>
    <s v="LIBERADO INSTALACAO HP"/>
    <s v="LIBERADO INSTALACAO VIRTUA"/>
    <m/>
    <d v="2025-02-15T00:00:00"/>
    <d v="2025-02-15T00:00:00"/>
    <n v="16"/>
    <d v="2025-02-19T12:45:48"/>
    <s v="\N"/>
    <x v="1536"/>
    <n v="16"/>
    <x v="2"/>
    <s v="não"/>
  </r>
  <r>
    <n v="30369054"/>
    <n v="30092299"/>
    <n v="371535572"/>
    <n v="371535573"/>
    <s v="VOLTA REDONDA"/>
    <n v="0"/>
    <m/>
    <m/>
    <s v="VENDA BLOQUEADA"/>
    <s v="VENDA LIBERADA"/>
    <m/>
    <d v="2019-06-03T00:00:00"/>
    <d v="2019-05-18T00:00:00"/>
    <m/>
    <s v="INVIABILIDADE TECNICA"/>
    <m/>
    <m/>
    <s v="LIBERADO INSTALACAO HP"/>
    <s v="LIBERADO INSTALACAO VIRTUA"/>
    <m/>
    <d v="2019-05-17T00:00:00"/>
    <d v="2019-05-18T00:00:00"/>
    <n v="8"/>
    <d v="2019-06-03T11:00:28"/>
    <s v="\N"/>
    <x v="2049"/>
    <s v="8 | PTV BLOQUEADO"/>
    <x v="0"/>
    <s v="não"/>
  </r>
  <r>
    <n v="30395808"/>
    <n v="30124115"/>
    <n v="711230510"/>
    <n v="711230511"/>
    <s v="JARAGUA DO SUL"/>
    <n v="0"/>
    <m/>
    <m/>
    <s v="VENDA NAO LIBERADA"/>
    <m/>
    <m/>
    <d v="2024-04-04T00:00:00"/>
    <m/>
    <m/>
    <m/>
    <m/>
    <m/>
    <s v="NODE NAO ATIVADO"/>
    <m/>
    <m/>
    <d v="2024-04-04T00:00:00"/>
    <m/>
    <n v="17"/>
    <d v="2024-07-08T14:36:50"/>
    <s v="\N"/>
    <x v="2151"/>
    <n v="17"/>
    <x v="4"/>
    <s v="não"/>
  </r>
  <r>
    <n v="30399589"/>
    <n v="30127934"/>
    <n v="373409165"/>
    <n v="373409164"/>
    <s v="BARBACENA"/>
    <n v="0"/>
    <m/>
    <s v="VENDA LIBERADA"/>
    <s v="VENDA BLOQUEADA"/>
    <s v="VENDA LIBERADA"/>
    <d v="2023-05-10T00:00:00"/>
    <d v="2023-12-11T00:00:00"/>
    <d v="2023-12-10T00:00:00"/>
    <m/>
    <s v="SEM BACKBONE"/>
    <m/>
    <s v="LIBERADO INSTALACAO HP"/>
    <s v="LIBERADO INSTALACAO HP"/>
    <s v="LIBERADO INSTALACAO VIRTUA"/>
    <d v="2023-05-10T00:00:00"/>
    <d v="2021-10-06T00:00:00"/>
    <d v="2023-12-10T00:00:00"/>
    <n v="17"/>
    <d v="2023-12-11T08:03:07"/>
    <s v="\N"/>
    <x v="2277"/>
    <s v="17 | PTV BLOQUEADO"/>
    <x v="4"/>
    <s v="não"/>
  </r>
  <r>
    <n v="30399589"/>
    <n v="30127934"/>
    <n v="373409165"/>
    <n v="373409164"/>
    <s v="BARBACENA"/>
    <n v="0"/>
    <m/>
    <s v="VENDA LIBERADA"/>
    <s v="VENDA BLOQUEADA"/>
    <s v="VENDA LIBERADA"/>
    <d v="2023-05-10T00:00:00"/>
    <d v="2023-12-11T00:00:00"/>
    <d v="2023-12-10T00:00:00"/>
    <m/>
    <s v="SEM BACKBONE"/>
    <m/>
    <s v="LIBERADO INSTALACAO HP"/>
    <s v="LIBERADO INSTALACAO HP"/>
    <s v="LIBERADO INSTALACAO VIRTUA"/>
    <d v="2023-05-10T00:00:00"/>
    <d v="2021-10-06T00:00:00"/>
    <d v="2023-12-10T00:00:00"/>
    <n v="25"/>
    <d v="2025-03-20T08:21:20"/>
    <s v="\N"/>
    <x v="2366"/>
    <s v="25 | PTV BLOQUEADO"/>
    <x v="4"/>
    <s v="não"/>
  </r>
  <r>
    <n v="30486566"/>
    <n v="30217729"/>
    <n v="637462273"/>
    <n v="642705661"/>
    <s v="RECIFE"/>
    <n v="0"/>
    <m/>
    <m/>
    <s v="VENDA BLOQUEADA"/>
    <m/>
    <m/>
    <d v="2015-05-20T00:00:00"/>
    <m/>
    <m/>
    <s v="RISCO DE FRAUDE"/>
    <m/>
    <m/>
    <s v="LIBERADO INSTALACAO HP"/>
    <m/>
    <m/>
    <d v="2008-04-01T00:00:00"/>
    <m/>
    <n v="16"/>
    <d v="2025-03-25T15:32:32"/>
    <s v="\N"/>
    <x v="2528"/>
    <s v="16 | PTV BLOQUEADO"/>
    <x v="7"/>
    <s v="não"/>
  </r>
  <r>
    <n v="30486558"/>
    <n v="30217726"/>
    <n v="631704610"/>
    <n v="631704611"/>
    <s v="BELO HORIZONTE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5T09:40:08"/>
    <s v="\N"/>
    <x v="2528"/>
    <n v="16"/>
    <x v="2"/>
    <s v="não"/>
  </r>
  <r>
    <n v="30486559"/>
    <n v="30217724"/>
    <n v="503258546"/>
    <n v="503258455"/>
    <s v="RIO DE JANEIRO"/>
    <n v="0"/>
    <m/>
    <m/>
    <s v="VENDA BLOQUEADA"/>
    <s v="VENDA LIBERADA"/>
    <m/>
    <d v="2022-11-11T00:00:00"/>
    <d v="2025-01-10T00:00:00"/>
    <m/>
    <s v="MDU ADEQUADO E BLOQUEADO"/>
    <m/>
    <m/>
    <s v="LIBERADO INSTALACAO HP"/>
    <s v="LIBERADO INSTALACAO VIRTUA"/>
    <m/>
    <d v="2010-07-31T00:00:00"/>
    <d v="2025-01-10T00:00:00"/>
    <n v="16"/>
    <d v="2025-03-25T15:27:31"/>
    <s v="\N"/>
    <x v="2528"/>
    <s v="16 | PTV BLOQUEADO"/>
    <x v="10"/>
    <s v="não"/>
  </r>
  <r>
    <n v="30486562"/>
    <n v="30217721"/>
    <n v="386880444"/>
    <n v="386880445"/>
    <s v="TERESINA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5T17:39:33"/>
    <s v="\N"/>
    <x v="2528"/>
    <n v="16"/>
    <x v="2"/>
    <s v="não"/>
  </r>
  <r>
    <n v="30486561"/>
    <n v="30217719"/>
    <n v="386875858"/>
    <n v="386875859"/>
    <s v="TERESINA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16"/>
    <d v="2025-03-25T09:45:32"/>
    <s v="\N"/>
    <x v="2528"/>
    <n v="16"/>
    <x v="2"/>
    <s v="não"/>
  </r>
  <r>
    <n v="30486560"/>
    <n v="30217734"/>
    <n v="847348715"/>
    <n v="847348716"/>
    <s v="BRASILIA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16"/>
    <d v="2025-03-25T13:56:11"/>
    <s v="\N"/>
    <x v="2528"/>
    <n v="16"/>
    <x v="2"/>
    <s v="não"/>
  </r>
  <r>
    <n v="30486465"/>
    <n v="30217635"/>
    <n v="365656176"/>
    <n v="365656175"/>
    <s v="SAO GONCALO"/>
    <n v="0"/>
    <m/>
    <m/>
    <s v="VENDA BLOQUEADA"/>
    <s v="VENDA LIBERADA"/>
    <m/>
    <d v="2023-12-15T00:00:00"/>
    <d v="2024-05-14T00:00:00"/>
    <m/>
    <s v="INVIABILIDADE COMERCIAL DA AREA"/>
    <m/>
    <m/>
    <s v="LIBERADO INSTALACAO HP"/>
    <s v="LIBERADO INSTALACAO VIRTUA"/>
    <m/>
    <d v="2014-10-28T00:00:00"/>
    <d v="2024-05-14T00:00:00"/>
    <n v="1"/>
    <d v="2014-10-28T00:00:00"/>
    <s v="\N"/>
    <x v="2529"/>
    <s v="1 | PTV BLOQUEADO"/>
    <x v="1"/>
    <s v="não"/>
  </r>
  <r>
    <n v="30486498"/>
    <n v="30217663"/>
    <n v="922135"/>
    <n v="500797378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2530"/>
    <s v="1 | PTV BLOQUEADO | VIRTUA BLOQUEADO"/>
    <x v="1"/>
    <s v="não"/>
  </r>
  <r>
    <n v="30486519"/>
    <n v="30217683"/>
    <n v="9572736"/>
    <n v="502498011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2531"/>
    <s v="1 | PTV BLOQUEADO | VIRTUA BLOQUEADO"/>
    <x v="1"/>
    <s v="não"/>
  </r>
  <r>
    <n v="30486557"/>
    <n v="30217725"/>
    <n v="532314304"/>
    <n v="532314305"/>
    <s v="SAO PAULO"/>
    <n v="0"/>
    <m/>
    <m/>
    <s v="VENDA BLOQUEADA"/>
    <s v="VENDA LIBERADA"/>
    <m/>
    <d v="2021-07-19T00:00:00"/>
    <d v="2020-09-25T00:00:00"/>
    <m/>
    <s v="SEM BACKBONE"/>
    <m/>
    <m/>
    <s v="LIBERADO INSTALACAO HP"/>
    <s v="LIBERADO INSTALACAO VIRTUA"/>
    <m/>
    <d v="2013-07-13T00:00:00"/>
    <d v="2020-09-25T00:00:00"/>
    <n v="16"/>
    <d v="2025-03-25T17:46:32"/>
    <s v="\N"/>
    <x v="2528"/>
    <s v="16 | PTV BLOQUEADO"/>
    <x v="4"/>
    <s v="não"/>
  </r>
  <r>
    <n v="30486567"/>
    <n v="30217733"/>
    <n v="847348539"/>
    <n v="847348540"/>
    <s v="NITEROI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9"/>
    <d v="2025-03-25T15:20:36"/>
    <s v="\N"/>
    <x v="2528"/>
    <n v="9"/>
    <x v="2"/>
    <s v="não"/>
  </r>
  <r>
    <n v="30486575"/>
    <n v="30217722"/>
    <n v="386881779"/>
    <n v="386881780"/>
    <s v="JOAO PESSOA"/>
    <n v="0"/>
    <m/>
    <m/>
    <s v="VENDA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16"/>
    <d v="2025-03-25T11:54:53"/>
    <s v="\N"/>
    <x v="2528"/>
    <n v="16"/>
    <x v="2"/>
    <s v="não"/>
  </r>
  <r>
    <n v="30486573"/>
    <n v="30217717"/>
    <n v="379917874"/>
    <n v="379917875"/>
    <s v="VASSOURAS"/>
    <n v="0"/>
    <m/>
    <m/>
    <s v="VENDA NAO LIBERADA"/>
    <m/>
    <m/>
    <d v="2025-03-24T00:00:00"/>
    <m/>
    <m/>
    <m/>
    <m/>
    <m/>
    <s v="LIBERADO INSTALACAO HP"/>
    <m/>
    <m/>
    <d v="2025-03-24T00:00:00"/>
    <m/>
    <n v="9"/>
    <d v="2025-03-25T15:10:14"/>
    <s v="\N"/>
    <x v="2528"/>
    <n v="9"/>
    <x v="2"/>
    <s v="não"/>
  </r>
  <r>
    <n v="30486570"/>
    <n v="30217732"/>
    <n v="711141756"/>
    <n v="711141755"/>
    <s v="SAO PEDRO DA ALDEIA"/>
    <n v="0"/>
    <m/>
    <m/>
    <s v="VENDA NAO LIBERADA"/>
    <m/>
    <m/>
    <d v="2024-02-23T00:00:00"/>
    <m/>
    <m/>
    <m/>
    <m/>
    <m/>
    <s v="LIBERADO INSTALACAO HP"/>
    <m/>
    <m/>
    <d v="2024-02-23T00:00:00"/>
    <m/>
    <n v="16"/>
    <d v="2025-03-25T12:37:17"/>
    <s v="\N"/>
    <x v="2528"/>
    <n v="16"/>
    <x v="2"/>
    <s v="não"/>
  </r>
  <r>
    <n v="30486571"/>
    <n v="30217723"/>
    <n v="386882476"/>
    <n v="386882477"/>
    <s v="MAFRA"/>
    <n v="0"/>
    <m/>
    <s v="VENDA LIBERADA"/>
    <s v="VENDA LIBERADA"/>
    <s v="VENDA LIBERADA"/>
    <d v="2025-03-25T00:00:00"/>
    <d v="2025-03-25T00:00:00"/>
    <d v="2025-03-25T00:00:00"/>
    <m/>
    <m/>
    <m/>
    <s v="LIBERADO INSTALACAO HP"/>
    <s v="LIBERADO INSTALACAO HP"/>
    <s v="LIBERADO INSTALACAO VIRTUA"/>
    <d v="2025-03-25T00:00:00"/>
    <d v="2025-03-25T00:00:00"/>
    <d v="2025-03-25T00:00:00"/>
    <n v="1"/>
    <d v="2025-03-25T15:39:14"/>
    <s v="\N"/>
    <x v="2528"/>
    <n v="1"/>
    <x v="8"/>
    <s v="não"/>
  </r>
  <r>
    <n v="30487097"/>
    <n v="30218563"/>
    <n v="362686105"/>
    <n v="362686104"/>
    <s v="ALMIRANTE TAMANDARE"/>
    <n v="0"/>
    <m/>
    <m/>
    <s v="VENDA LIBERADA"/>
    <s v="VENDA LIBERADA"/>
    <m/>
    <d v="2013-03-25T00:00:00"/>
    <d v="2013-07-04T00:00:00"/>
    <m/>
    <m/>
    <m/>
    <m/>
    <s v="LIBERADO INSTALACAO HP"/>
    <s v="LIBERADO INSTALACAO VIRTUA"/>
    <m/>
    <d v="2013-03-25T00:00:00"/>
    <d v="2013-07-04T00:00:00"/>
    <n v="10"/>
    <d v="2023-03-13T18:35:00"/>
    <s v="\N"/>
    <x v="2532"/>
    <n v="10"/>
    <x v="3"/>
    <s v="não"/>
  </r>
  <r>
    <n v="30487210"/>
    <n v="30218676"/>
    <n v="531224934"/>
    <n v="53122493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0-11-16T00:00:00"/>
    <m/>
    <n v="1"/>
    <d v="2010-11-16T14:35:30"/>
    <s v="\N"/>
    <x v="2533"/>
    <s v="1 | PTV BLOQUEADO"/>
    <x v="1"/>
    <s v="não"/>
  </r>
  <r>
    <n v="30487211"/>
    <n v="30218677"/>
    <n v="704041709"/>
    <n v="704041710"/>
    <s v="SANTA MARIA"/>
    <n v="0"/>
    <m/>
    <s v="VENDA LIBERADA"/>
    <s v="VENDA LIBERADA"/>
    <s v="VENDA LIBERADA"/>
    <d v="2022-09-15T00:00:00"/>
    <d v="2021-05-05T00:00:00"/>
    <d v="2021-04-20T00:00:00"/>
    <m/>
    <m/>
    <m/>
    <s v="LIBERADO INSTALACAO HP"/>
    <s v="LIBERADO INSTALACAO HP"/>
    <s v="LIBERADO INSTALACAO VIRTUA"/>
    <d v="2022-09-15T00:00:00"/>
    <d v="2018-07-05T00:00:00"/>
    <d v="2021-04-20T00:00:00"/>
    <n v="10"/>
    <d v="2024-09-10T16:54:33"/>
    <s v="\N"/>
    <x v="2533"/>
    <n v="10"/>
    <x v="3"/>
    <s v="não"/>
  </r>
  <r>
    <n v="30487843"/>
    <n v="30219335"/>
    <n v="2775794"/>
    <n v="501040918"/>
    <s v="SAO PAULO"/>
    <n v="0"/>
    <m/>
    <m/>
    <s v="VENDA LIBERADA"/>
    <s v="VENDA BLOQUEADA"/>
    <m/>
    <d v="2000-05-12T00:00:00"/>
    <d v="2020-11-27T00:00:00"/>
    <m/>
    <m/>
    <s v="SEGURANCA TECNICA OPERACIONAL"/>
    <m/>
    <s v="LIBERADO INSTALACAO HP"/>
    <s v="LIBERADO INSTALACAO VIRTUA"/>
    <m/>
    <d v="2000-05-12T00:00:00"/>
    <d v="2020-11-27T00:00:00"/>
    <n v="1"/>
    <d v="2000-06-08T14:34:02"/>
    <s v="\N"/>
    <x v="2534"/>
    <s v="1 | VIRTUA BLOQUEADO"/>
    <x v="1"/>
    <s v="não"/>
  </r>
  <r>
    <n v="30488560"/>
    <n v="30220112"/>
    <n v="9087867"/>
    <n v="8424005"/>
    <s v="RIO DE JANEIRO"/>
    <n v="0"/>
    <m/>
    <m/>
    <s v="VENDA BLOQUEADA"/>
    <m/>
    <m/>
    <d v="2016-10-10T00:00:00"/>
    <m/>
    <m/>
    <s v="SEM REDE"/>
    <m/>
    <m/>
    <s v="LIBERADO INSTALACAO HP"/>
    <m/>
    <m/>
    <d v="1996-11-27T00:00:00"/>
    <m/>
    <n v="1"/>
    <d v="2000-07-14T00:00:00"/>
    <s v="\N"/>
    <x v="2535"/>
    <s v="1 | PTV BLOQUEADO"/>
    <x v="3"/>
    <s v="não"/>
  </r>
  <r>
    <n v="30488561"/>
    <n v="30220115"/>
    <n v="639970537"/>
    <n v="639970538"/>
    <s v="RECIFE"/>
    <n v="0"/>
    <m/>
    <s v="VENDA BLOQUEADA"/>
    <s v="VENDA NAO LIBERADA"/>
    <m/>
    <d v="2022-09-26T00:00:00"/>
    <d v="2012-12-03T00:00:00"/>
    <m/>
    <m/>
    <m/>
    <m/>
    <s v="LIBERADO INSTALACAO HP"/>
    <s v="NODE NAO ATIVADO"/>
    <m/>
    <d v="2022-09-26T00:00:00"/>
    <d v="2012-12-03T00:00:00"/>
    <m/>
    <n v="17"/>
    <d v="2012-12-04T10:08:58"/>
    <s v="\N"/>
    <x v="2535"/>
    <n v="17"/>
    <x v="4"/>
    <s v="não"/>
  </r>
  <r>
    <n v="30488563"/>
    <n v="30220114"/>
    <n v="378632606"/>
    <n v="378632607"/>
    <s v="CARAPICUIBA"/>
    <n v="0"/>
    <m/>
    <m/>
    <s v="VENDA BLOQUEADA"/>
    <s v="VENDA BLOQUEADA"/>
    <m/>
    <d v="2017-05-26T00:00:00"/>
    <d v="2021-05-27T00:00:00"/>
    <m/>
    <s v="SEM REDE"/>
    <s v="SEM REDE"/>
    <m/>
    <s v="LIBERADO INSTALACAO HP"/>
    <s v="LIBERADO INSTALACAO VIRTUA"/>
    <m/>
    <d v="2017-05-25T00:00:00"/>
    <d v="2021-05-27T00:00:00"/>
    <n v="10"/>
    <d v="2018-08-29T11:01:29"/>
    <s v="\N"/>
    <x v="2535"/>
    <s v="10 | PTV BLOQUEADO | VIRTUA BLOQUEADO"/>
    <x v="3"/>
    <s v="não"/>
  </r>
  <r>
    <n v="30488562"/>
    <n v="30220113"/>
    <n v="366849116"/>
    <n v="366849115"/>
    <s v="SALVADOR"/>
    <n v="1"/>
    <d v="2011-06-17T00:00:00"/>
    <m/>
    <s v="VENDA BLOQUEADA"/>
    <s v="VENDA BLOQUEADA"/>
    <m/>
    <d v="2011-08-10T00:00:00"/>
    <d v="2011-08-10T00:00:00"/>
    <m/>
    <s v="SEM REDE"/>
    <s v="SEM REDE"/>
    <m/>
    <s v="LIBERADO INSTALACAO HP"/>
    <s v="LIBERADO INSTALACAO VIRTUA"/>
    <m/>
    <d v="2011-06-17T00:00:00"/>
    <d v="2011-06-17T00:00:00"/>
    <n v="1"/>
    <d v="2011-06-17T00:00:00"/>
    <s v="\N"/>
    <x v="2535"/>
    <s v="1 | PTV BLOQUEADO | VIRTUA BLOQUEADO | BLOQUEIO ENGENHARIA"/>
    <x v="3"/>
    <s v="sim"/>
  </r>
  <r>
    <n v="30488888"/>
    <n v="30220440"/>
    <n v="537072140"/>
    <n v="537072141"/>
    <s v="SAO PAULO"/>
    <n v="0"/>
    <m/>
    <m/>
    <s v="VENDA LIBERADA"/>
    <s v="VENDA LIBERADA"/>
    <m/>
    <d v="2024-04-29T00:00:00"/>
    <d v="2024-04-29T00:00:00"/>
    <m/>
    <m/>
    <m/>
    <m/>
    <s v="LIBERADO INSTALACAO HP"/>
    <s v="LIBERADO INSTALACAO VIRTUA"/>
    <m/>
    <d v="2024-04-29T00:00:00"/>
    <d v="2024-04-29T00:00:00"/>
    <n v="17"/>
    <d v="2024-06-04T14:08:49"/>
    <s v="\N"/>
    <x v="2536"/>
    <n v="17"/>
    <x v="4"/>
    <s v="não"/>
  </r>
  <r>
    <n v="30488889"/>
    <n v="30220441"/>
    <n v="707033298"/>
    <n v="707033297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2536"/>
    <s v="1 | PTV BLOQUEADO | VIRTUA BLOQUEADO"/>
    <x v="3"/>
    <s v="não"/>
  </r>
  <r>
    <n v="30489192"/>
    <n v="30220752"/>
    <n v="649433502"/>
    <n v="649433503"/>
    <s v="TRES LAGOAS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5T11:37:46"/>
    <s v="\N"/>
    <x v="2537"/>
    <n v="16"/>
    <x v="2"/>
    <s v="não"/>
  </r>
  <r>
    <n v="30489193"/>
    <n v="30220751"/>
    <n v="375508979"/>
    <n v="375508980"/>
    <s v="VITORIA"/>
    <n v="0"/>
    <m/>
    <m/>
    <s v="VENDA BLOQUEADA"/>
    <s v="VENDA BLOQUEADA"/>
    <m/>
    <d v="2018-02-21T00:00:00"/>
    <d v="2021-03-22T00:00:00"/>
    <m/>
    <s v="SEM REDE"/>
    <s v="SEM REDE"/>
    <m/>
    <s v="LIBERADO INSTALACAO HP"/>
    <s v="LIBERADO INSTALACAO VIRTUA"/>
    <m/>
    <d v="2014-08-22T00:00:00"/>
    <d v="2021-03-22T00:00:00"/>
    <n v="16"/>
    <d v="2025-03-07T13:45:42"/>
    <s v="\N"/>
    <x v="2537"/>
    <s v="16 | PTV BLOQUEADO | VIRTUA BLOQUEADO"/>
    <x v="3"/>
    <s v="não"/>
  </r>
  <r>
    <n v="30489191"/>
    <n v="30220753"/>
    <n v="840376025"/>
    <n v="840376024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12-08-20T00:00:00"/>
    <d v="2013-05-06T00:00:00"/>
    <m/>
    <m/>
    <s v="\N"/>
    <x v="2537"/>
    <s v=" | PTV BLOQUEADO"/>
    <x v="1"/>
    <s v="não"/>
  </r>
  <r>
    <n v="30489619"/>
    <n v="30221188"/>
    <n v="369808323"/>
    <n v="369808324"/>
    <s v="ITAJAI"/>
    <n v="0"/>
    <m/>
    <m/>
    <s v="VENDA BLOQUEADA"/>
    <s v="VENDA LIBERADA"/>
    <m/>
    <d v="2017-04-18T00:00:00"/>
    <d v="2022-03-29T00:00:00"/>
    <m/>
    <s v="SEM REDE"/>
    <m/>
    <m/>
    <s v="LIBERADO INSTALACAO HP"/>
    <s v="LIBERADO INSTALACAO VIRTUA"/>
    <m/>
    <d v="2017-04-13T00:00:00"/>
    <d v="2022-03-29T00:00:00"/>
    <n v="1"/>
    <d v="2017-04-13T14:19:58"/>
    <s v="\N"/>
    <x v="2538"/>
    <s v="1 | PTV BLOQUEADO"/>
    <x v="3"/>
    <s v="não"/>
  </r>
  <r>
    <n v="30489620"/>
    <n v="30221189"/>
    <n v="701837984"/>
    <n v="701837983"/>
    <s v="LAJEADO"/>
    <n v="0"/>
    <m/>
    <m/>
    <s v="VENDA BLOQUEADA"/>
    <s v="VENDA BLOQUEADA"/>
    <m/>
    <d v="2023-05-16T00:00:00"/>
    <d v="2023-05-16T00:00:00"/>
    <m/>
    <s v="INVIABILIDADE TECNICA"/>
    <s v="INVIABILIDADE TECNICA"/>
    <m/>
    <s v="LIBERADO INSTALACAO HP"/>
    <s v="LIBERADO INSTALACAO VIRTUA"/>
    <m/>
    <d v="2015-04-22T00:00:00"/>
    <d v="2023-05-09T00:00:00"/>
    <n v="1"/>
    <d v="2015-04-22T00:00:00"/>
    <s v="\N"/>
    <x v="2538"/>
    <s v="1 | PTV BLOQUEADO | VIRTUA BLOQUEADO"/>
    <x v="0"/>
    <s v="não"/>
  </r>
  <r>
    <n v="30489868"/>
    <n v="30221442"/>
    <n v="531994168"/>
    <n v="531994169"/>
    <s v="SAO PAULO"/>
    <n v="1"/>
    <d v="2012-10-26T00:00:00"/>
    <m/>
    <s v="VENDA BLOQUEADA"/>
    <s v="VENDA LIBERADA"/>
    <m/>
    <d v="2015-09-11T00:00:00"/>
    <d v="2012-10-25T00:00:00"/>
    <m/>
    <s v="SEGURANCA TECNICA OPERACIONAL"/>
    <m/>
    <m/>
    <s v="LIBERADO INSTALACAO HP"/>
    <s v="LIBERADO INSTALACAO VIRTUA"/>
    <m/>
    <d v="2012-10-25T00:00:00"/>
    <d v="2012-10-25T00:00:00"/>
    <n v="1"/>
    <d v="2012-10-26T14:02:00"/>
    <s v="\N"/>
    <x v="2539"/>
    <s v="1 | PTV BLOQUEADO | BLOQUEIO ENGENHARIA"/>
    <x v="1"/>
    <s v="sim"/>
  </r>
  <r>
    <n v="30489870"/>
    <n v="30221440"/>
    <n v="502072508"/>
    <n v="502072509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03-12-13T00:00:00"/>
    <d v="2010-06-30T00:00:00"/>
    <n v="1"/>
    <d v="2003-12-15T10:02:43"/>
    <s v="\N"/>
    <x v="2539"/>
    <s v="1 | PTV BLOQUEADO | VIRTUA BLOQUEADO"/>
    <x v="1"/>
    <s v="não"/>
  </r>
  <r>
    <n v="30489866"/>
    <n v="30221438"/>
    <n v="1709979"/>
    <n v="300628783"/>
    <s v="SAO PAULO"/>
    <n v="0"/>
    <m/>
    <m/>
    <s v="VENDA LIBERADA"/>
    <s v="VENDA LIBERADA"/>
    <m/>
    <m/>
    <d v="2010-04-12T00:00:00"/>
    <m/>
    <m/>
    <m/>
    <m/>
    <s v="LIBERADO INSTALACAO HP"/>
    <s v="LIBERADO INSTALACAO VIRTUA"/>
    <m/>
    <d v="1999-07-30T00:00:00"/>
    <d v="2010-04-12T00:00:00"/>
    <n v="17"/>
    <d v="2024-12-19T10:28:55"/>
    <s v="\N"/>
    <x v="2539"/>
    <n v="17"/>
    <x v="4"/>
    <s v="não"/>
  </r>
  <r>
    <n v="30489871"/>
    <n v="30221439"/>
    <n v="376805899"/>
    <n v="374604529"/>
    <s v="DUQUE DE CAXIAS"/>
    <n v="0"/>
    <m/>
    <m/>
    <s v="VENDA BLOQUEADA"/>
    <s v="VENDA BLOQUEADA"/>
    <m/>
    <d v="2016-06-01T00:00:00"/>
    <d v="2016-06-01T00:00:00"/>
    <m/>
    <s v="SEM REDE"/>
    <s v="SEM REDE"/>
    <m/>
    <s v="LIBERADO INSTALACAO HP"/>
    <s v="LIBERADO INSTALACAO VIRTUA"/>
    <m/>
    <d v="2013-12-18T00:00:00"/>
    <d v="2014-07-04T00:00:00"/>
    <n v="1"/>
    <m/>
    <s v="\N"/>
    <x v="2539"/>
    <s v="1 | PTV BLOQUEADO | VIRTUA BLOQUEADO"/>
    <x v="3"/>
    <s v="não"/>
  </r>
  <r>
    <n v="30490120"/>
    <n v="30221709"/>
    <n v="374404788"/>
    <n v="374404789"/>
    <s v="SAO JOSE DOS PINHAIS"/>
    <n v="0"/>
    <m/>
    <m/>
    <s v="VENDA LIBERADA"/>
    <s v="VENDA LIBERADA"/>
    <m/>
    <d v="2022-05-09T00:00:00"/>
    <d v="2022-05-09T00:00:00"/>
    <m/>
    <m/>
    <m/>
    <m/>
    <s v="LIBERADO INSTALACAO HP"/>
    <s v="LIBERADO INSTALACAO VIRTUA"/>
    <m/>
    <d v="2022-05-09T00:00:00"/>
    <d v="2022-05-09T00:00:00"/>
    <n v="10"/>
    <d v="2022-05-11T17:11:37"/>
    <s v="\N"/>
    <x v="2540"/>
    <n v="10"/>
    <x v="3"/>
    <s v="não"/>
  </r>
  <r>
    <n v="30490622"/>
    <n v="30222210"/>
    <n v="1640241"/>
    <n v="300555995"/>
    <s v="SAO PAULO"/>
    <n v="0"/>
    <m/>
    <m/>
    <s v="VENDA BLOQUEADA"/>
    <s v="VENDA BLOQUEADA"/>
    <m/>
    <d v="2007-12-27T00:00:00"/>
    <d v="2020-12-08T00:00:00"/>
    <m/>
    <s v="INVIABILIDADE COMERCIAL DA AREA"/>
    <s v="INVIABILIDADE COMERCIAL DA AREA"/>
    <m/>
    <s v="LIBERADO INSTALACAO HP"/>
    <s v="LIBERADO INSTALACAO VIRTUA"/>
    <m/>
    <d v="1999-07-09T00:00:00"/>
    <d v="2020-12-08T00:00:00"/>
    <n v="1"/>
    <m/>
    <s v="\N"/>
    <x v="2541"/>
    <s v="1 | PTV BLOQUEADO | VIRTUA BLOQUEADO"/>
    <x v="1"/>
    <s v="não"/>
  </r>
  <r>
    <n v="30490623"/>
    <n v="30222211"/>
    <n v="501870515"/>
    <n v="501870516"/>
    <s v="SAO PAULO"/>
    <n v="1"/>
    <d v="2013-05-27T00:00:00"/>
    <m/>
    <s v="VENDA BLOQUEADA"/>
    <s v="VENDA BLOQUEADA"/>
    <m/>
    <d v="2014-02-21T00:00:00"/>
    <d v="2012-06-21T00:00:00"/>
    <m/>
    <s v="INVIABILIDADE COMERCIAL DA AREA"/>
    <s v="SEGURANCA TECNICA OPERACIONAL"/>
    <m/>
    <s v="LIBERADO INSTALACAO HP"/>
    <s v="LIBERADO INSTALACAO VIRTUA"/>
    <m/>
    <d v="2002-05-30T00:00:00"/>
    <d v="2012-06-21T00:00:00"/>
    <n v="1"/>
    <d v="2013-05-27T08:18:43"/>
    <s v="\N"/>
    <x v="2541"/>
    <s v="1 | PTV BLOQUEADO | VIRTUA BLOQUEADO | BLOQUEIO ENGENHARIA"/>
    <x v="1"/>
    <s v="sim"/>
  </r>
  <r>
    <n v="30490390"/>
    <n v="30221979"/>
    <n v="379904289"/>
    <n v="379904290"/>
    <s v="SAO JOSE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24T09:09:39"/>
    <s v="\N"/>
    <x v="2542"/>
    <n v="16"/>
    <x v="2"/>
    <s v="não"/>
  </r>
  <r>
    <n v="30490873"/>
    <n v="30222476"/>
    <n v="841485598"/>
    <n v="841485599"/>
    <s v="NITEROI"/>
    <n v="0"/>
    <m/>
    <m/>
    <s v="VENDA LIBERADA"/>
    <s v="VENDA LIBERADA"/>
    <m/>
    <d v="2014-06-10T00:00:00"/>
    <d v="2014-06-10T00:00:00"/>
    <m/>
    <m/>
    <m/>
    <m/>
    <s v="LIBERADO INSTALACAO HP"/>
    <s v="LIBERADO INSTALACAO VIRTUA"/>
    <m/>
    <d v="2014-06-09T00:00:00"/>
    <d v="2014-06-10T00:00:00"/>
    <n v="10"/>
    <d v="2021-04-26T10:11:05"/>
    <s v="\N"/>
    <x v="2543"/>
    <n v="10"/>
    <x v="3"/>
    <s v="não"/>
  </r>
  <r>
    <n v="30490874"/>
    <n v="30222475"/>
    <n v="375120076"/>
    <n v="375120077"/>
    <s v="MACEIO"/>
    <n v="0"/>
    <m/>
    <m/>
    <s v="VENDA BLOQUEADA"/>
    <s v="VENDA BLOQUEADA"/>
    <m/>
    <d v="2022-09-08T00:00:00"/>
    <d v="2022-09-08T00:00:00"/>
    <m/>
    <s v="SEM REDE"/>
    <s v="SEM REDE"/>
    <m/>
    <s v="LIBERADO INSTALACAO HP"/>
    <s v="LIBERADO INSTALACAO VIRTUA"/>
    <m/>
    <d v="2014-04-28T00:00:00"/>
    <d v="2014-04-28T00:00:00"/>
    <n v="1"/>
    <d v="2014-04-29T17:52:02"/>
    <s v="\N"/>
    <x v="2543"/>
    <s v="1 | PTV BLOQUEADO | VIRTUA BLOQUEADO"/>
    <x v="3"/>
    <s v="não"/>
  </r>
  <r>
    <n v="30490118"/>
    <n v="30221708"/>
    <n v="346556444"/>
    <n v="345368477"/>
    <s v="BELO HORIZONTE"/>
    <n v="0"/>
    <m/>
    <m/>
    <s v="VENDA LIBERADA"/>
    <s v="VENDA LIBERADA"/>
    <m/>
    <d v="2001-03-09T00:00:00"/>
    <d v="2017-10-20T00:00:00"/>
    <m/>
    <m/>
    <m/>
    <m/>
    <s v="LIBERADO INSTALACAO HP"/>
    <s v="LIBERADO INSTALACAO VIRTUA"/>
    <m/>
    <d v="2001-03-09T00:00:00"/>
    <d v="2017-10-20T00:00:00"/>
    <n v="10"/>
    <d v="2020-12-04T15:50:47"/>
    <s v="\N"/>
    <x v="2540"/>
    <n v="10"/>
    <x v="3"/>
    <s v="não"/>
  </r>
  <r>
    <n v="30491089"/>
    <n v="30222705"/>
    <n v="645651205"/>
    <n v="645651206"/>
    <s v="PENAPOLIS"/>
    <n v="0"/>
    <m/>
    <s v="VENDA LIBERADA"/>
    <s v="VENDA LIBERADA"/>
    <s v="VENDA LIBERADA"/>
    <d v="2023-05-15T00:00:00"/>
    <d v="2021-03-23T00:00:00"/>
    <d v="2021-03-23T00:00:00"/>
    <m/>
    <m/>
    <m/>
    <s v="LIBERADO INSTALACAO HP"/>
    <s v="LIBERADO INSTALACAO HP"/>
    <s v="LIBERADO INSTALACAO VIRTUA"/>
    <d v="2023-05-15T00:00:00"/>
    <d v="2021-03-23T00:00:00"/>
    <d v="2021-03-23T00:00:00"/>
    <n v="10"/>
    <d v="2021-03-24T14:55:30"/>
    <s v="\N"/>
    <x v="2544"/>
    <n v="10"/>
    <x v="3"/>
    <s v="não"/>
  </r>
  <r>
    <n v="30491090"/>
    <n v="30222704"/>
    <n v="643325055"/>
    <n v="643325056"/>
    <s v="MOGI DAS CRUZES"/>
    <n v="0"/>
    <m/>
    <m/>
    <s v="VENDA BLOQUEADA"/>
    <s v="VENDA LIBERADA"/>
    <m/>
    <d v="2018-03-05T00:00:00"/>
    <d v="2018-02-28T00:00:00"/>
    <m/>
    <s v="SEM REDE"/>
    <m/>
    <m/>
    <s v="LIBERADO INSTALACAO HP"/>
    <s v="LIBERADO INSTALACAO VIRTUA"/>
    <m/>
    <d v="2018-02-28T00:00:00"/>
    <d v="2018-02-28T00:00:00"/>
    <n v="1"/>
    <d v="2018-02-28T19:49:29"/>
    <s v="\N"/>
    <x v="2544"/>
    <s v="1 | PTV BLOQUEADO"/>
    <x v="3"/>
    <s v="não"/>
  </r>
  <r>
    <n v="30491088"/>
    <n v="30222703"/>
    <n v="377943396"/>
    <n v="377943395"/>
    <s v="IPATINGA"/>
    <n v="0"/>
    <m/>
    <s v="VENDA LIBERADA"/>
    <s v="VENDA BLOQUEADA"/>
    <s v="VENDA LIBERADA"/>
    <d v="2023-11-13T00:00:00"/>
    <d v="2023-11-09T00:00:00"/>
    <d v="2023-11-09T00:00:00"/>
    <m/>
    <s v="SEM REDE"/>
    <m/>
    <s v="LIBERADO INSTALACAO HP"/>
    <s v="LIBERADO INSTALACAO HP"/>
    <s v="LIBERADO INSTALACAO VIRTUA"/>
    <d v="2023-11-13T00:00:00"/>
    <d v="2023-11-09T00:00:00"/>
    <d v="2023-11-09T00:00:00"/>
    <n v="10"/>
    <d v="2023-11-09T00:00:00"/>
    <s v="\N"/>
    <x v="2544"/>
    <s v="10 | PTV BLOQUEADO"/>
    <x v="3"/>
    <s v="não"/>
  </r>
  <r>
    <n v="30491371"/>
    <n v="30222999"/>
    <n v="819947"/>
    <n v="500668024"/>
    <s v="SAO PAULO"/>
    <n v="1"/>
    <m/>
    <m/>
    <s v="VENDA BLOQUEADA"/>
    <s v="VENDA BLOQUEADA"/>
    <m/>
    <d v="2023-02-10T00:00:00"/>
    <d v="2009-02-26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2545"/>
    <s v="1 | PTV BLOQUEADO | VIRTUA BLOQUEADO | BLOQUEIO ENGENHARIA"/>
    <x v="1"/>
    <s v="sim"/>
  </r>
  <r>
    <n v="30491624"/>
    <n v="30223261"/>
    <n v="2324849"/>
    <n v="313722236"/>
    <s v="SAO PAULO"/>
    <n v="0"/>
    <m/>
    <m/>
    <s v="VENDA LIBERADA"/>
    <s v="VENDA BLOQUEADA"/>
    <m/>
    <m/>
    <d v="2003-09-02T00:00:00"/>
    <m/>
    <m/>
    <s v="SEM REDE"/>
    <m/>
    <s v="LIBERADO INSTALACAO HP"/>
    <s v="LIBERADO INSTALACAO VIRTUA"/>
    <m/>
    <d v="1999-07-09T00:00:00"/>
    <d v="2000-12-13T00:00:00"/>
    <n v="1"/>
    <m/>
    <s v="\N"/>
    <x v="2546"/>
    <s v="1 | VIRTUA BLOQUEADO"/>
    <x v="3"/>
    <s v="não"/>
  </r>
  <r>
    <n v="30491373"/>
    <n v="30222998"/>
    <n v="62982850"/>
    <n v="62982851"/>
    <s v="PORTO ALEGRE - CABO"/>
    <n v="0"/>
    <m/>
    <m/>
    <s v="VENDA BLOQUEADA"/>
    <s v="VENDA LIBERADA"/>
    <m/>
    <d v="2018-06-25T00:00:00"/>
    <d v="2017-08-14T00:00:00"/>
    <m/>
    <s v="SEM REDE"/>
    <m/>
    <m/>
    <s v="LIBERADO INSTALACAO HP"/>
    <s v="LIBERADO INSTALACAO VIRTUA"/>
    <m/>
    <d v="2011-01-12T00:00:00"/>
    <d v="2017-08-14T00:00:00"/>
    <n v="1"/>
    <d v="2011-01-12T10:12:57"/>
    <s v="\N"/>
    <x v="2545"/>
    <s v="1 | PTV BLOQUEADO"/>
    <x v="3"/>
    <s v="não"/>
  </r>
  <r>
    <n v="30492142"/>
    <n v="30223805"/>
    <n v="840901429"/>
    <n v="840901430"/>
    <s v="RIO DE JANEIRO"/>
    <n v="0"/>
    <m/>
    <m/>
    <s v="VENDA BLOQUEADA"/>
    <s v="VENDA BLOQUEADA"/>
    <m/>
    <d v="2014-04-25T00:00:00"/>
    <d v="2014-04-25T00:00:00"/>
    <m/>
    <s v="SEM REDE"/>
    <s v="SEM REDE"/>
    <m/>
    <s v="LIBERADO INSTALACAO HP"/>
    <s v="LIBERADO INSTALACAO VIRTUA"/>
    <m/>
    <d v="2013-05-02T00:00:00"/>
    <d v="2013-05-02T00:00:00"/>
    <n v="1"/>
    <d v="2013-05-02T15:57:14"/>
    <s v="\N"/>
    <x v="2547"/>
    <s v="1 | PTV BLOQUEADO | VIRTUA BLOQUEADO"/>
    <x v="3"/>
    <s v="não"/>
  </r>
  <r>
    <n v="30492143"/>
    <n v="30223803"/>
    <n v="642728383"/>
    <n v="642728384"/>
    <s v="ARACATUBA"/>
    <n v="0"/>
    <m/>
    <m/>
    <s v="VENDA BLOQUEADA"/>
    <s v="VENDA LIBERADA"/>
    <m/>
    <d v="2017-09-20T00:00:00"/>
    <d v="2023-06-07T00:00:00"/>
    <m/>
    <s v="SEM REDE"/>
    <m/>
    <m/>
    <s v="LIBERADO INSTALACAO HP"/>
    <s v="LIBERADO INSTALACAO VIRTUA"/>
    <m/>
    <d v="2017-02-21T00:00:00"/>
    <d v="2023-06-07T00:00:00"/>
    <n v="1"/>
    <d v="2017-02-21T17:13:29"/>
    <s v="\N"/>
    <x v="2547"/>
    <s v="1 | PTV BLOQUEADO"/>
    <x v="3"/>
    <s v="não"/>
  </r>
  <r>
    <n v="30492139"/>
    <n v="30223801"/>
    <n v="531271729"/>
    <n v="531271728"/>
    <s v="SAO PAULO"/>
    <n v="0"/>
    <m/>
    <m/>
    <s v="VENDA BLOQUEADA"/>
    <s v="VENDA LIBERADA"/>
    <m/>
    <d v="2019-09-25T00:00:00"/>
    <d v="2011-01-13T00:00:00"/>
    <m/>
    <s v="SEM BACKBONE"/>
    <m/>
    <m/>
    <s v="LIBERADO INSTALACAO HP"/>
    <s v="LIBERADO INSTALACAO VIRTUA"/>
    <m/>
    <d v="2011-01-13T00:00:00"/>
    <d v="2011-01-13T00:00:00"/>
    <m/>
    <m/>
    <s v="\N"/>
    <x v="2547"/>
    <s v=" | PTV BLOQUEADO"/>
    <x v="4"/>
    <s v="não"/>
  </r>
  <r>
    <n v="30493192"/>
    <n v="30224895"/>
    <n v="708274571"/>
    <n v="708274572"/>
    <s v="ARUJA"/>
    <n v="0"/>
    <m/>
    <s v="VENDA LIBERADA"/>
    <s v="VENDA LIBERADA"/>
    <s v="VENDA LIBERADA"/>
    <d v="2023-05-10T00:00:00"/>
    <d v="2022-05-11T00:00:00"/>
    <d v="2022-05-11T00:00:00"/>
    <m/>
    <m/>
    <m/>
    <s v="LIBERADO INSTALACAO HP"/>
    <s v="LIBERADO INSTALACAO HP"/>
    <s v="LIBERADO INSTALACAO VIRTUA"/>
    <d v="2023-05-10T00:00:00"/>
    <d v="2022-05-10T00:00:00"/>
    <d v="2022-05-11T00:00:00"/>
    <n v="10"/>
    <d v="2022-05-18T15:00:35"/>
    <s v="\N"/>
    <x v="2548"/>
    <n v="10"/>
    <x v="3"/>
    <s v="não"/>
  </r>
  <r>
    <n v="30493194"/>
    <n v="30224893"/>
    <n v="704419306"/>
    <n v="704419307"/>
    <s v="CURITIBA - CABO"/>
    <n v="0"/>
    <m/>
    <s v="VENDA LIBERADA"/>
    <s v="VENDA LIBERADA"/>
    <s v="VENDA LIBERADA"/>
    <d v="2024-04-17T00:00:00"/>
    <d v="2020-04-29T00:00:00"/>
    <d v="2018-11-21T00:00:00"/>
    <m/>
    <m/>
    <m/>
    <s v="LIBERADO INSTALACAO HP"/>
    <s v="LIBERADO INSTALACAO HP"/>
    <s v="LIBERADO INSTALACAO VIRTUA"/>
    <d v="2024-04-17T00:00:00"/>
    <d v="2018-11-21T00:00:00"/>
    <d v="2018-11-21T00:00:00"/>
    <n v="10"/>
    <d v="2020-05-08T12:47:24"/>
    <s v="\N"/>
    <x v="2548"/>
    <n v="10"/>
    <x v="3"/>
    <s v="não"/>
  </r>
  <r>
    <n v="30493685"/>
    <n v="30225418"/>
    <n v="644020269"/>
    <n v="644020268"/>
    <s v="MANAUS"/>
    <n v="0"/>
    <m/>
    <m/>
    <s v="VENDA LIBERADA"/>
    <s v="VENDA LIBERADA"/>
    <m/>
    <d v="2019-01-17T00:00:00"/>
    <d v="2020-06-10T00:00:00"/>
    <m/>
    <m/>
    <m/>
    <m/>
    <s v="LIBERADO INSTALACAO HP"/>
    <s v="LIBERADO INSTALACAO VIRTUA"/>
    <m/>
    <d v="2019-01-17T00:00:00"/>
    <d v="2020-06-10T00:00:00"/>
    <n v="10"/>
    <d v="2023-09-19T17:05:02"/>
    <s v="\N"/>
    <x v="2549"/>
    <n v="10"/>
    <x v="3"/>
    <s v="não"/>
  </r>
  <r>
    <n v="30493687"/>
    <n v="30225419"/>
    <n v="645790819"/>
    <n v="645790820"/>
    <s v="PINDAMONHANGABA"/>
    <n v="0"/>
    <m/>
    <m/>
    <s v="VENDA NAO LIBERADA"/>
    <s v="VENDA LIBERADA"/>
    <m/>
    <d v="2021-06-05T00:00:00"/>
    <d v="2021-06-10T00:00:00"/>
    <m/>
    <m/>
    <m/>
    <m/>
    <s v="LIBERADO INSTALACAO HP"/>
    <s v="LIBERADO INSTALACAO VIRTUA"/>
    <m/>
    <d v="2021-06-05T00:00:00"/>
    <d v="2021-06-10T00:00:00"/>
    <n v="1"/>
    <d v="2021-06-10T15:40:58"/>
    <s v="\N"/>
    <x v="2549"/>
    <n v="1"/>
    <x v="8"/>
    <s v="não"/>
  </r>
  <r>
    <n v="30493686"/>
    <n v="30225417"/>
    <n v="372868231"/>
    <n v="372868232"/>
    <s v="BELEM"/>
    <n v="0"/>
    <m/>
    <m/>
    <s v="VENDA LIBERADA"/>
    <s v="VENDA LIBERADA"/>
    <m/>
    <d v="2012-12-06T00:00:00"/>
    <d v="2012-12-06T00:00:00"/>
    <m/>
    <m/>
    <m/>
    <m/>
    <s v="LIBERADO INSTALACAO HP"/>
    <s v="LIBERADO INSTALACAO VIRTUA"/>
    <m/>
    <d v="2012-12-05T00:00:00"/>
    <d v="2012-12-06T00:00:00"/>
    <n v="10"/>
    <d v="2020-06-03T16:41:39"/>
    <s v="\N"/>
    <x v="2549"/>
    <n v="10"/>
    <x v="3"/>
    <s v="não"/>
  </r>
  <r>
    <n v="30494222"/>
    <n v="30225969"/>
    <n v="704611593"/>
    <n v="704611594"/>
    <s v="PORTO ALEGRE - CABO"/>
    <n v="0"/>
    <m/>
    <m/>
    <s v="VENDA BLOQUEADA"/>
    <s v="VENDA BLOQUEADA"/>
    <m/>
    <d v="2022-09-01T00:00:00"/>
    <d v="2022-09-01T00:00:00"/>
    <m/>
    <s v="SEM REDE"/>
    <s v="SEM REDE"/>
    <m/>
    <s v="LIBERADO INSTALACAO HP"/>
    <s v="LIBERADO INSTALACAO VIRTUA"/>
    <m/>
    <d v="2019-01-10T00:00:00"/>
    <d v="2019-01-10T00:00:00"/>
    <n v="10"/>
    <d v="2024-09-10T14:59:11"/>
    <s v="\N"/>
    <x v="2550"/>
    <s v="10 | PTV BLOQUEADO | VIRTUA BLOQUEADO"/>
    <x v="3"/>
    <s v="não"/>
  </r>
  <r>
    <n v="30494440"/>
    <n v="30226197"/>
    <n v="365499022"/>
    <n v="365922537"/>
    <s v="GUARULHOS"/>
    <n v="0"/>
    <m/>
    <m/>
    <s v="VENDA BLOQUEADA"/>
    <s v="VENDA BLOQUEADA"/>
    <m/>
    <d v="2019-06-10T00:00:00"/>
    <d v="2019-06-10T00:00:00"/>
    <m/>
    <s v="INVIABILIDADE COMERCIAL DA AREA"/>
    <s v="INVIABILIDADE COMERCIAL DA AREA"/>
    <m/>
    <s v="LIBERADO INSTALACAO HP"/>
    <s v="LIBERADO INSTALACAO VIRTUA"/>
    <m/>
    <d v="2006-03-11T00:00:00"/>
    <d v="2013-09-03T00:00:00"/>
    <n v="1"/>
    <d v="2006-03-11T00:00:00"/>
    <s v="\N"/>
    <x v="2551"/>
    <s v="1 | PTV BLOQUEADO | VIRTUA BLOQUEADO"/>
    <x v="1"/>
    <s v="não"/>
  </r>
  <r>
    <n v="30494441"/>
    <n v="30226198"/>
    <n v="376773922"/>
    <n v="376773923"/>
    <s v="OSASCO"/>
    <n v="1"/>
    <d v="2015-06-30T00:00:00"/>
    <m/>
    <s v="VENDA LIBERADA"/>
    <s v="VENDA LIBERADA"/>
    <m/>
    <d v="2015-06-30T00:00:00"/>
    <d v="2017-05-30T00:00:00"/>
    <m/>
    <m/>
    <m/>
    <m/>
    <s v="LIBERADO INSTALACAO HP"/>
    <s v="LIBERADO INSTALACAO VIRTUA"/>
    <m/>
    <d v="2015-06-29T00:00:00"/>
    <d v="2017-05-30T00:00:00"/>
    <n v="1"/>
    <d v="2015-06-30T10:45:18"/>
    <s v="\N"/>
    <x v="2551"/>
    <s v="1 | BLOQUEIO ENGENHARIA"/>
    <x v="9"/>
    <s v="sim"/>
  </r>
  <r>
    <n v="30494439"/>
    <n v="30226196"/>
    <n v="62557533"/>
    <n v="62557534"/>
    <s v="PORTO ALEGRE - CABO"/>
    <n v="0"/>
    <m/>
    <m/>
    <s v="VENDA LIBERADA"/>
    <s v="VENDA LIBERADA"/>
    <m/>
    <d v="2010-04-13T00:00:00"/>
    <d v="2017-08-14T00:00:00"/>
    <m/>
    <m/>
    <m/>
    <m/>
    <s v="LIBERADO INSTALACAO HP"/>
    <s v="LIBERADO INSTALACAO VIRTUA"/>
    <m/>
    <d v="2010-04-13T00:00:00"/>
    <d v="2017-08-14T00:00:00"/>
    <n v="16"/>
    <d v="2010-12-14T13:54:15"/>
    <s v="\N"/>
    <x v="2551"/>
    <n v="16"/>
    <x v="2"/>
    <s v="não"/>
  </r>
  <r>
    <n v="30494438"/>
    <n v="30226199"/>
    <n v="537432077"/>
    <n v="537432078"/>
    <s v="SAO PAULO"/>
    <n v="0"/>
    <m/>
    <m/>
    <s v="VENDA NAO LIBERADA"/>
    <m/>
    <m/>
    <d v="2025-03-23T00:00:00"/>
    <m/>
    <m/>
    <m/>
    <m/>
    <m/>
    <s v="NODE NAO ATIVADO"/>
    <m/>
    <m/>
    <d v="2025-03-23T00:00:00"/>
    <m/>
    <n v="9"/>
    <d v="2025-03-24T11:10:37"/>
    <s v="\N"/>
    <x v="2551"/>
    <n v="9"/>
    <x v="2"/>
    <s v="não"/>
  </r>
  <r>
    <n v="30495183"/>
    <n v="30226959"/>
    <n v="361389702"/>
    <n v="361389701"/>
    <s v="RIBEIRAO PRETO"/>
    <n v="0"/>
    <m/>
    <m/>
    <s v="VENDA NAO LIBERADA"/>
    <s v="VENDA LIBERADA"/>
    <m/>
    <d v="2008-07-15T00:00:00"/>
    <d v="2010-11-13T00:00:00"/>
    <m/>
    <m/>
    <m/>
    <m/>
    <s v="LIBERADO INSTALACAO HP"/>
    <s v="LIBERADO INSTALACAO VIRTUA"/>
    <m/>
    <d v="2008-07-15T00:00:00"/>
    <d v="2010-11-13T00:00:00"/>
    <m/>
    <m/>
    <s v="\N"/>
    <x v="2552"/>
    <m/>
    <x v="8"/>
    <s v="não"/>
  </r>
  <r>
    <n v="29973201"/>
    <n v="29686971"/>
    <n v="535304779"/>
    <n v="535304780"/>
    <s v="SAO PAULO"/>
    <n v="0"/>
    <m/>
    <m/>
    <s v="VENDA BLOQUEADA"/>
    <s v="VENDA LIBERADA"/>
    <m/>
    <d v="2022-02-01T00:00:00"/>
    <d v="2021-01-23T00:00:00"/>
    <m/>
    <s v="SEM BACKBONE"/>
    <m/>
    <m/>
    <s v="LIBERADO INSTALACAO HP"/>
    <s v="LIBERADO INSTALACAO VIRTUA"/>
    <m/>
    <d v="2021-01-23T00:00:00"/>
    <d v="2021-01-23T00:00:00"/>
    <n v="16"/>
    <d v="2025-01-14T10:31:14"/>
    <s v="\N"/>
    <x v="448"/>
    <s v="16 | PTV BLOQUEADO"/>
    <x v="4"/>
    <s v="não"/>
  </r>
  <r>
    <n v="30161878"/>
    <n v="29877048"/>
    <n v="710795869"/>
    <n v="710795870"/>
    <s v="ARUJA"/>
    <n v="0"/>
    <m/>
    <m/>
    <s v="VENDA NAO LIBERADA"/>
    <m/>
    <m/>
    <d v="2023-10-30T00:00:00"/>
    <m/>
    <m/>
    <m/>
    <m/>
    <m/>
    <s v="LIBERADO INSTALACAO HP"/>
    <m/>
    <m/>
    <d v="2023-10-30T00:00:00"/>
    <m/>
    <n v="17"/>
    <d v="2023-12-14T15:34:16"/>
    <s v="\N"/>
    <x v="1225"/>
    <n v="17"/>
    <x v="4"/>
    <s v="não"/>
  </r>
  <r>
    <n v="30260606"/>
    <n v="29978414"/>
    <n v="2798208"/>
    <n v="501046328"/>
    <s v="SAO PAULO"/>
    <n v="0"/>
    <m/>
    <m/>
    <s v="VENDA BLOQUEADA"/>
    <s v="VENDA LIBERADA"/>
    <m/>
    <d v="2021-03-29T00:00:00"/>
    <d v="2010-12-17T00:00:00"/>
    <m/>
    <s v="SEM BACKBONE"/>
    <m/>
    <m/>
    <s v="LIBERADO INSTALACAO HP"/>
    <s v="LIBERADO INSTALACAO VIRTUA"/>
    <m/>
    <d v="2000-06-20T00:00:00"/>
    <d v="2010-12-17T00:00:00"/>
    <n v="1"/>
    <d v="2001-03-20T12:30:35"/>
    <s v="\N"/>
    <x v="1598"/>
    <s v="1 | PTV BLOQUEADO"/>
    <x v="4"/>
    <s v="não"/>
  </r>
  <r>
    <n v="30424281"/>
    <n v="30153310"/>
    <n v="537200056"/>
    <n v="537200057"/>
    <s v="SAO PAULO"/>
    <n v="0"/>
    <m/>
    <m/>
    <s v="VENDA NAO LIBERADA"/>
    <m/>
    <m/>
    <d v="2024-08-09T00:00:00"/>
    <m/>
    <m/>
    <m/>
    <m/>
    <m/>
    <s v="NODE NAO ATIVADO"/>
    <m/>
    <m/>
    <d v="2024-08-09T00:00:00"/>
    <m/>
    <n v="17"/>
    <d v="2024-09-11T14:18:13"/>
    <s v="\N"/>
    <x v="2272"/>
    <n v="17"/>
    <x v="4"/>
    <s v="não"/>
  </r>
  <r>
    <n v="30436608"/>
    <n v="30165787"/>
    <n v="646587232"/>
    <n v="646587231"/>
    <s v="SANTO ANDRE"/>
    <n v="0"/>
    <m/>
    <m/>
    <s v="VENDA NAO LIBERADA"/>
    <s v="VENDA LIBERADA"/>
    <m/>
    <d v="2022-01-18T00:00:00"/>
    <d v="2022-01-18T00:00:00"/>
    <m/>
    <m/>
    <m/>
    <m/>
    <s v="LIBERADO INSTALACAO HP"/>
    <s v="LIBERADO INSTALACAO VIRTUA"/>
    <m/>
    <d v="2022-01-18T00:00:00"/>
    <d v="2022-01-18T00:00:00"/>
    <n v="17"/>
    <d v="2022-02-09T15:11:02"/>
    <s v="\N"/>
    <x v="2332"/>
    <n v="17"/>
    <x v="4"/>
    <s v="não"/>
  </r>
  <r>
    <n v="30443956"/>
    <n v="30173208"/>
    <n v="537132988"/>
    <n v="537132989"/>
    <s v="SAO PAULO"/>
    <n v="0"/>
    <m/>
    <m/>
    <s v="VENDA NAO LIBERADA"/>
    <m/>
    <m/>
    <d v="2024-06-18T00:00:00"/>
    <m/>
    <m/>
    <m/>
    <m/>
    <m/>
    <s v="NODE NAO ATIVADO"/>
    <m/>
    <m/>
    <d v="2024-06-18T00:00:00"/>
    <m/>
    <n v="17"/>
    <d v="2024-08-07T10:45:54"/>
    <s v="\N"/>
    <x v="2363"/>
    <n v="17"/>
    <x v="4"/>
    <s v="não"/>
  </r>
  <r>
    <n v="30455037"/>
    <n v="30184257"/>
    <n v="386871964"/>
    <n v="386871965"/>
    <s v="NOVA IGUACU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9"/>
    <d v="2025-03-20T09:04:16"/>
    <s v="\N"/>
    <x v="2409"/>
    <n v="9"/>
    <x v="2"/>
    <s v="não"/>
  </r>
  <r>
    <n v="30461532"/>
    <n v="30190997"/>
    <n v="386780328"/>
    <n v="386780329"/>
    <s v="INDAIAL"/>
    <n v="0"/>
    <m/>
    <m/>
    <s v="VENDA NAO LIBERADA"/>
    <s v="VENDA LIBERADA"/>
    <m/>
    <d v="2025-01-30T00:00:00"/>
    <d v="2025-01-30T00:00:00"/>
    <m/>
    <m/>
    <m/>
    <m/>
    <s v="LIBERADO INSTALACAO HP"/>
    <s v="LIBERADO INSTALACAO VIRTUA"/>
    <m/>
    <d v="2025-01-30T00:00:00"/>
    <d v="2025-01-30T00:00:00"/>
    <n v="8"/>
    <d v="2025-01-30T12:22:07"/>
    <s v="\N"/>
    <x v="2553"/>
    <n v="8"/>
    <x v="0"/>
    <s v="não"/>
  </r>
  <r>
    <n v="30465137"/>
    <n v="30194489"/>
    <n v="379612570"/>
    <n v="379612571"/>
    <s v="CARUARU"/>
    <n v="0"/>
    <m/>
    <m/>
    <s v="VENDA BLOQUEADA"/>
    <s v="VENDA BLOQUEADA"/>
    <m/>
    <d v="2024-10-30T00:00:00"/>
    <d v="2024-10-30T00:00:00"/>
    <m/>
    <s v="SEM BACKBONE"/>
    <s v="SEM BACKBONE"/>
    <m/>
    <s v="LIBERADO INSTALACAO HP"/>
    <s v="LIBERADO INSTALACAO VIRTUA"/>
    <m/>
    <d v="2024-10-27T00:00:00"/>
    <d v="2024-10-28T00:00:00"/>
    <n v="1"/>
    <d v="2024-10-28T08:41:03"/>
    <s v="\N"/>
    <x v="2554"/>
    <s v="1 | PTV BLOQUEADO | VIRTUA BLOQUEADO"/>
    <x v="4"/>
    <s v="não"/>
  </r>
  <r>
    <n v="30466091"/>
    <n v="30195402"/>
    <n v="647030570"/>
    <n v="647030569"/>
    <s v="RECIFE"/>
    <n v="0"/>
    <m/>
    <m/>
    <s v="VENDA LIBERADA"/>
    <s v="VENDA LIBERADA"/>
    <m/>
    <d v="2022-10-22T00:00:00"/>
    <d v="2022-10-22T00:00:00"/>
    <m/>
    <m/>
    <m/>
    <m/>
    <s v="LIBERADO INSTALACAO HP"/>
    <s v="LIBERADO INSTALACAO VIRTUA"/>
    <m/>
    <d v="2022-10-22T00:00:00"/>
    <d v="2022-10-22T00:00:00"/>
    <n v="17"/>
    <d v="2022-10-25T07:41:31"/>
    <s v="\N"/>
    <x v="2555"/>
    <n v="17"/>
    <x v="4"/>
    <s v="não"/>
  </r>
  <r>
    <n v="30466796"/>
    <n v="30196135"/>
    <n v="847346281"/>
    <n v="847346282"/>
    <s v="RIO DE JANEIRO"/>
    <n v="0"/>
    <m/>
    <m/>
    <s v="VENDA NAO LIBERADA"/>
    <s v="VENDA LIBERADA"/>
    <m/>
    <d v="2025-03-22T00:00:00"/>
    <d v="2025-03-22T00:00:00"/>
    <m/>
    <m/>
    <m/>
    <m/>
    <s v="LIBERADO INSTALACAO HP"/>
    <s v="LIBERADO INSTALACAO VIRTUA"/>
    <m/>
    <d v="2025-03-22T00:00:00"/>
    <d v="2025-03-22T00:00:00"/>
    <n v="9"/>
    <d v="2025-03-22T15:53:04"/>
    <s v="\N"/>
    <x v="2453"/>
    <n v="9"/>
    <x v="2"/>
    <s v="não"/>
  </r>
  <r>
    <n v="30467884"/>
    <n v="30197183"/>
    <n v="846940005"/>
    <n v="846940006"/>
    <s v="RIO DE JANEIRO"/>
    <n v="0"/>
    <m/>
    <m/>
    <s v="VENDA NAO LIBERADA"/>
    <s v="VENDA LIBERADA"/>
    <m/>
    <d v="2024-05-15T00:00:00"/>
    <d v="2024-05-15T00:00:00"/>
    <m/>
    <m/>
    <m/>
    <m/>
    <s v="LIBERADO INSTALACAO HP"/>
    <s v="LIBERADO INSTALACAO VIRTUA"/>
    <m/>
    <d v="2024-05-15T00:00:00"/>
    <d v="2024-05-15T00:00:00"/>
    <n v="17"/>
    <d v="2024-06-19T15:24:16"/>
    <s v="\N"/>
    <x v="2556"/>
    <n v="17"/>
    <x v="4"/>
    <s v="não"/>
  </r>
  <r>
    <n v="30471274"/>
    <n v="30200730"/>
    <n v="9441519"/>
    <n v="502421991"/>
    <s v="RIO DE JANEIRO"/>
    <n v="0"/>
    <m/>
    <s v="VENDA BLOQUEADA"/>
    <s v="VENDA BLOQUEADA"/>
    <s v="VENDA BLOQUEADA"/>
    <d v="2022-10-27T00:00:00"/>
    <d v="2017-01-30T00:00:00"/>
    <d v="2017-01-30T00:00:00"/>
    <m/>
    <s v="SEM REDE"/>
    <s v="SEM REDE"/>
    <s v="LIBERADO INSTALACAO HP"/>
    <s v="LIBERADO INSTALACAO HP"/>
    <s v="LIBERADO INSTALACAO VIRTUA"/>
    <d v="2022-10-27T00:00:00"/>
    <d v="1997-03-14T00:00:00"/>
    <d v="2007-07-15T00:00:00"/>
    <n v="1"/>
    <d v="2000-07-14T00:00:00"/>
    <s v="\N"/>
    <x v="2476"/>
    <s v="1 | PTV BLOQUEADO | VIRTUA BLOQUEADO"/>
    <x v="3"/>
    <s v="não"/>
  </r>
  <r>
    <n v="30472261"/>
    <n v="30201761"/>
    <n v="537425974"/>
    <n v="537425975"/>
    <s v="SAO PAULO"/>
    <n v="0"/>
    <m/>
    <m/>
    <s v="VENDA NAO LIBERADA"/>
    <m/>
    <m/>
    <d v="2025-03-19T00:00:00"/>
    <m/>
    <m/>
    <m/>
    <m/>
    <m/>
    <s v="NODE NAO ATIVADO"/>
    <m/>
    <m/>
    <d v="2025-03-19T00:00:00"/>
    <m/>
    <n v="1"/>
    <d v="2025-03-21T14:31:25"/>
    <s v="\N"/>
    <x v="2480"/>
    <n v="1"/>
    <x v="8"/>
    <s v="não"/>
  </r>
  <r>
    <n v="30476988"/>
    <n v="30206826"/>
    <n v="365765936"/>
    <n v="368495793"/>
    <s v="CANOAS"/>
    <n v="0"/>
    <m/>
    <m/>
    <s v="VENDA LIBERADA"/>
    <s v="VENDA LIBERADA"/>
    <m/>
    <d v="2013-07-03T00:00:00"/>
    <d v="2017-02-11T00:00:00"/>
    <m/>
    <m/>
    <m/>
    <m/>
    <s v="LIBERADO INSTALACAO HP"/>
    <s v="LIBERADO INSTALACAO VIRTUA"/>
    <m/>
    <d v="2013-07-03T00:00:00"/>
    <d v="2017-02-11T00:00:00"/>
    <n v="8"/>
    <d v="2024-10-03T16:33:53"/>
    <s v="\N"/>
    <x v="2557"/>
    <n v="8"/>
    <x v="0"/>
    <s v="não"/>
  </r>
  <r>
    <n v="30483037"/>
    <n v="30214074"/>
    <n v="537425901"/>
    <n v="537425902"/>
    <s v="SAO PAULO"/>
    <n v="0"/>
    <m/>
    <m/>
    <s v="VENDA NAO LIBERADA"/>
    <m/>
    <m/>
    <d v="2025-03-19T00:00:00"/>
    <m/>
    <m/>
    <m/>
    <m/>
    <m/>
    <s v="NODE NAO ATIVADO"/>
    <m/>
    <m/>
    <d v="2025-03-19T00:00:00"/>
    <m/>
    <n v="1"/>
    <d v="2025-03-21T14:31:22"/>
    <s v="\N"/>
    <x v="2514"/>
    <n v="1"/>
    <x v="8"/>
    <s v="não"/>
  </r>
  <r>
    <n v="30484654"/>
    <n v="30215845"/>
    <n v="386640541"/>
    <n v="386640540"/>
    <s v="LAURO DE FREITAS"/>
    <n v="0"/>
    <m/>
    <m/>
    <s v="VENDA NAO LIBERADA"/>
    <s v="VENDA LIBERADA"/>
    <m/>
    <d v="2024-11-16T00:00:00"/>
    <d v="2024-11-16T00:00:00"/>
    <m/>
    <m/>
    <m/>
    <m/>
    <s v="LIBERADO INSTALACAO HP"/>
    <s v="LIBERADO INSTALACAO VIRTUA"/>
    <m/>
    <d v="2024-11-16T00:00:00"/>
    <d v="2024-11-16T00:00:00"/>
    <n v="17"/>
    <d v="2024-12-02T11:07:44"/>
    <s v="\N"/>
    <x v="2520"/>
    <n v="17"/>
    <x v="4"/>
    <s v="não"/>
  </r>
  <r>
    <n v="30486568"/>
    <n v="30217727"/>
    <n v="637750980"/>
    <n v="637750981"/>
    <s v="TAUBATE"/>
    <n v="0"/>
    <m/>
    <m/>
    <s v="VENDA BLOQUEADA"/>
    <s v="VENDA BLOQUEADA"/>
    <m/>
    <d v="2009-02-02T00:00:00"/>
    <d v="2014-05-19T00:00:00"/>
    <m/>
    <s v="SEM BACKBONE"/>
    <s v="SEM BACKBONE"/>
    <m/>
    <s v="LIBERADO INSTALACAO HP"/>
    <s v="LIBERADO INSTALACAO VIRTUA"/>
    <m/>
    <d v="2009-01-27T00:00:00"/>
    <d v="2014-05-19T00:00:00"/>
    <n v="1"/>
    <d v="2009-01-27T08:46:03"/>
    <s v="\N"/>
    <x v="2528"/>
    <s v="1 | PTV BLOQUEADO | VIRTUA BLOQUEADO"/>
    <x v="4"/>
    <s v="não"/>
  </r>
  <r>
    <n v="30486565"/>
    <n v="30217730"/>
    <n v="649433119"/>
    <n v="649433120"/>
    <s v="BARRA MANSA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9"/>
    <d v="2025-03-25T15:12:14"/>
    <s v="\N"/>
    <x v="2528"/>
    <n v="9"/>
    <x v="2"/>
    <s v="não"/>
  </r>
  <r>
    <n v="30490389"/>
    <n v="30221980"/>
    <n v="649432960"/>
    <n v="649432961"/>
    <s v="BARRA MANSA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9"/>
    <d v="2025-03-25T11:09:19"/>
    <s v="\N"/>
    <x v="2542"/>
    <n v="9"/>
    <x v="2"/>
    <s v="não"/>
  </r>
  <r>
    <n v="30491625"/>
    <n v="30223262"/>
    <n v="708550567"/>
    <n v="708550568"/>
    <s v="SANTA MARIA"/>
    <n v="0"/>
    <m/>
    <m/>
    <s v="VENDA LIBERADA"/>
    <s v="VENDA LIBERADA"/>
    <m/>
    <d v="2022-08-11T00:00:00"/>
    <d v="2022-08-11T00:00:00"/>
    <m/>
    <m/>
    <m/>
    <m/>
    <s v="LIBERADO INSTALACAO HP"/>
    <s v="LIBERADO INSTALACAO VIRTUA"/>
    <m/>
    <d v="2022-08-11T00:00:00"/>
    <d v="2022-08-11T00:00:00"/>
    <n v="16"/>
    <d v="2023-04-18T13:29:38"/>
    <s v="\N"/>
    <x v="2546"/>
    <n v="16"/>
    <x v="2"/>
    <s v="não"/>
  </r>
  <r>
    <n v="30492141"/>
    <n v="30223804"/>
    <n v="644935529"/>
    <n v="644935530"/>
    <s v="PRAIA GRANDE"/>
    <n v="0"/>
    <m/>
    <m/>
    <s v="VENDA BLOQUEADA"/>
    <s v="VENDA BLOQUEADA"/>
    <m/>
    <d v="2019-11-21T00:00:00"/>
    <d v="2019-11-21T00:00:00"/>
    <m/>
    <s v="SEM BACKBONE"/>
    <s v="SEM BACKBONE"/>
    <m/>
    <s v="LIBERADO INSTALACAO HP"/>
    <s v="LIBERADO INSTALACAO VIRTUA"/>
    <m/>
    <d v="2019-11-04T00:00:00"/>
    <d v="2019-11-04T00:00:00"/>
    <n v="1"/>
    <d v="2019-11-04T19:47:30"/>
    <s v="\N"/>
    <x v="2547"/>
    <s v="1 | PTV BLOQUEADO | VIRTUA BLOQUEADO"/>
    <x v="4"/>
    <s v="não"/>
  </r>
  <r>
    <n v="30495656"/>
    <n v="30227418"/>
    <n v="847350375"/>
    <n v="847350376"/>
    <s v="BRASILIA"/>
    <n v="0"/>
    <m/>
    <m/>
    <s v="VENDA NAO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16"/>
    <d v="2025-03-26T14:32:12"/>
    <s v="\N"/>
    <x v="2558"/>
    <n v="16"/>
    <x v="2"/>
    <s v="não"/>
  </r>
  <r>
    <n v="30495655"/>
    <n v="30227417"/>
    <n v="847349131"/>
    <n v="847349132"/>
    <s v="BRASILIA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16"/>
    <d v="2025-03-26T09:04:53"/>
    <s v="\N"/>
    <x v="2558"/>
    <n v="16"/>
    <x v="2"/>
    <s v="não"/>
  </r>
  <r>
    <n v="30495657"/>
    <n v="30227413"/>
    <n v="711853618"/>
    <n v="711853619"/>
    <s v="BIGUACU"/>
    <n v="0"/>
    <m/>
    <m/>
    <s v="VENDA NAO LIBERADA"/>
    <m/>
    <m/>
    <d v="2025-03-26T00:00:00"/>
    <m/>
    <m/>
    <m/>
    <m/>
    <m/>
    <s v="NODE NAO ATIVADO"/>
    <m/>
    <m/>
    <d v="2025-03-26T00:00:00"/>
    <m/>
    <n v="16"/>
    <d v="2025-03-26T15:42:49"/>
    <s v="\N"/>
    <x v="2558"/>
    <n v="16"/>
    <x v="2"/>
    <s v="não"/>
  </r>
  <r>
    <n v="30495650"/>
    <n v="30227411"/>
    <n v="531271729"/>
    <n v="531271728"/>
    <s v="SAO PAULO"/>
    <n v="0"/>
    <m/>
    <m/>
    <s v="VENDA BLOQUEADA"/>
    <s v="VENDA LIBERADA"/>
    <m/>
    <d v="2019-09-25T00:00:00"/>
    <d v="2011-01-13T00:00:00"/>
    <m/>
    <s v="SEM BACKBONE"/>
    <m/>
    <m/>
    <s v="LIBERADO INSTALACAO HP"/>
    <s v="LIBERADO INSTALACAO VIRTUA"/>
    <m/>
    <d v="2011-01-13T00:00:00"/>
    <d v="2011-01-13T00:00:00"/>
    <n v="16"/>
    <d v="2025-03-26T15:54:50"/>
    <s v="\N"/>
    <x v="2558"/>
    <s v="16 | PTV BLOQUEADO"/>
    <x v="4"/>
    <s v="não"/>
  </r>
  <r>
    <n v="30495658"/>
    <n v="30227408"/>
    <n v="378765092"/>
    <n v="378765091"/>
    <s v="NOVA IGUACU"/>
    <n v="0"/>
    <m/>
    <m/>
    <s v="VENDA LIBERADA"/>
    <s v="VENDA LIBERADA"/>
    <m/>
    <d v="2017-07-20T00:00:00"/>
    <d v="2021-05-19T00:00:00"/>
    <m/>
    <m/>
    <m/>
    <m/>
    <s v="LIBERADO INSTALACAO HP"/>
    <s v="LIBERADO INSTALACAO VIRTUA"/>
    <m/>
    <d v="2017-07-20T00:00:00"/>
    <d v="2021-05-19T00:00:00"/>
    <n v="10"/>
    <d v="2023-12-08T14:32:23"/>
    <s v="\N"/>
    <x v="2558"/>
    <n v="10"/>
    <x v="3"/>
    <s v="não"/>
  </r>
  <r>
    <n v="30495485"/>
    <n v="30227250"/>
    <n v="9932199"/>
    <n v="8569090"/>
    <s v="RIO DE JANEIRO"/>
    <n v="0"/>
    <m/>
    <m/>
    <s v="VENDA BLOQUEADA"/>
    <s v="VENDA NAO LIBERADA"/>
    <m/>
    <d v="2023-09-13T00:00:00"/>
    <d v="2019-09-19T00:00:00"/>
    <m/>
    <s v="INVIABILIDADE COMERCIAL DA AREA"/>
    <m/>
    <m/>
    <s v="LIBERADO INSTALACAO HP"/>
    <s v="RETORNO NAO ATIVADO"/>
    <m/>
    <d v="1998-04-13T00:00:00"/>
    <d v="2005-07-13T00:00:00"/>
    <n v="1"/>
    <d v="2019-09-22T17:05:59"/>
    <s v="\N"/>
    <x v="2559"/>
    <s v="1 | PTV BLOQUEADO"/>
    <x v="1"/>
    <s v="não"/>
  </r>
  <r>
    <n v="30495517"/>
    <n v="30227281"/>
    <n v="9939948"/>
    <n v="8574728"/>
    <s v="RIO DE JANEIRO"/>
    <n v="0"/>
    <m/>
    <m/>
    <s v="VENDA BLOQUEADA"/>
    <s v="VENDA NAO LIBERADA"/>
    <m/>
    <d v="2023-09-13T00:00:00"/>
    <d v="2010-04-09T00:00:00"/>
    <m/>
    <s v="INVIABILIDADE COMERCIAL DA AREA"/>
    <m/>
    <m/>
    <s v="LIBERADO INSTALACAO HP"/>
    <s v="RETORNO NAO ATIVADO"/>
    <m/>
    <d v="2000-07-13T00:00:00"/>
    <d v="2010-04-09T00:00:00"/>
    <n v="1"/>
    <d v="2000-07-14T00:00:00"/>
    <s v="\N"/>
    <x v="2560"/>
    <s v="1 | PTV BLOQUEADO"/>
    <x v="1"/>
    <s v="não"/>
  </r>
  <r>
    <n v="30495649"/>
    <n v="30227410"/>
    <n v="531150288"/>
    <n v="531150289"/>
    <s v="SAO PAULO"/>
    <n v="1"/>
    <d v="2010-08-27T00:00:00"/>
    <m/>
    <s v="VENDA BLOQUEADA"/>
    <s v="VENDA BLOQUEADA"/>
    <m/>
    <d v="2010-08-27T00:00:00"/>
    <d v="2010-08-27T00:00:00"/>
    <m/>
    <s v="INVIABILIDADE COMERCIAL DA AREA"/>
    <s v="INVIABILIDADE COMERCIAL DA AREA"/>
    <m/>
    <s v="LIBERADO INSTALACAO HP"/>
    <s v="LIBERADO INSTALACAO VIRTUA"/>
    <m/>
    <d v="2010-08-26T00:00:00"/>
    <d v="2010-08-26T00:00:00"/>
    <n v="19"/>
    <d v="2010-08-27T08:59:03"/>
    <s v="\N"/>
    <x v="2558"/>
    <s v="19 | PTV BLOQUEADO | VIRTUA BLOQUEADO | BLOQUEIO ENGENHARIA"/>
    <x v="1"/>
    <s v="sim"/>
  </r>
  <r>
    <n v="30495648"/>
    <n v="30227407"/>
    <n v="1709979"/>
    <n v="300628783"/>
    <s v="SAO PAULO"/>
    <n v="0"/>
    <m/>
    <m/>
    <s v="VENDA LIBERADA"/>
    <s v="VENDA LIBERADA"/>
    <m/>
    <m/>
    <d v="2010-04-12T00:00:00"/>
    <m/>
    <m/>
    <m/>
    <m/>
    <s v="LIBERADO INSTALACAO HP"/>
    <s v="LIBERADO INSTALACAO VIRTUA"/>
    <m/>
    <d v="1999-07-30T00:00:00"/>
    <d v="2010-04-12T00:00:00"/>
    <n v="16"/>
    <d v="2025-03-26T12:44:07"/>
    <s v="\N"/>
    <x v="2558"/>
    <n v="16"/>
    <x v="2"/>
    <s v="não"/>
  </r>
  <r>
    <n v="30495653"/>
    <n v="30227415"/>
    <n v="843702648"/>
    <n v="843702649"/>
    <s v="RIO DE JANEIRO"/>
    <n v="0"/>
    <m/>
    <m/>
    <s v="VENDA BLOQUEADA"/>
    <s v="VENDA LIBERADA"/>
    <m/>
    <d v="2018-07-27T00:00:00"/>
    <d v="2018-07-21T00:00:00"/>
    <m/>
    <s v="SEM REDE"/>
    <m/>
    <m/>
    <s v="LIBERADO INSTALACAO HP"/>
    <s v="LIBERADO INSTALACAO VIRTUA"/>
    <m/>
    <d v="2018-07-21T00:00:00"/>
    <d v="2018-07-21T00:00:00"/>
    <n v="10"/>
    <d v="2022-03-02T13:38:20"/>
    <s v="\N"/>
    <x v="2558"/>
    <s v="10 | PTV BLOQUEADO"/>
    <x v="3"/>
    <s v="não"/>
  </r>
  <r>
    <n v="30495949"/>
    <n v="30227705"/>
    <n v="379920749"/>
    <n v="379920750"/>
    <s v="PALHOCA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16"/>
    <d v="2025-03-26T12:20:23"/>
    <s v="\N"/>
    <x v="2561"/>
    <n v="16"/>
    <x v="2"/>
    <s v="não"/>
  </r>
  <r>
    <n v="30495651"/>
    <n v="30227416"/>
    <n v="844579942"/>
    <n v="844579943"/>
    <s v="ANAPOLIS"/>
    <n v="0"/>
    <m/>
    <m/>
    <s v="VENDA LIBERADA"/>
    <s v="VENDA LIBERADA"/>
    <m/>
    <d v="2020-05-02T00:00:00"/>
    <d v="2020-05-02T00:00:00"/>
    <m/>
    <m/>
    <m/>
    <m/>
    <s v="LIBERADO INSTALACAO HP"/>
    <s v="LIBERADO INSTALACAO VIRTUA"/>
    <m/>
    <d v="2020-05-02T00:00:00"/>
    <d v="2020-05-02T00:00:00"/>
    <n v="10"/>
    <d v="2020-05-06T11:51:01"/>
    <s v="\N"/>
    <x v="2558"/>
    <n v="10"/>
    <x v="3"/>
    <s v="não"/>
  </r>
  <r>
    <n v="30495659"/>
    <n v="30227409"/>
    <n v="379904289"/>
    <n v="379904290"/>
    <s v="SAO JOSE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16"/>
    <d v="2025-03-26T15:13:57"/>
    <s v="\N"/>
    <x v="2558"/>
    <n v="16"/>
    <x v="2"/>
    <s v="não"/>
  </r>
  <r>
    <n v="30495072"/>
    <n v="30226848"/>
    <n v="380703475"/>
    <n v="380703476"/>
    <s v="CUIABA"/>
    <n v="0"/>
    <m/>
    <m/>
    <s v="VENDA LIBERADA"/>
    <s v="VENDA LIBERADA"/>
    <m/>
    <d v="2019-07-16T00:00:00"/>
    <d v="2019-07-16T00:00:00"/>
    <m/>
    <m/>
    <m/>
    <m/>
    <s v="LIBERADO INSTALACAO HP"/>
    <s v="LIBERADO INSTALACAO VIRTUA"/>
    <m/>
    <d v="2019-07-09T00:00:00"/>
    <d v="2019-07-16T00:00:00"/>
    <n v="1"/>
    <d v="2019-07-16T12:46:10"/>
    <s v="\N"/>
    <x v="2562"/>
    <n v="1"/>
    <x v="8"/>
    <s v="não"/>
  </r>
  <r>
    <n v="30495660"/>
    <n v="30227412"/>
    <n v="711834728"/>
    <n v="711834729"/>
    <s v="CURITIBA - CABO"/>
    <n v="0"/>
    <m/>
    <m/>
    <s v="VENDA LIBERADA"/>
    <s v="VENDA LIBERADA"/>
    <m/>
    <d v="2025-03-14T00:00:00"/>
    <d v="2025-03-14T00:00:00"/>
    <m/>
    <m/>
    <m/>
    <m/>
    <s v="LIBERADO INSTALACAO HP"/>
    <s v="LIBERADO INSTALACAO VIRTUA"/>
    <m/>
    <d v="2025-03-14T00:00:00"/>
    <d v="2025-03-14T00:00:00"/>
    <n v="16"/>
    <d v="2025-03-26T11:07:02"/>
    <s v="\N"/>
    <x v="2558"/>
    <n v="16"/>
    <x v="2"/>
    <s v="não"/>
  </r>
  <r>
    <n v="30495661"/>
    <n v="30227414"/>
    <n v="711854757"/>
    <n v="711854758"/>
    <s v="CURITIBA - CABO"/>
    <n v="0"/>
    <m/>
    <m/>
    <s v="VENDA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1"/>
    <d v="2025-03-26T20:42:22"/>
    <s v="\N"/>
    <x v="2558"/>
    <n v="1"/>
    <x v="8"/>
    <s v="não"/>
  </r>
  <r>
    <n v="30496178"/>
    <n v="30227962"/>
    <n v="374326357"/>
    <n v="374326356"/>
    <s v="BELEM"/>
    <n v="0"/>
    <m/>
    <m/>
    <s v="VENDA LIBERADA"/>
    <s v="VENDA LIBERADA"/>
    <m/>
    <d v="2020-07-02T00:00:00"/>
    <d v="2020-07-02T00:00:00"/>
    <m/>
    <m/>
    <m/>
    <m/>
    <s v="LIBERADO INSTALACAO HP"/>
    <s v="LIBERADO INSTALACAO VIRTUA"/>
    <m/>
    <d v="2013-10-08T00:00:00"/>
    <d v="2020-06-16T00:00:00"/>
    <n v="10"/>
    <d v="2020-07-04T13:36:27"/>
    <s v="\N"/>
    <x v="2563"/>
    <n v="10"/>
    <x v="3"/>
    <s v="não"/>
  </r>
  <r>
    <n v="30496348"/>
    <n v="30228131"/>
    <n v="61560913"/>
    <n v="61560910"/>
    <s v="CURITIBA - CABO"/>
    <n v="0"/>
    <m/>
    <s v="VENDA LIBERADA"/>
    <s v="VENDA LIBERADA"/>
    <s v="VENDA BLOQUEADA"/>
    <d v="2023-04-26T00:00:00"/>
    <d v="2020-03-26T00:00:00"/>
    <d v="2020-03-26T00:00:00"/>
    <m/>
    <m/>
    <s v="SEM REDE"/>
    <s v="LIBERADO INSTALACAO HP"/>
    <s v="LIBERADO INSTALACAO HP"/>
    <s v="LIBERADO INSTALACAO VIRTUA"/>
    <d v="2023-04-26T00:00:00"/>
    <d v="2008-08-18T00:00:00"/>
    <d v="2020-03-26T00:00:00"/>
    <n v="10"/>
    <d v="2023-05-09T07:36:02"/>
    <s v="\N"/>
    <x v="2564"/>
    <s v="10 | VIRTUA BLOQUEADO"/>
    <x v="3"/>
    <s v="não"/>
  </r>
  <r>
    <n v="30496488"/>
    <n v="30228288"/>
    <n v="9058339"/>
    <n v="502388163"/>
    <s v="RIO DE JANEIRO"/>
    <n v="0"/>
    <m/>
    <s v="VENDA BLOQUEADA"/>
    <s v="VENDA LIBERADA"/>
    <s v="VENDA BLOQUEADA"/>
    <d v="2023-10-17T00:00:00"/>
    <d v="2015-02-12T00:00:00"/>
    <d v="2015-11-18T00:00:00"/>
    <m/>
    <m/>
    <s v="SEM REDE"/>
    <s v="LIBERADO INSTALACAO HP"/>
    <s v="LIBERADO INSTALACAO HP"/>
    <s v="LIBERADO INSTALACAO VIRTUA"/>
    <d v="2023-10-17T00:00:00"/>
    <d v="1992-01-01T00:00:00"/>
    <d v="2007-10-18T00:00:00"/>
    <n v="1"/>
    <d v="2000-07-14T00:00:00"/>
    <s v="\N"/>
    <x v="2565"/>
    <s v="1 | VIRTUA BLOQUEADO"/>
    <x v="3"/>
    <s v="não"/>
  </r>
  <r>
    <n v="30496489"/>
    <n v="30228287"/>
    <n v="375569945"/>
    <n v="375569944"/>
    <s v="OSASCO"/>
    <n v="0"/>
    <m/>
    <m/>
    <s v="VENDA BLOQUEADA"/>
    <s v="VENDA LIBERADA"/>
    <m/>
    <d v="2014-09-15T00:00:00"/>
    <d v="2020-01-27T00:00:00"/>
    <m/>
    <s v="SEM REDE"/>
    <m/>
    <m/>
    <s v="LIBERADO INSTALACAO HP"/>
    <s v="LIBERADO INSTALACAO VIRTUA"/>
    <m/>
    <d v="2014-09-11T00:00:00"/>
    <d v="2020-01-27T00:00:00"/>
    <m/>
    <m/>
    <s v="\N"/>
    <x v="2565"/>
    <s v=" | PTV BLOQUEADO"/>
    <x v="3"/>
    <s v="não"/>
  </r>
  <r>
    <n v="30496983"/>
    <n v="30228830"/>
    <n v="364386086"/>
    <n v="364386087"/>
    <s v="INDAIATUBA"/>
    <n v="0"/>
    <m/>
    <m/>
    <s v="VENDA BLOQUEADA"/>
    <s v="VENDA BLOQUEADA"/>
    <m/>
    <d v="2025-01-02T00:00:00"/>
    <d v="2025-01-02T00:00:00"/>
    <m/>
    <s v="INVIABILIDADE TECNICA"/>
    <s v="INVIABILIDADE TECNICA"/>
    <m/>
    <s v="LIBERADO INSTALACAO HP"/>
    <s v="LIBERADO INSTALACAO VIRTUA"/>
    <m/>
    <d v="2014-02-20T00:00:00"/>
    <d v="2014-02-20T00:00:00"/>
    <n v="1"/>
    <d v="2014-02-20T17:51:33"/>
    <s v="\N"/>
    <x v="2566"/>
    <s v="1 | PTV BLOQUEADO | VIRTUA BLOQUEADO"/>
    <x v="0"/>
    <s v="não"/>
  </r>
  <r>
    <n v="30496982"/>
    <n v="30228833"/>
    <n v="843779760"/>
    <n v="843779761"/>
    <s v="RIO DE JANEIRO"/>
    <n v="0"/>
    <m/>
    <m/>
    <s v="VENDA LIBERADA"/>
    <s v="VENDA LIBERADA"/>
    <m/>
    <d v="2018-09-12T00:00:00"/>
    <d v="2018-09-12T00:00:00"/>
    <m/>
    <m/>
    <m/>
    <m/>
    <s v="LIBERADO INSTALACAO HP"/>
    <s v="LIBERADO INSTALACAO VIRTUA"/>
    <m/>
    <d v="2018-09-11T00:00:00"/>
    <d v="2018-09-12T00:00:00"/>
    <n v="10"/>
    <d v="2022-02-15T14:22:09"/>
    <s v="\N"/>
    <x v="2566"/>
    <n v="10"/>
    <x v="3"/>
    <s v="não"/>
  </r>
  <r>
    <n v="30496985"/>
    <n v="30228832"/>
    <n v="648194442"/>
    <n v="648194441"/>
    <s v="ITANHAEM"/>
    <n v="0"/>
    <m/>
    <s v="VENDA LIBERADA"/>
    <s v="VENDA LIBERADA"/>
    <s v="VENDA NAO LIBERADA"/>
    <d v="2023-10-02T00:00:00"/>
    <d v="2023-09-08T00:00:00"/>
    <d v="2023-09-08T00:00:00"/>
    <m/>
    <m/>
    <m/>
    <s v="LIBERADO INSTALACAO HP"/>
    <s v="NODE NAO ATIVADO"/>
    <s v="RETORNO NAO ATIVADO"/>
    <d v="2023-10-02T00:00:00"/>
    <d v="2023-09-08T00:00:00"/>
    <d v="2023-09-08T00:00:00"/>
    <n v="1"/>
    <d v="2023-09-08T00:00:00"/>
    <s v="\N"/>
    <x v="2566"/>
    <n v="1"/>
    <x v="8"/>
    <s v="não"/>
  </r>
  <r>
    <n v="30497180"/>
    <n v="30229029"/>
    <n v="382848213"/>
    <n v="382848214"/>
    <s v="PONTA GROSSA"/>
    <n v="0"/>
    <m/>
    <m/>
    <s v="VENDA LIBERADA"/>
    <s v="VENDA LIBERADA"/>
    <m/>
    <d v="2021-12-15T00:00:00"/>
    <d v="2021-12-15T00:00:00"/>
    <m/>
    <m/>
    <m/>
    <m/>
    <s v="LIBERADO INSTALACAO HP"/>
    <s v="LIBERADO INSTALACAO VIRTUA"/>
    <m/>
    <d v="2021-12-15T00:00:00"/>
    <d v="2021-12-15T00:00:00"/>
    <n v="10"/>
    <d v="2021-12-16T17:55:48"/>
    <s v="\N"/>
    <x v="2567"/>
    <n v="10"/>
    <x v="3"/>
    <s v="não"/>
  </r>
  <r>
    <n v="30497498"/>
    <n v="30229370"/>
    <n v="380866104"/>
    <n v="380866105"/>
    <s v="CUIABA"/>
    <n v="0"/>
    <m/>
    <m/>
    <s v="VENDA LIBERADA"/>
    <s v="VENDA LIBERADA"/>
    <m/>
    <d v="2019-09-20T00:00:00"/>
    <d v="2020-11-25T00:00:00"/>
    <m/>
    <m/>
    <m/>
    <m/>
    <s v="LIBERADO INSTALACAO HP"/>
    <s v="LIBERADO INSTALACAO VIRTUA"/>
    <m/>
    <d v="2019-09-20T00:00:00"/>
    <d v="2020-11-25T00:00:00"/>
    <n v="8"/>
    <d v="2019-09-23T12:41:59"/>
    <s v="\N"/>
    <x v="2568"/>
    <n v="8"/>
    <x v="0"/>
    <s v="não"/>
  </r>
  <r>
    <n v="30497496"/>
    <n v="30229371"/>
    <n v="531200201"/>
    <n v="531200202"/>
    <s v="SAO PAULO"/>
    <n v="1"/>
    <d v="2010-10-20T00:00:00"/>
    <m/>
    <s v="VENDA BLOQUEADA"/>
    <s v="VENDA LIBERADA"/>
    <m/>
    <d v="2016-03-04T00:00:00"/>
    <d v="2014-11-19T00:00:00"/>
    <m/>
    <s v="SEGURANCA TECNICA OPERACIONAL"/>
    <m/>
    <m/>
    <s v="LIBERADO INSTALACAO HP"/>
    <s v="LIBERADO INSTALACAO VIRTUA"/>
    <m/>
    <d v="2010-10-19T00:00:00"/>
    <d v="2010-10-19T00:00:00"/>
    <n v="1"/>
    <d v="2010-10-20T12:35:15"/>
    <s v="\N"/>
    <x v="2568"/>
    <s v="1 | PTV BLOQUEADO | BLOQUEIO ENGENHARIA"/>
    <x v="1"/>
    <s v="sim"/>
  </r>
  <r>
    <n v="30497497"/>
    <n v="30229369"/>
    <n v="63029217"/>
    <n v="63029218"/>
    <s v="SANTA MARIA"/>
    <n v="0"/>
    <m/>
    <m/>
    <s v="VENDA BLOQUEADA"/>
    <s v="VENDA BLOQUEADA"/>
    <m/>
    <d v="2016-04-23T00:00:00"/>
    <d v="2021-04-29T00:00:00"/>
    <m/>
    <s v="SEM REDE"/>
    <s v="SEM REDE"/>
    <m/>
    <s v="LIBERADO INSTALACAO HP"/>
    <s v="LIBERADO INSTALACAO VIRTUA"/>
    <m/>
    <d v="2011-02-09T00:00:00"/>
    <d v="2021-04-29T00:00:00"/>
    <n v="10"/>
    <d v="2020-11-28T15:28:48"/>
    <s v="\N"/>
    <x v="2568"/>
    <s v="10 | PTV BLOQUEADO | VIRTUA BLOQUEADO"/>
    <x v="3"/>
    <s v="não"/>
  </r>
  <r>
    <n v="30497715"/>
    <n v="30229595"/>
    <n v="9932284"/>
    <n v="8569165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8-03-27T00:00:00"/>
    <m/>
    <n v="1"/>
    <d v="2000-07-14T00:00:00"/>
    <s v="\N"/>
    <x v="2569"/>
    <s v="1 | PTV BLOQUEADO"/>
    <x v="1"/>
    <s v="não"/>
  </r>
  <r>
    <n v="30497716"/>
    <n v="30229599"/>
    <n v="844178814"/>
    <n v="844178815"/>
    <s v="RIO DE JANEIRO"/>
    <n v="0"/>
    <m/>
    <m/>
    <s v="VENDA LIBERADA"/>
    <s v="VENDA LIBERADA"/>
    <m/>
    <d v="2019-08-14T00:00:00"/>
    <d v="2019-11-26T00:00:00"/>
    <m/>
    <m/>
    <m/>
    <m/>
    <s v="LIBERADO INSTALACAO HP"/>
    <s v="LIBERADO INSTALACAO VIRTUA"/>
    <m/>
    <d v="2019-08-14T00:00:00"/>
    <d v="2019-11-26T00:00:00"/>
    <n v="10"/>
    <d v="2019-08-14T15:09:20"/>
    <s v="\N"/>
    <x v="2569"/>
    <n v="10"/>
    <x v="3"/>
    <s v="não"/>
  </r>
  <r>
    <n v="30497717"/>
    <n v="30229598"/>
    <n v="374994090"/>
    <n v="374994091"/>
    <s v="NATAL"/>
    <n v="0"/>
    <m/>
    <m/>
    <s v="VENDA BLOQUEADA"/>
    <s v="VENDA LIBERADA"/>
    <m/>
    <d v="2017-06-08T00:00:00"/>
    <d v="2018-04-27T00:00:00"/>
    <m/>
    <s v="INVIABILIDADE COMERCIAL DA AREA"/>
    <m/>
    <m/>
    <s v="LIBERADO INSTALACAO HP"/>
    <s v="LIBERADO INSTALACAO VIRTUA"/>
    <m/>
    <d v="2014-03-22T00:00:00"/>
    <d v="2014-03-22T00:00:00"/>
    <n v="27"/>
    <d v="2014-03-24T16:33:50"/>
    <s v="\N"/>
    <x v="2569"/>
    <s v="27 | PTV BLOQUEADO"/>
    <x v="1"/>
    <s v="não"/>
  </r>
  <r>
    <n v="30498082"/>
    <n v="30229987"/>
    <n v="362173754"/>
    <n v="362173755"/>
    <s v="RIBEIRAO PRETO"/>
    <n v="0"/>
    <m/>
    <m/>
    <s v="VENDA NAO LIBERADA"/>
    <s v="VENDA LIBERADA"/>
    <m/>
    <d v="2012-08-16T00:00:00"/>
    <d v="2015-03-24T00:00:00"/>
    <m/>
    <m/>
    <m/>
    <m/>
    <s v="LIBERADO INSTALACAO HP"/>
    <s v="LIBERADO INSTALACAO VIRTUA"/>
    <m/>
    <d v="2012-08-16T00:00:00"/>
    <d v="2015-03-24T00:00:00"/>
    <n v="10"/>
    <d v="2012-08-17T17:28:22"/>
    <s v="\N"/>
    <x v="2570"/>
    <n v="10"/>
    <x v="3"/>
    <s v="não"/>
  </r>
  <r>
    <n v="30498083"/>
    <n v="30229989"/>
    <n v="708854519"/>
    <n v="708854518"/>
    <s v="FLORIANOPOLIS"/>
    <n v="0"/>
    <m/>
    <m/>
    <s v="VENDA NAO LIBERADA"/>
    <s v="VENDA LIBERADA"/>
    <m/>
    <d v="2022-11-13T00:00:00"/>
    <d v="2022-11-13T00:00:00"/>
    <m/>
    <m/>
    <m/>
    <m/>
    <s v="LIBERADO INSTALACAO HP"/>
    <s v="LIBERADO INSTALACAO VIRTUA"/>
    <m/>
    <d v="2022-11-13T00:00:00"/>
    <d v="2022-11-13T00:00:00"/>
    <m/>
    <m/>
    <s v="\N"/>
    <x v="2570"/>
    <m/>
    <x v="8"/>
    <s v="não"/>
  </r>
  <r>
    <n v="30498413"/>
    <n v="30230290"/>
    <n v="9605777"/>
    <n v="502510778"/>
    <s v="RIO DE JANEIRO"/>
    <n v="0"/>
    <m/>
    <m/>
    <s v="VENDA BLOQUEADA"/>
    <m/>
    <m/>
    <d v="2013-07-25T00:00:00"/>
    <m/>
    <m/>
    <s v="SEM REDE"/>
    <m/>
    <m/>
    <s v="LIBERADO INSTALACAO HP"/>
    <m/>
    <m/>
    <d v="1998-04-29T00:00:00"/>
    <m/>
    <n v="1"/>
    <d v="2000-07-14T00:00:00"/>
    <s v="\N"/>
    <x v="2571"/>
    <s v="1 | PTV BLOQUEADO"/>
    <x v="3"/>
    <s v="não"/>
  </r>
  <r>
    <n v="30498415"/>
    <n v="30230288"/>
    <n v="364726628"/>
    <n v="364726627"/>
    <s v="CAMPOS DOS GOYTACAZES"/>
    <n v="0"/>
    <m/>
    <m/>
    <s v="VENDA BLOQUEADA"/>
    <s v="VENDA LIBERADA"/>
    <m/>
    <d v="2015-05-19T00:00:00"/>
    <d v="2014-06-07T00:00:00"/>
    <m/>
    <s v="SEGURANCA TECNICA OPERACIONAL"/>
    <m/>
    <m/>
    <s v="LIBERADO INSTALACAO HP"/>
    <s v="LIBERADO INSTALACAO VIRTUA"/>
    <m/>
    <d v="2014-06-07T00:00:00"/>
    <d v="2014-06-07T00:00:00"/>
    <m/>
    <m/>
    <s v="\N"/>
    <x v="2571"/>
    <s v=" | PTV BLOQUEADO"/>
    <x v="1"/>
    <s v="não"/>
  </r>
  <r>
    <n v="30498414"/>
    <n v="30230289"/>
    <n v="381210526"/>
    <n v="381210527"/>
    <s v="SALVADOR"/>
    <n v="0"/>
    <m/>
    <m/>
    <s v="VENDA LIBERADA"/>
    <s v="VENDA LIBERADA"/>
    <m/>
    <d v="2020-03-31T00:00:00"/>
    <d v="2020-03-31T00:00:00"/>
    <m/>
    <m/>
    <m/>
    <m/>
    <s v="LIBERADO INSTALACAO HP"/>
    <s v="LIBERADO INSTALACAO VIRTUA"/>
    <m/>
    <d v="2020-03-31T00:00:00"/>
    <d v="2020-03-31T00:00:00"/>
    <n v="10"/>
    <d v="2023-08-11T16:02:57"/>
    <s v="\N"/>
    <x v="2571"/>
    <n v="10"/>
    <x v="3"/>
    <s v="não"/>
  </r>
  <r>
    <n v="30498416"/>
    <n v="30230291"/>
    <n v="702255475"/>
    <n v="702255476"/>
    <s v="CURITIBA - CABO"/>
    <n v="0"/>
    <m/>
    <m/>
    <s v="VENDA BLOQUEADA"/>
    <s v="VENDA BLOQUEADA"/>
    <m/>
    <d v="2024-04-17T00:00:00"/>
    <d v="2024-04-17T00:00:00"/>
    <m/>
    <s v="SEM REDE"/>
    <s v="SEM REDE"/>
    <m/>
    <s v="LIBERADO INSTALACAO HP"/>
    <s v="LIBERADO INSTALACAO VIRTUA"/>
    <m/>
    <d v="2015-10-28T00:00:00"/>
    <d v="2017-10-30T00:00:00"/>
    <n v="1"/>
    <d v="2015-10-28T16:31:53"/>
    <s v="\N"/>
    <x v="2571"/>
    <s v="1 | PTV BLOQUEADO | VIRTUA BLOQUEADO"/>
    <x v="3"/>
    <s v="não"/>
  </r>
  <r>
    <n v="30498682"/>
    <n v="30230562"/>
    <n v="533812118"/>
    <n v="533812119"/>
    <s v="SAO PAULO"/>
    <n v="0"/>
    <m/>
    <m/>
    <s v="VENDA BLOQUEADA"/>
    <s v="VENDA LIBERADA"/>
    <m/>
    <d v="2016-12-05T00:00:00"/>
    <d v="2016-12-05T00:00:00"/>
    <m/>
    <s v="SEM REDE"/>
    <m/>
    <m/>
    <s v="LIBERADO INSTALACAO HP"/>
    <s v="LIBERADO INSTALACAO VIRTUA"/>
    <m/>
    <d v="2016-12-05T00:00:00"/>
    <d v="2016-12-05T00:00:00"/>
    <n v="10"/>
    <d v="2016-12-05T15:22:06"/>
    <s v="\N"/>
    <x v="2572"/>
    <s v="10 | PTV BLOQUEADO"/>
    <x v="3"/>
    <s v="não"/>
  </r>
  <r>
    <n v="30498686"/>
    <n v="30230560"/>
    <n v="379914473"/>
    <n v="379914474"/>
    <s v="BALNEARIO CAMBORIU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16"/>
    <d v="2025-03-22T17:37:57"/>
    <s v="\N"/>
    <x v="2572"/>
    <n v="16"/>
    <x v="2"/>
    <s v="não"/>
  </r>
  <r>
    <n v="30498681"/>
    <n v="30230561"/>
    <n v="530846088"/>
    <n v="530846089"/>
    <s v="SAO PAULO"/>
    <n v="0"/>
    <m/>
    <m/>
    <s v="VENDA BLOQUEADA"/>
    <s v="VENDA LIBERADA"/>
    <m/>
    <d v="2017-04-24T00:00:00"/>
    <d v="2012-03-01T00:00:00"/>
    <m/>
    <s v="SEM BACKBONE"/>
    <m/>
    <m/>
    <s v="LIBERADO INSTALACAO HP"/>
    <s v="LIBERADO INSTALACAO VIRTUA"/>
    <m/>
    <d v="2009-07-03T00:00:00"/>
    <d v="2012-03-01T00:00:00"/>
    <n v="1"/>
    <d v="2009-07-04T13:04:07"/>
    <s v="\N"/>
    <x v="2572"/>
    <s v="1 | PTV BLOQUEADO"/>
    <x v="4"/>
    <s v="não"/>
  </r>
  <r>
    <n v="30498685"/>
    <n v="30230559"/>
    <n v="374994095"/>
    <n v="374994096"/>
    <s v="NATAL"/>
    <n v="0"/>
    <m/>
    <m/>
    <s v="VENDA BLOQUEADA"/>
    <s v="VENDA LIBERADA"/>
    <m/>
    <d v="2017-06-10T00:00:00"/>
    <d v="2018-04-27T00:00:00"/>
    <m/>
    <s v="INVIABILIDADE COMERCIAL DA AREA"/>
    <m/>
    <m/>
    <s v="LIBERADO INSTALACAO HP"/>
    <s v="LIBERADO INSTALACAO VIRTUA"/>
    <m/>
    <d v="2014-03-22T00:00:00"/>
    <d v="2014-03-22T00:00:00"/>
    <n v="27"/>
    <d v="2014-03-24T16:30:57"/>
    <s v="\N"/>
    <x v="2572"/>
    <s v="27 | PTV BLOQUEADO"/>
    <x v="1"/>
    <s v="não"/>
  </r>
  <r>
    <n v="30498900"/>
    <n v="30230778"/>
    <n v="1582715"/>
    <n v="300496073"/>
    <s v="SAO PAULO"/>
    <n v="0"/>
    <m/>
    <m/>
    <s v="VENDA BLOQUEADA"/>
    <s v="VENDA BLOQUEADA"/>
    <m/>
    <d v="2019-04-23T00:00:00"/>
    <d v="2022-01-13T00:00:00"/>
    <m/>
    <s v="SEM REDE"/>
    <s v="INVIABILIDADE COMERCIAL DA AREA"/>
    <m/>
    <s v="LIBERADO INSTALACAO HP"/>
    <s v="LIBERADO INSTALACAO VIRTUA"/>
    <m/>
    <d v="1999-07-09T00:00:00"/>
    <d v="2021-11-09T00:00:00"/>
    <n v="27"/>
    <d v="2022-07-13T07:32:37"/>
    <s v="\N"/>
    <x v="2573"/>
    <s v="27 | PTV BLOQUEADO | VIRTUA BLOQUEADO"/>
    <x v="3"/>
    <s v="não"/>
  </r>
  <r>
    <n v="30498902"/>
    <n v="30230779"/>
    <n v="370369597"/>
    <n v="371316644"/>
    <s v="OSASCO"/>
    <n v="0"/>
    <m/>
    <m/>
    <s v="VENDA BLOQUEADA"/>
    <s v="VENDA LIBERADA"/>
    <m/>
    <d v="2017-12-11T00:00:00"/>
    <d v="2015-05-08T00:00:00"/>
    <m/>
    <s v="SEM REDE"/>
    <m/>
    <m/>
    <s v="LIBERADO INSTALACAO HP"/>
    <s v="LIBERADO INSTALACAO VIRTUA"/>
    <m/>
    <d v="2010-09-01T00:00:00"/>
    <d v="2015-05-08T00:00:00"/>
    <n v="1"/>
    <d v="2010-09-02T00:00:00"/>
    <s v="\N"/>
    <x v="2573"/>
    <s v="1 | PTV BLOQUEADO"/>
    <x v="3"/>
    <s v="não"/>
  </r>
  <r>
    <n v="30499133"/>
    <n v="30231013"/>
    <n v="649146433"/>
    <n v="649146434"/>
    <s v="MANAUS"/>
    <n v="0"/>
    <m/>
    <m/>
    <s v="VENDA NAO LIBERADA"/>
    <s v="VENDA LIBERADA"/>
    <m/>
    <d v="2024-08-14T00:00:00"/>
    <d v="2024-08-14T00:00:00"/>
    <m/>
    <m/>
    <m/>
    <m/>
    <s v="LIBERADO INSTALACAO HP"/>
    <s v="LIBERADO INSTALACAO VIRTUA"/>
    <m/>
    <d v="2024-08-14T00:00:00"/>
    <d v="2024-08-14T00:00:00"/>
    <n v="10"/>
    <d v="2024-08-14T11:03:22"/>
    <s v="\N"/>
    <x v="2574"/>
    <n v="10"/>
    <x v="3"/>
    <s v="não"/>
  </r>
  <r>
    <n v="30499135"/>
    <n v="30231010"/>
    <n v="376071057"/>
    <n v="376071058"/>
    <s v="CAMPINA GRANDE"/>
    <n v="0"/>
    <m/>
    <m/>
    <s v="VENDA BLOQUEADA"/>
    <s v="VENDA BLOQUEADA"/>
    <m/>
    <d v="2023-02-11T00:00:00"/>
    <d v="2023-02-11T00:00:00"/>
    <m/>
    <s v="SEM REDE"/>
    <s v="SEM REDE"/>
    <m/>
    <s v="LIBERADO INSTALACAO HP"/>
    <s v="LIBERADO INSTALACAO VIRTUA"/>
    <m/>
    <d v="2023-02-08T00:00:00"/>
    <d v="2023-02-08T00:00:00"/>
    <n v="1"/>
    <d v="2023-02-08T20:29:21"/>
    <s v="\N"/>
    <x v="2574"/>
    <s v="1 | PTV BLOQUEADO | VIRTUA BLOQUEADO"/>
    <x v="3"/>
    <s v="não"/>
  </r>
  <r>
    <n v="30499132"/>
    <n v="30231012"/>
    <n v="533126218"/>
    <n v="533126219"/>
    <s v="SAO PAULO"/>
    <n v="0"/>
    <m/>
    <s v="VENDA BLOQUEADA"/>
    <s v="VENDA LIBERADA"/>
    <s v="VENDA BLOQUEADA"/>
    <d v="2023-08-04T00:00:00"/>
    <d v="2015-04-16T00:00:00"/>
    <d v="2019-02-01T00:00:00"/>
    <m/>
    <m/>
    <s v="SEGURANCA TECNICA OPERACIONAL"/>
    <s v="LIBERADO INSTALACAO HP"/>
    <s v="LIBERADO INSTALACAO HP"/>
    <s v="LIBERADO INSTALACAO VIRTUA"/>
    <d v="2023-06-10T00:00:00"/>
    <d v="2015-04-15T00:00:00"/>
    <d v="2019-02-01T00:00:00"/>
    <n v="1"/>
    <d v="2015-04-16T10:59:02"/>
    <s v="\N"/>
    <x v="2574"/>
    <s v="1 | VIRTUA BLOQUEADO"/>
    <x v="1"/>
    <s v="não"/>
  </r>
  <r>
    <n v="30499134"/>
    <n v="30231014"/>
    <n v="847348132"/>
    <n v="847348133"/>
    <s v="ITABIRA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9"/>
    <d v="2025-03-26T10:32:37"/>
    <s v="\N"/>
    <x v="2574"/>
    <n v="9"/>
    <x v="2"/>
    <s v="não"/>
  </r>
  <r>
    <n v="30499131"/>
    <n v="30231011"/>
    <n v="531570685"/>
    <n v="531570684"/>
    <s v="SAO PAULO"/>
    <n v="0"/>
    <m/>
    <m/>
    <s v="VENDA BLOQUEADA"/>
    <s v="VENDA BLOQUEADA"/>
    <m/>
    <d v="2024-11-29T00:00:00"/>
    <d v="2024-11-29T00:00:00"/>
    <m/>
    <s v="SEM BACKBONE"/>
    <s v="SEM BACKBONE"/>
    <m/>
    <s v="LIBERADO INSTALACAO HP"/>
    <s v="LIBERADO INSTALACAO VIRTUA"/>
    <m/>
    <d v="2011-11-21T00:00:00"/>
    <d v="2011-12-12T00:00:00"/>
    <n v="17"/>
    <d v="2024-11-29T16:31:40"/>
    <s v="\N"/>
    <x v="2574"/>
    <s v="17 | PTV BLOQUEADO | VIRTUA BLOQUEADO"/>
    <x v="4"/>
    <s v="não"/>
  </r>
  <r>
    <n v="30499434"/>
    <n v="30231303"/>
    <n v="503491294"/>
    <n v="503491295"/>
    <s v="RIO DE JANEIRO"/>
    <n v="0"/>
    <m/>
    <m/>
    <s v="VENDA BLOQUEADA"/>
    <s v="VENDA BLOQUEADA"/>
    <m/>
    <d v="2011-12-13T00:00:00"/>
    <d v="2012-02-06T00:00:00"/>
    <m/>
    <s v="SEM REDE"/>
    <s v="SEM REDE"/>
    <m/>
    <s v="LIBERADO INSTALACAO HP"/>
    <s v="LIBERADO INSTALACAO VIRTUA"/>
    <m/>
    <d v="2010-11-09T00:00:00"/>
    <d v="2011-08-23T00:00:00"/>
    <n v="10"/>
    <d v="2010-11-09T17:22:48"/>
    <s v="\N"/>
    <x v="2575"/>
    <s v="10 | PTV BLOQUEADO | VIRTUA BLOQUEADO"/>
    <x v="3"/>
    <s v="não"/>
  </r>
  <r>
    <n v="30499438"/>
    <n v="30231305"/>
    <n v="640020786"/>
    <n v="640020787"/>
    <s v="MOGI DAS CRUZES"/>
    <n v="0"/>
    <m/>
    <m/>
    <s v="VENDA BLOQUEADA"/>
    <s v="VENDA BLOQUEADA"/>
    <m/>
    <d v="2013-01-07T00:00:00"/>
    <d v="2024-06-27T00:00:00"/>
    <m/>
    <s v="SEM REDE"/>
    <s v="SEM REDE"/>
    <m/>
    <s v="LIBERADO INSTALACAO HP"/>
    <s v="LIBERADO INSTALACAO VIRTUA"/>
    <m/>
    <d v="2012-12-18T00:00:00"/>
    <d v="2024-06-27T00:00:00"/>
    <n v="10"/>
    <d v="2024-06-27T19:06:09"/>
    <s v="\N"/>
    <x v="2575"/>
    <s v="10 | PTV BLOQUEADO | VIRTUA BLOQUEADO"/>
    <x v="3"/>
    <s v="não"/>
  </r>
  <r>
    <n v="30499436"/>
    <n v="30231302"/>
    <n v="366855615"/>
    <n v="378380500"/>
    <s v="SALVADOR"/>
    <n v="1"/>
    <d v="2011-06-18T00:00:00"/>
    <m/>
    <s v="VENDA BLOQUEADA"/>
    <s v="VENDA LIBERADA"/>
    <m/>
    <d v="2011-07-05T00:00:00"/>
    <d v="2017-02-11T00:00:00"/>
    <m/>
    <s v="SEM REDE"/>
    <m/>
    <m/>
    <s v="LIBERADO INSTALACAO HP"/>
    <s v="LIBERADO INSTALACAO VIRTUA"/>
    <m/>
    <d v="2011-06-18T00:00:00"/>
    <d v="2017-02-11T00:00:00"/>
    <n v="1"/>
    <d v="2011-06-18T00:00:00"/>
    <s v="\N"/>
    <x v="2575"/>
    <s v="1 | PTV BLOQUEADO | BLOQUEIO ENGENHARIA"/>
    <x v="3"/>
    <s v="sim"/>
  </r>
  <r>
    <n v="30499433"/>
    <n v="30231304"/>
    <n v="533835762"/>
    <n v="533835763"/>
    <s v="SAO PAULO"/>
    <n v="0"/>
    <m/>
    <m/>
    <s v="VENDA BLOQUEADA"/>
    <s v="VENDA LIBERADA"/>
    <m/>
    <d v="2017-01-03T00:00:00"/>
    <d v="2020-08-06T00:00:00"/>
    <m/>
    <s v="SEM REDE"/>
    <m/>
    <m/>
    <s v="LIBERADO INSTALACAO HP"/>
    <s v="LIBERADO INSTALACAO VIRTUA"/>
    <m/>
    <d v="2017-01-02T00:00:00"/>
    <d v="2020-08-06T00:00:00"/>
    <n v="10"/>
    <d v="2017-01-03T07:08:49"/>
    <s v="\N"/>
    <x v="2575"/>
    <s v="10 | PTV BLOQUEADO"/>
    <x v="3"/>
    <s v="não"/>
  </r>
  <r>
    <n v="30499437"/>
    <n v="30231306"/>
    <n v="643738206"/>
    <n v="643738207"/>
    <s v="ARACATUBA"/>
    <n v="0"/>
    <m/>
    <m/>
    <s v="VENDA LIBERADA"/>
    <s v="VENDA LIBERADA"/>
    <m/>
    <d v="2021-07-19T00:00:00"/>
    <d v="2023-06-07T00:00:00"/>
    <m/>
    <m/>
    <m/>
    <m/>
    <s v="LIBERADO INSTALACAO HP"/>
    <s v="LIBERADO INSTALACAO VIRTUA"/>
    <m/>
    <d v="2018-09-24T00:00:00"/>
    <d v="2023-06-07T00:00:00"/>
    <n v="10"/>
    <d v="2021-07-22T09:50:31"/>
    <s v="\N"/>
    <x v="2575"/>
    <n v="10"/>
    <x v="3"/>
    <s v="não"/>
  </r>
  <r>
    <n v="30499435"/>
    <n v="30231307"/>
    <n v="847021806"/>
    <n v="847021807"/>
    <s v="RIO DE JANEIRO"/>
    <n v="0"/>
    <m/>
    <m/>
    <s v="VENDA LIBERADA"/>
    <s v="VENDA LIBERADA"/>
    <m/>
    <d v="2025-03-27T00:00:00"/>
    <d v="2025-03-27T00:00:00"/>
    <m/>
    <m/>
    <m/>
    <m/>
    <s v="LIBERADO INSTALACAO HP"/>
    <s v="LIBERADO INSTALACAO VIRTUA"/>
    <m/>
    <d v="2024-07-18T00:00:00"/>
    <d v="2024-07-18T00:00:00"/>
    <n v="1"/>
    <d v="2025-03-27T13:34:19"/>
    <s v="\N"/>
    <x v="2576"/>
    <n v="1"/>
    <x v="8"/>
    <s v="não"/>
  </r>
  <r>
    <n v="30499435"/>
    <n v="30231307"/>
    <n v="847021806"/>
    <n v="847021807"/>
    <s v="RIO DE JANEIRO"/>
    <n v="0"/>
    <m/>
    <m/>
    <s v="VENDA BLOQUEADA"/>
    <s v="VENDA BLOQUEADA"/>
    <m/>
    <d v="2024-07-20T00:00:00"/>
    <d v="2024-07-20T00:00:00"/>
    <m/>
    <s v="SEM REDE"/>
    <s v="SEM REDE"/>
    <m/>
    <s v="LIBERADO INSTALACAO HP"/>
    <s v="LIBERADO INSTALACAO VIRTUA"/>
    <m/>
    <d v="2024-07-18T00:00:00"/>
    <d v="2024-07-18T00:00:00"/>
    <n v="1"/>
    <d v="2024-07-18T18:03:38"/>
    <s v="\N"/>
    <x v="2575"/>
    <s v="1 | PTV BLOQUEADO | VIRTUA BLOQUEADO"/>
    <x v="3"/>
    <s v="não"/>
  </r>
  <r>
    <n v="30499661"/>
    <n v="30231546"/>
    <n v="536362310"/>
    <n v="536362309"/>
    <s v="SAO PAULO"/>
    <n v="0"/>
    <m/>
    <m/>
    <s v="VENDA BLOQUEADA"/>
    <m/>
    <m/>
    <d v="2023-11-01T00:00:00"/>
    <m/>
    <m/>
    <s v="SEM REDE"/>
    <m/>
    <m/>
    <s v="LIBERADO INSTALACAO HP"/>
    <m/>
    <m/>
    <d v="2023-07-14T00:00:00"/>
    <m/>
    <m/>
    <m/>
    <s v="\N"/>
    <x v="2577"/>
    <s v=" | PTV BLOQUEADO"/>
    <x v="3"/>
    <s v="não"/>
  </r>
  <r>
    <n v="30499664"/>
    <n v="30231543"/>
    <n v="370028249"/>
    <n v="370028250"/>
    <s v="CAMPINAS"/>
    <n v="0"/>
    <m/>
    <m/>
    <s v="VENDA LIBERADA"/>
    <s v="VENDA LIBERADA"/>
    <m/>
    <d v="2017-08-09T00:00:00"/>
    <d v="2017-08-09T00:00:00"/>
    <m/>
    <m/>
    <m/>
    <m/>
    <s v="LIBERADO INSTALACAO HP"/>
    <s v="LIBERADO INSTALACAO VIRTUA"/>
    <m/>
    <d v="2017-08-09T00:00:00"/>
    <d v="2017-08-09T00:00:00"/>
    <n v="8"/>
    <d v="2020-06-22T08:12:36"/>
    <s v="\N"/>
    <x v="2577"/>
    <n v="8"/>
    <x v="0"/>
    <s v="não"/>
  </r>
  <r>
    <n v="30499663"/>
    <n v="30231547"/>
    <n v="843684541"/>
    <n v="843684542"/>
    <s v="RIO DE JANEIRO"/>
    <n v="0"/>
    <m/>
    <m/>
    <s v="VENDA LIBERADA"/>
    <s v="VENDA LIBERADA"/>
    <m/>
    <d v="2018-07-11T00:00:00"/>
    <d v="2018-07-11T00:00:00"/>
    <m/>
    <m/>
    <m/>
    <m/>
    <s v="LIBERADO INSTALACAO HP"/>
    <s v="LIBERADO INSTALACAO VIRTUA"/>
    <m/>
    <d v="2018-07-11T00:00:00"/>
    <d v="2018-07-11T00:00:00"/>
    <n v="8"/>
    <d v="2024-03-27T18:26:44"/>
    <s v="\N"/>
    <x v="2577"/>
    <n v="8"/>
    <x v="0"/>
    <s v="não"/>
  </r>
  <r>
    <n v="30499665"/>
    <n v="30231544"/>
    <n v="379921384"/>
    <n v="379921385"/>
    <s v="SAO GONCALO"/>
    <n v="0"/>
    <m/>
    <m/>
    <s v="VENDA NAO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9"/>
    <d v="2025-03-26T12:12:07"/>
    <s v="\N"/>
    <x v="2577"/>
    <n v="9"/>
    <x v="2"/>
    <s v="não"/>
  </r>
  <r>
    <n v="30499666"/>
    <n v="30231542"/>
    <n v="368567488"/>
    <n v="369174274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2577"/>
    <s v="1 | PTV BLOQUEADO"/>
    <x v="1"/>
    <s v="não"/>
  </r>
  <r>
    <n v="30499662"/>
    <n v="30231548"/>
    <n v="847350681"/>
    <n v="847350682"/>
    <s v="ANAPOLIS"/>
    <n v="0"/>
    <m/>
    <m/>
    <s v="VENDA BLOQUEADA"/>
    <s v="VENDA BLOQUEADA"/>
    <m/>
    <d v="2025-03-26T00:00:00"/>
    <d v="2025-03-26T00:00:00"/>
    <m/>
    <s v="ERRO DE CADASTRO DE ENDERECO"/>
    <s v="ERRO DE CADASTRO DE ENDERECO"/>
    <m/>
    <s v="LIBERADO INSTALACAO HP"/>
    <s v="LIBERADO INSTALACAO VIRTUA"/>
    <m/>
    <d v="2025-03-26T00:00:00"/>
    <d v="2025-03-26T00:00:00"/>
    <n v="16"/>
    <d v="2025-03-26T17:00:19"/>
    <s v="\N"/>
    <x v="2577"/>
    <s v="16 | PTV BLOQUEADO | VIRTUA BLOQUEADO"/>
    <x v="2"/>
    <s v="não"/>
  </r>
  <r>
    <n v="30499901"/>
    <n v="30231792"/>
    <n v="379190145"/>
    <n v="379190146"/>
    <s v="SOROCABA"/>
    <n v="0"/>
    <m/>
    <m/>
    <s v="VENDA BLOQUEADA"/>
    <s v="VENDA BLOQUEADA"/>
    <m/>
    <d v="2018-01-17T00:00:00"/>
    <d v="2020-08-05T00:00:00"/>
    <m/>
    <s v="SEM REDE"/>
    <s v="SEM REDE"/>
    <m/>
    <s v="LIBERADO INSTALACAO HP"/>
    <s v="LIBERADO INSTALACAO VIRTUA"/>
    <m/>
    <d v="2018-01-02T00:00:00"/>
    <d v="2020-08-05T00:00:00"/>
    <n v="10"/>
    <d v="2019-07-31T13:27:55"/>
    <s v="\N"/>
    <x v="2576"/>
    <s v="10 | PTV BLOQUEADO | VIRTUA BLOQUEADO"/>
    <x v="3"/>
    <s v="não"/>
  </r>
  <r>
    <n v="30499902"/>
    <n v="30231793"/>
    <n v="635686559"/>
    <n v="635686556"/>
    <s v="ARACATUBA"/>
    <n v="1"/>
    <d v="1980-01-01T00:00:00"/>
    <m/>
    <s v="VENDA LIBERADA"/>
    <s v="VENDA LIBERADA"/>
    <m/>
    <d v="2013-01-07T00:00:00"/>
    <d v="2023-06-07T00:00:00"/>
    <m/>
    <m/>
    <m/>
    <m/>
    <s v="LIBERADO INSTALACAO HP"/>
    <s v="LIBERADO INSTALACAO VIRTUA"/>
    <m/>
    <d v="1980-01-01T00:00:00"/>
    <d v="2023-06-07T00:00:00"/>
    <m/>
    <d v="1980-01-01T00:00:00"/>
    <s v="\N"/>
    <x v="2576"/>
    <s v=" | BLOQUEIO ENGENHARIA"/>
    <x v="9"/>
    <s v="sim"/>
  </r>
  <r>
    <n v="30500136"/>
    <n v="30232040"/>
    <n v="503059547"/>
    <n v="503059548"/>
    <s v="RIO DE JANEIRO"/>
    <n v="0"/>
    <m/>
    <m/>
    <s v="VENDA BLOQUEADA"/>
    <m/>
    <m/>
    <d v="2015-11-03T00:00:00"/>
    <m/>
    <m/>
    <s v="SEM REDE"/>
    <m/>
    <m/>
    <s v="LIBERADO INSTALACAO HP"/>
    <m/>
    <m/>
    <d v="2010-03-19T00:00:00"/>
    <m/>
    <n v="1"/>
    <d v="2010-03-19T15:19:07"/>
    <s v="\N"/>
    <x v="2578"/>
    <s v="1 | PTV BLOQUEADO"/>
    <x v="3"/>
    <s v="não"/>
  </r>
  <r>
    <n v="30500393"/>
    <n v="30232306"/>
    <n v="374667904"/>
    <n v="374667905"/>
    <s v="CAMACARI"/>
    <n v="0"/>
    <m/>
    <s v="VENDA LIBERADA"/>
    <s v="VENDA LIBERADA"/>
    <s v="VENDA LIBERADA"/>
    <d v="2023-05-11T00:00:00"/>
    <d v="2022-06-14T00:00:00"/>
    <d v="2022-06-14T00:00:00"/>
    <m/>
    <m/>
    <m/>
    <s v="LIBERADO INSTALACAO HP"/>
    <s v="LIBERADO INSTALACAO HP"/>
    <s v="LIBERADO INSTALACAO VIRTUA"/>
    <d v="2023-05-11T00:00:00"/>
    <d v="2022-06-14T00:00:00"/>
    <d v="2022-06-14T00:00:00"/>
    <n v="10"/>
    <d v="2022-06-21T12:10:55"/>
    <s v="\N"/>
    <x v="2579"/>
    <n v="10"/>
    <x v="3"/>
    <s v="não"/>
  </r>
  <r>
    <n v="30500394"/>
    <n v="30232308"/>
    <n v="649050716"/>
    <n v="649050717"/>
    <s v="JACAREI"/>
    <n v="0"/>
    <m/>
    <m/>
    <s v="VENDA NAO LIBERADA"/>
    <s v="VENDA LIBERADA"/>
    <m/>
    <d v="2024-06-08T00:00:00"/>
    <d v="2024-06-08T00:00:00"/>
    <m/>
    <m/>
    <m/>
    <m/>
    <s v="LIBERADO INSTALACAO HP"/>
    <s v="LIBERADO INSTALACAO VIRTUA"/>
    <m/>
    <d v="2024-06-08T00:00:00"/>
    <d v="2024-06-08T00:00:00"/>
    <n v="10"/>
    <d v="2024-07-10T11:25:30"/>
    <s v="\N"/>
    <x v="2579"/>
    <n v="10"/>
    <x v="3"/>
    <s v="não"/>
  </r>
  <r>
    <n v="30500392"/>
    <n v="30232307"/>
    <n v="9660127"/>
    <n v="502504877"/>
    <s v="RIO DE JANEIRO"/>
    <n v="0"/>
    <m/>
    <m/>
    <s v="VENDA BLOQUEADA"/>
    <m/>
    <m/>
    <d v="2013-07-25T00:00:00"/>
    <m/>
    <m/>
    <s v="SEM REDE"/>
    <m/>
    <m/>
    <s v="LIBERADO INSTALACAO HP"/>
    <m/>
    <m/>
    <d v="1998-04-29T00:00:00"/>
    <m/>
    <n v="1"/>
    <d v="2000-07-14T00:00:00"/>
    <s v="\N"/>
    <x v="2579"/>
    <s v="1 | PTV BLOQUEADO"/>
    <x v="3"/>
    <s v="não"/>
  </r>
  <r>
    <n v="30500675"/>
    <n v="30232603"/>
    <n v="535580382"/>
    <n v="535580381"/>
    <s v="SAO PAULO"/>
    <n v="0"/>
    <m/>
    <m/>
    <s v="VENDA LIBERADA"/>
    <s v="VENDA LIBERADA"/>
    <m/>
    <d v="2021-10-26T00:00:00"/>
    <d v="2021-10-26T00:00:00"/>
    <m/>
    <m/>
    <m/>
    <m/>
    <s v="LIBERADO INSTALACAO HP"/>
    <s v="LIBERADO INSTALACAO VIRTUA"/>
    <m/>
    <d v="2021-10-26T00:00:00"/>
    <d v="2021-10-26T00:00:00"/>
    <n v="10"/>
    <d v="2021-11-26T12:36:35"/>
    <s v="\N"/>
    <x v="2580"/>
    <n v="10"/>
    <x v="3"/>
    <s v="não"/>
  </r>
  <r>
    <n v="30500953"/>
    <n v="30232880"/>
    <n v="378528058"/>
    <n v="378528059"/>
    <s v="SALVADOR"/>
    <n v="0"/>
    <m/>
    <m/>
    <s v="VENDA LIBERADA"/>
    <s v="VENDA LIBERADA"/>
    <m/>
    <d v="2017-04-11T00:00:00"/>
    <d v="2017-04-11T00:00:00"/>
    <m/>
    <m/>
    <m/>
    <m/>
    <s v="LIBERADO INSTALACAO HP"/>
    <s v="LIBERADO INSTALACAO VIRTUA"/>
    <m/>
    <d v="2017-04-11T00:00:00"/>
    <d v="2017-04-11T00:00:00"/>
    <n v="10"/>
    <d v="2017-04-11T15:15:10"/>
    <s v="\N"/>
    <x v="2581"/>
    <n v="10"/>
    <x v="3"/>
    <s v="não"/>
  </r>
  <r>
    <n v="30500951"/>
    <n v="30232883"/>
    <n v="843049091"/>
    <n v="843049092"/>
    <s v="RIO DE JANEIRO"/>
    <n v="0"/>
    <m/>
    <m/>
    <s v="VENDA LIBERADA"/>
    <s v="VENDA LIBERADA"/>
    <m/>
    <d v="2021-02-10T00:00:00"/>
    <d v="2017-05-10T00:00:00"/>
    <m/>
    <m/>
    <m/>
    <m/>
    <s v="LIBERADO INSTALACAO HP"/>
    <s v="LIBERADO INSTALACAO VIRTUA"/>
    <m/>
    <d v="2017-05-10T00:00:00"/>
    <d v="2017-05-10T00:00:00"/>
    <n v="10"/>
    <d v="2022-01-22T09:35:42"/>
    <s v="\N"/>
    <x v="2581"/>
    <n v="10"/>
    <x v="3"/>
    <s v="não"/>
  </r>
  <r>
    <n v="30500954"/>
    <n v="30232882"/>
    <n v="711854009"/>
    <n v="711854010"/>
    <s v="SORRISO"/>
    <n v="0"/>
    <m/>
    <m/>
    <s v="VENDA NAO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16"/>
    <d v="2025-03-26T16:56:29"/>
    <s v="\N"/>
    <x v="2581"/>
    <n v="16"/>
    <x v="2"/>
    <s v="não"/>
  </r>
  <r>
    <n v="30500952"/>
    <n v="30232881"/>
    <n v="636907221"/>
    <n v="636907213"/>
    <s v="MANAUS"/>
    <n v="1"/>
    <d v="2022-09-26T00:00:00"/>
    <m/>
    <s v="VENDA BLOQUEADA"/>
    <s v="VENDA BLOQUEADA"/>
    <m/>
    <d v="2008-02-27T00:00:00"/>
    <d v="2020-07-15T00:00:00"/>
    <m/>
    <s v="SEM REDE"/>
    <s v="SEM REDE"/>
    <m/>
    <s v="LIBERADO INSTALACAO HP"/>
    <s v="LIBERADO INSTALACAO VIRTUA"/>
    <m/>
    <d v="1980-01-01T00:00:00"/>
    <d v="2020-07-15T00:00:00"/>
    <n v="10"/>
    <d v="2022-09-26T12:49:46"/>
    <s v="\N"/>
    <x v="2581"/>
    <s v="10 | PTV BLOQUEADO | VIRTUA BLOQUEADO | BLOQUEIO ENGENHARIA"/>
    <x v="3"/>
    <s v="sim"/>
  </r>
  <r>
    <n v="30501165"/>
    <n v="30233099"/>
    <n v="383519613"/>
    <n v="383519612"/>
    <s v="PARNAIBA"/>
    <n v="0"/>
    <m/>
    <s v="VENDA LIBERADA"/>
    <s v="VENDA LIBERADA"/>
    <s v="VENDA LIBERADA"/>
    <d v="2023-05-14T00:00:00"/>
    <d v="2022-06-21T00:00:00"/>
    <d v="2024-04-29T00:00:00"/>
    <m/>
    <m/>
    <m/>
    <s v="LIBERADO INSTALACAO HP"/>
    <s v="LIBERADO INSTALACAO HP"/>
    <s v="LIBERADO INSTALACAO VIRTUA"/>
    <d v="2023-05-14T00:00:00"/>
    <d v="2022-06-21T00:00:00"/>
    <d v="2024-04-29T00:00:00"/>
    <n v="10"/>
    <d v="2024-04-04T10:36:16"/>
    <s v="\N"/>
    <x v="2582"/>
    <n v="10"/>
    <x v="3"/>
    <s v="não"/>
  </r>
  <r>
    <n v="30501483"/>
    <n v="30233419"/>
    <n v="535052170"/>
    <n v="53505217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20-05-13T00:00:00"/>
    <m/>
    <n v="1"/>
    <d v="2020-05-13T20:12:55"/>
    <s v="\N"/>
    <x v="2583"/>
    <s v="1 | PTV BLOQUEADO"/>
    <x v="1"/>
    <s v="não"/>
  </r>
  <r>
    <n v="30501485"/>
    <n v="30233420"/>
    <n v="707034012"/>
    <n v="707034011"/>
    <s v="VARZEA PAULISTA"/>
    <n v="0"/>
    <m/>
    <s v="VENDA LIBERADA"/>
    <s v="VENDA LIBERADA"/>
    <s v="VENDA BLOQUEADA"/>
    <d v="2023-05-20T00:00:00"/>
    <d v="2022-06-28T00:00:00"/>
    <d v="2021-07-06T00:00:00"/>
    <m/>
    <m/>
    <s v="SEM REDE"/>
    <s v="LIBERADO INSTALACAO HP"/>
    <s v="LIBERADO INSTALACAO HP"/>
    <s v="LIBERADO INSTALACAO VIRTUA"/>
    <d v="2023-05-20T00:00:00"/>
    <d v="2021-06-24T00:00:00"/>
    <d v="2021-06-24T00:00:00"/>
    <n v="1"/>
    <d v="2022-06-28T20:55:54"/>
    <s v="\N"/>
    <x v="2583"/>
    <s v="1 | VIRTUA BLOQUEADO"/>
    <x v="3"/>
    <s v="não"/>
  </r>
  <r>
    <n v="30501486"/>
    <n v="30233417"/>
    <n v="370319789"/>
    <n v="370319790"/>
    <s v="SERRA"/>
    <n v="0"/>
    <m/>
    <m/>
    <s v="VENDA LIBERADA"/>
    <s v="VENDA LIBERADA"/>
    <m/>
    <d v="2017-12-16T00:00:00"/>
    <d v="2017-12-16T00:00:00"/>
    <m/>
    <m/>
    <m/>
    <m/>
    <s v="LIBERADO INSTALACAO HP"/>
    <s v="LIBERADO INSTALACAO VIRTUA"/>
    <m/>
    <d v="2017-12-16T00:00:00"/>
    <d v="2017-12-16T00:00:00"/>
    <n v="10"/>
    <d v="2024-08-09T17:37:26"/>
    <s v="\N"/>
    <x v="2583"/>
    <n v="10"/>
    <x v="3"/>
    <s v="não"/>
  </r>
  <r>
    <n v="30501484"/>
    <n v="30233418"/>
    <n v="503110752"/>
    <n v="503110757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2010-05-20T00:00:00"/>
    <d v="2025-01-09T00:00:00"/>
    <m/>
    <m/>
    <s v="\N"/>
    <x v="2583"/>
    <s v=" | PTV BLOQUEADO"/>
    <x v="10"/>
    <s v="não"/>
  </r>
  <r>
    <n v="30501744"/>
    <n v="30233713"/>
    <n v="704248005"/>
    <n v="704248004"/>
    <s v="CABO FRIO"/>
    <n v="0"/>
    <m/>
    <s v="VENDA BLOQUEADA"/>
    <s v="VENDA BLOQUEADA"/>
    <s v="VENDA LIBERADA"/>
    <d v="2023-05-11T00:00:00"/>
    <d v="2023-05-04T00:00:00"/>
    <d v="2023-05-04T00:00:00"/>
    <m/>
    <s v="INVIABILIDADE COMERCIAL DA AREA"/>
    <m/>
    <s v="LIBERADO INSTALACAO HP"/>
    <s v="LIBERADO INSTALACAO HP"/>
    <s v="LIBERADO INSTALACAO VIRTUA"/>
    <d v="2023-05-11T00:00:00"/>
    <d v="2018-10-08T00:00:00"/>
    <d v="2018-10-08T00:00:00"/>
    <n v="1"/>
    <d v="2018-10-08T00:00:00"/>
    <s v="\N"/>
    <x v="2584"/>
    <s v="1 | PTV BLOQUEADO"/>
    <x v="1"/>
    <s v="não"/>
  </r>
  <r>
    <n v="30501942"/>
    <n v="30233929"/>
    <n v="703949269"/>
    <n v="703949270"/>
    <s v="CURITIBA - CABO"/>
    <n v="0"/>
    <m/>
    <m/>
    <s v="VENDA LIBERADA"/>
    <s v="VENDA LIBERADA"/>
    <m/>
    <d v="2018-05-18T00:00:00"/>
    <d v="2018-05-18T00:00:00"/>
    <m/>
    <m/>
    <m/>
    <m/>
    <s v="LIBERADO INSTALACAO HP"/>
    <s v="LIBERADO INSTALACAO VIRTUA"/>
    <m/>
    <d v="2018-05-18T00:00:00"/>
    <d v="2018-05-18T00:00:00"/>
    <n v="10"/>
    <d v="2022-03-16T18:21:41"/>
    <s v="\N"/>
    <x v="2585"/>
    <n v="10"/>
    <x v="3"/>
    <s v="não"/>
  </r>
  <r>
    <n v="30502242"/>
    <n v="30234237"/>
    <n v="840537634"/>
    <n v="840537635"/>
    <s v="RIO DE JANEIRO"/>
    <n v="0"/>
    <m/>
    <s v="VENDA BLOQUEADA"/>
    <s v="VENDA BLOQUEADA"/>
    <s v="VENDA BLOQUEADA"/>
    <d v="2022-09-14T00:00:00"/>
    <d v="2022-07-13T00:00:00"/>
    <d v="2022-07-13T00:00:00"/>
    <m/>
    <s v="INVIABILIDADE TECNICA"/>
    <s v="INVIABILIDADE TECNICA"/>
    <s v="LIBERADO INSTALACAO HP"/>
    <s v="LIBERADO INSTALACAO HP"/>
    <s v="LIBERADO INSTALACAO VIRTUA"/>
    <d v="2022-09-14T00:00:00"/>
    <d v="2012-11-27T00:00:00"/>
    <d v="2014-07-26T00:00:00"/>
    <n v="1"/>
    <d v="2014-07-26T16:56:14"/>
    <s v="\N"/>
    <x v="2586"/>
    <s v="1 | PTV BLOQUEADO | VIRTUA BLOQUEADO"/>
    <x v="0"/>
    <s v="não"/>
  </r>
  <r>
    <n v="30502243"/>
    <n v="30234236"/>
    <n v="378628380"/>
    <n v="378628381"/>
    <s v="CUIABA"/>
    <n v="0"/>
    <m/>
    <m/>
    <s v="VENDA LIBERADA"/>
    <s v="VENDA LIBERADA"/>
    <m/>
    <d v="2017-05-24T00:00:00"/>
    <d v="2022-04-25T00:00:00"/>
    <m/>
    <m/>
    <m/>
    <m/>
    <s v="LIBERADO INSTALACAO HP"/>
    <s v="LIBERADO INSTALACAO VIRTUA"/>
    <m/>
    <d v="2017-05-24T00:00:00"/>
    <d v="2022-04-25T00:00:00"/>
    <n v="10"/>
    <d v="2017-05-24T14:01:28"/>
    <s v="\N"/>
    <x v="2586"/>
    <n v="10"/>
    <x v="3"/>
    <s v="não"/>
  </r>
  <r>
    <n v="30502477"/>
    <n v="30234477"/>
    <n v="378098486"/>
    <n v="378098487"/>
    <s v="JOAO PESSOA"/>
    <n v="0"/>
    <m/>
    <m/>
    <s v="VENDA BLOQUEADA"/>
    <s v="VENDA BLOQUEADA"/>
    <m/>
    <d v="2023-12-02T00:00:00"/>
    <d v="2023-12-02T00:00:00"/>
    <m/>
    <s v="SEM REDE"/>
    <s v="SEM REDE"/>
    <m/>
    <s v="LIBERADO INSTALACAO HP"/>
    <s v="LIBERADO INSTALACAO VIRTUA"/>
    <m/>
    <d v="2016-10-15T00:00:00"/>
    <d v="2018-02-23T00:00:00"/>
    <n v="1"/>
    <d v="2016-10-15T14:33:58"/>
    <s v="\N"/>
    <x v="2587"/>
    <s v="1 | PTV BLOQUEADO | VIRTUA BLOQUEADO"/>
    <x v="3"/>
    <s v="não"/>
  </r>
  <r>
    <n v="30502967"/>
    <n v="30234981"/>
    <n v="532268152"/>
    <n v="532268153"/>
    <s v="SAO PAULO"/>
    <n v="0"/>
    <m/>
    <m/>
    <s v="VENDA BLOQUEADA"/>
    <s v="VENDA LIBERADA"/>
    <m/>
    <d v="2013-12-12T00:00:00"/>
    <d v="2013-06-06T00:00:00"/>
    <m/>
    <s v="SEM REDE"/>
    <m/>
    <m/>
    <s v="LIBERADO INSTALACAO HP"/>
    <s v="LIBERADO INSTALACAO VIRTUA"/>
    <m/>
    <d v="2013-06-06T00:00:00"/>
    <d v="2013-06-06T00:00:00"/>
    <n v="10"/>
    <d v="2020-05-01T09:42:29"/>
    <s v="\N"/>
    <x v="2588"/>
    <s v="10 | PTV BLOQUEADO"/>
    <x v="3"/>
    <s v="não"/>
  </r>
  <r>
    <n v="30502968"/>
    <n v="30234980"/>
    <n v="361359168"/>
    <n v="361359169"/>
    <s v="CAMPINAS"/>
    <n v="0"/>
    <m/>
    <m/>
    <s v="VENDA BLOQUEADA"/>
    <s v="VENDA LIBERADA"/>
    <m/>
    <d v="2009-10-29T00:00:00"/>
    <d v="2017-03-22T00:00:00"/>
    <m/>
    <s v="ERRO DE CADASTRO DE ENDERECO"/>
    <m/>
    <m/>
    <s v="LIBERADO INSTALACAO HP"/>
    <s v="LIBERADO INSTALACAO VIRTUA"/>
    <m/>
    <d v="2008-03-09T00:00:00"/>
    <d v="2017-03-22T00:00:00"/>
    <n v="1"/>
    <d v="2008-03-10T09:11:48"/>
    <s v="\N"/>
    <x v="2588"/>
    <s v="1 | PTV BLOQUEADO"/>
    <x v="2"/>
    <s v="não"/>
  </r>
  <r>
    <n v="30503239"/>
    <n v="30235245"/>
    <n v="373150587"/>
    <n v="373150586"/>
    <s v="GUARATINGUETA"/>
    <n v="0"/>
    <m/>
    <m/>
    <s v="VENDA LIBERADA"/>
    <s v="VENDA LIBERADA"/>
    <m/>
    <d v="2020-09-15T00:00:00"/>
    <d v="2013-03-01T00:00:00"/>
    <m/>
    <m/>
    <m/>
    <m/>
    <s v="LIBERADO INSTALACAO HP"/>
    <s v="LIBERADO INSTALACAO VIRTUA"/>
    <m/>
    <d v="2013-01-22T00:00:00"/>
    <d v="2013-03-01T00:00:00"/>
    <n v="10"/>
    <d v="2020-09-23T08:37:00"/>
    <s v="\N"/>
    <x v="2589"/>
    <n v="10"/>
    <x v="3"/>
    <s v="não"/>
  </r>
  <r>
    <n v="30503433"/>
    <n v="30235440"/>
    <n v="929070"/>
    <n v="500805403"/>
    <s v="SAO PAULO"/>
    <n v="0"/>
    <m/>
    <m/>
    <s v="VENDA LIBERADA"/>
    <s v="VENDA BLOQUEADA"/>
    <m/>
    <d v="2011-03-24T00:00:00"/>
    <d v="2012-07-02T00:00:00"/>
    <m/>
    <m/>
    <s v="SEGURANCA TECNICA OPERACIONAL"/>
    <m/>
    <s v="LIBERADO INSTALACAO HP"/>
    <s v="LIBERADO INSTALACAO VIRTUA"/>
    <m/>
    <d v="1999-07-07T00:00:00"/>
    <d v="2012-07-02T00:00:00"/>
    <n v="1"/>
    <d v="2011-03-24T15:26:43"/>
    <s v="\N"/>
    <x v="2590"/>
    <s v="1 | VIRTUA BLOQUEADO"/>
    <x v="1"/>
    <s v="não"/>
  </r>
  <r>
    <n v="30503590"/>
    <n v="30235579"/>
    <n v="704730218"/>
    <n v="704730219"/>
    <s v="JOINVILLE"/>
    <n v="0"/>
    <m/>
    <s v="VENDA LIBERADA"/>
    <s v="VENDA LIBERADA"/>
    <s v="VENDA LIBERADA"/>
    <d v="2023-06-26T00:00:00"/>
    <d v="2019-02-12T00:00:00"/>
    <d v="2020-04-29T00:00:00"/>
    <m/>
    <m/>
    <m/>
    <s v="LIBERADO INSTALACAO HP"/>
    <s v="LIBERADO INSTALACAO HP"/>
    <s v="LIBERADO INSTALACAO VIRTUA"/>
    <d v="2023-06-26T00:00:00"/>
    <d v="2019-02-12T00:00:00"/>
    <d v="2020-04-29T00:00:00"/>
    <n v="10"/>
    <d v="2019-02-12T20:22:02"/>
    <s v="\N"/>
    <x v="2591"/>
    <n v="10"/>
    <x v="3"/>
    <s v="não"/>
  </r>
  <r>
    <n v="30503703"/>
    <n v="30235698"/>
    <n v="365386025"/>
    <n v="365834048"/>
    <s v="CASCAVEL"/>
    <n v="0"/>
    <m/>
    <m/>
    <s v="VENDA BLOQUEADA"/>
    <s v="VENDA BLOQUEADA"/>
    <m/>
    <d v="2015-12-22T00:00:00"/>
    <d v="2015-12-22T00:00:00"/>
    <m/>
    <s v="INVIABILIDADE COMERCIAL DA AREA"/>
    <s v="INVIABILIDADE COMERCIAL DA AREA"/>
    <m/>
    <s v="LIBERADO INSTALACAO HP"/>
    <s v="LIBERADO INSTALACAO VIRTUA"/>
    <m/>
    <d v="2006-03-11T00:00:00"/>
    <d v="2015-01-11T00:00:00"/>
    <n v="1"/>
    <d v="2006-03-11T00:00:00"/>
    <s v="\N"/>
    <x v="2592"/>
    <s v="1 | PTV BLOQUEADO | VIRTUA BLOQUEADO"/>
    <x v="1"/>
    <s v="não"/>
  </r>
  <r>
    <n v="30503845"/>
    <n v="30235843"/>
    <n v="645572784"/>
    <n v="645572785"/>
    <s v="RECIFE"/>
    <n v="0"/>
    <m/>
    <m/>
    <s v="VENDA LIBERADA"/>
    <s v="VENDA LIBERADA"/>
    <m/>
    <d v="2021-01-19T00:00:00"/>
    <d v="2021-01-19T00:00:00"/>
    <m/>
    <m/>
    <m/>
    <m/>
    <s v="LIBERADO INSTALACAO HP"/>
    <s v="LIBERADO INSTALACAO VIRTUA"/>
    <m/>
    <d v="2021-01-19T00:00:00"/>
    <d v="2021-01-19T00:00:00"/>
    <n v="10"/>
    <d v="2021-01-21T09:59:04"/>
    <s v="\N"/>
    <x v="2593"/>
    <n v="10"/>
    <x v="3"/>
    <s v="não"/>
  </r>
  <r>
    <n v="30503846"/>
    <n v="30235842"/>
    <n v="643152250"/>
    <n v="643152251"/>
    <s v="ARARAQUARA"/>
    <n v="0"/>
    <m/>
    <m/>
    <s v="VENDA BLOQUEADA"/>
    <s v="VENDA LIBERADA"/>
    <m/>
    <d v="2018-02-19T00:00:00"/>
    <d v="2017-11-17T00:00:00"/>
    <m/>
    <s v="ERRO DE CADASTRO DE ENDERECO"/>
    <m/>
    <m/>
    <s v="LIBERADO INSTALACAO HP"/>
    <s v="LIBERADO INSTALACAO VIRTUA"/>
    <m/>
    <d v="2017-11-17T00:00:00"/>
    <d v="2017-11-17T00:00:00"/>
    <n v="1"/>
    <d v="2017-11-17T10:58:01"/>
    <s v="\N"/>
    <x v="2593"/>
    <s v="1 | PTV BLOQUEADO"/>
    <x v="2"/>
    <s v="não"/>
  </r>
  <r>
    <n v="30503960"/>
    <n v="30235957"/>
    <n v="9602009"/>
    <n v="502885523"/>
    <s v="RIO DE JANEIRO"/>
    <n v="0"/>
    <m/>
    <m/>
    <s v="VENDA BLOQUEADA"/>
    <s v="VENDA LIBERADA"/>
    <m/>
    <d v="2025-02-12T00:00:00"/>
    <d v="2025-02-12T00:00:00"/>
    <m/>
    <s v="SEGURANCA TECNICA OPERACIONAL"/>
    <m/>
    <m/>
    <s v="LIBERADO INSTALACAO HP"/>
    <s v="LIBERADO INSTALACAO VIRTUA"/>
    <m/>
    <d v="1998-02-23T00:00:00"/>
    <d v="2020-01-29T00:00:00"/>
    <n v="1"/>
    <d v="2000-07-14T00:00:00"/>
    <s v="\N"/>
    <x v="2594"/>
    <s v="1 | PTV BLOQUEADO"/>
    <x v="1"/>
    <s v="não"/>
  </r>
  <r>
    <n v="30504079"/>
    <n v="30236075"/>
    <n v="711500119"/>
    <n v="711500120"/>
    <s v="SANTA MARIA"/>
    <n v="0"/>
    <m/>
    <m/>
    <s v="VENDA BLOQUEADA"/>
    <s v="VENDA BLOQUEADA"/>
    <m/>
    <d v="2024-08-29T00:00:00"/>
    <d v="2024-08-29T00:00:00"/>
    <m/>
    <s v="SEM REDE"/>
    <s v="SEM REDE"/>
    <m/>
    <s v="LIBERADO INSTALACAO HP"/>
    <s v="LIBERADO INSTALACAO VIRTUA"/>
    <m/>
    <d v="2024-08-26T00:00:00"/>
    <d v="2024-08-26T00:00:00"/>
    <n v="1"/>
    <d v="2024-08-26T13:44:48"/>
    <s v="\N"/>
    <x v="2595"/>
    <s v="1 | PTV BLOQUEADO | VIRTUA BLOQUEADO"/>
    <x v="3"/>
    <s v="não"/>
  </r>
  <r>
    <n v="30504078"/>
    <n v="30236074"/>
    <n v="631679799"/>
    <n v="631679798"/>
    <s v="BELO HORIZONTE"/>
    <n v="0"/>
    <m/>
    <m/>
    <s v="VENDA NAO LIBERADA"/>
    <s v="VENDA LIBERADA"/>
    <m/>
    <d v="2024-11-25T00:00:00"/>
    <d v="2024-11-25T00:00:00"/>
    <m/>
    <m/>
    <m/>
    <m/>
    <s v="LIBERADO INSTALACAO HP"/>
    <s v="LIBERADO INSTALACAO VIRTUA"/>
    <m/>
    <d v="2024-11-25T00:00:00"/>
    <d v="2024-11-25T00:00:00"/>
    <n v="17"/>
    <d v="2024-11-26T07:58:27"/>
    <s v="\N"/>
    <x v="2595"/>
    <n v="17"/>
    <x v="4"/>
    <s v="não"/>
  </r>
  <r>
    <n v="30504258"/>
    <n v="30236253"/>
    <n v="843680828"/>
    <n v="843680827"/>
    <s v="BRASILIA"/>
    <n v="0"/>
    <m/>
    <m/>
    <s v="VENDA NAO LIBERADA"/>
    <s v="VENDA LIBERADA"/>
    <m/>
    <d v="2018-07-09T00:00:00"/>
    <d v="2018-07-09T00:00:00"/>
    <m/>
    <m/>
    <m/>
    <m/>
    <s v="LIBERADO INSTALACAO HP"/>
    <s v="LIBERADO INSTALACAO VIRTUA"/>
    <m/>
    <d v="2018-07-09T00:00:00"/>
    <d v="2018-07-09T00:00:00"/>
    <n v="10"/>
    <d v="2020-04-22T15:10:44"/>
    <s v="\N"/>
    <x v="2596"/>
    <n v="10"/>
    <x v="3"/>
    <s v="não"/>
  </r>
  <r>
    <n v="30003181"/>
    <n v="29716911"/>
    <n v="371533777"/>
    <n v="371533778"/>
    <s v="RIBEIRAO PRETO"/>
    <n v="0"/>
    <m/>
    <m/>
    <s v="VENDA LIBERADA"/>
    <s v="VENDA LIBERADA"/>
    <m/>
    <d v="2019-05-16T00:00:00"/>
    <d v="2019-05-16T00:00:00"/>
    <m/>
    <m/>
    <m/>
    <m/>
    <s v="LIBERADO INSTALACAO HP"/>
    <s v="LIBERADO INSTALACAO VIRTUA"/>
    <m/>
    <d v="2019-05-16T00:00:00"/>
    <d v="2019-05-16T00:00:00"/>
    <n v="8"/>
    <d v="2019-05-21T09:26:08"/>
    <s v="\N"/>
    <x v="586"/>
    <n v="8"/>
    <x v="0"/>
    <s v="não"/>
  </r>
  <r>
    <n v="30437680"/>
    <n v="30166870"/>
    <n v="844221220"/>
    <n v="844221221"/>
    <s v="RIO DE JANEIRO"/>
    <n v="0"/>
    <m/>
    <s v="VENDA BLOQUEADA"/>
    <s v="VENDA LIBERADA"/>
    <s v="VENDA LIBERADA"/>
    <d v="2024-12-18T00:00:00"/>
    <d v="2019-09-23T00:00:00"/>
    <d v="2019-09-23T00:00:00"/>
    <m/>
    <m/>
    <m/>
    <s v="LIBERADO INSTALACAO HP"/>
    <s v="LIBERADO INSTALACAO HP"/>
    <s v="LIBERADO INSTALACAO VIRTUA"/>
    <d v="2024-12-18T00:00:00"/>
    <d v="2019-09-23T00:00:00"/>
    <d v="2019-09-23T00:00:00"/>
    <n v="17"/>
    <d v="2024-03-15T08:10:45"/>
    <s v="\N"/>
    <x v="2335"/>
    <n v="17"/>
    <x v="4"/>
    <s v="não"/>
  </r>
  <r>
    <n v="30437680"/>
    <n v="30166870"/>
    <n v="844221220"/>
    <n v="844221221"/>
    <s v="RIO DE JANEIRO"/>
    <n v="0"/>
    <m/>
    <s v="VENDA BLOQUEADA"/>
    <s v="VENDA LIBERADA"/>
    <s v="VENDA LIBERADA"/>
    <d v="2024-12-18T00:00:00"/>
    <d v="2019-09-23T00:00:00"/>
    <d v="2019-09-23T00:00:00"/>
    <m/>
    <m/>
    <m/>
    <s v="LIBERADO INSTALACAO HP"/>
    <s v="LIBERADO INSTALACAO HP"/>
    <s v="LIBERADO INSTALACAO VIRTUA"/>
    <d v="2024-12-18T00:00:00"/>
    <d v="2019-09-23T00:00:00"/>
    <d v="2019-09-23T00:00:00"/>
    <n v="25"/>
    <d v="2025-03-27T12:37:39"/>
    <s v="\N"/>
    <x v="2574"/>
    <n v="25"/>
    <x v="11"/>
    <s v="não"/>
  </r>
  <r>
    <n v="30480037"/>
    <n v="30210521"/>
    <n v="378820327"/>
    <n v="378820328"/>
    <s v="CONSELHEIRO LAFAIETE"/>
    <n v="0"/>
    <m/>
    <m/>
    <s v="VENDA NAO LIBERADA"/>
    <s v="VENDA LIBERADA"/>
    <m/>
    <d v="2024-02-20T00:00:00"/>
    <d v="2024-02-20T00:00:00"/>
    <m/>
    <m/>
    <m/>
    <m/>
    <s v="LIBERADO INSTALACAO HP"/>
    <s v="LIBERADO INSTALACAO VIRTUA"/>
    <m/>
    <d v="2024-02-20T00:00:00"/>
    <d v="2024-02-20T00:00:00"/>
    <n v="17"/>
    <d v="2024-05-06T10:23:29"/>
    <s v="\N"/>
    <x v="2504"/>
    <n v="17"/>
    <x v="4"/>
    <s v="não"/>
  </r>
  <r>
    <n v="30503238"/>
    <n v="30235246"/>
    <n v="706703964"/>
    <n v="706703963"/>
    <s v="FARROUPILHA"/>
    <n v="0"/>
    <m/>
    <m/>
    <s v="VENDA BLOQUEADA"/>
    <s v="VENDA BLOQUEADA"/>
    <m/>
    <d v="2021-01-26T00:00:00"/>
    <d v="2022-12-02T00:00:00"/>
    <m/>
    <s v="SEM BACKBONE"/>
    <s v="INVIABILIDADE TECNICA"/>
    <m/>
    <s v="LIBERADO INSTALACAO HP"/>
    <s v="LIBERADO INSTALACAO VIRTUA"/>
    <m/>
    <d v="2021-01-25T00:00:00"/>
    <d v="2022-12-02T00:00:00"/>
    <n v="17"/>
    <d v="2021-01-26T17:36:21"/>
    <s v="\N"/>
    <x v="2589"/>
    <s v="17 | PTV BLOQUEADO | VIRTUA BLOQUEADO"/>
    <x v="4"/>
    <s v="não"/>
  </r>
  <r>
    <n v="30503434"/>
    <n v="30235441"/>
    <n v="846876589"/>
    <n v="846876588"/>
    <s v="RIO DE JANEIRO"/>
    <n v="0"/>
    <m/>
    <m/>
    <s v="VENDA LIBERADA"/>
    <s v="VENDA LIBERADA"/>
    <m/>
    <d v="2024-03-30T00:00:00"/>
    <d v="2024-03-30T00:00:00"/>
    <m/>
    <m/>
    <m/>
    <m/>
    <s v="LIBERADO INSTALACAO HP"/>
    <s v="LIBERADO INSTALACAO VIRTUA"/>
    <m/>
    <d v="2024-03-30T00:00:00"/>
    <d v="2024-03-30T00:00:00"/>
    <n v="17"/>
    <d v="2024-04-24T16:34:26"/>
    <s v="\N"/>
    <x v="2590"/>
    <n v="17"/>
    <x v="4"/>
    <s v="não"/>
  </r>
  <r>
    <n v="30504635"/>
    <n v="30236633"/>
    <n v="847351393"/>
    <n v="847351394"/>
    <s v="BRASILIA"/>
    <n v="0"/>
    <m/>
    <m/>
    <s v="VENDA NAO LIBERADA"/>
    <s v="VENDA LIBERADA"/>
    <m/>
    <d v="2025-03-27T00:00:00"/>
    <d v="2025-03-27T00:00:00"/>
    <m/>
    <m/>
    <m/>
    <m/>
    <s v="LIBERADO INSTALACAO HP"/>
    <s v="LIBERADO INSTALACAO VIRTUA"/>
    <m/>
    <d v="2025-03-27T00:00:00"/>
    <d v="2025-03-27T00:00:00"/>
    <n v="16"/>
    <d v="2025-03-27T11:31:57"/>
    <s v="\N"/>
    <x v="2597"/>
    <n v="16"/>
    <x v="2"/>
    <s v="não"/>
  </r>
  <r>
    <n v="30504634"/>
    <n v="30236631"/>
    <n v="847350673"/>
    <n v="847350674"/>
    <s v="BRASILIA"/>
    <n v="0"/>
    <m/>
    <m/>
    <s v="VENDA NAO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16"/>
    <d v="2025-03-27T09:28:08"/>
    <s v="\N"/>
    <x v="2597"/>
    <n v="16"/>
    <x v="2"/>
    <s v="não"/>
  </r>
  <r>
    <n v="30504633"/>
    <n v="30236630"/>
    <n v="847350583"/>
    <n v="847350584"/>
    <s v="BRASILIA"/>
    <n v="0"/>
    <m/>
    <m/>
    <s v="VENDA NAO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16"/>
    <d v="2025-03-27T10:32:17"/>
    <s v="\N"/>
    <x v="2597"/>
    <n v="16"/>
    <x v="2"/>
    <s v="não"/>
  </r>
  <r>
    <n v="30504632"/>
    <n v="30236629"/>
    <n v="847349525"/>
    <n v="847349526"/>
    <s v="BRASILIA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16"/>
    <d v="2025-03-27T09:27:00"/>
    <s v="\N"/>
    <x v="2597"/>
    <n v="16"/>
    <x v="2"/>
    <s v="não"/>
  </r>
  <r>
    <n v="30504644"/>
    <n v="30236628"/>
    <n v="847348379"/>
    <n v="847348380"/>
    <s v="VALPARAISO DE GOIAS"/>
    <n v="0"/>
    <m/>
    <m/>
    <s v="VENDA NAO LIBERADA"/>
    <m/>
    <m/>
    <d v="2025-03-25T00:00:00"/>
    <m/>
    <m/>
    <m/>
    <m/>
    <m/>
    <s v="LIBERADO INSTALACAO HP"/>
    <m/>
    <m/>
    <d v="2025-03-25T00:00:00"/>
    <m/>
    <n v="16"/>
    <d v="2025-03-27T10:03:55"/>
    <s v="\N"/>
    <x v="2597"/>
    <n v="16"/>
    <x v="2"/>
    <s v="não"/>
  </r>
  <r>
    <n v="30504629"/>
    <n v="30236627"/>
    <n v="844178814"/>
    <n v="844178815"/>
    <s v="RIO DE JANEIRO"/>
    <n v="0"/>
    <m/>
    <m/>
    <s v="VENDA LIBERADA"/>
    <s v="VENDA LIBERADA"/>
    <m/>
    <d v="2019-08-14T00:00:00"/>
    <d v="2019-11-26T00:00:00"/>
    <m/>
    <m/>
    <m/>
    <m/>
    <s v="LIBERADO INSTALACAO HP"/>
    <s v="LIBERADO INSTALACAO VIRTUA"/>
    <m/>
    <d v="2019-08-14T00:00:00"/>
    <d v="2019-11-26T00:00:00"/>
    <n v="16"/>
    <d v="2025-03-27T14:30:11"/>
    <s v="\N"/>
    <x v="2597"/>
    <n v="16"/>
    <x v="2"/>
    <s v="não"/>
  </r>
  <r>
    <n v="30504641"/>
    <n v="30236624"/>
    <n v="711852818"/>
    <n v="711852819"/>
    <s v="RIO VERDE"/>
    <n v="0"/>
    <m/>
    <m/>
    <s v="VENDA NAO LIBERADA"/>
    <m/>
    <m/>
    <d v="2025-03-26T00:00:00"/>
    <m/>
    <m/>
    <m/>
    <m/>
    <m/>
    <s v="NODE NAO ATIVADO"/>
    <m/>
    <m/>
    <d v="2025-03-26T00:00:00"/>
    <m/>
    <n v="16"/>
    <d v="2025-03-26T11:59:28"/>
    <s v="\N"/>
    <x v="2597"/>
    <n v="16"/>
    <x v="2"/>
    <s v="não"/>
  </r>
  <r>
    <n v="30504642"/>
    <n v="30236620"/>
    <n v="649434327"/>
    <n v="649434328"/>
    <s v="MANAUS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16"/>
    <d v="2025-03-27T12:42:01"/>
    <s v="\N"/>
    <x v="2597"/>
    <n v="16"/>
    <x v="2"/>
    <s v="não"/>
  </r>
  <r>
    <n v="30504625"/>
    <n v="30236615"/>
    <n v="531504148"/>
    <n v="531504149"/>
    <s v="SAO PAULO"/>
    <n v="1"/>
    <d v="2011-09-21T00:00:00"/>
    <m/>
    <s v="VENDA BLOQUEADA"/>
    <s v="VENDA LIBERADA"/>
    <m/>
    <d v="2018-03-23T00:00:00"/>
    <d v="2013-03-19T00:00:00"/>
    <m/>
    <s v="INVIABILIDADE COMERCIAL DA AREA"/>
    <m/>
    <m/>
    <s v="LIBERADO INSTALACAO HP"/>
    <s v="LIBERADO INSTALACAO VIRTUA"/>
    <m/>
    <d v="2011-09-20T00:00:00"/>
    <d v="2013-03-19T00:00:00"/>
    <n v="1"/>
    <d v="2011-09-21T09:40:39"/>
    <s v="\N"/>
    <x v="2597"/>
    <s v="1 | PTV BLOQUEADO | BLOQUEIO ENGENHARIA"/>
    <x v="1"/>
    <s v="sim"/>
  </r>
  <r>
    <n v="30504627"/>
    <n v="30236613"/>
    <n v="503110752"/>
    <n v="503110757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2010-05-20T00:00:00"/>
    <d v="2025-01-09T00:00:00"/>
    <n v="16"/>
    <d v="2025-03-27T16:48:17"/>
    <s v="\N"/>
    <x v="2597"/>
    <s v="16 | PTV BLOQUEADO"/>
    <x v="10"/>
    <s v="não"/>
  </r>
  <r>
    <n v="30504650"/>
    <n v="30236609"/>
    <n v="370319789"/>
    <n v="370319790"/>
    <s v="SERRA"/>
    <n v="0"/>
    <m/>
    <m/>
    <s v="VENDA LIBERADA"/>
    <s v="VENDA LIBERADA"/>
    <m/>
    <d v="2017-12-16T00:00:00"/>
    <d v="2017-12-16T00:00:00"/>
    <m/>
    <m/>
    <m/>
    <m/>
    <s v="LIBERADO INSTALACAO HP"/>
    <s v="LIBERADO INSTALACAO VIRTUA"/>
    <m/>
    <d v="2017-12-16T00:00:00"/>
    <d v="2017-12-16T00:00:00"/>
    <n v="16"/>
    <d v="2025-03-27T16:09:42"/>
    <s v="\N"/>
    <x v="2597"/>
    <n v="16"/>
    <x v="2"/>
    <s v="não"/>
  </r>
  <r>
    <n v="30504942"/>
    <n v="30236925"/>
    <n v="368241702"/>
    <n v="368241703"/>
    <s v="RIBEIRAO PRETO"/>
    <n v="0"/>
    <m/>
    <m/>
    <s v="VENDA LIBERADA"/>
    <s v="VENDA LIBERADA"/>
    <m/>
    <d v="2016-09-25T00:00:00"/>
    <d v="2016-09-25T00:00:00"/>
    <m/>
    <m/>
    <m/>
    <m/>
    <s v="LIBERADO INSTALACAO HP"/>
    <s v="LIBERADO INSTALACAO VIRTUA"/>
    <m/>
    <d v="2016-09-25T00:00:00"/>
    <d v="2016-09-25T00:00:00"/>
    <n v="8"/>
    <d v="2016-09-29T18:11:43"/>
    <s v="\N"/>
    <x v="2598"/>
    <n v="8"/>
    <x v="0"/>
    <s v="não"/>
  </r>
  <r>
    <n v="30504640"/>
    <n v="30236611"/>
    <n v="376538688"/>
    <n v="376538687"/>
    <s v="SAO LUIS"/>
    <n v="0"/>
    <m/>
    <m/>
    <s v="VENDA BLOQUEADA"/>
    <s v="VENDA BLOQUEADA"/>
    <m/>
    <d v="2015-05-13T00:00:00"/>
    <d v="2015-05-13T00:00:00"/>
    <m/>
    <s v="SEM REDE"/>
    <s v="SEM REDE"/>
    <m/>
    <s v="LIBERADO INSTALACAO HP"/>
    <s v="LIBERADO INSTALACAO VIRTUA"/>
    <m/>
    <d v="2015-05-06T00:00:00"/>
    <d v="2015-05-06T00:00:00"/>
    <n v="10"/>
    <d v="2015-05-13T17:16:40"/>
    <s v="\N"/>
    <x v="2597"/>
    <s v="10 | PTV BLOQUEADO | VIRTUA BLOQUEADO"/>
    <x v="3"/>
    <s v="não"/>
  </r>
  <r>
    <n v="30504628"/>
    <n v="30236626"/>
    <n v="843702648"/>
    <n v="843702649"/>
    <s v="RIO DE JANEIRO"/>
    <n v="0"/>
    <m/>
    <m/>
    <s v="VENDA BLOQUEADA"/>
    <s v="VENDA LIBERADA"/>
    <m/>
    <d v="2018-07-27T00:00:00"/>
    <d v="2018-07-21T00:00:00"/>
    <m/>
    <s v="SEM REDE"/>
    <m/>
    <m/>
    <s v="LIBERADO INSTALACAO HP"/>
    <s v="LIBERADO INSTALACAO VIRTUA"/>
    <m/>
    <d v="2018-07-21T00:00:00"/>
    <d v="2018-07-21T00:00:00"/>
    <n v="10"/>
    <d v="2022-03-02T13:38:20"/>
    <s v="\N"/>
    <x v="2597"/>
    <s v="10 | PTV BLOQUEADO"/>
    <x v="3"/>
    <s v="não"/>
  </r>
  <r>
    <n v="30504259"/>
    <n v="30236251"/>
    <n v="370343639"/>
    <n v="370343640"/>
    <s v="CAMPINAS"/>
    <n v="0"/>
    <m/>
    <m/>
    <s v="VENDA LIBERADA"/>
    <s v="VENDA LIBERADA"/>
    <m/>
    <d v="2017-12-30T00:00:00"/>
    <d v="2017-12-30T00:00:00"/>
    <m/>
    <m/>
    <m/>
    <m/>
    <s v="LIBERADO INSTALACAO HP"/>
    <s v="LIBERADO INSTALACAO VIRTUA"/>
    <m/>
    <d v="2017-12-30T00:00:00"/>
    <d v="2017-12-30T00:00:00"/>
    <n v="8"/>
    <d v="2018-01-04T09:58:16"/>
    <s v="\N"/>
    <x v="2596"/>
    <n v="8"/>
    <x v="0"/>
    <s v="não"/>
  </r>
  <r>
    <n v="30504409"/>
    <n v="30236400"/>
    <n v="367131057"/>
    <n v="367131058"/>
    <s v="ARACAJU"/>
    <n v="0"/>
    <m/>
    <m/>
    <s v="VENDA BLOQUEADA"/>
    <s v="VENDA BLOQUEADA"/>
    <m/>
    <d v="2023-12-05T00:00:00"/>
    <d v="2023-12-05T00:00:00"/>
    <m/>
    <s v="SEM REDE"/>
    <s v="SEM REDE"/>
    <m/>
    <s v="LIBERADO INSTALACAO HP"/>
    <s v="LIBERADO INSTALACAO VIRTUA"/>
    <m/>
    <d v="2015-07-17T00:00:00"/>
    <d v="2015-07-18T00:00:00"/>
    <n v="1"/>
    <d v="2023-12-04T10:23:29"/>
    <s v="\N"/>
    <x v="2599"/>
    <s v="1 | PTV BLOQUEADO | VIRTUA BLOQUEADO"/>
    <x v="3"/>
    <s v="não"/>
  </r>
  <r>
    <n v="30504653"/>
    <n v="30236608"/>
    <n v="368829524"/>
    <n v="369279571"/>
    <s v="UBERABA"/>
    <n v="0"/>
    <m/>
    <m/>
    <s v="VENDA BLOQUEADA"/>
    <s v="VENDA NAO LIBERADA"/>
    <m/>
    <d v="2019-02-20T00:00:00"/>
    <d v="2018-09-13T00:00:00"/>
    <m/>
    <s v="SEM REDE"/>
    <m/>
    <m/>
    <s v="NODE NAO ATIVADO"/>
    <s v="RETORNO NAO ATIVADO"/>
    <m/>
    <d v="2010-01-01T00:00:00"/>
    <d v="2017-03-10T00:00:00"/>
    <n v="1"/>
    <d v="2017-03-04T23:23:04"/>
    <s v="\N"/>
    <x v="2597"/>
    <s v="1 | PTV BLOQUEADO"/>
    <x v="3"/>
    <s v="não"/>
  </r>
  <r>
    <n v="30504647"/>
    <n v="30236610"/>
    <n v="372615470"/>
    <n v="372615469"/>
    <s v="SAO GONCALO"/>
    <n v="0"/>
    <m/>
    <m/>
    <s v="VENDA LIBERADA"/>
    <s v="VENDA LIBERADA"/>
    <m/>
    <d v="2021-01-26T00:00:00"/>
    <d v="2021-01-26T00:00:00"/>
    <m/>
    <m/>
    <m/>
    <m/>
    <s v="LIBERADO INSTALACAO HP"/>
    <s v="LIBERADO INSTALACAO VIRTUA"/>
    <m/>
    <d v="2021-01-26T00:00:00"/>
    <d v="2021-01-26T00:00:00"/>
    <n v="10"/>
    <d v="2021-01-27T09:28:47"/>
    <s v="\N"/>
    <x v="2597"/>
    <n v="10"/>
    <x v="3"/>
    <s v="não"/>
  </r>
  <r>
    <n v="30504652"/>
    <n v="30236618"/>
    <n v="648194442"/>
    <n v="648194441"/>
    <s v="ITANHAEM"/>
    <n v="0"/>
    <m/>
    <s v="VENDA LIBERADA"/>
    <s v="VENDA LIBERADA"/>
    <s v="VENDA NAO LIBERADA"/>
    <d v="2023-10-02T00:00:00"/>
    <d v="2023-09-08T00:00:00"/>
    <d v="2025-03-27T00:00:00"/>
    <m/>
    <m/>
    <m/>
    <s v="LIBERADO INSTALACAO HP"/>
    <s v="NODE NAO ATIVADO"/>
    <s v="RETORNO NAO ATIVADO"/>
    <d v="2023-10-02T00:00:00"/>
    <d v="2023-09-08T00:00:00"/>
    <d v="2023-09-08T00:00:00"/>
    <n v="1"/>
    <d v="2025-03-27T10:36:26"/>
    <s v="\N"/>
    <x v="2597"/>
    <n v="1"/>
    <x v="8"/>
    <s v="não"/>
  </r>
  <r>
    <n v="30504958"/>
    <n v="30236943"/>
    <n v="376746787"/>
    <n v="376746788"/>
    <s v="BARUERI"/>
    <n v="0"/>
    <m/>
    <m/>
    <s v="VENDA BLOQUEADA"/>
    <s v="VENDA BLOQUEADA"/>
    <m/>
    <d v="2020-04-29T00:00:00"/>
    <d v="2020-04-29T00:00:00"/>
    <m/>
    <s v="INVIABILIDADE COMERCIAL DA AREA"/>
    <s v="INVIABILIDADE COMERCIAL DA AREA"/>
    <m/>
    <s v="LIBERADO INSTALACAO HP"/>
    <s v="LIBERADO INSTALACAO VIRTUA"/>
    <m/>
    <d v="2015-06-19T00:00:00"/>
    <d v="2019-07-04T00:00:00"/>
    <n v="1"/>
    <d v="2015-06-22T10:00:16"/>
    <s v="\N"/>
    <x v="2600"/>
    <s v="1 | PTV BLOQUEADO | VIRTUA BLOQUEADO"/>
    <x v="1"/>
    <s v="não"/>
  </r>
  <r>
    <n v="30504651"/>
    <n v="30236623"/>
    <n v="707065638"/>
    <n v="707065639"/>
    <s v="PASSO FUNDO"/>
    <n v="0"/>
    <m/>
    <m/>
    <s v="VENDA LIBERADA"/>
    <s v="VENDA LIBERADA"/>
    <m/>
    <d v="2021-07-12T00:00:00"/>
    <d v="2021-07-12T00:00:00"/>
    <m/>
    <m/>
    <m/>
    <m/>
    <s v="LIBERADO INSTALACAO HP"/>
    <s v="LIBERADO INSTALACAO VIRTUA"/>
    <m/>
    <d v="2021-07-12T00:00:00"/>
    <d v="2021-07-12T00:00:00"/>
    <n v="10"/>
    <d v="2021-07-13T14:12:38"/>
    <s v="\N"/>
    <x v="2597"/>
    <n v="10"/>
    <x v="3"/>
    <s v="não"/>
  </r>
  <r>
    <n v="30504542"/>
    <n v="30236530"/>
    <n v="373613407"/>
    <n v="373613408"/>
    <s v="OSASCO"/>
    <n v="0"/>
    <m/>
    <m/>
    <s v="VENDA BLOQUEADA"/>
    <s v="VENDA BLOQUEADA"/>
    <m/>
    <d v="2018-10-04T00:00:00"/>
    <d v="2018-10-04T00:00:00"/>
    <m/>
    <s v="SEM REDE"/>
    <s v="SEM REDE"/>
    <m/>
    <s v="LIBERADO INSTALACAO HP"/>
    <s v="LIBERADO INSTALACAO VIRTUA"/>
    <m/>
    <d v="2013-04-16T00:00:00"/>
    <d v="2015-08-27T00:00:00"/>
    <n v="10"/>
    <d v="2018-10-04T13:01:20"/>
    <s v="\N"/>
    <x v="2601"/>
    <s v="10 | PTV BLOQUEADO | VIRTUA BLOQUEADO"/>
    <x v="3"/>
    <s v="não"/>
  </r>
  <r>
    <n v="30504982"/>
    <n v="30236972"/>
    <n v="533343012"/>
    <n v="533343013"/>
    <s v="SAO PAULO"/>
    <n v="1"/>
    <d v="2015-10-19T00:00:00"/>
    <m/>
    <s v="VENDA BLOQUEADA"/>
    <s v="VENDA BLOQUEADA"/>
    <m/>
    <d v="2015-10-27T00:00:00"/>
    <d v="2015-10-27T00:00:00"/>
    <m/>
    <s v="SEM REDE"/>
    <s v="SEM REDE"/>
    <m/>
    <s v="LIBERADO INSTALACAO HP"/>
    <s v="LIBERADO INSTALACAO VIRTUA"/>
    <m/>
    <d v="2015-10-16T00:00:00"/>
    <d v="2015-10-16T00:00:00"/>
    <n v="1"/>
    <d v="2015-10-19T09:41:43"/>
    <s v="\N"/>
    <x v="2602"/>
    <s v="1 | PTV BLOQUEADO | VIRTUA BLOQUEADO | BLOQUEIO ENGENHARIA"/>
    <x v="3"/>
    <s v="sim"/>
  </r>
  <r>
    <n v="30505083"/>
    <n v="30237096"/>
    <n v="375512079"/>
    <n v="375512080"/>
    <s v="OSASCO"/>
    <n v="0"/>
    <m/>
    <m/>
    <s v="VENDA BLOQUEADA"/>
    <s v="VENDA LIBERADA"/>
    <m/>
    <d v="2014-08-25T00:00:00"/>
    <d v="2015-04-07T00:00:00"/>
    <m/>
    <s v="SEM REDE"/>
    <m/>
    <m/>
    <s v="LIBERADO INSTALACAO HP"/>
    <s v="LIBERADO INSTALACAO VIRTUA"/>
    <m/>
    <d v="2014-08-23T00:00:00"/>
    <d v="2015-04-07T00:00:00"/>
    <n v="10"/>
    <d v="2014-08-25T12:10:32"/>
    <s v="\N"/>
    <x v="2603"/>
    <s v="10 | PTV BLOQUEADO"/>
    <x v="3"/>
    <s v="não"/>
  </r>
  <r>
    <n v="30505081"/>
    <n v="30237098"/>
    <n v="639812747"/>
    <n v="639812746"/>
    <s v="MANAUS"/>
    <n v="0"/>
    <m/>
    <m/>
    <s v="VENDA BLOQUEADA"/>
    <s v="VENDA BLOQUEADA"/>
    <m/>
    <d v="2017-01-30T00:00:00"/>
    <d v="2020-06-05T00:00:00"/>
    <m/>
    <s v="SEM REDE"/>
    <s v="SEM REDE"/>
    <m/>
    <s v="LIBERADO INSTALACAO HP"/>
    <s v="LIBERADO INSTALACAO VIRTUA"/>
    <m/>
    <d v="2012-10-10T00:00:00"/>
    <d v="2020-06-05T00:00:00"/>
    <n v="10"/>
    <d v="2017-01-30T14:06:51"/>
    <s v="\N"/>
    <x v="2603"/>
    <s v="10 | PTV BLOQUEADO | VIRTUA BLOQUEADO"/>
    <x v="3"/>
    <s v="não"/>
  </r>
  <r>
    <n v="30505459"/>
    <n v="30237485"/>
    <n v="379290892"/>
    <n v="379290893"/>
    <s v="ITAJAI"/>
    <n v="0"/>
    <m/>
    <m/>
    <s v="VENDA NAO LIBERADA"/>
    <s v="VENDA LIBERADA"/>
    <m/>
    <d v="2024-06-13T00:00:00"/>
    <d v="2024-06-13T00:00:00"/>
    <m/>
    <m/>
    <m/>
    <m/>
    <s v="LIBERADO INSTALACAO HP"/>
    <s v="LIBERADO INSTALACAO VIRTUA"/>
    <m/>
    <d v="2024-06-13T00:00:00"/>
    <d v="2024-06-13T00:00:00"/>
    <n v="10"/>
    <d v="2024-06-13T14:09:06"/>
    <s v="\N"/>
    <x v="2604"/>
    <n v="10"/>
    <x v="3"/>
    <s v="não"/>
  </r>
  <r>
    <n v="30506651"/>
    <n v="30238719"/>
    <n v="373062612"/>
    <n v="373062613"/>
    <s v="NATAL"/>
    <n v="0"/>
    <m/>
    <m/>
    <s v="VENDA BLOQUEADA"/>
    <s v="VENDA LIBERADA"/>
    <m/>
    <d v="2013-07-31T00:00:00"/>
    <d v="2018-04-27T00:00:00"/>
    <m/>
    <s v="SEM REDE"/>
    <m/>
    <m/>
    <s v="LIBERADO INSTALACAO HP"/>
    <s v="LIBERADO INSTALACAO VIRTUA"/>
    <m/>
    <d v="2013-01-03T00:00:00"/>
    <d v="2013-01-03T00:00:00"/>
    <n v="1"/>
    <d v="2013-01-03T14:28:06"/>
    <s v="\N"/>
    <x v="2605"/>
    <s v="1 | PTV BLOQUEADO"/>
    <x v="3"/>
    <s v="não"/>
  </r>
  <r>
    <n v="30506958"/>
    <n v="30239038"/>
    <n v="532901229"/>
    <n v="532901230"/>
    <s v="SAO PAULO"/>
    <n v="1"/>
    <d v="2014-10-22T00:00:00"/>
    <m/>
    <s v="VENDA BLOQUEADA"/>
    <s v="VENDA BLOQUEADA"/>
    <m/>
    <d v="2014-10-29T00:00:00"/>
    <d v="2014-10-29T00:00:00"/>
    <m/>
    <s v="RISCO DE FRAUDE"/>
    <s v="RISCO DE FRAUDE"/>
    <m/>
    <s v="LIBERADO INSTALACAO HP"/>
    <s v="LIBERADO INSTALACAO VIRTUA"/>
    <m/>
    <d v="2014-10-21T00:00:00"/>
    <d v="2014-10-21T00:00:00"/>
    <n v="1"/>
    <d v="2014-10-22T10:08:04"/>
    <s v="\N"/>
    <x v="2606"/>
    <s v="1 | PTV BLOQUEADO | VIRTUA BLOQUEADO | BLOQUEIO ENGENHARIA"/>
    <x v="7"/>
    <s v="sim"/>
  </r>
  <r>
    <n v="30507190"/>
    <n v="30239275"/>
    <n v="534107375"/>
    <n v="534107376"/>
    <s v="SAO PAULO"/>
    <n v="0"/>
    <m/>
    <m/>
    <s v="VENDA BLOQUEADA"/>
    <s v="VENDA LIBERADA"/>
    <m/>
    <d v="2017-09-25T00:00:00"/>
    <d v="2017-09-25T00:00:00"/>
    <m/>
    <s v="SEM BACKBONE"/>
    <m/>
    <m/>
    <s v="LIBERADO INSTALACAO HP"/>
    <s v="LIBERADO INSTALACAO VIRTUA"/>
    <m/>
    <d v="2017-09-23T00:00:00"/>
    <d v="2017-09-25T00:00:00"/>
    <n v="17"/>
    <d v="2017-09-25T12:44:27"/>
    <s v="\N"/>
    <x v="2607"/>
    <s v="17 | PTV BLOQUEADO"/>
    <x v="4"/>
    <s v="não"/>
  </r>
  <r>
    <n v="30507191"/>
    <n v="30239273"/>
    <n v="370406415"/>
    <n v="370406416"/>
    <s v="CAMPINAS"/>
    <n v="0"/>
    <m/>
    <s v="VENDA LIBERADA"/>
    <s v="VENDA LIBERADA"/>
    <s v="VENDA LIBERADA"/>
    <d v="2022-09-01T00:00:00"/>
    <d v="2018-01-30T00:00:00"/>
    <d v="2021-02-25T00:00:00"/>
    <m/>
    <m/>
    <m/>
    <s v="LIBERADO INSTALACAO HP"/>
    <s v="LIBERADO INSTALACAO HP"/>
    <s v="LIBERADO INSTALACAO VIRTUA"/>
    <d v="2022-09-01T00:00:00"/>
    <d v="2018-01-30T00:00:00"/>
    <d v="2021-02-25T00:00:00"/>
    <n v="8"/>
    <d v="2018-01-31T18:38:52"/>
    <s v="\N"/>
    <x v="2607"/>
    <n v="8"/>
    <x v="0"/>
    <s v="não"/>
  </r>
  <r>
    <n v="30507495"/>
    <n v="30239521"/>
    <n v="532892417"/>
    <n v="532892418"/>
    <s v="SAO PAULO"/>
    <n v="1"/>
    <d v="2022-09-22T00:00:00"/>
    <m/>
    <s v="VENDA BLOQUEADA"/>
    <s v="VENDA LIBERADA"/>
    <m/>
    <d v="2014-10-17T00:00:00"/>
    <d v="2014-10-15T00:00:00"/>
    <m/>
    <s v="INVIABILIDADE COMERCIAL DA AREA"/>
    <m/>
    <m/>
    <s v="LIBERADO INSTALACAO HP"/>
    <s v="LIBERADO INSTALACAO VIRTUA"/>
    <m/>
    <d v="2014-10-15T00:00:00"/>
    <d v="2014-10-15T00:00:00"/>
    <n v="27"/>
    <d v="2022-09-22T18:34:16"/>
    <s v="\N"/>
    <x v="2608"/>
    <s v="27 | PTV BLOQUEADO | BLOQUEIO ENGENHARIA"/>
    <x v="1"/>
    <s v="sim"/>
  </r>
  <r>
    <n v="30507195"/>
    <n v="30239272"/>
    <n v="366260475"/>
    <n v="366260474"/>
    <s v="UBERABA"/>
    <n v="0"/>
    <m/>
    <m/>
    <s v="VENDA BLOQUEADA"/>
    <s v="VENDA LIBERADA"/>
    <m/>
    <d v="2016-12-12T00:00:00"/>
    <d v="2015-01-06T00:00:00"/>
    <m/>
    <s v="INVIABILIDADE COMERCIAL DA AREA"/>
    <m/>
    <m/>
    <s v="LIBERADO INSTALACAO HP"/>
    <s v="LIBERADO INSTALACAO VIRTUA"/>
    <m/>
    <d v="2015-01-06T00:00:00"/>
    <d v="2015-01-06T00:00:00"/>
    <n v="27"/>
    <d v="2016-12-12T21:17:01"/>
    <s v="\N"/>
    <x v="2607"/>
    <s v="27 | PTV BLOQUEADO"/>
    <x v="1"/>
    <s v="não"/>
  </r>
  <r>
    <n v="30507496"/>
    <n v="30239522"/>
    <n v="534380140"/>
    <n v="534380141"/>
    <s v="SAO PAULO"/>
    <n v="0"/>
    <m/>
    <m/>
    <s v="VENDA LIBERADA"/>
    <m/>
    <m/>
    <d v="2018-06-08T00:00:00"/>
    <m/>
    <m/>
    <m/>
    <m/>
    <m/>
    <s v="LIBERADO INSTALACAO HP"/>
    <m/>
    <m/>
    <d v="2018-06-08T00:00:00"/>
    <m/>
    <n v="27"/>
    <d v="2020-09-14T08:42:40"/>
    <s v="\N"/>
    <x v="2608"/>
    <n v="27"/>
    <x v="1"/>
    <s v="não"/>
  </r>
  <r>
    <n v="30507843"/>
    <n v="30239865"/>
    <n v="649432960"/>
    <n v="649432961"/>
    <s v="BARRA MANSA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7T10:29:12"/>
    <s v="\N"/>
    <x v="2609"/>
    <n v="16"/>
    <x v="2"/>
    <s v="não"/>
  </r>
  <r>
    <n v="30508068"/>
    <n v="30240089"/>
    <n v="378079840"/>
    <n v="378079841"/>
    <s v="SALVADOR"/>
    <n v="0"/>
    <m/>
    <m/>
    <s v="VENDA BLOQUEADA"/>
    <s v="VENDA LIBERADA"/>
    <m/>
    <d v="2017-06-07T00:00:00"/>
    <d v="2018-01-05T00:00:00"/>
    <m/>
    <s v="INVIABILIDADE COMERCIAL DA AREA"/>
    <m/>
    <m/>
    <s v="LIBERADO INSTALACAO HP"/>
    <s v="LIBERADO INSTALACAO VIRTUA"/>
    <m/>
    <d v="2016-10-06T00:00:00"/>
    <d v="2016-10-06T00:00:00"/>
    <n v="1"/>
    <d v="2016-10-06T16:42:39"/>
    <s v="\N"/>
    <x v="2610"/>
    <s v="1 | PTV BLOQUEADO"/>
    <x v="1"/>
    <s v="não"/>
  </r>
  <r>
    <n v="30507841"/>
    <n v="30239863"/>
    <n v="364449345"/>
    <n v="364449346"/>
    <s v="CAMPO GRANDE"/>
    <n v="0"/>
    <m/>
    <m/>
    <s v="VENDA LIBERADA"/>
    <s v="VENDA LIBERADA"/>
    <m/>
    <d v="2021-12-10T00:00:00"/>
    <d v="2021-12-10T00:00:00"/>
    <m/>
    <m/>
    <m/>
    <m/>
    <s v="LIBERADO INSTALACAO HP"/>
    <s v="LIBERADO INSTALACAO VIRTUA"/>
    <m/>
    <d v="2014-03-14T00:00:00"/>
    <d v="2021-12-10T00:00:00"/>
    <n v="10"/>
    <d v="2022-02-01T11:36:44"/>
    <s v="\N"/>
    <x v="2609"/>
    <n v="10"/>
    <x v="3"/>
    <s v="não"/>
  </r>
  <r>
    <n v="30508627"/>
    <n v="30240633"/>
    <n v="503375725"/>
    <n v="503375726"/>
    <s v="RIO DE JANEIRO"/>
    <n v="0"/>
    <m/>
    <s v="VENDA BLOQUEADA"/>
    <s v="VENDA LIBERADA"/>
    <s v="VENDA NAO LIBERADA"/>
    <d v="2023-01-17T00:00:00"/>
    <d v="2017-01-03T00:00:00"/>
    <d v="2017-01-03T00:00:00"/>
    <m/>
    <m/>
    <m/>
    <s v="LIBERADO INSTALACAO HP"/>
    <s v="NODE NAO ATIVADO"/>
    <s v="RETORNO NAO ATIVADO"/>
    <d v="2023-01-17T00:00:00"/>
    <d v="2010-09-14T00:00:00"/>
    <d v="2010-09-14T00:00:00"/>
    <n v="1"/>
    <d v="2010-09-14T14:04:30"/>
    <s v="\N"/>
    <x v="2611"/>
    <n v="1"/>
    <x v="8"/>
    <s v="não"/>
  </r>
  <r>
    <n v="30509055"/>
    <n v="30241082"/>
    <n v="365310948"/>
    <n v="365970935"/>
    <s v="GUARULHOS"/>
    <n v="0"/>
    <m/>
    <m/>
    <s v="VENDA LIBERADA"/>
    <s v="VENDA LIBERADA"/>
    <m/>
    <m/>
    <d v="2022-04-25T00:00:00"/>
    <m/>
    <m/>
    <m/>
    <m/>
    <s v="LIBERADO INSTALACAO HP"/>
    <s v="LIBERADO INSTALACAO VIRTUA"/>
    <m/>
    <d v="2006-03-11T00:00:00"/>
    <d v="2022-04-25T00:00:00"/>
    <n v="16"/>
    <d v="2022-05-06T18:10:06"/>
    <s v="\N"/>
    <x v="2612"/>
    <n v="16"/>
    <x v="2"/>
    <s v="não"/>
  </r>
  <r>
    <n v="30509256"/>
    <n v="30241295"/>
    <n v="648745785"/>
    <n v="648745786"/>
    <s v="PINDAMONHANGABA"/>
    <n v="0"/>
    <m/>
    <m/>
    <s v="VENDA NAO LIBERADA"/>
    <s v="VENDA LIBERADA"/>
    <m/>
    <d v="2023-12-28T00:00:00"/>
    <d v="2023-12-28T00:00:00"/>
    <m/>
    <m/>
    <m/>
    <m/>
    <s v="LIBERADO INSTALACAO HP"/>
    <s v="LIBERADO INSTALACAO VIRTUA"/>
    <m/>
    <d v="2023-12-28T00:00:00"/>
    <d v="2023-12-28T00:00:00"/>
    <n v="17"/>
    <d v="2024-01-03T16:19:02"/>
    <s v="\N"/>
    <x v="2613"/>
    <n v="17"/>
    <x v="4"/>
    <s v="não"/>
  </r>
  <r>
    <n v="30509758"/>
    <n v="30241812"/>
    <n v="370097214"/>
    <n v="370097215"/>
    <s v="SAO GONCALO"/>
    <n v="0"/>
    <m/>
    <m/>
    <s v="VENDA NAO LIBERADA"/>
    <s v="VENDA LIBERADA"/>
    <m/>
    <d v="2017-09-08T00:00:00"/>
    <d v="2017-09-09T00:00:00"/>
    <m/>
    <m/>
    <m/>
    <m/>
    <s v="LIBERADO INSTALACAO HP"/>
    <s v="LIBERADO INSTALACAO VIRTUA"/>
    <m/>
    <d v="2017-09-08T00:00:00"/>
    <d v="2017-09-09T00:00:00"/>
    <n v="10"/>
    <d v="2017-09-09T07:35:01"/>
    <s v="\N"/>
    <x v="2614"/>
    <n v="10"/>
    <x v="3"/>
    <s v="não"/>
  </r>
  <r>
    <n v="30509756"/>
    <n v="30241811"/>
    <n v="2215027"/>
    <n v="301202630"/>
    <s v="SAO PAULO"/>
    <n v="0"/>
    <m/>
    <m/>
    <s v="VENDA BLOQUEADA"/>
    <s v="VENDA LIBERADA"/>
    <m/>
    <d v="2017-01-19T00:00:00"/>
    <d v="2014-12-26T00:00:00"/>
    <m/>
    <s v="SEM REDE"/>
    <m/>
    <m/>
    <s v="LIBERADO INSTALACAO HP"/>
    <s v="LIBERADO INSTALACAO VIRTUA"/>
    <m/>
    <d v="1999-07-09T00:00:00"/>
    <d v="2014-12-26T00:00:00"/>
    <n v="10"/>
    <d v="2019-08-06T20:25:19"/>
    <s v="\N"/>
    <x v="2614"/>
    <s v="10 | PTV BLOQUEADO"/>
    <x v="3"/>
    <s v="não"/>
  </r>
  <r>
    <n v="30509757"/>
    <n v="30241813"/>
    <n v="386885259"/>
    <n v="386885260"/>
    <s v="SALVADOR"/>
    <n v="0"/>
    <m/>
    <m/>
    <s v="VENDA NAO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16"/>
    <d v="2025-03-27T13:33:46"/>
    <s v="\N"/>
    <x v="2614"/>
    <n v="16"/>
    <x v="2"/>
    <s v="não"/>
  </r>
  <r>
    <n v="30509915"/>
    <n v="30241982"/>
    <n v="847344685"/>
    <n v="847344684"/>
    <s v="BRASILIA"/>
    <n v="0"/>
    <m/>
    <s v="VENDA LIBERADA"/>
    <s v="VENDA NAO LIBERADA"/>
    <s v="VENDA LIBERADA"/>
    <d v="2025-03-21T00:00:00"/>
    <d v="2025-03-21T00:00:00"/>
    <d v="2025-03-21T00:00:00"/>
    <m/>
    <m/>
    <m/>
    <s v="LIBERADO INSTALACAO HP"/>
    <s v="LIBERADO INSTALACAO HP"/>
    <s v="LIBERADO INSTALACAO VIRTUA"/>
    <d v="2025-03-21T00:00:00"/>
    <d v="2025-03-21T00:00:00"/>
    <d v="2025-03-21T00:00:00"/>
    <n v="16"/>
    <d v="2025-03-25T08:42:07"/>
    <s v="\N"/>
    <x v="2615"/>
    <n v="16"/>
    <x v="2"/>
    <s v="não"/>
  </r>
  <r>
    <n v="30510319"/>
    <n v="30242418"/>
    <n v="363548295"/>
    <n v="363548296"/>
    <s v="CANOAS"/>
    <n v="0"/>
    <m/>
    <m/>
    <s v="VENDA BLOQUEADA"/>
    <s v="VENDA BLOQUEADA"/>
    <m/>
    <d v="2014-09-04T00:00:00"/>
    <d v="2014-09-04T00:00:00"/>
    <m/>
    <s v="SEM REDE"/>
    <s v="SEM REDE"/>
    <m/>
    <s v="LIBERADO INSTALACAO HP"/>
    <s v="LIBERADO INSTALACAO VIRTUA"/>
    <m/>
    <d v="2013-08-12T00:00:00"/>
    <d v="2014-01-06T00:00:00"/>
    <n v="10"/>
    <d v="2024-03-19T18:57:43"/>
    <s v="\N"/>
    <x v="2616"/>
    <s v="10 | PTV BLOQUEADO | VIRTUA BLOQUEADO"/>
    <x v="3"/>
    <s v="não"/>
  </r>
  <r>
    <n v="30510580"/>
    <n v="30242711"/>
    <n v="533091774"/>
    <n v="533091775"/>
    <s v="SAO PAULO"/>
    <n v="0"/>
    <m/>
    <m/>
    <s v="VENDA BLOQUEADA"/>
    <s v="VENDA BLOQUEADA"/>
    <m/>
    <d v="2015-03-20T00:00:00"/>
    <d v="2019-10-07T00:00:00"/>
    <m/>
    <s v="SEM REDE"/>
    <s v="RISCO DE FRAUDE"/>
    <m/>
    <s v="LIBERADO INSTALACAO HP"/>
    <s v="LIBERADO INSTALACAO VIRTUA"/>
    <m/>
    <d v="2015-03-19T00:00:00"/>
    <d v="2019-10-07T00:00:00"/>
    <n v="10"/>
    <d v="2015-03-20T11:31:08"/>
    <s v="\N"/>
    <x v="2617"/>
    <s v="10 | PTV BLOQUEADO | VIRTUA BLOQUEADO"/>
    <x v="3"/>
    <s v="não"/>
  </r>
  <r>
    <n v="30510581"/>
    <n v="30242713"/>
    <n v="844610714"/>
    <n v="844610715"/>
    <s v="RIO DE JANEIRO"/>
    <n v="0"/>
    <m/>
    <m/>
    <s v="VENDA LIBERADA"/>
    <s v="VENDA LIBERADA"/>
    <m/>
    <d v="2020-05-22T00:00:00"/>
    <d v="2020-05-22T00:00:00"/>
    <m/>
    <m/>
    <m/>
    <m/>
    <s v="LIBERADO INSTALACAO HP"/>
    <s v="LIBERADO INSTALACAO VIRTUA"/>
    <m/>
    <d v="2020-05-21T00:00:00"/>
    <d v="2020-05-22T00:00:00"/>
    <n v="10"/>
    <d v="2022-03-15T13:45:34"/>
    <s v="\N"/>
    <x v="2617"/>
    <n v="10"/>
    <x v="3"/>
    <s v="não"/>
  </r>
  <r>
    <n v="30510835"/>
    <n v="30242999"/>
    <n v="371972990"/>
    <n v="371972989"/>
    <s v="SAPIRANGA"/>
    <n v="0"/>
    <m/>
    <m/>
    <s v="VENDA BLOQUEADA"/>
    <s v="VENDA BLOQUEADA"/>
    <m/>
    <d v="2019-12-05T00:00:00"/>
    <d v="2019-12-05T00:00:00"/>
    <m/>
    <s v="SEM REDE"/>
    <s v="SEM REDE"/>
    <m/>
    <s v="LIBERADO INSTALACAO HP"/>
    <s v="LIBERADO INSTALACAO VIRTUA"/>
    <m/>
    <d v="2019-11-29T00:00:00"/>
    <d v="2019-11-29T00:00:00"/>
    <n v="1"/>
    <d v="2019-11-29T11:16:50"/>
    <s v="\N"/>
    <x v="2618"/>
    <s v="1 | PTV BLOQUEADO | VIRTUA BLOQUEADO"/>
    <x v="3"/>
    <s v="não"/>
  </r>
  <r>
    <n v="30510834"/>
    <n v="30243001"/>
    <n v="379439474"/>
    <n v="379439475"/>
    <s v="BELEM"/>
    <n v="0"/>
    <m/>
    <m/>
    <s v="VENDA LIBERADA"/>
    <s v="VENDA LIBERADA"/>
    <m/>
    <d v="2018-12-05T00:00:00"/>
    <d v="2018-12-05T00:00:00"/>
    <m/>
    <m/>
    <m/>
    <m/>
    <s v="LIBERADO INSTALACAO HP"/>
    <s v="LIBERADO INSTALACAO VIRTUA"/>
    <m/>
    <d v="2018-03-23T00:00:00"/>
    <d v="2018-12-05T00:00:00"/>
    <n v="10"/>
    <d v="2024-08-12T11:24:22"/>
    <s v="\N"/>
    <x v="2618"/>
    <n v="10"/>
    <x v="3"/>
    <s v="não"/>
  </r>
  <r>
    <n v="30511096"/>
    <n v="30243274"/>
    <n v="642426402"/>
    <n v="642426403"/>
    <s v="MANAUS"/>
    <n v="0"/>
    <m/>
    <m/>
    <s v="VENDA LIBERADA"/>
    <s v="VENDA LIBERADA"/>
    <m/>
    <d v="2016-08-25T00:00:00"/>
    <d v="2020-12-09T00:00:00"/>
    <m/>
    <m/>
    <m/>
    <m/>
    <s v="LIBERADO INSTALACAO HP"/>
    <s v="LIBERADO INSTALACAO VIRTUA"/>
    <m/>
    <d v="2016-08-25T00:00:00"/>
    <d v="2020-12-09T00:00:00"/>
    <n v="10"/>
    <d v="2016-08-25T21:38:44"/>
    <s v="\N"/>
    <x v="2619"/>
    <n v="10"/>
    <x v="3"/>
    <s v="não"/>
  </r>
  <r>
    <n v="30511094"/>
    <n v="30243276"/>
    <n v="701243575"/>
    <n v="701243576"/>
    <s v="JOINVILLE"/>
    <n v="0"/>
    <m/>
    <m/>
    <s v="VENDA BLOQUEADA"/>
    <s v="VENDA BLOQUEADA"/>
    <m/>
    <d v="2019-05-02T00:00:00"/>
    <d v="2019-05-03T00:00:00"/>
    <m/>
    <s v="SEM REDE"/>
    <s v="SEM REDE"/>
    <m/>
    <s v="LIBERADO INSTALACAO HP"/>
    <s v="LIBERADO INSTALACAO VIRTUA"/>
    <m/>
    <d v="2014-03-27T00:00:00"/>
    <d v="2019-05-03T00:00:00"/>
    <n v="1"/>
    <d v="2014-03-27T17:32:07"/>
    <s v="\N"/>
    <x v="2619"/>
    <s v="1 | PTV BLOQUEADO | VIRTUA BLOQUEADO"/>
    <x v="3"/>
    <s v="não"/>
  </r>
  <r>
    <n v="30511340"/>
    <n v="30243545"/>
    <n v="502072504"/>
    <n v="502072505"/>
    <s v="RIO DE JANEIRO"/>
    <n v="0"/>
    <m/>
    <m/>
    <s v="VENDA BLOQUEADA"/>
    <s v="VENDA LIBERADA"/>
    <m/>
    <d v="2010-02-06T00:00:00"/>
    <d v="2021-06-10T00:00:00"/>
    <m/>
    <s v="SEGURANCA TECNICA OPERACIONAL"/>
    <m/>
    <m/>
    <s v="LIBERADO INSTALACAO HP"/>
    <s v="LIBERADO INSTALACAO VIRTUA"/>
    <m/>
    <d v="2003-12-13T00:00:00"/>
    <d v="2010-07-30T00:00:00"/>
    <n v="1"/>
    <d v="2003-12-15T09:28:05"/>
    <s v="\N"/>
    <x v="2620"/>
    <s v="1 | PTV BLOQUEADO"/>
    <x v="1"/>
    <s v="não"/>
  </r>
  <r>
    <n v="30511341"/>
    <n v="30243546"/>
    <n v="843922081"/>
    <n v="843922080"/>
    <s v="RIO DE JANEIRO"/>
    <n v="0"/>
    <m/>
    <m/>
    <s v="VENDA BLOQUEADA"/>
    <s v="VENDA BLOQUEADA"/>
    <m/>
    <d v="2019-01-05T00:00:00"/>
    <d v="2022-08-10T00:00:00"/>
    <m/>
    <s v="SEM REDE"/>
    <s v="SEM REDE"/>
    <m/>
    <s v="LIBERADO INSTALACAO HP"/>
    <s v="LIBERADO INSTALACAO VIRTUA"/>
    <m/>
    <d v="2019-01-02T00:00:00"/>
    <d v="2022-08-10T00:00:00"/>
    <n v="10"/>
    <d v="2020-07-01T20:51:25"/>
    <s v="\N"/>
    <x v="2620"/>
    <s v="10 | PTV BLOQUEADO | VIRTUA BLOQUEADO"/>
    <x v="3"/>
    <s v="não"/>
  </r>
  <r>
    <n v="30511574"/>
    <n v="30243798"/>
    <n v="382505081"/>
    <n v="382505082"/>
    <s v="BOTUCATU"/>
    <n v="0"/>
    <m/>
    <s v="VENDA BLOQUEADA"/>
    <s v="VENDA LIBERADA"/>
    <s v="VENDA LIBERADA"/>
    <d v="2023-04-25T00:00:00"/>
    <d v="2021-08-03T00:00:00"/>
    <d v="2021-08-03T00:00:00"/>
    <s v="MDU GPON - NECESSARIO ADEQUACAO"/>
    <m/>
    <m/>
    <s v="LIBERADO INSTALACAO HP"/>
    <s v="LIBERADO INSTALACAO HP"/>
    <s v="LIBERADO INSTALACAO VIRTUA"/>
    <d v="2023-04-25T00:00:00"/>
    <d v="2021-08-03T00:00:00"/>
    <d v="2021-08-03T00:00:00"/>
    <n v="10"/>
    <d v="2021-08-14T16:50:29"/>
    <s v="\N"/>
    <x v="2621"/>
    <s v="10 | GPON BLOQUEADO"/>
    <x v="6"/>
    <s v="não"/>
  </r>
  <r>
    <n v="30511573"/>
    <n v="30243799"/>
    <n v="711855025"/>
    <n v="711855024"/>
    <s v="JARAGUA DO SUL"/>
    <n v="0"/>
    <m/>
    <m/>
    <s v="VENDA LIBERADA"/>
    <m/>
    <m/>
    <d v="2025-03-27T00:00:00"/>
    <m/>
    <m/>
    <m/>
    <m/>
    <m/>
    <s v="NODE NAO ATIVADO"/>
    <m/>
    <m/>
    <d v="2025-03-27T00:00:00"/>
    <m/>
    <n v="9"/>
    <d v="2025-03-27T10:14:30"/>
    <s v="\N"/>
    <x v="2621"/>
    <n v="9"/>
    <x v="2"/>
    <s v="não"/>
  </r>
  <r>
    <n v="30511820"/>
    <n v="30244053"/>
    <n v="386170629"/>
    <n v="386170630"/>
    <s v="VACARIA"/>
    <n v="0"/>
    <m/>
    <s v="VENDA LIBERADA"/>
    <s v="VENDA BLOQUEADA"/>
    <s v="VENDA BLOQUEADA"/>
    <d v="2024-05-28T00:00:00"/>
    <d v="2024-04-03T00:00:00"/>
    <d v="2024-04-03T00:00:00"/>
    <m/>
    <s v="SEM REDE"/>
    <s v="SEM REDE"/>
    <s v="LIBERADO INSTALACAO HP"/>
    <s v="LIBERADO INSTALACAO HP"/>
    <s v="LIBERADO INSTALACAO VIRTUA"/>
    <d v="2024-05-28T00:00:00"/>
    <d v="2024-04-01T00:00:00"/>
    <d v="2024-04-01T00:00:00"/>
    <n v="10"/>
    <d v="2024-04-03T10:17:42"/>
    <s v="\N"/>
    <x v="2622"/>
    <s v="10 | PTV BLOQUEADO | VIRTUA BLOQUEADO"/>
    <x v="3"/>
    <s v="não"/>
  </r>
  <r>
    <n v="30512084"/>
    <n v="30244302"/>
    <n v="843667674"/>
    <n v="843667675"/>
    <s v="RIO DE JANEIRO"/>
    <n v="0"/>
    <m/>
    <m/>
    <s v="VENDA BLOQUEADA"/>
    <s v="VENDA BLOQUEADA"/>
    <m/>
    <d v="2018-11-10T00:00:00"/>
    <d v="2018-11-10T00:00:00"/>
    <m/>
    <s v="SEGURANCA TECNICA OPERACIONAL"/>
    <s v="SEGURANCA TECNICA OPERACIONAL"/>
    <m/>
    <s v="LIBERADO INSTALACAO HP"/>
    <s v="LIBERADO INSTALACAO VIRTUA"/>
    <m/>
    <d v="2018-06-28T00:00:00"/>
    <d v="2018-06-28T00:00:00"/>
    <n v="8"/>
    <d v="2018-11-10T10:37:42"/>
    <s v="\N"/>
    <x v="2623"/>
    <s v="8 | PTV BLOQUEADO | VIRTUA BLOQUEADO"/>
    <x v="1"/>
    <s v="não"/>
  </r>
  <r>
    <n v="30512086"/>
    <n v="30244300"/>
    <n v="370855019"/>
    <n v="370855020"/>
    <s v="GRAVATAI"/>
    <n v="0"/>
    <m/>
    <m/>
    <s v="VENDA BLOQUEADA"/>
    <s v="VENDA BLOQUEADA"/>
    <m/>
    <d v="2019-06-18T00:00:00"/>
    <d v="2019-06-18T00:00:00"/>
    <m/>
    <s v="SEM REDE"/>
    <s v="SEM REDE"/>
    <m/>
    <s v="LIBERADO INSTALACAO HP"/>
    <s v="LIBERADO INSTALACAO VIRTUA"/>
    <m/>
    <d v="2018-08-10T00:00:00"/>
    <d v="2018-08-11T00:00:00"/>
    <n v="10"/>
    <d v="2021-06-28T17:29:22"/>
    <s v="\N"/>
    <x v="2623"/>
    <s v="10 | PTV BLOQUEADO | VIRTUA BLOQUEADO"/>
    <x v="3"/>
    <s v="não"/>
  </r>
  <r>
    <n v="30512223"/>
    <n v="30244449"/>
    <n v="642315214"/>
    <n v="642315215"/>
    <s v="ARARAQUARA"/>
    <n v="0"/>
    <m/>
    <m/>
    <s v="VENDA LIBERADA"/>
    <s v="VENDA LIBERADA"/>
    <m/>
    <d v="2016-06-23T00:00:00"/>
    <d v="2023-06-02T00:00:00"/>
    <m/>
    <m/>
    <m/>
    <m/>
    <s v="LIBERADO INSTALACAO HP"/>
    <s v="LIBERADO INSTALACAO VIRTUA"/>
    <m/>
    <d v="2016-06-23T00:00:00"/>
    <d v="2023-06-02T00:00:00"/>
    <n v="10"/>
    <d v="2020-09-10T11:24:10"/>
    <s v="\N"/>
    <x v="2624"/>
    <n v="10"/>
    <x v="3"/>
    <s v="não"/>
  </r>
  <r>
    <n v="30512364"/>
    <n v="30244599"/>
    <n v="386880654"/>
    <n v="386880655"/>
    <s v="MOSSORO"/>
    <n v="0"/>
    <m/>
    <s v="VENDA LIBERADA"/>
    <s v="VENDA LIBERADA"/>
    <s v="VENDA LIBERADA"/>
    <d v="2025-03-24T00:00:00"/>
    <d v="2025-03-24T00:00:00"/>
    <d v="2025-03-24T00:00:00"/>
    <m/>
    <m/>
    <m/>
    <s v="LIBERADO INSTALACAO HP"/>
    <s v="LIBERADO INSTALACAO HP"/>
    <s v="LIBERADO INSTALACAO VIRTUA"/>
    <d v="2025-03-24T00:00:00"/>
    <d v="2025-03-24T00:00:00"/>
    <d v="2025-03-24T00:00:00"/>
    <n v="16"/>
    <d v="2025-03-27T14:38:13"/>
    <s v="\N"/>
    <x v="2625"/>
    <n v="16"/>
    <x v="2"/>
    <s v="não"/>
  </r>
  <r>
    <n v="30512489"/>
    <n v="30244725"/>
    <n v="374198378"/>
    <n v="374198379"/>
    <s v="MARILIA"/>
    <n v="0"/>
    <m/>
    <m/>
    <s v="VENDA BLOQUEADA"/>
    <s v="VENDA BLOQUEADA"/>
    <m/>
    <d v="2016-09-10T00:00:00"/>
    <d v="2016-09-10T00:00:00"/>
    <m/>
    <s v="SEM REDE"/>
    <s v="SEM REDE"/>
    <m/>
    <s v="LIBERADO INSTALACAO HP"/>
    <s v="LIBERADO INSTALACAO VIRTUA"/>
    <m/>
    <d v="2013-09-04T00:00:00"/>
    <d v="2013-09-04T00:00:00"/>
    <n v="10"/>
    <d v="2021-04-23T17:11:58"/>
    <s v="\N"/>
    <x v="2626"/>
    <s v="10 | PTV BLOQUEADO | VIRTUA BLOQUEADO"/>
    <x v="3"/>
    <s v="não"/>
  </r>
  <r>
    <n v="30512605"/>
    <n v="30244840"/>
    <n v="2203581"/>
    <n v="301189949"/>
    <s v="SAO PAULO"/>
    <n v="1"/>
    <m/>
    <m/>
    <s v="VENDA BLOQUEADA"/>
    <s v="VENDA BLOQUEADA"/>
    <m/>
    <d v="2005-04-06T00:00:00"/>
    <d v="2019-08-23T00:00:00"/>
    <m/>
    <s v="INVIABILIDADE COMERCIAL DA AREA"/>
    <s v="INVIABILIDADE COMERCIAL DA AREA"/>
    <m/>
    <s v="LIBERADO INSTALACAO HP"/>
    <s v="LIBERADO INSTALACAO VIRTUA"/>
    <m/>
    <d v="1999-07-09T00:00:00"/>
    <d v="2019-08-23T00:00:00"/>
    <n v="1"/>
    <m/>
    <s v="\N"/>
    <x v="2627"/>
    <s v="1 | PTV BLOQUEADO | VIRTUA BLOQUEADO | BLOQUEIO ENGENHARIA"/>
    <x v="1"/>
    <s v="sim"/>
  </r>
  <r>
    <n v="30513002"/>
    <n v="30245235"/>
    <n v="847346495"/>
    <n v="847346496"/>
    <s v="NITEROI"/>
    <n v="0"/>
    <m/>
    <m/>
    <s v="VENDA NAO LIBERADA"/>
    <s v="VENDA LIBERADA"/>
    <m/>
    <d v="2025-03-22T00:00:00"/>
    <d v="2025-03-22T00:00:00"/>
    <m/>
    <m/>
    <m/>
    <m/>
    <s v="LIBERADO INSTALACAO HP"/>
    <s v="LIBERADO INSTALACAO VIRTUA"/>
    <m/>
    <d v="2025-03-22T00:00:00"/>
    <d v="2025-03-22T00:00:00"/>
    <n v="9"/>
    <d v="2025-03-24T13:30:31"/>
    <s v="\N"/>
    <x v="2628"/>
    <n v="9"/>
    <x v="2"/>
    <s v="não"/>
  </r>
  <r>
    <n v="30432553"/>
    <n v="30161726"/>
    <n v="379282580"/>
    <n v="379282581"/>
    <s v="GOVERNADOR VALADARES"/>
    <n v="0"/>
    <m/>
    <m/>
    <s v="VENDA NAO LIBERADA"/>
    <s v="VENDA LIBERADA"/>
    <m/>
    <d v="2024-06-10T00:00:00"/>
    <d v="2024-06-10T00:00:00"/>
    <m/>
    <m/>
    <m/>
    <m/>
    <s v="LIBERADO INSTALACAO HP"/>
    <s v="LIBERADO INSTALACAO VIRTUA"/>
    <m/>
    <d v="2024-06-10T00:00:00"/>
    <d v="2024-06-10T00:00:00"/>
    <n v="17"/>
    <d v="2024-07-23T13:27:41"/>
    <s v="\N"/>
    <x v="2309"/>
    <n v="17"/>
    <x v="4"/>
    <s v="não"/>
  </r>
  <r>
    <n v="30456876"/>
    <n v="30186146"/>
    <n v="378393853"/>
    <n v="378393852"/>
    <s v="UBERLANDIA"/>
    <n v="0"/>
    <m/>
    <s v="VENDA LIBERADA"/>
    <s v="VENDA BLOQUEADA"/>
    <s v="VENDA LIBERADA"/>
    <d v="2023-12-21T00:00:00"/>
    <d v="2023-12-20T00:00:00"/>
    <d v="2023-12-20T00:00:00"/>
    <m/>
    <s v="SEM REDE"/>
    <m/>
    <s v="LIBERADO INSTALACAO HP"/>
    <s v="LIBERADO INSTALACAO HP"/>
    <s v="LIBERADO INSTALACAO VIRTUA"/>
    <d v="2023-12-21T00:00:00"/>
    <d v="2023-12-20T00:00:00"/>
    <d v="2023-12-20T00:00:00"/>
    <n v="10"/>
    <d v="2023-12-20T00:00:00"/>
    <s v="\N"/>
    <x v="2415"/>
    <s v="10 | PTV BLOQUEADO"/>
    <x v="3"/>
    <s v="não"/>
  </r>
  <r>
    <n v="30486574"/>
    <n v="30217720"/>
    <n v="386877695"/>
    <n v="386877696"/>
    <s v="JOAO PESSOA"/>
    <n v="0"/>
    <m/>
    <m/>
    <s v="VENDA NAO LIBERADA"/>
    <s v="VENDA LIBERADA"/>
    <m/>
    <d v="2025-03-22T00:00:00"/>
    <d v="2025-03-22T00:00:00"/>
    <m/>
    <m/>
    <m/>
    <m/>
    <s v="LIBERADO INSTALACAO HP"/>
    <s v="LIBERADO INSTALACAO VIRTUA"/>
    <m/>
    <d v="2025-03-22T00:00:00"/>
    <d v="2025-03-22T00:00:00"/>
    <n v="1"/>
    <d v="2025-03-23T17:23:29"/>
    <s v="\N"/>
    <x v="2528"/>
    <n v="1"/>
    <x v="8"/>
    <s v="não"/>
  </r>
  <r>
    <n v="30487098"/>
    <n v="30218564"/>
    <n v="386880831"/>
    <n v="386880832"/>
    <s v="CUIABA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5T16:28:33"/>
    <s v="\N"/>
    <x v="2532"/>
    <n v="16"/>
    <x v="2"/>
    <s v="não"/>
  </r>
  <r>
    <n v="30491849"/>
    <n v="30223503"/>
    <n v="386878777"/>
    <n v="386878778"/>
    <s v="CUIABA"/>
    <n v="0"/>
    <m/>
    <m/>
    <s v="VENDA NAO LIBERADA"/>
    <s v="VENDA LIBERADA"/>
    <m/>
    <d v="2025-03-23T00:00:00"/>
    <d v="2025-03-23T00:00:00"/>
    <m/>
    <m/>
    <m/>
    <m/>
    <s v="LIBERADO INSTALACAO HP"/>
    <s v="LIBERADO INSTALACAO VIRTUA"/>
    <m/>
    <d v="2025-03-23T00:00:00"/>
    <d v="2025-03-23T00:00:00"/>
    <n v="16"/>
    <d v="2025-03-24T17:10:01"/>
    <s v="\N"/>
    <x v="2629"/>
    <n v="16"/>
    <x v="2"/>
    <s v="não"/>
  </r>
  <r>
    <n v="30504636"/>
    <n v="30236635"/>
    <n v="847351542"/>
    <n v="847351543"/>
    <s v="BRASILIA"/>
    <n v="0"/>
    <m/>
    <m/>
    <s v="VENDA NAO LIBERADA"/>
    <s v="VENDA LIBERADA"/>
    <m/>
    <d v="2025-03-27T00:00:00"/>
    <d v="2025-03-27T00:00:00"/>
    <m/>
    <m/>
    <m/>
    <m/>
    <s v="LIBERADO INSTALACAO HP"/>
    <s v="LIBERADO INSTALACAO VIRTUA"/>
    <m/>
    <d v="2025-03-27T00:00:00"/>
    <d v="2025-03-27T00:00:00"/>
    <n v="9"/>
    <d v="2025-03-27T14:36:09"/>
    <s v="\N"/>
    <x v="2597"/>
    <n v="9"/>
    <x v="2"/>
    <s v="não"/>
  </r>
  <r>
    <n v="30513121"/>
    <n v="30245354"/>
    <n v="371955448"/>
    <n v="371955449"/>
    <s v="RIBEIRAO PRETO"/>
    <n v="0"/>
    <m/>
    <m/>
    <s v="VENDA LIBERADA"/>
    <s v="VENDA LIBERADA"/>
    <m/>
    <d v="2019-11-19T00:00:00"/>
    <d v="2021-10-01T00:00:00"/>
    <m/>
    <m/>
    <m/>
    <m/>
    <s v="LIBERADO INSTALACAO HP"/>
    <s v="LIBERADO INSTALACAO VIRTUA"/>
    <m/>
    <d v="2019-11-19T00:00:00"/>
    <d v="2021-10-01T00:00:00"/>
    <n v="10"/>
    <d v="2019-11-20T09:38:42"/>
    <s v="\N"/>
    <x v="2630"/>
    <n v="10"/>
    <x v="3"/>
    <s v="não"/>
  </r>
  <r>
    <n v="30513123"/>
    <n v="30245356"/>
    <n v="711548944"/>
    <n v="711548943"/>
    <s v="JOINVILLE"/>
    <n v="0"/>
    <m/>
    <m/>
    <s v="VENDA NAO LIBERADA"/>
    <s v="VENDA LIBERADA"/>
    <m/>
    <d v="2024-09-25T00:00:00"/>
    <d v="2024-09-25T00:00:00"/>
    <m/>
    <m/>
    <m/>
    <m/>
    <s v="LIBERADO INSTALACAO HP"/>
    <s v="LIBERADO INSTALACAO VIRTUA"/>
    <m/>
    <d v="2024-09-25T00:00:00"/>
    <d v="2024-09-25T00:00:00"/>
    <m/>
    <m/>
    <s v="\N"/>
    <x v="2630"/>
    <m/>
    <x v="8"/>
    <s v="não"/>
  </r>
  <r>
    <n v="30513253"/>
    <n v="30245486"/>
    <n v="708413489"/>
    <n v="708413490"/>
    <s v="SAO PEDRO DA ALDEIA"/>
    <n v="0"/>
    <m/>
    <s v="VENDA BLOQUEADA"/>
    <s v="VENDA BLOQUEADA"/>
    <s v="VENDA LIBERADA"/>
    <d v="2023-05-24T00:00:00"/>
    <d v="2023-05-24T00:00:00"/>
    <d v="2023-05-24T00:00:00"/>
    <s v="INVIABILIDADE COMERCIAL DA AREA"/>
    <s v="INVIABILIDADE COMERCIAL DA AREA"/>
    <m/>
    <s v="LIBERADO INSTALACAO HP"/>
    <s v="LIBERADO INSTALACAO HP"/>
    <s v="LIBERADO INSTALACAO VIRTUA"/>
    <d v="2023-05-18T00:00:00"/>
    <d v="2022-06-19T00:00:00"/>
    <d v="2022-06-22T00:00:00"/>
    <n v="27"/>
    <d v="2024-05-01T08:08:12"/>
    <s v="\N"/>
    <x v="2631"/>
    <s v="27 | PTV BLOQUEADO | GPON BLOQUEADO"/>
    <x v="1"/>
    <s v="não"/>
  </r>
  <r>
    <n v="30513351"/>
    <n v="30245577"/>
    <n v="373183893"/>
    <n v="373183894"/>
    <s v="MESQUITA"/>
    <n v="0"/>
    <m/>
    <m/>
    <s v="VENDA BLOQUEADA"/>
    <s v="VENDA LIBERADA"/>
    <m/>
    <d v="2021-11-03T00:00:00"/>
    <d v="2018-01-26T00:00:00"/>
    <m/>
    <s v="INVIABILIDADE COMERCIAL DA AREA"/>
    <m/>
    <m/>
    <s v="LIBERADO INSTALACAO HP"/>
    <s v="LIBERADO INSTALACAO VIRTUA"/>
    <m/>
    <d v="2013-01-24T00:00:00"/>
    <d v="2013-01-24T00:00:00"/>
    <n v="1"/>
    <d v="2013-01-24T18:53:40"/>
    <s v="\N"/>
    <x v="2632"/>
    <s v="1 | PTV BLOQUEADO"/>
    <x v="1"/>
    <s v="não"/>
  </r>
  <r>
    <n v="30513359"/>
    <n v="30245576"/>
    <n v="365459576"/>
    <n v="366000044"/>
    <s v="PONTA GROSSA"/>
    <n v="1"/>
    <d v="2006-03-11T00:00:00"/>
    <m/>
    <s v="VENDA LIBERADA"/>
    <s v="VENDA LIBERADA"/>
    <m/>
    <d v="2010-12-22T00:00:00"/>
    <d v="2023-10-05T00:00:00"/>
    <m/>
    <m/>
    <m/>
    <m/>
    <s v="LIBERADO INSTALACAO HP"/>
    <s v="LIBERADO INSTALACAO VIRTUA"/>
    <m/>
    <d v="2006-03-11T00:00:00"/>
    <d v="2023-10-05T00:00:00"/>
    <n v="1"/>
    <d v="2006-03-11T00:00:00"/>
    <s v="\N"/>
    <x v="2632"/>
    <s v="1 | BLOQUEIO ENGENHARIA"/>
    <x v="9"/>
    <s v="sim"/>
  </r>
  <r>
    <n v="30513356"/>
    <n v="30245575"/>
    <n v="365310948"/>
    <n v="365970935"/>
    <s v="GUARULHOS"/>
    <n v="0"/>
    <m/>
    <m/>
    <s v="VENDA LIBERADA"/>
    <s v="VENDA LIBERADA"/>
    <m/>
    <m/>
    <d v="2022-04-25T00:00:00"/>
    <m/>
    <m/>
    <m/>
    <m/>
    <s v="LIBERADO INSTALACAO HP"/>
    <s v="LIBERADO INSTALACAO VIRTUA"/>
    <m/>
    <d v="2006-03-11T00:00:00"/>
    <d v="2022-04-25T00:00:00"/>
    <n v="16"/>
    <d v="2025-03-28T14:00:53"/>
    <s v="\N"/>
    <x v="2632"/>
    <n v="16"/>
    <x v="2"/>
    <s v="não"/>
  </r>
  <r>
    <n v="30513339"/>
    <n v="30245580"/>
    <n v="503110752"/>
    <n v="503110757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2010-05-20T00:00:00"/>
    <d v="2025-01-09T00:00:00"/>
    <n v="16"/>
    <d v="2025-03-28T14:07:57"/>
    <s v="\N"/>
    <x v="2632"/>
    <s v="16 | PTV BLOQUEADO"/>
    <x v="10"/>
    <s v="não"/>
  </r>
  <r>
    <n v="30513337"/>
    <n v="30245583"/>
    <n v="537437461"/>
    <n v="537437462"/>
    <s v="SAO PAULO"/>
    <n v="0"/>
    <m/>
    <m/>
    <s v="VENDA NAO LIBERADA"/>
    <m/>
    <m/>
    <d v="2025-03-28T00:00:00"/>
    <m/>
    <m/>
    <m/>
    <m/>
    <m/>
    <s v="NODE NAO ATIVADO"/>
    <m/>
    <m/>
    <d v="2025-03-28T00:00:00"/>
    <m/>
    <n v="9"/>
    <d v="2025-03-28T14:39:35"/>
    <s v="\N"/>
    <x v="2632"/>
    <n v="9"/>
    <x v="2"/>
    <s v="não"/>
  </r>
  <r>
    <n v="30513357"/>
    <n v="30245588"/>
    <n v="701870856"/>
    <n v="701870857"/>
    <s v="NOVO HAMBURGO - CABO"/>
    <n v="0"/>
    <m/>
    <m/>
    <s v="VENDA NAO LIBERADA"/>
    <s v="VENDA LIBERADA"/>
    <m/>
    <d v="2015-05-14T00:00:00"/>
    <d v="2017-11-16T00:00:00"/>
    <m/>
    <m/>
    <m/>
    <m/>
    <s v="LIBERADO INSTALACAO HP"/>
    <s v="LIBERADO INSTALACAO VIRTUA"/>
    <m/>
    <d v="2015-05-14T00:00:00"/>
    <d v="2017-11-16T00:00:00"/>
    <n v="10"/>
    <d v="2015-05-14T11:00:46"/>
    <s v="\N"/>
    <x v="2632"/>
    <n v="10"/>
    <x v="3"/>
    <s v="não"/>
  </r>
  <r>
    <n v="30513353"/>
    <n v="30245589"/>
    <n v="711851467"/>
    <n v="711851468"/>
    <s v="CAMBE"/>
    <n v="0"/>
    <m/>
    <m/>
    <s v="VENDA NAO LIBERADA"/>
    <m/>
    <m/>
    <d v="2025-03-25T00:00:00"/>
    <m/>
    <m/>
    <m/>
    <m/>
    <m/>
    <s v="NODE NAO ATIVADO"/>
    <m/>
    <m/>
    <d v="2025-03-25T00:00:00"/>
    <m/>
    <n v="16"/>
    <d v="2025-03-28T16:10:32"/>
    <s v="\N"/>
    <x v="2632"/>
    <n v="16"/>
    <x v="2"/>
    <s v="não"/>
  </r>
  <r>
    <n v="30513348"/>
    <n v="30245596"/>
    <n v="847353125"/>
    <n v="847353126"/>
    <s v="BRASILIA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3-28T15:11:58"/>
    <s v="\N"/>
    <x v="2632"/>
    <n v="16"/>
    <x v="2"/>
    <s v="não"/>
  </r>
  <r>
    <n v="30513360"/>
    <n v="30245579"/>
    <n v="386887334"/>
    <n v="386887335"/>
    <s v="JOAO PESSOA"/>
    <n v="0"/>
    <m/>
    <m/>
    <s v="VENDA NAO LIBERADA"/>
    <s v="VENDA LIBERADA"/>
    <m/>
    <d v="2025-03-27T00:00:00"/>
    <d v="2025-03-27T00:00:00"/>
    <m/>
    <m/>
    <m/>
    <m/>
    <s v="LIBERADO INSTALACAO HP"/>
    <s v="LIBERADO INSTALACAO VIRTUA"/>
    <m/>
    <d v="2025-03-27T00:00:00"/>
    <d v="2025-03-27T00:00:00"/>
    <n v="1"/>
    <d v="2025-03-28T13:16:37"/>
    <s v="\N"/>
    <x v="2632"/>
    <n v="1"/>
    <x v="8"/>
    <s v="não"/>
  </r>
  <r>
    <n v="30513345"/>
    <n v="30245592"/>
    <n v="847352665"/>
    <n v="847352666"/>
    <s v="BRASILIA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3-28T13:56:38"/>
    <s v="\N"/>
    <x v="2632"/>
    <n v="16"/>
    <x v="2"/>
    <s v="não"/>
  </r>
  <r>
    <n v="30513343"/>
    <n v="30245595"/>
    <n v="847353081"/>
    <n v="847353082"/>
    <s v="RIO DE JANEIRO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3-28T14:19:02"/>
    <s v="\N"/>
    <x v="2632"/>
    <n v="16"/>
    <x v="2"/>
    <s v="não"/>
  </r>
  <r>
    <n v="30513349"/>
    <n v="30245573"/>
    <n v="361451685"/>
    <n v="361451684"/>
    <s v="CAMPINAS"/>
    <n v="0"/>
    <m/>
    <m/>
    <s v="VENDA LIBERADA"/>
    <s v="VENDA LIBERADA"/>
    <m/>
    <d v="2008-12-15T00:00:00"/>
    <d v="2020-08-25T00:00:00"/>
    <m/>
    <m/>
    <m/>
    <m/>
    <s v="LIBERADO INSTALACAO HP"/>
    <s v="LIBERADO INSTALACAO VIRTUA"/>
    <m/>
    <d v="2008-12-15T00:00:00"/>
    <d v="2020-08-25T00:00:00"/>
    <n v="16"/>
    <d v="2024-08-02T09:08:53"/>
    <s v="\N"/>
    <x v="2632"/>
    <n v="16"/>
    <x v="2"/>
    <s v="não"/>
  </r>
  <r>
    <n v="30513616"/>
    <n v="30245865"/>
    <n v="533717483"/>
    <n v="533717484"/>
    <s v="SAO PAULO"/>
    <n v="0"/>
    <m/>
    <m/>
    <s v="VENDA LIBERADA"/>
    <s v="VENDA LIBERADA"/>
    <m/>
    <d v="2016-09-10T00:00:00"/>
    <d v="2016-09-10T00:00:00"/>
    <m/>
    <m/>
    <m/>
    <m/>
    <s v="LIBERADO INSTALACAO HP"/>
    <s v="LIBERADO INSTALACAO VIRTUA"/>
    <m/>
    <d v="2016-09-10T00:00:00"/>
    <d v="2016-09-10T00:00:00"/>
    <n v="10"/>
    <d v="2021-10-22T08:31:56"/>
    <s v="\N"/>
    <x v="2633"/>
    <n v="10"/>
    <x v="3"/>
    <s v="não"/>
  </r>
  <r>
    <n v="30513640"/>
    <n v="30245895"/>
    <n v="366753806"/>
    <n v="366753807"/>
    <s v="PORTO VELHO"/>
    <n v="0"/>
    <m/>
    <m/>
    <s v="VENDA LIBERADA"/>
    <s v="VENDA LIBERADA"/>
    <m/>
    <d v="2015-05-22T00:00:00"/>
    <d v="2015-05-22T00:00:00"/>
    <m/>
    <m/>
    <m/>
    <m/>
    <s v="LIBERADO INSTALACAO HP"/>
    <s v="LIBERADO INSTALACAO VIRTUA"/>
    <m/>
    <d v="2015-03-16T00:00:00"/>
    <d v="2015-05-22T00:00:00"/>
    <n v="10"/>
    <d v="2020-05-12T17:17:48"/>
    <s v="\N"/>
    <x v="2634"/>
    <n v="10"/>
    <x v="3"/>
    <s v="não"/>
  </r>
  <r>
    <n v="30513639"/>
    <n v="30245896"/>
    <n v="847142548"/>
    <n v="847142549"/>
    <s v="RIO DE JANEIRO"/>
    <n v="0"/>
    <m/>
    <m/>
    <s v="VENDA BLOQUEADA"/>
    <s v="VENDA BLOQUEADA"/>
    <m/>
    <d v="2024-10-28T00:00:00"/>
    <d v="2024-10-28T00:00:00"/>
    <m/>
    <s v="SEM BACKBONE"/>
    <s v="SEM BACKBONE"/>
    <m/>
    <s v="LIBERADO INSTALACAO HP"/>
    <s v="LIBERADO INSTALACAO VIRTUA"/>
    <m/>
    <d v="2024-10-19T00:00:00"/>
    <d v="2024-10-19T00:00:00"/>
    <n v="17"/>
    <d v="2024-10-28T17:36:54"/>
    <s v="\N"/>
    <x v="2634"/>
    <s v="17 | PTV BLOQUEADO | VIRTUA BLOQUEADO"/>
    <x v="4"/>
    <s v="não"/>
  </r>
  <r>
    <n v="30513737"/>
    <n v="30245988"/>
    <n v="630051238"/>
    <n v="630051237"/>
    <s v="BELO HORIZONTE"/>
    <n v="0"/>
    <m/>
    <m/>
    <s v="VENDA BLOQUEADA"/>
    <s v="VENDA BLOQUEADA"/>
    <m/>
    <d v="2019-05-20T00:00:00"/>
    <d v="2019-05-20T00:00:00"/>
    <m/>
    <s v="SEM REDE"/>
    <s v="SEM REDE"/>
    <m/>
    <s v="LIBERADO INSTALACAO HP"/>
    <s v="LIBERADO INSTALACAO VIRTUA"/>
    <m/>
    <d v="2007-03-28T00:00:00"/>
    <d v="2018-07-06T00:00:00"/>
    <n v="1"/>
    <d v="2018-07-06T10:33:47"/>
    <s v="\N"/>
    <x v="2635"/>
    <s v="1 | PTV BLOQUEADO | VIRTUA BLOQUEADO"/>
    <x v="3"/>
    <s v="não"/>
  </r>
  <r>
    <n v="30514631"/>
    <n v="30246639"/>
    <n v="840444787"/>
    <n v="840444788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2-09-27T00:00:00"/>
    <d v="2012-09-27T00:00:00"/>
    <n v="1"/>
    <d v="2012-09-27T19:57:38"/>
    <s v="\N"/>
    <x v="2636"/>
    <s v="1 | PTV BLOQUEADO"/>
    <x v="1"/>
    <s v="não"/>
  </r>
  <r>
    <n v="30514633"/>
    <n v="30246638"/>
    <n v="371827202"/>
    <n v="371827201"/>
    <s v="NOVA LIMA"/>
    <n v="0"/>
    <m/>
    <m/>
    <s v="VENDA LIBERADA"/>
    <s v="VENDA LIBERADA"/>
    <m/>
    <d v="2019-09-10T00:00:00"/>
    <d v="2019-09-10T00:00:00"/>
    <m/>
    <m/>
    <m/>
    <m/>
    <s v="LIBERADO INSTALACAO HP"/>
    <s v="LIBERADO INSTALACAO VIRTUA"/>
    <m/>
    <d v="2019-09-10T00:00:00"/>
    <d v="2019-09-10T00:00:00"/>
    <n v="17"/>
    <d v="2024-02-26T10:40:56"/>
    <s v="\N"/>
    <x v="2636"/>
    <n v="17"/>
    <x v="4"/>
    <s v="não"/>
  </r>
  <r>
    <n v="30514634"/>
    <n v="30246637"/>
    <n v="368395621"/>
    <n v="368395622"/>
    <s v="GOVERNADOR VALADARES"/>
    <n v="0"/>
    <m/>
    <m/>
    <s v="VENDA NAO LIBERADA"/>
    <m/>
    <m/>
    <d v="2016-12-16T00:00:00"/>
    <m/>
    <m/>
    <m/>
    <m/>
    <m/>
    <s v="NODE NAO ATIVADO"/>
    <m/>
    <m/>
    <d v="2016-12-16T00:00:00"/>
    <m/>
    <n v="10"/>
    <d v="2016-12-16T16:48:08"/>
    <s v="\N"/>
    <x v="2636"/>
    <n v="10"/>
    <x v="3"/>
    <s v="não"/>
  </r>
  <r>
    <n v="30515031"/>
    <n v="30247027"/>
    <n v="705438850"/>
    <n v="705438851"/>
    <s v="SAO ROQUE"/>
    <n v="0"/>
    <m/>
    <s v="VENDA LIBERADA"/>
    <s v="VENDA LIBERADA"/>
    <s v="VENDA LIBERADA"/>
    <d v="2023-05-18T00:00:00"/>
    <d v="2021-05-13T00:00:00"/>
    <d v="2021-05-13T00:00:00"/>
    <m/>
    <m/>
    <m/>
    <s v="LIBERADO INSTALACAO HP"/>
    <s v="LIBERADO INSTALACAO HP"/>
    <s v="LIBERADO INSTALACAO VIRTUA"/>
    <d v="2023-05-18T00:00:00"/>
    <d v="2019-07-18T00:00:00"/>
    <d v="2021-05-13T00:00:00"/>
    <n v="10"/>
    <d v="2021-05-17T20:56:11"/>
    <s v="\N"/>
    <x v="2637"/>
    <n v="10"/>
    <x v="3"/>
    <s v="não"/>
  </r>
  <r>
    <n v="30515269"/>
    <n v="30247277"/>
    <n v="636676927"/>
    <n v="636676916"/>
    <s v="TAUBATE"/>
    <n v="1"/>
    <d v="1980-01-01T00:00:00"/>
    <m/>
    <s v="VENDA BLOQUEADA"/>
    <s v="VENDA BLOQUEADA"/>
    <m/>
    <d v="2008-02-27T00:00:00"/>
    <d v="2014-05-19T00:00:00"/>
    <m/>
    <s v="SEM REDE"/>
    <s v="SEM REDE"/>
    <m/>
    <s v="LIBERADO INSTALACAO HP"/>
    <s v="LIBERADO INSTALACAO VIRTUA"/>
    <m/>
    <d v="1980-01-01T00:00:00"/>
    <d v="2014-05-19T00:00:00"/>
    <m/>
    <d v="1980-01-01T00:00:00"/>
    <s v="\N"/>
    <x v="2638"/>
    <s v=" | PTV BLOQUEADO | VIRTUA BLOQUEADO | BLOQUEIO ENGENHARIA"/>
    <x v="3"/>
    <s v="sim"/>
  </r>
  <r>
    <n v="30515499"/>
    <n v="30247504"/>
    <n v="379182038"/>
    <n v="379182039"/>
    <s v="BELEM"/>
    <n v="0"/>
    <m/>
    <m/>
    <s v="VENDA LIBERADA"/>
    <s v="VENDA LIBERADA"/>
    <m/>
    <d v="2017-12-27T00:00:00"/>
    <d v="2021-03-04T00:00:00"/>
    <m/>
    <m/>
    <m/>
    <m/>
    <s v="LIBERADO INSTALACAO HP"/>
    <s v="LIBERADO INSTALACAO VIRTUA"/>
    <m/>
    <d v="2017-12-27T00:00:00"/>
    <d v="2021-03-04T00:00:00"/>
    <n v="10"/>
    <d v="2017-12-27T17:52:34"/>
    <s v="\N"/>
    <x v="2639"/>
    <n v="10"/>
    <x v="3"/>
    <s v="não"/>
  </r>
  <r>
    <n v="30515498"/>
    <n v="30247505"/>
    <n v="847347924"/>
    <n v="847347925"/>
    <s v="RIO DE JANEIRO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9"/>
    <d v="2025-03-26T10:35:49"/>
    <s v="\N"/>
    <x v="2639"/>
    <n v="9"/>
    <x v="2"/>
    <s v="não"/>
  </r>
  <r>
    <n v="30515703"/>
    <n v="30247686"/>
    <n v="361450484"/>
    <n v="361450483"/>
    <s v="CAMPINAS"/>
    <n v="0"/>
    <m/>
    <m/>
    <s v="VENDA BLOQUEADA"/>
    <s v="VENDA BLOQUEADA"/>
    <m/>
    <d v="2010-07-13T00:00:00"/>
    <d v="2019-09-24T00:00:00"/>
    <m/>
    <s v="ERRO DE CADASTRO DE ENDERECO"/>
    <s v="INVIABILIDADE COMERCIAL DA AREA"/>
    <m/>
    <s v="LIBERADO INSTALACAO HP"/>
    <s v="LIBERADO INSTALACAO VIRTUA"/>
    <m/>
    <d v="2008-12-10T00:00:00"/>
    <d v="2019-09-24T00:00:00"/>
    <m/>
    <m/>
    <s v="\N"/>
    <x v="2640"/>
    <s v=" | PTV BLOQUEADO | VIRTUA BLOQUEADO"/>
    <x v="2"/>
    <s v="não"/>
  </r>
  <r>
    <n v="30515704"/>
    <n v="30247687"/>
    <n v="370693282"/>
    <n v="370693283"/>
    <s v="PETROPOLIS"/>
    <n v="0"/>
    <m/>
    <m/>
    <s v="VENDA LIBERADA"/>
    <s v="VENDA LIBERADA"/>
    <m/>
    <d v="2018-06-05T00:00:00"/>
    <d v="2018-06-05T00:00:00"/>
    <m/>
    <m/>
    <m/>
    <m/>
    <s v="LIBERADO INSTALACAO HP"/>
    <s v="LIBERADO INSTALACAO VIRTUA"/>
    <m/>
    <d v="2018-06-05T00:00:00"/>
    <d v="2018-06-05T00:00:00"/>
    <n v="10"/>
    <d v="2022-11-02T20:33:55"/>
    <s v="\N"/>
    <x v="2640"/>
    <n v="10"/>
    <x v="3"/>
    <s v="não"/>
  </r>
  <r>
    <n v="30515705"/>
    <n v="30247688"/>
    <n v="379919292"/>
    <n v="379919293"/>
    <s v="CACOAL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16"/>
    <d v="2025-03-26T16:35:58"/>
    <s v="\N"/>
    <x v="2640"/>
    <n v="16"/>
    <x v="2"/>
    <s v="não"/>
  </r>
  <r>
    <n v="30515998"/>
    <n v="30247969"/>
    <n v="533896064"/>
    <n v="533896065"/>
    <s v="SAO PAULO"/>
    <n v="0"/>
    <m/>
    <m/>
    <s v="VENDA BLOQUEADA"/>
    <s v="VENDA LIBERADA"/>
    <m/>
    <d v="2017-03-02T00:00:00"/>
    <d v="2017-03-01T00:00:00"/>
    <m/>
    <s v="SEM BACKBONE"/>
    <m/>
    <m/>
    <s v="LIBERADO INSTALACAO HP"/>
    <s v="LIBERADO INSTALACAO VIRTUA"/>
    <m/>
    <d v="2017-03-01T00:00:00"/>
    <d v="2017-03-01T00:00:00"/>
    <n v="17"/>
    <d v="2017-03-02T11:16:45"/>
    <s v="\N"/>
    <x v="2641"/>
    <s v="17 | PTV BLOQUEADO"/>
    <x v="4"/>
    <s v="não"/>
  </r>
  <r>
    <n v="30516361"/>
    <n v="30248250"/>
    <n v="368905844"/>
    <n v="369679403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2642"/>
    <s v="1 | PTV BLOQUEADO"/>
    <x v="3"/>
    <s v="não"/>
  </r>
  <r>
    <n v="30516896"/>
    <n v="30248765"/>
    <n v="369994938"/>
    <n v="371002320"/>
    <s v="CARAPICUIBA"/>
    <n v="1"/>
    <d v="2008-09-01T00:00:00"/>
    <m/>
    <s v="VENDA BLOQUEADA"/>
    <s v="VENDA LIBERADA"/>
    <m/>
    <d v="2018-03-15T00:00:00"/>
    <d v="2017-01-09T00:00:00"/>
    <m/>
    <s v="SEGURANCA TECNICA OPERACIONAL"/>
    <m/>
    <m/>
    <s v="LIBERADO INSTALACAO HP"/>
    <s v="LIBERADO INSTALACAO VIRTUA"/>
    <m/>
    <d v="2008-09-01T00:00:00"/>
    <d v="2012-12-07T00:00:00"/>
    <n v="1"/>
    <d v="2008-09-01T00:00:00"/>
    <s v="\N"/>
    <x v="2643"/>
    <s v="1 | PTV BLOQUEADO | BLOQUEIO ENGENHARIA"/>
    <x v="1"/>
    <s v="sim"/>
  </r>
  <r>
    <n v="30517032"/>
    <n v="30248901"/>
    <n v="1992472"/>
    <n v="300947005"/>
    <s v="SAO PAULO"/>
    <n v="1"/>
    <d v="2023-01-13T00:00:00"/>
    <m/>
    <s v="VENDA BLOQUEADA"/>
    <m/>
    <m/>
    <d v="2007-09-24T00:00:00"/>
    <m/>
    <m/>
    <s v="INVIABILIDADE COMERCIAL DA AREA"/>
    <m/>
    <m/>
    <s v="LIBERADO INSTALACAO HP"/>
    <m/>
    <m/>
    <d v="1999-07-09T00:00:00"/>
    <m/>
    <n v="27"/>
    <d v="2023-01-13T18:07:42"/>
    <s v="\N"/>
    <x v="2644"/>
    <s v="27 | PTV BLOQUEADO | BLOQUEIO ENGENHARIA"/>
    <x v="1"/>
    <s v="sim"/>
  </r>
  <r>
    <n v="30517034"/>
    <n v="30248902"/>
    <n v="376203437"/>
    <n v="376203438"/>
    <s v="SAO LUIS"/>
    <n v="0"/>
    <m/>
    <m/>
    <s v="VENDA BLOQUEADA"/>
    <s v="VENDA BLOQUEADA"/>
    <m/>
    <d v="2023-02-22T00:00:00"/>
    <d v="2023-02-22T00:00:00"/>
    <m/>
    <s v="SEM REDE"/>
    <s v="SEM REDE"/>
    <m/>
    <s v="LIBERADO INSTALACAO HP"/>
    <s v="LIBERADO INSTALACAO VIRTUA"/>
    <m/>
    <d v="2015-02-06T00:00:00"/>
    <d v="2015-02-07T00:00:00"/>
    <n v="1"/>
    <d v="2015-02-07T07:13:33"/>
    <s v="\N"/>
    <x v="2644"/>
    <s v="1 | PTV BLOQUEADO | VIRTUA BLOQUEADO"/>
    <x v="3"/>
    <s v="não"/>
  </r>
  <r>
    <n v="30517033"/>
    <n v="30248904"/>
    <n v="531577953"/>
    <n v="531577954"/>
    <s v="SAO PAULO"/>
    <n v="0"/>
    <m/>
    <m/>
    <s v="VENDA BLOQUEADA"/>
    <s v="VENDA LIBERADA"/>
    <m/>
    <d v="2011-11-23T00:00:00"/>
    <d v="2011-11-22T00:00:00"/>
    <m/>
    <s v="SEM REDE"/>
    <m/>
    <m/>
    <s v="LIBERADO INSTALACAO HP"/>
    <s v="LIBERADO INSTALACAO VIRTUA"/>
    <m/>
    <d v="2011-11-22T00:00:00"/>
    <d v="2011-11-22T00:00:00"/>
    <n v="10"/>
    <d v="2011-11-23T08:16:03"/>
    <s v="\N"/>
    <x v="2644"/>
    <s v="10 | PTV BLOQUEADO"/>
    <x v="3"/>
    <s v="não"/>
  </r>
  <r>
    <n v="30517394"/>
    <n v="30249279"/>
    <n v="276615"/>
    <n v="500801086"/>
    <s v="SAO PAULO"/>
    <n v="0"/>
    <m/>
    <m/>
    <s v="VENDA BLOQUEADA"/>
    <s v="VENDA BLOQUEADA"/>
    <m/>
    <d v="2023-02-10T00:00:00"/>
    <d v="2006-12-11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3-26T14:35:04"/>
    <s v="\N"/>
    <x v="2645"/>
    <s v="18 | PTV BLOQUEADO | VIRTUA BLOQUEADO"/>
    <x v="1"/>
    <s v="não"/>
  </r>
  <r>
    <n v="30517486"/>
    <n v="30249361"/>
    <n v="379489695"/>
    <n v="379489696"/>
    <s v="CAMPOS DOS GOYTACAZES"/>
    <n v="0"/>
    <m/>
    <m/>
    <s v="VENDA NAO LIBERADA"/>
    <s v="VENDA LIBERADA"/>
    <m/>
    <d v="2024-08-30T00:00:00"/>
    <d v="2024-08-30T00:00:00"/>
    <m/>
    <m/>
    <m/>
    <m/>
    <s v="LIBERADO INSTALACAO HP"/>
    <s v="LIBERADO INSTALACAO VIRTUA"/>
    <m/>
    <d v="2024-08-30T00:00:00"/>
    <d v="2024-08-30T00:00:00"/>
    <n v="10"/>
    <d v="2024-08-30T10:27:29"/>
    <s v="\N"/>
    <x v="2646"/>
    <n v="10"/>
    <x v="3"/>
    <s v="não"/>
  </r>
  <r>
    <n v="30517485"/>
    <n v="30249362"/>
    <n v="630644519"/>
    <n v="630644520"/>
    <s v="BELO HORIZONTE"/>
    <n v="0"/>
    <m/>
    <m/>
    <s v="VENDA BLOQUEADA"/>
    <s v="VENDA LIBERADA"/>
    <m/>
    <d v="2013-12-23T00:00:00"/>
    <d v="2020-06-27T00:00:00"/>
    <m/>
    <s v="SEM REDE"/>
    <m/>
    <m/>
    <s v="LIBERADO INSTALACAO HP"/>
    <s v="LIBERADO INSTALACAO VIRTUA"/>
    <m/>
    <d v="2013-12-18T00:00:00"/>
    <d v="2020-06-27T00:00:00"/>
    <n v="10"/>
    <d v="2017-09-01T10:23:29"/>
    <s v="\N"/>
    <x v="2646"/>
    <s v="10 | PTV BLOQUEADO"/>
    <x v="3"/>
    <s v="não"/>
  </r>
  <r>
    <n v="30517572"/>
    <n v="30249455"/>
    <n v="533337245"/>
    <n v="533337246"/>
    <s v="SAO PAULO"/>
    <n v="1"/>
    <d v="2015-10-13T00:00:00"/>
    <m/>
    <s v="VENDA BLOQUEADA"/>
    <m/>
    <m/>
    <d v="2016-07-06T00:00:00"/>
    <m/>
    <m/>
    <s v="SEM REDE"/>
    <m/>
    <m/>
    <s v="LIBERADO INSTALACAO HP"/>
    <m/>
    <m/>
    <d v="2015-10-10T00:00:00"/>
    <m/>
    <n v="1"/>
    <d v="2015-10-13T13:40:22"/>
    <s v="\N"/>
    <x v="2647"/>
    <s v="1 | PTV BLOQUEADO | BLOQUEIO ENGENHARIA"/>
    <x v="3"/>
    <s v="sim"/>
  </r>
  <r>
    <n v="30517573"/>
    <n v="30249454"/>
    <n v="374315936"/>
    <n v="374315937"/>
    <s v="NOVA FRIBURGO"/>
    <n v="0"/>
    <m/>
    <s v="VENDA LIBERADA"/>
    <s v="VENDA LIBERADA"/>
    <s v="VENDA LIBERADA"/>
    <d v="2023-05-13T00:00:00"/>
    <d v="2022-04-28T00:00:00"/>
    <d v="2024-06-10T00:00:00"/>
    <m/>
    <m/>
    <m/>
    <s v="LIBERADO INSTALACAO HP"/>
    <s v="LIBERADO INSTALACAO HP"/>
    <s v="LIBERADO INSTALACAO VIRTUA"/>
    <d v="2023-05-13T00:00:00"/>
    <d v="2022-04-28T00:00:00"/>
    <d v="2024-06-10T00:00:00"/>
    <n v="10"/>
    <d v="2022-04-29T17:11:26"/>
    <s v="\N"/>
    <x v="2647"/>
    <n v="10"/>
    <x v="3"/>
    <s v="não"/>
  </r>
  <r>
    <n v="30517708"/>
    <n v="30249580"/>
    <n v="532530016"/>
    <n v="532530017"/>
    <s v="SAO PAULO"/>
    <n v="0"/>
    <m/>
    <m/>
    <s v="VENDA BLOQUEADA"/>
    <s v="VENDA LIBERADA"/>
    <m/>
    <d v="2014-02-04T00:00:00"/>
    <d v="2014-02-03T00:00:00"/>
    <m/>
    <s v="SEM REDE"/>
    <m/>
    <m/>
    <s v="LIBERADO INSTALACAO HP"/>
    <s v="LIBERADO INSTALACAO VIRTUA"/>
    <m/>
    <d v="2014-02-03T00:00:00"/>
    <d v="2014-02-03T00:00:00"/>
    <n v="10"/>
    <d v="2019-07-02T09:52:02"/>
    <s v="\N"/>
    <x v="2648"/>
    <s v="10 | PTV BLOQUEADO"/>
    <x v="3"/>
    <s v="não"/>
  </r>
  <r>
    <n v="30517707"/>
    <n v="30249579"/>
    <n v="531582798"/>
    <n v="531582799"/>
    <s v="SAO PAULO"/>
    <n v="0"/>
    <m/>
    <m/>
    <s v="VENDA BLOQUEADA"/>
    <s v="VENDA LIBERADA"/>
    <m/>
    <d v="2015-04-27T00:00:00"/>
    <d v="2014-11-05T00:00:00"/>
    <m/>
    <s v="SEM REDE"/>
    <m/>
    <m/>
    <s v="LIBERADO INSTALACAO HP"/>
    <s v="LIBERADO INSTALACAO VIRTUA"/>
    <m/>
    <d v="2011-11-25T00:00:00"/>
    <d v="2011-11-25T00:00:00"/>
    <n v="1"/>
    <d v="2014-11-05T10:49:39"/>
    <s v="\N"/>
    <x v="2648"/>
    <s v="1 | PTV BLOQUEADO"/>
    <x v="3"/>
    <s v="não"/>
  </r>
  <r>
    <n v="30517777"/>
    <n v="30249651"/>
    <n v="534898175"/>
    <n v="534898176"/>
    <s v="SAO PAULO"/>
    <n v="0"/>
    <m/>
    <m/>
    <s v="VENDA LIBERADA"/>
    <s v="VENDA LIBERADA"/>
    <m/>
    <d v="2019-12-07T00:00:00"/>
    <d v="2019-12-07T00:00:00"/>
    <m/>
    <m/>
    <m/>
    <m/>
    <s v="LIBERADO INSTALACAO HP"/>
    <s v="LIBERADO INSTALACAO VIRTUA"/>
    <m/>
    <d v="2019-12-07T00:00:00"/>
    <d v="2019-12-07T00:00:00"/>
    <n v="10"/>
    <d v="2019-12-09T16:34:24"/>
    <s v="\N"/>
    <x v="2649"/>
    <n v="10"/>
    <x v="3"/>
    <s v="não"/>
  </r>
  <r>
    <n v="30517934"/>
    <n v="30249802"/>
    <n v="378761904"/>
    <n v="378761905"/>
    <s v="RIBEIRAO PRETO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9:21:41"/>
    <s v="\N"/>
    <x v="2650"/>
    <n v="10"/>
    <x v="3"/>
    <s v="não"/>
  </r>
  <r>
    <n v="30477236"/>
    <n v="30207066"/>
    <n v="537428362"/>
    <n v="537428363"/>
    <s v="SAO PAULO"/>
    <n v="0"/>
    <m/>
    <m/>
    <s v="VENDA NAO LIBERADA"/>
    <m/>
    <m/>
    <d v="2025-03-20T00:00:00"/>
    <m/>
    <m/>
    <m/>
    <m/>
    <m/>
    <s v="NODE NAO ATIVADO"/>
    <m/>
    <m/>
    <d v="2025-03-20T00:00:00"/>
    <m/>
    <n v="16"/>
    <d v="2025-03-24T14:31:07"/>
    <s v="\N"/>
    <x v="2495"/>
    <n v="16"/>
    <x v="2"/>
    <s v="não"/>
  </r>
  <r>
    <n v="30511095"/>
    <n v="30243277"/>
    <n v="707384675"/>
    <n v="707384676"/>
    <s v="FLORIANOPOLIS"/>
    <n v="0"/>
    <m/>
    <s v="VENDA BLOQUEADA"/>
    <s v="VENDA LIBERADA"/>
    <s v="VENDA LIBERADA"/>
    <d v="2023-06-10T00:00:00"/>
    <d v="2021-10-05T00:00:00"/>
    <d v="2021-10-05T00:00:00"/>
    <s v="MDU GPON - NECESSARIO ADEQUACAO"/>
    <m/>
    <m/>
    <s v="LIBERADO INSTALACAO HP"/>
    <s v="LIBERADO INSTALACAO HP"/>
    <s v="LIBERADO INSTALACAO VIRTUA"/>
    <d v="2023-06-10T00:00:00"/>
    <d v="2021-10-05T00:00:00"/>
    <d v="2021-10-05T00:00:00"/>
    <n v="8"/>
    <d v="2024-11-07T11:47:28"/>
    <s v="\N"/>
    <x v="2619"/>
    <s v="8 | GPON BLOQUEADO"/>
    <x v="6"/>
    <s v="não"/>
  </r>
  <r>
    <n v="30515702"/>
    <n v="30247689"/>
    <n v="841976828"/>
    <n v="841976829"/>
    <s v="RIO DE JANEIRO"/>
    <n v="0"/>
    <m/>
    <s v="VENDA BLOQUEADA"/>
    <s v="VENDA LIBERADA"/>
    <s v="VENDA LIBERADA"/>
    <d v="2024-04-18T00:00:00"/>
    <d v="2015-04-21T00:00:00"/>
    <d v="2015-04-21T00:00:00"/>
    <m/>
    <m/>
    <m/>
    <s v="LIBERADO INSTALACAO HP"/>
    <s v="LIBERADO INSTALACAO HP"/>
    <s v="LIBERADO INSTALACAO VIRTUA"/>
    <d v="2024-04-18T00:00:00"/>
    <d v="2015-04-21T00:00:00"/>
    <d v="2015-04-21T00:00:00"/>
    <n v="17"/>
    <d v="2015-04-22T09:22:04"/>
    <s v="\N"/>
    <x v="2640"/>
    <n v="17"/>
    <x v="4"/>
    <s v="não"/>
  </r>
  <r>
    <n v="30518073"/>
    <n v="30249940"/>
    <n v="530046925"/>
    <n v="530046926"/>
    <s v="SAO PAULO"/>
    <n v="1"/>
    <d v="2004-05-21T00:00:00"/>
    <m/>
    <s v="VENDA BLOQUEADA"/>
    <m/>
    <m/>
    <d v="2023-02-10T00:00:00"/>
    <m/>
    <m/>
    <s v="INVIABILIDADE COMERCIAL DA AREA"/>
    <m/>
    <m/>
    <s v="LIBERADO INSTALACAO HP"/>
    <m/>
    <m/>
    <d v="2004-05-20T00:00:00"/>
    <m/>
    <n v="1"/>
    <d v="2004-05-21T12:20:44"/>
    <s v="\N"/>
    <x v="2651"/>
    <s v="1 | PTV BLOQUEADO | BLOQUEIO ENGENHARIA"/>
    <x v="1"/>
    <s v="sim"/>
  </r>
  <r>
    <n v="30519091"/>
    <n v="30250930"/>
    <n v="534184851"/>
    <n v="534184852"/>
    <s v="SAO PAULO"/>
    <n v="0"/>
    <m/>
    <m/>
    <s v="VENDA LIBERADA"/>
    <s v="VENDA BLOQUEADA"/>
    <m/>
    <d v="2017-12-11T00:00:00"/>
    <d v="2017-12-11T00:00:00"/>
    <m/>
    <m/>
    <s v="SEGURANCA TECNICA OPERACIONAL"/>
    <m/>
    <s v="LIBERADO INSTALACAO HP"/>
    <s v="LIBERADO INSTALACAO VIRTUA"/>
    <m/>
    <d v="2017-12-08T00:00:00"/>
    <d v="2017-12-11T00:00:00"/>
    <n v="1"/>
    <d v="2017-12-11T13:11:00"/>
    <s v="\N"/>
    <x v="2652"/>
    <s v="1 | VIRTUA BLOQUEADO"/>
    <x v="1"/>
    <s v="não"/>
  </r>
  <r>
    <n v="30518074"/>
    <n v="30249941"/>
    <n v="701629024"/>
    <n v="701629025"/>
    <s v="FLORIANOPOLIS"/>
    <n v="0"/>
    <m/>
    <s v="VENDA BLOQUEADA"/>
    <s v="VENDA BLOQUEADA"/>
    <s v="VENDA BLOQUEADA"/>
    <d v="2023-05-03T00:00:00"/>
    <d v="2014-12-02T00:00:00"/>
    <d v="2022-06-03T00:00:00"/>
    <s v="MDU GPON - NECESSARIO ADEQUACAO"/>
    <s v="SEM REDE"/>
    <s v="SEM REDE"/>
    <s v="LIBERADO INSTALACAO HP"/>
    <s v="LIBERADO INSTALACAO HP"/>
    <s v="LIBERADO INSTALACAO VIRTUA"/>
    <d v="2023-05-03T00:00:00"/>
    <d v="2014-12-02T00:00:00"/>
    <d v="2022-06-03T00:00:00"/>
    <n v="10"/>
    <d v="2021-05-10T11:33:34"/>
    <s v="\N"/>
    <x v="2651"/>
    <s v="10 | PTV BLOQUEADO | VIRTUA BLOQUEADO | GPON BLOQUEADO"/>
    <x v="3"/>
    <s v="não"/>
  </r>
  <r>
    <n v="30518171"/>
    <n v="30250032"/>
    <n v="711854328"/>
    <n v="711854329"/>
    <s v="CAPAO DA CANOA"/>
    <n v="0"/>
    <m/>
    <m/>
    <s v="VENDA NAO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16"/>
    <d v="2025-03-27T10:29:34"/>
    <s v="\N"/>
    <x v="2653"/>
    <n v="16"/>
    <x v="2"/>
    <s v="não"/>
  </r>
  <r>
    <n v="30519793"/>
    <n v="30251616"/>
    <n v="501430362"/>
    <n v="501430363"/>
    <s v="SAO PAULO"/>
    <n v="0"/>
    <m/>
    <s v="VENDA LIBERADA"/>
    <s v="VENDA BLOQUEADA"/>
    <s v="VENDA NAO LIBERADA"/>
    <d v="2023-06-22T00:00:00"/>
    <d v="2023-02-10T00:00:00"/>
    <d v="2005-08-16T00:00:00"/>
    <m/>
    <s v="INVIABILIDADE COMERCIAL DA AREA"/>
    <m/>
    <s v="LIBERADO INSTALACAO HP"/>
    <s v="LIBERADO INSTALACAO HP"/>
    <s v="RETORNO NAO ATIVADO"/>
    <d v="2023-06-22T00:00:00"/>
    <d v="2001-06-04T00:00:00"/>
    <d v="2005-08-16T00:00:00"/>
    <n v="10"/>
    <d v="2011-04-11T10:30:56"/>
    <s v="\N"/>
    <x v="2654"/>
    <s v="10 | PTV BLOQUEADO"/>
    <x v="1"/>
    <s v="não"/>
  </r>
  <r>
    <n v="30519873"/>
    <n v="30251696"/>
    <n v="1638119"/>
    <n v="300553835"/>
    <s v="SAO PAULO"/>
    <n v="1"/>
    <m/>
    <m/>
    <s v="VENDA BLOQUEADA"/>
    <s v="VENDA BLOQUEADA"/>
    <m/>
    <d v="2017-01-05T00:00:00"/>
    <d v="2010-05-26T00:00:00"/>
    <m/>
    <s v="INVIABILIDADE COMERCIAL DA AREA"/>
    <s v="INVIABILIDADE COMERCIAL DA AREA"/>
    <m/>
    <s v="LIBERADO INSTALACAO HP"/>
    <s v="LIBERADO INSTALACAO VIRTUA"/>
    <m/>
    <d v="1999-07-09T00:00:00"/>
    <d v="2010-05-26T00:00:00"/>
    <n v="1"/>
    <m/>
    <s v="\N"/>
    <x v="2655"/>
    <s v="1 | PTV BLOQUEADO | VIRTUA BLOQUEADO | BLOQUEIO ENGENHARIA"/>
    <x v="1"/>
    <s v="sim"/>
  </r>
  <r>
    <n v="30519983"/>
    <n v="30251804"/>
    <n v="925731"/>
    <n v="50080155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27"/>
    <d v="2021-06-30T20:01:42"/>
    <s v="\N"/>
    <x v="2656"/>
    <s v="27 | PTV BLOQUEADO"/>
    <x v="1"/>
    <s v="não"/>
  </r>
  <r>
    <n v="30518456"/>
    <n v="30250313"/>
    <n v="530618505"/>
    <n v="530618506"/>
    <s v="SAO PAULO"/>
    <n v="1"/>
    <d v="2008-06-27T00:00:00"/>
    <m/>
    <s v="VENDA LIBERADA"/>
    <s v="VENDA LIBERADA"/>
    <m/>
    <d v="2014-11-08T00:00:00"/>
    <d v="2014-11-08T00:00:00"/>
    <m/>
    <m/>
    <m/>
    <m/>
    <s v="LIBERADO INSTALACAO HP"/>
    <s v="LIBERADO INSTALACAO VIRTUA"/>
    <m/>
    <d v="2008-06-26T00:00:00"/>
    <d v="2010-12-09T00:00:00"/>
    <n v="1"/>
    <d v="2008-06-27T12:17:03"/>
    <s v="\N"/>
    <x v="2657"/>
    <s v="1 | BLOQUEIO ENGENHARIA"/>
    <x v="9"/>
    <s v="sim"/>
  </r>
  <r>
    <n v="30520119"/>
    <n v="30251935"/>
    <n v="2598583"/>
    <n v="500728702"/>
    <s v="SAO PAULO"/>
    <n v="0"/>
    <m/>
    <m/>
    <s v="VENDA NAO LIBERADA"/>
    <s v="VENDA LIBERADA"/>
    <m/>
    <m/>
    <d v="2009-08-27T00:00:00"/>
    <m/>
    <m/>
    <m/>
    <m/>
    <s v="LIBERADO INSTALACAO HP"/>
    <s v="LIBERADO INSTALACAO VIRTUA"/>
    <m/>
    <d v="1999-07-07T00:00:00"/>
    <d v="2009-08-27T00:00:00"/>
    <n v="1"/>
    <m/>
    <s v="\N"/>
    <x v="2658"/>
    <n v="1"/>
    <x v="8"/>
    <s v="não"/>
  </r>
  <r>
    <n v="30518461"/>
    <n v="30250311"/>
    <n v="381867006"/>
    <n v="381867007"/>
    <s v="NOVA IGUACU"/>
    <n v="0"/>
    <m/>
    <m/>
    <s v="VENDA BLOQUEADA"/>
    <s v="VENDA BLOQUEADA"/>
    <m/>
    <d v="2023-05-22T00:00:00"/>
    <d v="2023-05-22T00:00:00"/>
    <m/>
    <s v="SEM REDE"/>
    <s v="SEM REDE"/>
    <m/>
    <s v="LIBERADO INSTALACAO HP"/>
    <s v="LIBERADO INSTALACAO VIRTUA"/>
    <m/>
    <d v="2020-12-18T00:00:00"/>
    <d v="2022-12-09T00:00:00"/>
    <n v="1"/>
    <d v="2022-12-09T10:37:35"/>
    <s v="\N"/>
    <x v="2657"/>
    <s v="1 | PTV BLOQUEADO | VIRTUA BLOQUEADO"/>
    <x v="3"/>
    <s v="não"/>
  </r>
  <r>
    <n v="30520319"/>
    <n v="30252135"/>
    <n v="370253834"/>
    <n v="370253835"/>
    <s v="SAO GONCALO"/>
    <n v="0"/>
    <m/>
    <m/>
    <s v="VENDA NAO LIBERADA"/>
    <s v="VENDA LIBERADA"/>
    <m/>
    <d v="2017-11-17T00:00:00"/>
    <d v="2017-11-20T00:00:00"/>
    <m/>
    <m/>
    <m/>
    <m/>
    <s v="LIBERADO INSTALACAO HP"/>
    <s v="LIBERADO INSTALACAO VIRTUA"/>
    <m/>
    <d v="2017-11-17T00:00:00"/>
    <d v="2017-11-20T00:00:00"/>
    <n v="10"/>
    <d v="2017-11-17T19:47:38"/>
    <s v="\N"/>
    <x v="2659"/>
    <n v="10"/>
    <x v="3"/>
    <s v="não"/>
  </r>
  <r>
    <n v="30519027"/>
    <n v="30250872"/>
    <n v="378903225"/>
    <n v="378903226"/>
    <s v="SAO LUIS"/>
    <n v="0"/>
    <m/>
    <m/>
    <s v="VENDA LIBERADA"/>
    <s v="VENDA LIBERADA"/>
    <m/>
    <d v="2017-09-10T00:00:00"/>
    <d v="2017-09-10T00:00:00"/>
    <m/>
    <m/>
    <m/>
    <m/>
    <s v="LIBERADO INSTALACAO HP"/>
    <s v="LIBERADO INSTALACAO VIRTUA"/>
    <m/>
    <d v="2017-09-10T00:00:00"/>
    <d v="2017-09-10T00:00:00"/>
    <n v="10"/>
    <d v="2017-09-11T08:59:42"/>
    <s v="\N"/>
    <x v="2660"/>
    <n v="10"/>
    <x v="3"/>
    <s v="não"/>
  </r>
  <r>
    <n v="30519187"/>
    <n v="30251025"/>
    <n v="380986532"/>
    <n v="380986533"/>
    <s v="VILA VELHA"/>
    <n v="0"/>
    <m/>
    <m/>
    <s v="VENDA BLOQUEADA"/>
    <s v="VENDA BLOQUEADA"/>
    <m/>
    <d v="2019-11-27T00:00:00"/>
    <d v="2019-11-27T00:00:00"/>
    <m/>
    <s v="SEM REDE"/>
    <s v="SEM REDE"/>
    <m/>
    <s v="LIBERADO INSTALACAO HP"/>
    <s v="LIBERADO INSTALACAO VIRTUA"/>
    <m/>
    <d v="2019-11-20T00:00:00"/>
    <d v="2019-11-21T00:00:00"/>
    <n v="1"/>
    <d v="2019-11-21T14:06:46"/>
    <s v="\N"/>
    <x v="2661"/>
    <s v="1 | PTV BLOQUEADO | VIRTUA BLOQUEADO"/>
    <x v="3"/>
    <s v="não"/>
  </r>
  <r>
    <n v="30519092"/>
    <n v="30250931"/>
    <n v="703329884"/>
    <n v="703329885"/>
    <s v="CURITIBA - CABO"/>
    <n v="0"/>
    <m/>
    <s v="VENDA BLOQUEADA"/>
    <s v="VENDA LIBERADA"/>
    <s v="VENDA LIBERADA"/>
    <d v="2023-10-02T00:00:00"/>
    <d v="2019-12-14T00:00:00"/>
    <d v="2019-12-14T00:00:00"/>
    <m/>
    <m/>
    <m/>
    <s v="LIBERADO INSTALACAO HP"/>
    <s v="LIBERADO INSTALACAO HP"/>
    <s v="LIBERADO INSTALACAO VIRTUA"/>
    <d v="2023-05-18T00:00:00"/>
    <d v="2017-04-10T00:00:00"/>
    <d v="2019-12-14T00:00:00"/>
    <n v="10"/>
    <d v="2021-11-20T15:00:42"/>
    <s v="\N"/>
    <x v="2652"/>
    <n v="10"/>
    <x v="3"/>
    <s v="não"/>
  </r>
  <r>
    <n v="30519347"/>
    <n v="30251182"/>
    <n v="376271673"/>
    <n v="376271674"/>
    <s v="BELEM"/>
    <n v="0"/>
    <m/>
    <m/>
    <s v="VENDA LIBERADA"/>
    <s v="VENDA LIBERADA"/>
    <m/>
    <d v="2015-03-02T00:00:00"/>
    <d v="2020-02-24T00:00:00"/>
    <m/>
    <m/>
    <m/>
    <m/>
    <s v="LIBERADO INSTALACAO HP"/>
    <s v="LIBERADO INSTALACAO VIRTUA"/>
    <m/>
    <d v="2015-03-02T00:00:00"/>
    <d v="2020-02-24T00:00:00"/>
    <n v="10"/>
    <d v="2022-10-11T09:39:55"/>
    <s v="\N"/>
    <x v="2662"/>
    <n v="10"/>
    <x v="3"/>
    <s v="não"/>
  </r>
  <r>
    <n v="30519592"/>
    <n v="30251422"/>
    <n v="378122001"/>
    <n v="378122002"/>
    <s v="BELEM"/>
    <n v="0"/>
    <m/>
    <m/>
    <s v="VENDA LIBERADA"/>
    <s v="VENDA LIBERADA"/>
    <m/>
    <d v="2016-10-25T00:00:00"/>
    <d v="2016-10-25T00:00:00"/>
    <m/>
    <m/>
    <m/>
    <m/>
    <s v="LIBERADO INSTALACAO HP"/>
    <s v="LIBERADO INSTALACAO VIRTUA"/>
    <m/>
    <d v="2016-10-25T00:00:00"/>
    <d v="2016-10-25T00:00:00"/>
    <n v="10"/>
    <d v="2020-04-23T11:16:55"/>
    <s v="\N"/>
    <x v="2663"/>
    <n v="10"/>
    <x v="3"/>
    <s v="não"/>
  </r>
  <r>
    <n v="30520182"/>
    <n v="30251991"/>
    <n v="373961016"/>
    <n v="373961017"/>
    <s v="ANANINDEUA"/>
    <n v="0"/>
    <m/>
    <m/>
    <s v="VENDA BLOQUEADA"/>
    <s v="VENDA BLOQUEADA"/>
    <m/>
    <d v="2019-08-05T00:00:00"/>
    <d v="2022-02-04T00:00:00"/>
    <m/>
    <s v="SEM REDE"/>
    <s v="SEM REDE"/>
    <m/>
    <s v="LIBERADO INSTALACAO HP"/>
    <s v="LIBERADO INSTALACAO VIRTUA"/>
    <m/>
    <d v="2013-07-11T00:00:00"/>
    <d v="2022-02-04T00:00:00"/>
    <n v="1"/>
    <d v="2013-07-12T07:10:20"/>
    <s v="\N"/>
    <x v="2664"/>
    <s v="1 | PTV BLOQUEADO | VIRTUA BLOQUEADO"/>
    <x v="3"/>
    <s v="não"/>
  </r>
  <r>
    <n v="30521035"/>
    <n v="30252902"/>
    <n v="711855711"/>
    <n v="711855712"/>
    <s v="PORTO ALEGRE - CABO"/>
    <n v="0"/>
    <m/>
    <m/>
    <s v="VENDA NAO LIBERADA"/>
    <s v="VENDA LIBERADA"/>
    <m/>
    <d v="2025-03-27T00:00:00"/>
    <d v="2025-03-27T00:00:00"/>
    <m/>
    <m/>
    <m/>
    <m/>
    <s v="LIBERADO INSTALACAO HP"/>
    <s v="LIBERADO INSTALACAO VIRTUA"/>
    <m/>
    <d v="2025-03-27T00:00:00"/>
    <d v="2025-03-27T00:00:00"/>
    <n v="16"/>
    <d v="2025-03-30T17:22:34"/>
    <s v="\N"/>
    <x v="2665"/>
    <n v="16"/>
    <x v="2"/>
    <s v="não"/>
  </r>
  <r>
    <n v="30521242"/>
    <n v="30253129"/>
    <n v="386889503"/>
    <n v="386889504"/>
    <s v="CUIABA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3-28T17:07:45"/>
    <s v="\N"/>
    <x v="2666"/>
    <n v="16"/>
    <x v="2"/>
    <s v="não"/>
  </r>
  <r>
    <n v="30521239"/>
    <n v="30253130"/>
    <n v="2825729"/>
    <n v="501056106"/>
    <s v="SAO PAULO"/>
    <n v="0"/>
    <m/>
    <m/>
    <s v="VENDA LIBERADA"/>
    <s v="VENDA LIBERADA"/>
    <m/>
    <d v="2000-08-05T00:00:00"/>
    <d v="2009-09-28T00:00:00"/>
    <m/>
    <m/>
    <m/>
    <m/>
    <s v="LIBERADO INSTALACAO HP"/>
    <s v="LIBERADO INSTALACAO VIRTUA"/>
    <m/>
    <d v="2000-08-05T00:00:00"/>
    <d v="2009-09-28T00:00:00"/>
    <n v="17"/>
    <d v="2024-07-22T09:46:10"/>
    <s v="\N"/>
    <x v="2666"/>
    <n v="17"/>
    <x v="4"/>
    <s v="não"/>
  </r>
  <r>
    <n v="30521794"/>
    <n v="30253700"/>
    <n v="375625368"/>
    <n v="375625367"/>
    <s v="FORTALEZA"/>
    <n v="0"/>
    <m/>
    <m/>
    <s v="VENDA LIBERADA"/>
    <s v="VENDA LIBERADA"/>
    <m/>
    <d v="2018-05-18T00:00:00"/>
    <d v="2014-09-23T00:00:00"/>
    <m/>
    <m/>
    <m/>
    <m/>
    <s v="LIBERADO INSTALACAO HP"/>
    <s v="LIBERADO INSTALACAO VIRTUA"/>
    <m/>
    <d v="2014-09-22T00:00:00"/>
    <d v="2014-09-23T00:00:00"/>
    <n v="10"/>
    <d v="2023-09-27T10:36:03"/>
    <s v="\N"/>
    <x v="2667"/>
    <n v="10"/>
    <x v="3"/>
    <s v="não"/>
  </r>
  <r>
    <n v="30521792"/>
    <n v="30253702"/>
    <n v="701323462"/>
    <n v="701323463"/>
    <s v="PORTO ALEGRE - CABO"/>
    <n v="0"/>
    <m/>
    <m/>
    <s v="VENDA BLOQUEADA"/>
    <s v="VENDA BLOQUEADA"/>
    <m/>
    <d v="2014-05-21T00:00:00"/>
    <d v="2018-04-04T00:00:00"/>
    <m/>
    <s v="SEM REDE"/>
    <s v="SEM REDE"/>
    <m/>
    <s v="LIBERADO INSTALACAO HP"/>
    <s v="LIBERADO INSTALACAO VIRTUA"/>
    <m/>
    <d v="2014-05-21T00:00:00"/>
    <d v="2017-09-15T00:00:00"/>
    <n v="10"/>
    <d v="2021-05-26T07:46:20"/>
    <s v="\N"/>
    <x v="2667"/>
    <s v="10 | PTV BLOQUEADO | VIRTUA BLOQUEADO"/>
    <x v="3"/>
    <s v="não"/>
  </r>
  <r>
    <n v="30521795"/>
    <n v="30253701"/>
    <n v="642584039"/>
    <n v="642584040"/>
    <s v="DIADEMA"/>
    <n v="0"/>
    <m/>
    <m/>
    <s v="VENDA BLOQUEADA"/>
    <s v="VENDA LIBERADA"/>
    <m/>
    <d v="2016-11-29T00:00:00"/>
    <d v="2016-11-29T00:00:00"/>
    <m/>
    <s v="SEM REDE"/>
    <m/>
    <m/>
    <s v="LIBERADO INSTALACAO HP"/>
    <s v="LIBERADO INSTALACAO VIRTUA"/>
    <m/>
    <d v="2016-11-28T00:00:00"/>
    <d v="2016-11-29T00:00:00"/>
    <n v="10"/>
    <d v="2016-11-29T14:36:28"/>
    <s v="\N"/>
    <x v="2667"/>
    <s v="10 | PTV BLOQUEADO"/>
    <x v="3"/>
    <s v="não"/>
  </r>
  <r>
    <n v="30521793"/>
    <n v="30253703"/>
    <n v="711852576"/>
    <n v="711852577"/>
    <s v="PORTO ALEGRE - CABO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16"/>
    <d v="2025-03-30T16:58:13"/>
    <s v="\N"/>
    <x v="2667"/>
    <n v="16"/>
    <x v="2"/>
    <s v="não"/>
  </r>
  <r>
    <n v="30522056"/>
    <n v="30254008"/>
    <n v="647820585"/>
    <n v="647820586"/>
    <s v="MANAUS"/>
    <n v="0"/>
    <m/>
    <m/>
    <s v="VENDA NAO LIBERADA"/>
    <s v="VENDA LIBERADA"/>
    <m/>
    <d v="2023-07-20T00:00:00"/>
    <d v="2023-07-20T00:00:00"/>
    <m/>
    <m/>
    <m/>
    <m/>
    <s v="LIBERADO INSTALACAO HP"/>
    <s v="LIBERADO INSTALACAO VIRTUA"/>
    <m/>
    <d v="2023-07-20T00:00:00"/>
    <d v="2023-07-20T00:00:00"/>
    <n v="1"/>
    <d v="2023-07-20T12:24:07"/>
    <s v="\N"/>
    <x v="2668"/>
    <n v="1"/>
    <x v="8"/>
    <s v="não"/>
  </r>
  <r>
    <n v="30522057"/>
    <n v="30254007"/>
    <n v="370221835"/>
    <n v="371200295"/>
    <s v="VARZEA GRANDE"/>
    <n v="0"/>
    <m/>
    <m/>
    <s v="VENDA LIBERADA"/>
    <s v="VENDA NAO LIBERADA"/>
    <m/>
    <d v="2008-09-01T00:00:00"/>
    <d v="2014-07-23T00:00:00"/>
    <m/>
    <m/>
    <m/>
    <m/>
    <s v="NODE NAO ATIVADO"/>
    <s v="RETORNO NAO ATIVADO"/>
    <m/>
    <d v="2008-09-01T00:00:00"/>
    <d v="2014-07-23T00:00:00"/>
    <n v="1"/>
    <d v="2008-09-01T00:00:00"/>
    <s v="\N"/>
    <x v="2668"/>
    <n v="1"/>
    <x v="8"/>
    <s v="não"/>
  </r>
  <r>
    <n v="30522305"/>
    <n v="30254284"/>
    <n v="532395918"/>
    <n v="532395919"/>
    <s v="SAO PAULO"/>
    <n v="0"/>
    <m/>
    <m/>
    <s v="VENDA BLOQUEADA"/>
    <s v="VENDA BLOQUEADA"/>
    <m/>
    <d v="2023-02-15T00:00:00"/>
    <d v="2023-02-15T00:00:00"/>
    <m/>
    <s v="SEM REDE"/>
    <s v="SEM REDE"/>
    <m/>
    <s v="LIBERADO INSTALACAO HP"/>
    <s v="LIBERADO INSTALACAO VIRTUA"/>
    <m/>
    <d v="2013-09-24T00:00:00"/>
    <d v="2013-09-24T00:00:00"/>
    <n v="1"/>
    <d v="2014-10-23T17:23:57"/>
    <s v="\N"/>
    <x v="2669"/>
    <s v="1 | PTV BLOQUEADO | VIRTUA BLOQUEADO"/>
    <x v="3"/>
    <s v="não"/>
  </r>
  <r>
    <n v="30522682"/>
    <n v="30254657"/>
    <n v="380334943"/>
    <n v="380334944"/>
    <s v="SALVADOR"/>
    <n v="0"/>
    <m/>
    <m/>
    <s v="VENDA BLOQUEADA"/>
    <s v="VENDA LIBERADA"/>
    <m/>
    <d v="2019-02-26T00:00:00"/>
    <d v="2019-02-25T00:00:00"/>
    <m/>
    <s v="SEM REDE"/>
    <m/>
    <m/>
    <s v="LIBERADO INSTALACAO HP"/>
    <s v="LIBERADO INSTALACAO VIRTUA"/>
    <m/>
    <d v="2019-02-25T00:00:00"/>
    <d v="2019-02-25T00:00:00"/>
    <n v="10"/>
    <d v="2019-02-26T15:02:03"/>
    <s v="\N"/>
    <x v="2670"/>
    <s v="10 | PTV BLOQUEADO"/>
    <x v="3"/>
    <s v="não"/>
  </r>
  <r>
    <n v="30522684"/>
    <n v="30254656"/>
    <n v="364934493"/>
    <n v="364934492"/>
    <s v="UBERLANDIA"/>
    <n v="0"/>
    <m/>
    <m/>
    <s v="VENDA BLOQUEADA"/>
    <s v="VENDA LIBERADA"/>
    <m/>
    <d v="2016-12-16T00:00:00"/>
    <d v="2014-08-08T00:00:00"/>
    <m/>
    <s v="INVIABILIDADE COMERCIAL DA AREA"/>
    <m/>
    <m/>
    <s v="LIBERADO INSTALACAO HP"/>
    <s v="LIBERADO INSTALACAO VIRTUA"/>
    <m/>
    <d v="2014-07-28T00:00:00"/>
    <d v="2014-08-08T00:00:00"/>
    <n v="27"/>
    <d v="2016-12-16T18:57:18"/>
    <s v="\N"/>
    <x v="2670"/>
    <s v="27 | PTV BLOQUEADO"/>
    <x v="1"/>
    <s v="não"/>
  </r>
  <r>
    <n v="30522683"/>
    <n v="30254658"/>
    <n v="636091751"/>
    <n v="636091721"/>
    <s v="BRAGANCA PAULISTA"/>
    <n v="0"/>
    <m/>
    <m/>
    <s v="VENDA BLOQUEADA"/>
    <s v="VENDA BLOQUEADA"/>
    <m/>
    <d v="2008-02-27T00:00:00"/>
    <d v="2014-06-02T00:00:00"/>
    <m/>
    <s v="SEM REDE"/>
    <s v="SEM REDE"/>
    <m/>
    <s v="LIBERADO INSTALACAO HP"/>
    <s v="LIBERADO INSTALACAO VIRTUA"/>
    <m/>
    <d v="1980-01-01T00:00:00"/>
    <d v="2014-06-02T00:00:00"/>
    <n v="17"/>
    <d v="2021-05-20T07:44:25"/>
    <s v="\N"/>
    <x v="2670"/>
    <s v="17 | PTV BLOQUEADO | VIRTUA BLOQUEADO"/>
    <x v="3"/>
    <s v="não"/>
  </r>
  <r>
    <n v="30522930"/>
    <n v="30254918"/>
    <n v="379927381"/>
    <n v="379927382"/>
    <s v="VOLTA REDONDA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3-28T19:29:48"/>
    <s v="\N"/>
    <x v="2671"/>
    <n v="16"/>
    <x v="2"/>
    <s v="não"/>
  </r>
  <r>
    <n v="30523271"/>
    <n v="30255280"/>
    <n v="710293387"/>
    <n v="710293388"/>
    <s v="BIGUACU"/>
    <n v="0"/>
    <m/>
    <s v="VENDA BLOQUEADA"/>
    <s v="VENDA BLOQUEADA"/>
    <s v="VENDA BLOQUEADA"/>
    <d v="2023-10-31T00:00:00"/>
    <d v="2023-10-31T00:00:00"/>
    <d v="2023-10-31T00:00:00"/>
    <s v="SEM REDE"/>
    <s v="SEM REDE"/>
    <s v="SEM REDE"/>
    <s v="LIBERADO INSTALACAO HP"/>
    <s v="LIBERADO INSTALACAO HP"/>
    <s v="LIBERADO INSTALACAO VIRTUA"/>
    <d v="2023-08-25T00:00:00"/>
    <d v="2023-08-16T00:00:00"/>
    <d v="2023-08-16T00:00:00"/>
    <n v="1"/>
    <d v="2023-10-30T08:50:01"/>
    <s v="\N"/>
    <x v="2672"/>
    <s v="1 | PTV BLOQUEADO | VIRTUA BLOQUEADO | GPON BLOQUEADO"/>
    <x v="3"/>
    <s v="não"/>
  </r>
  <r>
    <n v="30523270"/>
    <n v="30255278"/>
    <n v="360804586"/>
    <n v="350804586"/>
    <s v="RIBEIRAO PRETO"/>
    <n v="0"/>
    <m/>
    <m/>
    <s v="VENDA LIBERADA"/>
    <s v="VENDA LIBERADA"/>
    <m/>
    <d v="2010-07-29T00:00:00"/>
    <d v="2012-12-12T00:00:00"/>
    <m/>
    <m/>
    <m/>
    <m/>
    <s v="LIBERADO INSTALACAO HP"/>
    <s v="LIBERADO INSTALACAO VIRTUA"/>
    <m/>
    <d v="1992-09-25T00:00:00"/>
    <d v="2012-12-12T00:00:00"/>
    <n v="10"/>
    <d v="2021-05-31T13:12:16"/>
    <s v="\N"/>
    <x v="2672"/>
    <n v="10"/>
    <x v="3"/>
    <s v="não"/>
  </r>
  <r>
    <n v="30523543"/>
    <n v="30255563"/>
    <n v="369996876"/>
    <n v="371003849"/>
    <s v="CARAPICUIBA"/>
    <n v="0"/>
    <m/>
    <m/>
    <s v="VENDA BLOQUEADA"/>
    <s v="VENDA BLOQUEADA"/>
    <m/>
    <d v="2023-05-30T00:00:00"/>
    <d v="2023-05-30T00:00:00"/>
    <m/>
    <s v="INVIABILIDADE TECNICA"/>
    <s v="INVIABILIDADE TECNICA"/>
    <m/>
    <s v="LIBERADO INSTALACAO HP"/>
    <s v="LIBERADO INSTALACAO VIRTUA"/>
    <m/>
    <d v="2008-09-01T00:00:00"/>
    <d v="2020-05-08T00:00:00"/>
    <n v="1"/>
    <d v="2008-09-01T00:00:00"/>
    <s v="\N"/>
    <x v="2673"/>
    <s v="1 | PTV BLOQUEADO | VIRTUA BLOQUEADO"/>
    <x v="0"/>
    <s v="não"/>
  </r>
  <r>
    <n v="30523784"/>
    <n v="30255812"/>
    <n v="226339"/>
    <n v="50064861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2674"/>
    <s v="1 | PTV BLOQUEADO"/>
    <x v="1"/>
    <s v="não"/>
  </r>
  <r>
    <n v="30523788"/>
    <n v="30255810"/>
    <n v="367380003"/>
    <n v="367380004"/>
    <s v="UBERABA"/>
    <n v="0"/>
    <m/>
    <m/>
    <s v="VENDA BLOQUEADA"/>
    <s v="VENDA LIBERADA"/>
    <m/>
    <d v="2016-12-12T00:00:00"/>
    <d v="2016-02-11T00:00:00"/>
    <m/>
    <s v="INVIABILIDADE COMERCIAL DA AREA"/>
    <m/>
    <m/>
    <s v="LIBERADO INSTALACAO HP"/>
    <s v="LIBERADO INSTALACAO VIRTUA"/>
    <m/>
    <d v="2015-10-22T00:00:00"/>
    <d v="2016-02-11T00:00:00"/>
    <n v="27"/>
    <d v="2016-12-12T09:20:30"/>
    <s v="\N"/>
    <x v="2674"/>
    <s v="27 | PTV BLOQUEADO"/>
    <x v="1"/>
    <s v="não"/>
  </r>
  <r>
    <n v="30524034"/>
    <n v="30256066"/>
    <n v="843134085"/>
    <n v="843134084"/>
    <s v="RIO DE JANEIRO"/>
    <n v="0"/>
    <m/>
    <m/>
    <s v="VENDA LIBERADA"/>
    <s v="VENDA LIBERADA"/>
    <m/>
    <d v="2017-07-14T00:00:00"/>
    <d v="2017-07-14T00:00:00"/>
    <m/>
    <m/>
    <m/>
    <m/>
    <s v="LIBERADO INSTALACAO HP"/>
    <s v="LIBERADO INSTALACAO VIRTUA"/>
    <m/>
    <d v="2017-07-14T00:00:00"/>
    <d v="2017-07-14T00:00:00"/>
    <n v="8"/>
    <d v="2022-09-16T15:37:08"/>
    <s v="\N"/>
    <x v="2675"/>
    <n v="8"/>
    <x v="0"/>
    <s v="não"/>
  </r>
  <r>
    <n v="30524282"/>
    <n v="30256316"/>
    <n v="371604783"/>
    <n v="371604784"/>
    <s v="OSASCO"/>
    <n v="0"/>
    <m/>
    <m/>
    <s v="VENDA BLOQUEADA"/>
    <s v="VENDA BLOQUEADA"/>
    <m/>
    <d v="2020-04-29T00:00:00"/>
    <d v="2022-01-11T00:00:00"/>
    <m/>
    <s v="INVIABILIDADE COMERCIAL DA AREA"/>
    <s v="INVIABILIDADE COMERCIAL DA AREA"/>
    <m/>
    <s v="LIBERADO INSTALACAO HP"/>
    <s v="LIBERADO INSTALACAO VIRTUA"/>
    <m/>
    <d v="2012-04-19T00:00:00"/>
    <d v="2022-01-11T00:00:00"/>
    <n v="1"/>
    <d v="2018-09-26T08:45:54"/>
    <s v="\N"/>
    <x v="2676"/>
    <s v="1 | PTV BLOQUEADO | VIRTUA BLOQUEADO"/>
    <x v="1"/>
    <s v="não"/>
  </r>
  <r>
    <n v="30523787"/>
    <n v="30255808"/>
    <n v="362866524"/>
    <n v="362866523"/>
    <s v="CONTAGEM"/>
    <n v="0"/>
    <m/>
    <m/>
    <s v="VENDA BLOQUEADA"/>
    <s v="VENDA LIBERADA"/>
    <m/>
    <d v="2014-09-15T00:00:00"/>
    <d v="2014-09-15T00:00:00"/>
    <m/>
    <s v="SEGURANCA TECNICA OPERACIONAL"/>
    <m/>
    <m/>
    <s v="LIBERADO INSTALACAO HP"/>
    <s v="LIBERADO INSTALACAO VIRTUA"/>
    <m/>
    <d v="2013-04-17T00:00:00"/>
    <d v="2014-09-15T00:00:00"/>
    <n v="1"/>
    <d v="2013-04-17T00:00:00"/>
    <s v="\N"/>
    <x v="2674"/>
    <s v="1 | PTV BLOQUEADO"/>
    <x v="1"/>
    <s v="não"/>
  </r>
  <r>
    <n v="30524552"/>
    <n v="30256608"/>
    <n v="532248920"/>
    <n v="532248921"/>
    <s v="SAO PAULO"/>
    <n v="0"/>
    <m/>
    <m/>
    <s v="VENDA BLOQUEADA"/>
    <s v="VENDA LIBERADA"/>
    <m/>
    <d v="2013-10-18T00:00:00"/>
    <d v="2017-08-22T00:00:00"/>
    <m/>
    <s v="SEM REDE"/>
    <m/>
    <m/>
    <s v="LIBERADO INSTALACAO HP"/>
    <s v="LIBERADO INSTALACAO VIRTUA"/>
    <m/>
    <d v="2013-05-21T00:00:00"/>
    <d v="2017-08-22T00:00:00"/>
    <n v="10"/>
    <d v="2023-01-13T13:36:49"/>
    <s v="\N"/>
    <x v="2677"/>
    <s v="10 | PTV BLOQUEADO"/>
    <x v="3"/>
    <s v="não"/>
  </r>
  <r>
    <n v="30524554"/>
    <n v="30256607"/>
    <n v="381890262"/>
    <n v="381890263"/>
    <s v="ALEGRETE"/>
    <n v="0"/>
    <m/>
    <s v="VENDA LIBERADA"/>
    <s v="VENDA LIBERADA"/>
    <s v="VENDA LIBERADA"/>
    <d v="2023-05-10T00:00:00"/>
    <d v="2020-12-23T00:00:00"/>
    <d v="2020-12-23T00:00:00"/>
    <m/>
    <m/>
    <m/>
    <s v="LIBERADO INSTALACAO HP"/>
    <s v="LIBERADO INSTALACAO HP"/>
    <s v="LIBERADO INSTALACAO VIRTUA"/>
    <d v="2023-05-10T00:00:00"/>
    <d v="2020-12-23T00:00:00"/>
    <d v="2020-12-23T00:00:00"/>
    <n v="10"/>
    <d v="2024-09-03T13:39:01"/>
    <s v="\N"/>
    <x v="2677"/>
    <n v="10"/>
    <x v="3"/>
    <s v="não"/>
  </r>
  <r>
    <n v="30524790"/>
    <n v="30256854"/>
    <n v="635432660"/>
    <n v="635432649"/>
    <s v="DIADEMA"/>
    <n v="0"/>
    <m/>
    <m/>
    <s v="VENDA BLOQUEADA"/>
    <s v="VENDA LIBERADA"/>
    <m/>
    <d v="2020-07-28T00:00:00"/>
    <d v="2016-08-24T00:00:00"/>
    <m/>
    <s v="INVIABILIDADE COMERCIAL DA AREA"/>
    <m/>
    <m/>
    <s v="LIBERADO INSTALACAO HP"/>
    <s v="LIBERADO INSTALACAO VIRTUA"/>
    <m/>
    <d v="1980-01-01T00:00:00"/>
    <d v="2016-07-13T00:00:00"/>
    <m/>
    <d v="1980-01-01T00:00:00"/>
    <s v="\N"/>
    <x v="2678"/>
    <s v=" | PTV BLOQUEADO"/>
    <x v="1"/>
    <s v="não"/>
  </r>
  <r>
    <n v="30524789"/>
    <n v="30256855"/>
    <n v="843536764"/>
    <n v="843536765"/>
    <s v="RIO DE JANEIRO"/>
    <n v="0"/>
    <m/>
    <m/>
    <s v="VENDA LIBERADA"/>
    <s v="VENDA LIBERADA"/>
    <m/>
    <d v="2018-04-03T00:00:00"/>
    <d v="2018-12-26T00:00:00"/>
    <m/>
    <m/>
    <m/>
    <m/>
    <s v="LIBERADO INSTALACAO HP"/>
    <s v="LIBERADO INSTALACAO VIRTUA"/>
    <m/>
    <d v="2018-04-03T00:00:00"/>
    <d v="2018-12-26T00:00:00"/>
    <n v="10"/>
    <d v="2018-04-03T21:43:45"/>
    <s v="\N"/>
    <x v="2678"/>
    <n v="10"/>
    <x v="3"/>
    <s v="não"/>
  </r>
  <r>
    <n v="30525375"/>
    <n v="30257491"/>
    <n v="373213974"/>
    <n v="373213975"/>
    <s v="CONTAGEM"/>
    <n v="0"/>
    <m/>
    <m/>
    <s v="VENDA LIBERADA"/>
    <s v="VENDA LIBERADA"/>
    <m/>
    <d v="2021-08-27T00:00:00"/>
    <d v="2021-08-27T00:00:00"/>
    <m/>
    <m/>
    <m/>
    <m/>
    <s v="LIBERADO INSTALACAO HP"/>
    <s v="LIBERADO INSTALACAO VIRTUA"/>
    <m/>
    <d v="2021-08-27T00:00:00"/>
    <d v="2021-08-27T00:00:00"/>
    <n v="10"/>
    <d v="2021-08-30T08:51:34"/>
    <s v="\N"/>
    <x v="2679"/>
    <n v="10"/>
    <x v="3"/>
    <s v="não"/>
  </r>
  <r>
    <n v="30525374"/>
    <n v="30257492"/>
    <n v="641507423"/>
    <n v="641507424"/>
    <s v="BRAGANCA PAULISTA"/>
    <n v="0"/>
    <m/>
    <m/>
    <s v="VENDA BLOQUEADA"/>
    <s v="VENDA BLOQUEADA"/>
    <m/>
    <d v="2016-12-16T00:00:00"/>
    <d v="2023-09-20T00:00:00"/>
    <m/>
    <s v="SEM REDE"/>
    <s v="SEM REDE"/>
    <m/>
    <s v="LIBERADO INSTALACAO HP"/>
    <s v="LIBERADO INSTALACAO VIRTUA"/>
    <m/>
    <d v="2015-04-24T00:00:00"/>
    <d v="2023-09-20T00:00:00"/>
    <n v="10"/>
    <d v="2024-09-06T19:57:52"/>
    <s v="\N"/>
    <x v="2679"/>
    <s v="10 | PTV BLOQUEADO | VIRTUA BLOQUEADO"/>
    <x v="3"/>
    <s v="não"/>
  </r>
  <r>
    <n v="30525605"/>
    <n v="30257735"/>
    <n v="369820158"/>
    <n v="369820159"/>
    <s v="PIRACICABA"/>
    <n v="0"/>
    <m/>
    <m/>
    <s v="VENDA LIBERADA"/>
    <s v="VENDA LIBERADA"/>
    <m/>
    <d v="2017-04-21T00:00:00"/>
    <d v="2017-04-21T00:00:00"/>
    <m/>
    <m/>
    <m/>
    <m/>
    <s v="LIBERADO INSTALACAO HP"/>
    <s v="LIBERADO INSTALACAO VIRTUA"/>
    <m/>
    <d v="2017-04-21T00:00:00"/>
    <d v="2017-04-21T00:00:00"/>
    <n v="8"/>
    <d v="2017-04-24T20:18:06"/>
    <s v="\N"/>
    <x v="2680"/>
    <n v="8"/>
    <x v="0"/>
    <s v="não"/>
  </r>
  <r>
    <n v="30525606"/>
    <n v="30257734"/>
    <n v="362877921"/>
    <n v="362877920"/>
    <s v="CONTAGEM"/>
    <n v="0"/>
    <m/>
    <m/>
    <s v="VENDA BLOQUEADA"/>
    <m/>
    <m/>
    <d v="2013-06-25T00:00:00"/>
    <m/>
    <m/>
    <s v="SEGURANCA TECNICA OPERACIONAL"/>
    <m/>
    <m/>
    <s v="NODE NAO ATIVADO"/>
    <m/>
    <m/>
    <d v="2013-04-17T00:00:00"/>
    <m/>
    <n v="10"/>
    <d v="2017-07-13T11:45:13"/>
    <s v="\N"/>
    <x v="2680"/>
    <s v="10 | PTV BLOQUEADO"/>
    <x v="1"/>
    <s v="não"/>
  </r>
  <r>
    <n v="30525844"/>
    <n v="30257994"/>
    <n v="534527199"/>
    <n v="534527200"/>
    <s v="SAO PAULO"/>
    <n v="0"/>
    <m/>
    <m/>
    <s v="VENDA BLOQUEADA"/>
    <s v="VENDA LIBERADA"/>
    <m/>
    <d v="2018-10-02T00:00:00"/>
    <d v="2018-10-01T00:00:00"/>
    <m/>
    <s v="SEM REDE"/>
    <m/>
    <m/>
    <s v="LIBERADO INSTALACAO HP"/>
    <s v="LIBERADO INSTALACAO VIRTUA"/>
    <m/>
    <d v="2018-10-01T00:00:00"/>
    <d v="2018-10-01T00:00:00"/>
    <n v="10"/>
    <d v="2018-10-02T09:41:34"/>
    <s v="\N"/>
    <x v="2681"/>
    <s v="10 | PTV BLOQUEADO"/>
    <x v="3"/>
    <s v="não"/>
  </r>
  <r>
    <n v="30525845"/>
    <n v="30257995"/>
    <n v="645359762"/>
    <n v="645359763"/>
    <s v="MANAUS"/>
    <n v="0"/>
    <m/>
    <m/>
    <s v="VENDA LIBERADA"/>
    <s v="VENDA LIBERADA"/>
    <m/>
    <d v="2020-09-16T00:00:00"/>
    <d v="2020-09-16T00:00:00"/>
    <m/>
    <m/>
    <m/>
    <m/>
    <s v="LIBERADO INSTALACAO HP"/>
    <s v="LIBERADO INSTALACAO VIRTUA"/>
    <m/>
    <d v="2020-09-11T00:00:00"/>
    <d v="2020-09-16T00:00:00"/>
    <n v="10"/>
    <d v="2022-05-26T11:36:08"/>
    <s v="\N"/>
    <x v="2681"/>
    <n v="10"/>
    <x v="3"/>
    <s v="não"/>
  </r>
  <r>
    <n v="30525846"/>
    <n v="30257993"/>
    <n v="365430515"/>
    <n v="366025381"/>
    <s v="PONTA GROSSA"/>
    <n v="1"/>
    <d v="2006-03-11T00:00:00"/>
    <m/>
    <s v="VENDA BLOQUEADA"/>
    <s v="VENDA LIBERADA"/>
    <m/>
    <d v="2009-03-10T00:00:00"/>
    <d v="2023-10-17T00:00:00"/>
    <m/>
    <s v="SEM REDE"/>
    <m/>
    <m/>
    <s v="LIBERADO INSTALACAO HP"/>
    <s v="LIBERADO INSTALACAO VIRTUA"/>
    <m/>
    <d v="2006-03-11T00:00:00"/>
    <d v="2023-10-17T00:00:00"/>
    <n v="1"/>
    <d v="2006-03-11T00:00:00"/>
    <s v="\N"/>
    <x v="2681"/>
    <s v="1 | PTV BLOQUEADO | BLOQUEIO ENGENHARIA"/>
    <x v="3"/>
    <s v="sim"/>
  </r>
  <r>
    <n v="30526138"/>
    <n v="30258289"/>
    <n v="530942429"/>
    <n v="530942430"/>
    <s v="SAO PAULO"/>
    <n v="1"/>
    <d v="2009-11-24T00:00:00"/>
    <m/>
    <s v="VENDA BLOQUEADA"/>
    <s v="VENDA LIBERADA"/>
    <m/>
    <d v="2012-01-09T00:00:00"/>
    <d v="2012-01-04T00:00:00"/>
    <m/>
    <s v="SEM REDE"/>
    <m/>
    <m/>
    <s v="LIBERADO INSTALACAO HP"/>
    <s v="LIBERADO INSTALACAO VIRTUA"/>
    <m/>
    <d v="2009-11-23T00:00:00"/>
    <d v="2012-01-04T00:00:00"/>
    <n v="1"/>
    <d v="2009-11-24T12:54:42"/>
    <s v="\N"/>
    <x v="2682"/>
    <s v="1 | PTV BLOQUEADO | BLOQUEIO ENGENHARIA"/>
    <x v="3"/>
    <s v="sim"/>
  </r>
  <r>
    <n v="30526413"/>
    <n v="30258576"/>
    <n v="504194388"/>
    <n v="847172315"/>
    <s v="RIO DE JANEIRO"/>
    <n v="0"/>
    <m/>
    <s v="VENDA LIBERADA"/>
    <s v="VENDA LIBERADA"/>
    <s v="VENDA LIBERADA"/>
    <d v="2025-02-24T00:00:00"/>
    <d v="2024-10-18T00:00:00"/>
    <d v="2024-11-08T00:00:00"/>
    <m/>
    <m/>
    <m/>
    <s v="LIBERADO INSTALACAO HP"/>
    <s v="LIBERADO INSTALACAO HP"/>
    <s v="LIBERADO INSTALACAO VIRTUA"/>
    <d v="2025-02-24T00:00:00"/>
    <d v="1992-01-01T00:00:00"/>
    <d v="2024-11-08T00:00:00"/>
    <n v="10"/>
    <d v="2022-07-21T07:41:17"/>
    <s v="\N"/>
    <x v="2683"/>
    <n v="10"/>
    <x v="3"/>
    <s v="não"/>
  </r>
  <r>
    <n v="30526411"/>
    <n v="30258575"/>
    <n v="533171153"/>
    <n v="533171154"/>
    <s v="SAO PAULO"/>
    <n v="1"/>
    <d v="2015-05-21T00:00:00"/>
    <m/>
    <s v="VENDA BLOQUEADA"/>
    <s v="VENDA LIBERADA"/>
    <m/>
    <d v="2018-11-27T00:00:00"/>
    <d v="2016-02-25T00:00:00"/>
    <m/>
    <s v="INVIABILIDADE COMERCIAL DA AREA"/>
    <m/>
    <m/>
    <s v="LIBERADO INSTALACAO HP"/>
    <s v="LIBERADO INSTALACAO VIRTUA"/>
    <m/>
    <d v="2015-05-20T00:00:00"/>
    <d v="2016-02-25T00:00:00"/>
    <n v="1"/>
    <d v="2015-05-21T08:30:40"/>
    <s v="\N"/>
    <x v="2683"/>
    <s v="1 | PTV BLOQUEADO | BLOQUEIO ENGENHARIA"/>
    <x v="1"/>
    <s v="sim"/>
  </r>
  <r>
    <n v="30526650"/>
    <n v="30258837"/>
    <n v="366314198"/>
    <n v="366314199"/>
    <s v="SOROCABA"/>
    <n v="0"/>
    <m/>
    <m/>
    <s v="VENDA NAO LIBERADA"/>
    <s v="VENDA LIBERADA"/>
    <m/>
    <d v="2009-07-02T00:00:00"/>
    <d v="2014-12-30T00:00:00"/>
    <m/>
    <m/>
    <m/>
    <m/>
    <s v="LIBERADO INSTALACAO HP"/>
    <s v="LIBERADO INSTALACAO VIRTUA"/>
    <m/>
    <d v="2009-07-02T00:00:00"/>
    <d v="2014-12-30T00:00:00"/>
    <n v="471"/>
    <d v="2009-07-02T18:01:26"/>
    <s v="\N"/>
    <x v="2684"/>
    <n v="471"/>
    <x v="5"/>
    <s v="não"/>
  </r>
  <r>
    <n v="30526884"/>
    <n v="30259098"/>
    <n v="365745603"/>
    <n v="365745602"/>
    <s v="RIO DAS OSTRAS"/>
    <n v="0"/>
    <m/>
    <m/>
    <s v="VENDA LIBERADA"/>
    <s v="VENDA LIBERADA"/>
    <m/>
    <d v="2014-11-06T00:00:00"/>
    <d v="2015-02-23T00:00:00"/>
    <m/>
    <m/>
    <m/>
    <m/>
    <s v="LIBERADO INSTALACAO HP"/>
    <s v="LIBERADO INSTALACAO VIRTUA"/>
    <m/>
    <d v="2014-11-06T00:00:00"/>
    <d v="2015-02-23T00:00:00"/>
    <n v="10"/>
    <d v="2015-02-18T18:25:00"/>
    <s v="\N"/>
    <x v="2685"/>
    <n v="10"/>
    <x v="3"/>
    <s v="não"/>
  </r>
  <r>
    <n v="30527102"/>
    <n v="30259339"/>
    <n v="535143292"/>
    <n v="535143293"/>
    <s v="SAO PAULO"/>
    <n v="0"/>
    <m/>
    <m/>
    <s v="VENDA LIBERADA"/>
    <s v="VENDA BLOQUEADA"/>
    <m/>
    <d v="2020-08-06T00:00:00"/>
    <d v="2020-08-15T00:00:00"/>
    <m/>
    <m/>
    <s v="INVIABILIDADE TECNICA"/>
    <m/>
    <s v="LIBERADO INSTALACAO HP"/>
    <s v="LIBERADO INSTALACAO VIRTUA"/>
    <m/>
    <d v="2020-08-06T00:00:00"/>
    <d v="2020-08-06T00:00:00"/>
    <n v="1"/>
    <d v="2020-08-06T12:11:39"/>
    <s v="\N"/>
    <x v="2686"/>
    <s v="1 | VIRTUA BLOQUEADO"/>
    <x v="0"/>
    <s v="não"/>
  </r>
  <r>
    <n v="30527338"/>
    <n v="30259585"/>
    <n v="649441175"/>
    <n v="649441174"/>
    <s v="AMERICANA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m/>
    <m/>
    <s v="\N"/>
    <x v="2687"/>
    <m/>
    <x v="8"/>
    <s v="não"/>
  </r>
  <r>
    <n v="30527564"/>
    <n v="30259848"/>
    <n v="705831849"/>
    <n v="705831850"/>
    <s v="CURITIBA - CABO"/>
    <n v="0"/>
    <m/>
    <m/>
    <s v="VENDA LIBERADA"/>
    <s v="VENDA LIBERADA"/>
    <m/>
    <d v="2020-12-28T00:00:00"/>
    <d v="2020-12-28T00:00:00"/>
    <m/>
    <m/>
    <m/>
    <m/>
    <s v="LIBERADO INSTALACAO HP"/>
    <s v="LIBERADO INSTALACAO VIRTUA"/>
    <m/>
    <d v="2019-10-19T00:00:00"/>
    <d v="2020-12-28T00:00:00"/>
    <n v="10"/>
    <d v="2020-12-30T14:28:30"/>
    <s v="\N"/>
    <x v="2688"/>
    <n v="10"/>
    <x v="3"/>
    <s v="não"/>
  </r>
  <r>
    <n v="30527563"/>
    <n v="30259847"/>
    <n v="368996142"/>
    <n v="369186364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2688"/>
    <s v="1 | PTV BLOQUEADO"/>
    <x v="1"/>
    <s v="não"/>
  </r>
  <r>
    <n v="30527774"/>
    <n v="30260081"/>
    <n v="648994209"/>
    <n v="648994210"/>
    <s v="ARARAQUARA"/>
    <n v="0"/>
    <m/>
    <m/>
    <s v="VENDA BLOQUEADA"/>
    <s v="VENDA BLOQUEADA"/>
    <m/>
    <d v="2024-04-29T00:00:00"/>
    <d v="2024-04-29T00:00:00"/>
    <m/>
    <s v="SEM REDE"/>
    <s v="SEM REDE"/>
    <m/>
    <s v="LIBERADO INSTALACAO HP"/>
    <s v="LIBERADO INSTALACAO VIRTUA"/>
    <m/>
    <d v="2024-04-26T00:00:00"/>
    <d v="2024-04-27T00:00:00"/>
    <n v="1"/>
    <d v="2024-04-27T09:39:47"/>
    <s v="\N"/>
    <x v="2689"/>
    <s v="1 | PTV BLOQUEADO | VIRTUA BLOQUEADO"/>
    <x v="3"/>
    <s v="não"/>
  </r>
  <r>
    <n v="30528045"/>
    <n v="30260369"/>
    <n v="532867912"/>
    <n v="532867913"/>
    <s v="SAO PAULO"/>
    <n v="0"/>
    <m/>
    <m/>
    <s v="VENDA BLOQUEADA"/>
    <s v="VENDA LIBERADA"/>
    <m/>
    <d v="2014-09-29T00:00:00"/>
    <d v="2014-09-29T00:00:00"/>
    <m/>
    <s v="SEM REDE"/>
    <m/>
    <m/>
    <s v="LIBERADO INSTALACAO HP"/>
    <s v="LIBERADO INSTALACAO VIRTUA"/>
    <m/>
    <d v="2014-09-26T00:00:00"/>
    <d v="2014-09-29T00:00:00"/>
    <n v="10"/>
    <d v="2014-09-29T09:26:06"/>
    <s v="\N"/>
    <x v="2690"/>
    <s v="10 | PTV BLOQUEADO"/>
    <x v="3"/>
    <s v="não"/>
  </r>
  <r>
    <n v="30528162"/>
    <n v="30260509"/>
    <n v="369893618"/>
    <n v="369893619"/>
    <s v="CAMPINAS"/>
    <n v="0"/>
    <m/>
    <m/>
    <s v="VENDA LIBERADA"/>
    <s v="VENDA LIBERADA"/>
    <m/>
    <d v="2017-05-31T00:00:00"/>
    <d v="2021-09-10T00:00:00"/>
    <m/>
    <m/>
    <m/>
    <m/>
    <s v="LIBERADO INSTALACAO HP"/>
    <s v="LIBERADO INSTALACAO VIRTUA"/>
    <m/>
    <d v="2017-05-31T00:00:00"/>
    <d v="2021-09-10T00:00:00"/>
    <n v="8"/>
    <d v="2017-06-01T17:52:57"/>
    <s v="\N"/>
    <x v="2691"/>
    <n v="8"/>
    <x v="0"/>
    <s v="não"/>
  </r>
  <r>
    <n v="30528277"/>
    <n v="30260631"/>
    <n v="842579757"/>
    <n v="842579758"/>
    <s v="BRASILIA"/>
    <n v="0"/>
    <m/>
    <m/>
    <s v="VENDA BLOQUEADA"/>
    <s v="VENDA LIBERADA"/>
    <m/>
    <d v="2019-04-03T00:00:00"/>
    <d v="2019-03-14T00:00:00"/>
    <m/>
    <s v="SEM REDE"/>
    <m/>
    <m/>
    <s v="LIBERADO INSTALACAO HP"/>
    <s v="LIBERADO INSTALACAO VIRTUA"/>
    <m/>
    <d v="2016-06-09T00:00:00"/>
    <d v="2019-03-14T00:00:00"/>
    <n v="10"/>
    <d v="2019-04-03T10:36:00"/>
    <s v="\N"/>
    <x v="2692"/>
    <s v="10 | PTV BLOQUEADO"/>
    <x v="3"/>
    <s v="não"/>
  </r>
  <r>
    <n v="30175525"/>
    <n v="29890827"/>
    <n v="646323659"/>
    <n v="646323658"/>
    <s v="SAO JOSE DOS CAMPOS"/>
    <n v="0"/>
    <m/>
    <m/>
    <s v="VENDA LIBERADA"/>
    <s v="VENDA LIBERADA"/>
    <m/>
    <d v="2021-10-28T00:00:00"/>
    <d v="2021-10-28T00:00:00"/>
    <m/>
    <m/>
    <m/>
    <m/>
    <s v="LIBERADO INSTALACAO HP"/>
    <s v="LIBERADO INSTALACAO VIRTUA"/>
    <m/>
    <d v="2021-10-28T00:00:00"/>
    <d v="2021-10-28T00:00:00"/>
    <n v="10"/>
    <d v="2021-11-05T11:37:42"/>
    <s v="\N"/>
    <x v="1272"/>
    <n v="10"/>
    <x v="3"/>
    <s v="não"/>
  </r>
  <r>
    <n v="30363190"/>
    <n v="30085397"/>
    <n v="385592559"/>
    <n v="385592558"/>
    <s v="IMPERATRIZ"/>
    <n v="0"/>
    <m/>
    <s v="VENDA LIBERADA"/>
    <s v="VENDA BLOQUEADA"/>
    <s v="VENDA LIBERADA"/>
    <d v="2024-06-05T00:00:00"/>
    <d v="2023-10-23T00:00:00"/>
    <d v="2023-10-23T00:00:00"/>
    <m/>
    <s v="SEM REDE"/>
    <m/>
    <s v="LIBERADO INSTALACAO HP"/>
    <s v="LIBERADO INSTALACAO HP"/>
    <s v="LIBERADO INSTALACAO VIRTUA"/>
    <d v="2024-06-05T00:00:00"/>
    <d v="2023-10-23T00:00:00"/>
    <d v="2023-10-23T00:00:00"/>
    <n v="10"/>
    <d v="2023-10-23T00:00:00"/>
    <s v="\N"/>
    <x v="2033"/>
    <s v="10 | PTV BLOQUEADO"/>
    <x v="3"/>
    <s v="não"/>
  </r>
  <r>
    <n v="30443639"/>
    <n v="30172909"/>
    <n v="845247716"/>
    <n v="845247715"/>
    <s v="SANTA LUZIA"/>
    <n v="0"/>
    <m/>
    <s v="VENDA NAO LIBERADA"/>
    <s v="VENDA NAO LIBERADA"/>
    <s v="VENDA LIBERADA"/>
    <d v="2023-05-15T00:00:00"/>
    <d v="2021-09-18T00:00:00"/>
    <d v="2021-09-18T00:00:00"/>
    <m/>
    <m/>
    <m/>
    <s v="LIBERADO INSTALACAO HP"/>
    <s v="LIBERADO INSTALACAO HP"/>
    <s v="LIBERADO INSTALACAO VIRTUA"/>
    <d v="2023-05-15T00:00:00"/>
    <d v="2021-09-18T00:00:00"/>
    <d v="2021-09-18T00:00:00"/>
    <n v="17"/>
    <d v="2021-09-20T09:09:13"/>
    <s v="\N"/>
    <x v="2693"/>
    <n v="17"/>
    <x v="4"/>
    <s v="não"/>
  </r>
  <r>
    <n v="30453012"/>
    <n v="30182192"/>
    <n v="649424931"/>
    <n v="649424932"/>
    <s v="MANAUS"/>
    <n v="0"/>
    <m/>
    <m/>
    <s v="VENDA NAO LIBERADA"/>
    <s v="VENDA LIBERADA"/>
    <m/>
    <d v="2025-03-17T00:00:00"/>
    <d v="2025-03-17T00:00:00"/>
    <m/>
    <m/>
    <m/>
    <m/>
    <s v="LIBERADO INSTALACAO HP"/>
    <s v="LIBERADO INSTALACAO VIRTUA"/>
    <m/>
    <d v="2025-03-17T00:00:00"/>
    <d v="2025-03-17T00:00:00"/>
    <n v="9"/>
    <d v="2025-03-20T15:01:36"/>
    <s v="\N"/>
    <x v="2401"/>
    <n v="9"/>
    <x v="2"/>
    <s v="não"/>
  </r>
  <r>
    <n v="30463204"/>
    <n v="30192632"/>
    <n v="534749208"/>
    <n v="534749209"/>
    <s v="SAO PAULO"/>
    <n v="0"/>
    <m/>
    <m/>
    <s v="VENDA BLOQUEADA"/>
    <s v="VENDA LIBERADA"/>
    <m/>
    <d v="2020-08-11T00:00:00"/>
    <d v="2019-06-05T00:00:00"/>
    <m/>
    <s v="SEM BACKBONE"/>
    <m/>
    <m/>
    <s v="LIBERADO INSTALACAO HP"/>
    <s v="LIBERADO INSTALACAO VIRTUA"/>
    <m/>
    <d v="2019-06-05T00:00:00"/>
    <d v="2019-06-05T00:00:00"/>
    <n v="17"/>
    <d v="2021-05-24T10:31:28"/>
    <s v="\N"/>
    <x v="2439"/>
    <s v="17 | PTV BLOQUEADO"/>
    <x v="4"/>
    <s v="não"/>
  </r>
  <r>
    <n v="30491372"/>
    <n v="30223000"/>
    <n v="631704588"/>
    <n v="631704589"/>
    <s v="BELO HORIZONTE"/>
    <n v="0"/>
    <m/>
    <m/>
    <s v="VENDA NAO LIBERADA"/>
    <s v="VENDA LIBERADA"/>
    <m/>
    <d v="2025-03-24T00:00:00"/>
    <d v="2025-03-24T00:00:00"/>
    <m/>
    <m/>
    <m/>
    <m/>
    <s v="LIBERADO INSTALACAO HP"/>
    <s v="LIBERADO INSTALACAO VIRTUA"/>
    <m/>
    <d v="2025-03-24T00:00:00"/>
    <d v="2025-03-24T00:00:00"/>
    <n v="16"/>
    <d v="2025-03-25T09:21:35"/>
    <s v="\N"/>
    <x v="2545"/>
    <n v="16"/>
    <x v="2"/>
    <s v="não"/>
  </r>
  <r>
    <n v="30504260"/>
    <n v="30236252"/>
    <n v="379392832"/>
    <n v="379340059"/>
    <s v="SAO CARLOS"/>
    <n v="0"/>
    <m/>
    <m/>
    <s v="VENDA NAO LIBERADA"/>
    <s v="VENDA LIBERADA"/>
    <m/>
    <d v="2024-06-29T00:00:00"/>
    <d v="2024-07-23T00:00:00"/>
    <m/>
    <m/>
    <m/>
    <m/>
    <s v="LIBERADO INSTALACAO HP"/>
    <s v="LIBERADO INSTALACAO VIRTUA"/>
    <m/>
    <d v="2024-06-29T00:00:00"/>
    <d v="2024-07-23T00:00:00"/>
    <n v="17"/>
    <d v="2024-11-25T10:31:08"/>
    <s v="\N"/>
    <x v="2596"/>
    <n v="17"/>
    <x v="4"/>
    <s v="não"/>
  </r>
  <r>
    <n v="30513358"/>
    <n v="30245578"/>
    <n v="379887067"/>
    <n v="379887068"/>
    <s v="CONTAGEM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16"/>
    <d v="2025-03-28T11:58:49"/>
    <s v="\N"/>
    <x v="2632"/>
    <n v="16"/>
    <x v="2"/>
    <s v="não"/>
  </r>
  <r>
    <n v="30517131"/>
    <n v="30249002"/>
    <n v="847350972"/>
    <n v="847350973"/>
    <s v="RIO DE JANEIRO"/>
    <n v="0"/>
    <m/>
    <m/>
    <s v="VENDA NAO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16"/>
    <d v="2025-03-27T10:18:32"/>
    <s v="\N"/>
    <x v="2694"/>
    <n v="16"/>
    <x v="2"/>
    <s v="não"/>
  </r>
  <r>
    <n v="30528627"/>
    <n v="30261009"/>
    <n v="9903582"/>
    <n v="8539721"/>
    <s v="RIO DE JANEIRO"/>
    <n v="0"/>
    <m/>
    <m/>
    <s v="VENDA BLOQUEADA"/>
    <s v="VENDA BLOQUEADA"/>
    <m/>
    <d v="2022-07-15T00:00:00"/>
    <d v="2022-07-15T00:00:00"/>
    <m/>
    <s v="INVIABILIDADE COMERCIAL DA AREA"/>
    <s v="INVIABILIDADE COMERCIAL DA AREA"/>
    <m/>
    <s v="LIBERADO INSTALACAO HP"/>
    <s v="LIBERADO INSTALACAO VIRTUA"/>
    <m/>
    <d v="1998-01-14T00:00:00"/>
    <d v="2008-08-01T00:00:00"/>
    <n v="1"/>
    <d v="2000-07-14T00:00:00"/>
    <s v="\N"/>
    <x v="2695"/>
    <s v="1 | PTV BLOQUEADO | VIRTUA BLOQUEADO"/>
    <x v="1"/>
    <s v="não"/>
  </r>
  <r>
    <n v="30528793"/>
    <n v="30261170"/>
    <n v="747684"/>
    <n v="50057499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2696"/>
    <s v="1 | PTV BLOQUEADO"/>
    <x v="1"/>
    <s v="não"/>
  </r>
  <r>
    <n v="30528873"/>
    <n v="30261250"/>
    <n v="2825729"/>
    <n v="501056106"/>
    <s v="SAO PAULO"/>
    <n v="0"/>
    <m/>
    <m/>
    <s v="VENDA LIBERADA"/>
    <s v="VENDA LIBERADA"/>
    <m/>
    <d v="2000-08-05T00:00:00"/>
    <d v="2009-09-28T00:00:00"/>
    <m/>
    <m/>
    <m/>
    <m/>
    <s v="LIBERADO INSTALACAO HP"/>
    <s v="LIBERADO INSTALACAO VIRTUA"/>
    <m/>
    <d v="2000-08-05T00:00:00"/>
    <d v="2009-09-28T00:00:00"/>
    <n v="16"/>
    <d v="2025-03-31T10:25:28"/>
    <s v="\N"/>
    <x v="2697"/>
    <n v="16"/>
    <x v="2"/>
    <s v="não"/>
  </r>
  <r>
    <n v="30528876"/>
    <n v="30261251"/>
    <n v="649439833"/>
    <n v="649439834"/>
    <s v="MANAUS"/>
    <n v="0"/>
    <m/>
    <m/>
    <s v="VENDA NAO LIBERADA"/>
    <s v="VENDA LIBERADA"/>
    <m/>
    <d v="2025-03-29T00:00:00"/>
    <d v="2025-03-29T00:00:00"/>
    <m/>
    <m/>
    <m/>
    <m/>
    <s v="LIBERADO INSTALACAO HP"/>
    <s v="LIBERADO INSTALACAO VIRTUA"/>
    <m/>
    <d v="2025-03-29T00:00:00"/>
    <d v="2025-03-29T00:00:00"/>
    <n v="16"/>
    <d v="2025-03-31T17:16:41"/>
    <s v="\N"/>
    <x v="2697"/>
    <n v="16"/>
    <x v="2"/>
    <s v="não"/>
  </r>
  <r>
    <n v="30528877"/>
    <n v="30261249"/>
    <n v="386892869"/>
    <n v="386892870"/>
    <s v="SALVADOR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16"/>
    <d v="2025-03-31T16:58:24"/>
    <s v="\N"/>
    <x v="2697"/>
    <n v="16"/>
    <x v="2"/>
    <s v="não"/>
  </r>
  <r>
    <n v="30528628"/>
    <n v="30261010"/>
    <n v="642821113"/>
    <n v="642821114"/>
    <s v="MANAUS"/>
    <n v="0"/>
    <m/>
    <m/>
    <s v="VENDA LIBERADA"/>
    <s v="VENDA LIBERADA"/>
    <m/>
    <d v="2020-06-20T00:00:00"/>
    <d v="2020-06-20T00:00:00"/>
    <m/>
    <m/>
    <m/>
    <m/>
    <s v="LIBERADO INSTALACAO HP"/>
    <s v="LIBERADO INSTALACAO VIRTUA"/>
    <m/>
    <d v="2017-04-25T00:00:00"/>
    <d v="2020-06-20T00:00:00"/>
    <n v="10"/>
    <d v="2023-11-03T17:07:35"/>
    <s v="\N"/>
    <x v="2695"/>
    <n v="10"/>
    <x v="3"/>
    <s v="não"/>
  </r>
  <r>
    <n v="30528878"/>
    <n v="30261247"/>
    <n v="365902037"/>
    <n v="365902036"/>
    <s v="UBERLANDIA"/>
    <n v="0"/>
    <m/>
    <m/>
    <s v="VENDA BLOQUEADA"/>
    <s v="VENDA LIBERADA"/>
    <m/>
    <d v="2022-02-07T00:00:00"/>
    <d v="2015-04-10T00:00:00"/>
    <m/>
    <s v="INVIABILIDADE TECNICA"/>
    <m/>
    <m/>
    <s v="LIBERADO INSTALACAO HP"/>
    <s v="LIBERADO INSTALACAO VIRTUA"/>
    <m/>
    <d v="2014-11-18T00:00:00"/>
    <d v="2015-04-10T00:00:00"/>
    <n v="27"/>
    <d v="2016-12-15T22:30:35"/>
    <s v="\N"/>
    <x v="2697"/>
    <s v="27 | PTV BLOQUEADO"/>
    <x v="0"/>
    <s v="não"/>
  </r>
  <r>
    <n v="30528692"/>
    <n v="30261075"/>
    <n v="376470649"/>
    <n v="376470650"/>
    <s v="CARAPICUIBA"/>
    <n v="0"/>
    <m/>
    <m/>
    <s v="VENDA BLOQUEADA"/>
    <s v="VENDA LIBERADA"/>
    <m/>
    <d v="2015-04-15T00:00:00"/>
    <d v="2021-04-22T00:00:00"/>
    <m/>
    <s v="SEM REDE"/>
    <m/>
    <m/>
    <s v="LIBERADO INSTALACAO HP"/>
    <s v="LIBERADO INSTALACAO VIRTUA"/>
    <m/>
    <d v="2015-04-14T00:00:00"/>
    <d v="2021-04-22T00:00:00"/>
    <n v="10"/>
    <d v="2015-04-15T13:28:21"/>
    <s v="\N"/>
    <x v="2698"/>
    <s v="10 | PTV BLOQUEADO"/>
    <x v="3"/>
    <s v="não"/>
  </r>
  <r>
    <n v="30529093"/>
    <n v="30261470"/>
    <n v="711099984"/>
    <n v="711099985"/>
    <s v="JOINVILLE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1:48:49"/>
    <s v="\N"/>
    <x v="2699"/>
    <n v="10"/>
    <x v="3"/>
    <s v="não"/>
  </r>
  <r>
    <n v="30529233"/>
    <n v="30261666"/>
    <n v="711858693"/>
    <n v="711858694"/>
    <s v="TRAMANDAI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3-31T15:06:46"/>
    <s v="\N"/>
    <x v="2700"/>
    <n v="16"/>
    <x v="2"/>
    <s v="não"/>
  </r>
  <r>
    <n v="30529347"/>
    <n v="30261820"/>
    <n v="386889946"/>
    <n v="386889947"/>
    <s v="SALVADOR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3-31T14:22:54"/>
    <s v="\N"/>
    <x v="2701"/>
    <n v="16"/>
    <x v="2"/>
    <s v="não"/>
  </r>
  <r>
    <n v="30529348"/>
    <n v="30261819"/>
    <n v="374046540"/>
    <n v="374046541"/>
    <s v="CUIABA"/>
    <n v="0"/>
    <m/>
    <m/>
    <s v="VENDA BLOQUEADA"/>
    <m/>
    <m/>
    <d v="2015-12-23T00:00:00"/>
    <m/>
    <m/>
    <s v="RISCO DE FRAUDE"/>
    <m/>
    <m/>
    <s v="LIBERADO INSTALACAO HP"/>
    <m/>
    <m/>
    <d v="2013-07-31T00:00:00"/>
    <m/>
    <n v="16"/>
    <d v="2019-01-29T11:36:01"/>
    <s v="\N"/>
    <x v="2701"/>
    <s v="16 | PTV BLOQUEADO"/>
    <x v="7"/>
    <s v="não"/>
  </r>
  <r>
    <n v="30529889"/>
    <n v="30262437"/>
    <n v="377446692"/>
    <n v="377446693"/>
    <s v="BELFORD ROXO"/>
    <n v="0"/>
    <m/>
    <m/>
    <s v="VENDA BLOQUEADA"/>
    <s v="VENDA LIBERADA"/>
    <m/>
    <d v="2018-10-02T00:00:00"/>
    <d v="2016-02-04T00:00:00"/>
    <m/>
    <s v="SEM REDE"/>
    <m/>
    <m/>
    <s v="LIBERADO INSTALACAO HP"/>
    <s v="LIBERADO INSTALACAO VIRTUA"/>
    <m/>
    <d v="2016-02-04T00:00:00"/>
    <d v="2016-02-04T00:00:00"/>
    <n v="10"/>
    <d v="2018-10-02T08:43:29"/>
    <s v="\N"/>
    <x v="2702"/>
    <s v="10 | PTV BLOQUEADO"/>
    <x v="3"/>
    <s v="não"/>
  </r>
  <r>
    <n v="30529890"/>
    <n v="30262436"/>
    <n v="371723719"/>
    <n v="371723718"/>
    <s v="NOVA IGUACU"/>
    <n v="0"/>
    <m/>
    <m/>
    <s v="VENDA BLOQUEADA"/>
    <s v="VENDA BLOQUEADA"/>
    <m/>
    <d v="2016-05-17T00:00:00"/>
    <d v="2023-01-05T00:00:00"/>
    <m/>
    <s v="SEM REDE"/>
    <s v="SEM REDE"/>
    <m/>
    <s v="LIBERADO INSTALACAO HP"/>
    <s v="LIBERADO INSTALACAO VIRTUA"/>
    <m/>
    <d v="2012-05-18T00:00:00"/>
    <d v="2023-01-05T00:00:00"/>
    <m/>
    <m/>
    <s v="\N"/>
    <x v="2702"/>
    <s v=" | PTV BLOQUEADO | VIRTUA BLOQUEADO"/>
    <x v="3"/>
    <s v="não"/>
  </r>
  <r>
    <n v="30530373"/>
    <n v="30263011"/>
    <n v="384619262"/>
    <n v="384619263"/>
    <s v="NILOPOLIS"/>
    <n v="0"/>
    <m/>
    <m/>
    <s v="VENDA BLOQUEADA"/>
    <s v="VENDA BLOQUEADA"/>
    <m/>
    <d v="2023-06-13T00:00:00"/>
    <d v="2023-06-13T00:00:00"/>
    <m/>
    <s v="SEM REDE"/>
    <s v="SEM REDE"/>
    <m/>
    <s v="LIBERADO INSTALACAO HP"/>
    <s v="LIBERADO INSTALACAO VIRTUA"/>
    <m/>
    <d v="2023-06-09T00:00:00"/>
    <d v="2023-06-09T00:00:00"/>
    <n v="1"/>
    <d v="2023-06-09T09:15:04"/>
    <s v="\N"/>
    <x v="2703"/>
    <s v="1 | PTV BLOQUEADO | VIRTUA BLOQUEADO"/>
    <x v="3"/>
    <s v="não"/>
  </r>
  <r>
    <n v="30530371"/>
    <n v="30263012"/>
    <n v="9546703"/>
    <n v="502476705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8-04-13T00:00:00"/>
    <m/>
    <n v="1"/>
    <d v="2000-07-14T00:00:00"/>
    <s v="\N"/>
    <x v="2703"/>
    <s v="1 | PTV BLOQUEADO"/>
    <x v="1"/>
    <s v="não"/>
  </r>
  <r>
    <n v="30529888"/>
    <n v="30262438"/>
    <n v="703960017"/>
    <n v="703960018"/>
    <s v="FLORIANOPOLIS"/>
    <n v="0"/>
    <m/>
    <m/>
    <s v="VENDA BLOQUEADA"/>
    <s v="VENDA BLOQUEADA"/>
    <m/>
    <d v="2018-12-08T00:00:00"/>
    <d v="2020-05-12T00:00:00"/>
    <m/>
    <s v="SEM REDE"/>
    <s v="SEGURANCA TECNICA OPERACIONAL"/>
    <m/>
    <s v="LIBERADO INSTALACAO HP"/>
    <s v="LIBERADO INSTALACAO VIRTUA"/>
    <m/>
    <d v="2018-05-24T00:00:00"/>
    <d v="2020-05-12T00:00:00"/>
    <n v="10"/>
    <d v="2018-12-08T20:15:38"/>
    <s v="\N"/>
    <x v="2702"/>
    <s v="10 | PTV BLOQUEADO | VIRTUA BLOQUEADO"/>
    <x v="3"/>
    <s v="não"/>
  </r>
  <r>
    <n v="30530952"/>
    <n v="30263609"/>
    <n v="386213832"/>
    <n v="386213831"/>
    <s v="MACEIO"/>
    <n v="0"/>
    <m/>
    <m/>
    <s v="VENDA NAO LIBERADA"/>
    <s v="VENDA LIBERADA"/>
    <m/>
    <d v="2024-04-15T00:00:00"/>
    <d v="2024-04-15T00:00:00"/>
    <m/>
    <m/>
    <m/>
    <m/>
    <s v="LIBERADO INSTALACAO HP"/>
    <s v="LIBERADO INSTALACAO VIRTUA"/>
    <m/>
    <d v="2024-04-15T00:00:00"/>
    <d v="2024-04-15T00:00:00"/>
    <n v="17"/>
    <d v="2024-05-02T15:12:13"/>
    <s v="\N"/>
    <x v="2704"/>
    <n v="17"/>
    <x v="4"/>
    <s v="não"/>
  </r>
  <r>
    <n v="30530954"/>
    <n v="30263607"/>
    <n v="370241973"/>
    <n v="371167656"/>
    <s v="JANDIRA"/>
    <n v="1"/>
    <d v="2008-09-01T00:00:00"/>
    <m/>
    <s v="VENDA BLOQUEADA"/>
    <s v="VENDA LIBERADA"/>
    <m/>
    <d v="2013-12-10T00:00:00"/>
    <d v="2020-07-23T00:00:00"/>
    <m/>
    <s v="SEM REDE"/>
    <m/>
    <m/>
    <s v="LIBERADO INSTALACAO HP"/>
    <s v="LIBERADO INSTALACAO VIRTUA"/>
    <m/>
    <d v="2008-09-01T00:00:00"/>
    <d v="2020-07-23T00:00:00"/>
    <n v="1"/>
    <d v="2008-09-01T00:00:00"/>
    <s v="\N"/>
    <x v="2704"/>
    <s v="1 | PTV BLOQUEADO | BLOQUEIO ENGENHARIA"/>
    <x v="3"/>
    <s v="sim"/>
  </r>
  <r>
    <n v="30530951"/>
    <n v="30263606"/>
    <n v="361530526"/>
    <n v="361530525"/>
    <s v="CAMPINAS"/>
    <n v="0"/>
    <m/>
    <m/>
    <s v="VENDA LIBERADA"/>
    <s v="VENDA BLOQUEADA"/>
    <m/>
    <d v="2009-10-05T00:00:00"/>
    <d v="2021-06-25T00:00:00"/>
    <m/>
    <m/>
    <s v="SEM REDE"/>
    <m/>
    <s v="LIBERADO INSTALACAO HP"/>
    <s v="LIBERADO INSTALACAO VIRTUA"/>
    <m/>
    <d v="2009-10-05T00:00:00"/>
    <d v="2021-06-25T00:00:00"/>
    <m/>
    <m/>
    <s v="\N"/>
    <x v="2704"/>
    <s v=" | VIRTUA BLOQUEADO"/>
    <x v="3"/>
    <s v="não"/>
  </r>
  <r>
    <n v="30530949"/>
    <n v="30263610"/>
    <n v="814111"/>
    <n v="500660810"/>
    <s v="SAO PAULO"/>
    <n v="1"/>
    <d v="2024-03-11T00:00:00"/>
    <m/>
    <s v="VENDA BLOQUEADA"/>
    <s v="VENDA BLOQUEADA"/>
    <m/>
    <d v="2017-01-20T00:00:00"/>
    <d v="2017-01-20T00:00:00"/>
    <m/>
    <s v="SEM REDE"/>
    <s v="SEM REDE"/>
    <m/>
    <s v="LIBERADO INSTALACAO HP"/>
    <s v="LIBERADO INSTALACAO VIRTUA"/>
    <m/>
    <d v="1999-07-07T00:00:00"/>
    <d v="2011-07-14T00:00:00"/>
    <n v="10"/>
    <d v="2024-03-11T09:02:40"/>
    <s v="\N"/>
    <x v="2704"/>
    <s v="10 | PTV BLOQUEADO | VIRTUA BLOQUEADO | BLOQUEIO ENGENHARIA"/>
    <x v="3"/>
    <s v="sim"/>
  </r>
  <r>
    <n v="30530953"/>
    <n v="30263608"/>
    <n v="380758472"/>
    <n v="380758473"/>
    <s v="GUAIBA"/>
    <n v="0"/>
    <m/>
    <s v="VENDA LIBERADA"/>
    <s v="VENDA LIBERADA"/>
    <s v="VENDA LIBERADA"/>
    <d v="2023-05-23T00:00:00"/>
    <d v="2019-08-06T00:00:00"/>
    <d v="2019-08-06T00:00:00"/>
    <m/>
    <m/>
    <m/>
    <s v="LIBERADO INSTALACAO HP"/>
    <s v="LIBERADO INSTALACAO HP"/>
    <s v="LIBERADO INSTALACAO VIRTUA"/>
    <d v="2023-05-23T00:00:00"/>
    <d v="2019-08-05T00:00:00"/>
    <d v="2019-08-06T00:00:00"/>
    <n v="10"/>
    <d v="2020-06-27T16:36:26"/>
    <s v="\N"/>
    <x v="2704"/>
    <n v="10"/>
    <x v="3"/>
    <s v="não"/>
  </r>
  <r>
    <n v="30530950"/>
    <n v="30263611"/>
    <n v="532270326"/>
    <n v="532270327"/>
    <s v="SAO PAULO"/>
    <n v="0"/>
    <m/>
    <m/>
    <s v="VENDA LIBERADA"/>
    <s v="VENDA LIBERADA"/>
    <m/>
    <d v="2013-06-07T00:00:00"/>
    <d v="2013-06-07T00:00:00"/>
    <m/>
    <m/>
    <m/>
    <m/>
    <s v="LIBERADO INSTALACAO HP"/>
    <s v="LIBERADO INSTALACAO VIRTUA"/>
    <m/>
    <d v="2013-06-07T00:00:00"/>
    <d v="2013-06-07T00:00:00"/>
    <n v="10"/>
    <d v="2018-06-05T10:17:07"/>
    <s v="\N"/>
    <x v="2704"/>
    <n v="10"/>
    <x v="3"/>
    <s v="não"/>
  </r>
  <r>
    <n v="30531197"/>
    <n v="30263879"/>
    <n v="372324903"/>
    <n v="372324902"/>
    <s v="MARILIA"/>
    <n v="0"/>
    <m/>
    <m/>
    <s v="VENDA BLOQUEADA"/>
    <s v="VENDA LIBERADA"/>
    <m/>
    <d v="2023-01-11T00:00:00"/>
    <d v="2012-12-26T00:00:00"/>
    <m/>
    <s v="SEM REDE"/>
    <m/>
    <m/>
    <s v="LIBERADO INSTALACAO HP"/>
    <s v="LIBERADO INSTALACAO VIRTUA"/>
    <m/>
    <d v="2012-08-23T00:00:00"/>
    <d v="2012-12-26T00:00:00"/>
    <n v="1"/>
    <d v="2012-08-23T00:00:00"/>
    <s v="\N"/>
    <x v="2705"/>
    <s v="1 | PTV BLOQUEADO"/>
    <x v="3"/>
    <s v="não"/>
  </r>
  <r>
    <n v="30531196"/>
    <n v="30263880"/>
    <n v="376781324"/>
    <n v="376781325"/>
    <s v="BELEM"/>
    <n v="0"/>
    <m/>
    <m/>
    <s v="VENDA LIBERADA"/>
    <s v="VENDA LIBERADA"/>
    <m/>
    <d v="2015-07-02T00:00:00"/>
    <d v="2015-07-02T00:00:00"/>
    <m/>
    <m/>
    <m/>
    <m/>
    <s v="LIBERADO INSTALACAO HP"/>
    <s v="LIBERADO INSTALACAO VIRTUA"/>
    <m/>
    <d v="2015-07-02T00:00:00"/>
    <d v="2015-07-02T00:00:00"/>
    <n v="10"/>
    <d v="2015-07-03T20:23:43"/>
    <s v="\N"/>
    <x v="2705"/>
    <n v="10"/>
    <x v="3"/>
    <s v="não"/>
  </r>
  <r>
    <n v="30531790"/>
    <n v="30264459"/>
    <n v="372785033"/>
    <n v="372785034"/>
    <s v="OSASCO"/>
    <n v="1"/>
    <d v="2023-05-22T00:00:00"/>
    <m/>
    <s v="VENDA BLOQUEADA"/>
    <s v="VENDA LIBERADA"/>
    <m/>
    <d v="2016-05-18T00:00:00"/>
    <d v="2019-07-23T00:00:00"/>
    <m/>
    <s v="INVIABILIDADE COMERCIAL DA AREA"/>
    <m/>
    <m/>
    <s v="LIBERADO INSTALACAO HP"/>
    <s v="LIBERADO INSTALACAO VIRTUA"/>
    <m/>
    <d v="2012-11-20T00:00:00"/>
    <d v="2019-07-23T00:00:00"/>
    <n v="27"/>
    <d v="2023-05-22T20:08:43"/>
    <s v="\N"/>
    <x v="2706"/>
    <s v="27 | PTV BLOQUEADO | BLOQUEIO ENGENHARIA"/>
    <x v="1"/>
    <s v="sim"/>
  </r>
  <r>
    <n v="30531791"/>
    <n v="30264460"/>
    <n v="379569200"/>
    <n v="379569201"/>
    <s v="OSASCO"/>
    <n v="0"/>
    <m/>
    <m/>
    <s v="VENDA LIBERADA"/>
    <s v="VENDA LIBERADA"/>
    <m/>
    <d v="2018-05-10T00:00:00"/>
    <d v="2021-01-27T00:00:00"/>
    <m/>
    <m/>
    <m/>
    <m/>
    <s v="LIBERADO INSTALACAO HP"/>
    <s v="LIBERADO INSTALACAO VIRTUA"/>
    <m/>
    <d v="2018-05-08T00:00:00"/>
    <d v="2021-01-27T00:00:00"/>
    <n v="10"/>
    <d v="2020-10-24T14:58:55"/>
    <s v="\N"/>
    <x v="2706"/>
    <n v="10"/>
    <x v="3"/>
    <s v="não"/>
  </r>
  <r>
    <n v="30532039"/>
    <n v="30264707"/>
    <n v="241227"/>
    <n v="500503447"/>
    <s v="SAO PAULO"/>
    <n v="0"/>
    <m/>
    <m/>
    <s v="VENDA BLOQUEADA"/>
    <s v="VENDA LIBERADA"/>
    <m/>
    <d v="2009-02-26T00:00:00"/>
    <d v="2019-08-22T00:00:00"/>
    <m/>
    <s v="INVIABILIDADE COMERCIAL DA AREA"/>
    <m/>
    <m/>
    <s v="LIBERADO INSTALACAO HP"/>
    <s v="LIBERADO INSTALACAO VIRTUA"/>
    <m/>
    <d v="1999-07-07T00:00:00"/>
    <d v="2019-08-22T00:00:00"/>
    <n v="1"/>
    <m/>
    <s v="\N"/>
    <x v="2707"/>
    <s v="1 | PTV BLOQUEADO"/>
    <x v="1"/>
    <s v="não"/>
  </r>
  <r>
    <n v="30532041"/>
    <n v="30264706"/>
    <n v="371829431"/>
    <n v="371829432"/>
    <s v="RIO DAS OSTRAS"/>
    <n v="0"/>
    <m/>
    <m/>
    <s v="VENDA BLOQUEADA"/>
    <s v="VENDA LIBERADA"/>
    <m/>
    <d v="2019-09-13T00:00:00"/>
    <d v="2019-09-11T00:00:00"/>
    <m/>
    <s v="SEM REDE"/>
    <m/>
    <m/>
    <s v="LIBERADO INSTALACAO HP"/>
    <s v="LIBERADO INSTALACAO VIRTUA"/>
    <m/>
    <d v="2019-09-11T00:00:00"/>
    <d v="2019-09-11T00:00:00"/>
    <n v="1"/>
    <d v="2019-09-11T16:00:51"/>
    <s v="\N"/>
    <x v="2707"/>
    <s v="1 | PTV BLOQUEADO"/>
    <x v="3"/>
    <s v="não"/>
  </r>
  <r>
    <n v="30532291"/>
    <n v="30264953"/>
    <n v="379599177"/>
    <n v="379599178"/>
    <s v="OSASCO"/>
    <n v="0"/>
    <m/>
    <m/>
    <s v="VENDA BLOQUEADA"/>
    <s v="VENDA BLOQUEADA"/>
    <m/>
    <d v="2020-04-29T00:00:00"/>
    <d v="2022-10-04T00:00:00"/>
    <m/>
    <s v="INVIABILIDADE COMERCIAL DA AREA"/>
    <s v="INVIABILIDADE COMERCIAL DA AREA"/>
    <m/>
    <s v="LIBERADO INSTALACAO HP"/>
    <s v="LIBERADO INSTALACAO VIRTUA"/>
    <m/>
    <d v="2018-05-18T00:00:00"/>
    <d v="2022-10-04T00:00:00"/>
    <n v="1"/>
    <d v="2018-05-19T08:10:03"/>
    <s v="\N"/>
    <x v="2708"/>
    <s v="1 | PTV BLOQUEADO | VIRTUA BLOQUEADO"/>
    <x v="1"/>
    <s v="não"/>
  </r>
  <r>
    <n v="30532290"/>
    <n v="30264954"/>
    <n v="711197515"/>
    <n v="711197516"/>
    <s v="VARZEA PAULISTA"/>
    <n v="0"/>
    <m/>
    <m/>
    <s v="VENDA NAO LIBERADA"/>
    <s v="VENDA LIBERADA"/>
    <m/>
    <d v="2024-03-11T00:00:00"/>
    <d v="2024-03-11T00:00:00"/>
    <m/>
    <m/>
    <m/>
    <m/>
    <s v="LIBERADO INSTALACAO HP"/>
    <s v="LIBERADO INSTALACAO VIRTUA"/>
    <m/>
    <d v="2024-03-11T00:00:00"/>
    <d v="2024-03-11T00:00:00"/>
    <n v="10"/>
    <d v="2024-03-11T19:05:47"/>
    <s v="\N"/>
    <x v="2708"/>
    <n v="10"/>
    <x v="3"/>
    <s v="não"/>
  </r>
  <r>
    <n v="30532519"/>
    <n v="30265178"/>
    <n v="374346394"/>
    <n v="374346395"/>
    <s v="OSASCO"/>
    <n v="0"/>
    <m/>
    <m/>
    <s v="VENDA BLOQUEADA"/>
    <s v="VENDA BLOQUEADA"/>
    <m/>
    <d v="2020-04-29T00:00:00"/>
    <d v="2022-01-11T00:00:00"/>
    <m/>
    <s v="INVIABILIDADE COMERCIAL DA AREA"/>
    <s v="INVIABILIDADE COMERCIAL DA AREA"/>
    <m/>
    <s v="LIBERADO INSTALACAO HP"/>
    <s v="LIBERADO INSTALACAO VIRTUA"/>
    <m/>
    <d v="2013-10-14T00:00:00"/>
    <d v="2022-01-11T00:00:00"/>
    <n v="1"/>
    <d v="2018-09-26T08:46:24"/>
    <s v="\N"/>
    <x v="2709"/>
    <s v="1 | PTV BLOQUEADO | VIRTUA BLOQUEADO"/>
    <x v="1"/>
    <s v="não"/>
  </r>
  <r>
    <n v="30532516"/>
    <n v="30265183"/>
    <n v="534995665"/>
    <n v="534995666"/>
    <s v="SAO PAULO"/>
    <n v="0"/>
    <m/>
    <m/>
    <s v="VENDA LIBERADA"/>
    <s v="VENDA LIBERADA"/>
    <m/>
    <d v="2020-03-20T00:00:00"/>
    <d v="2020-03-20T00:00:00"/>
    <m/>
    <m/>
    <m/>
    <m/>
    <s v="LIBERADO INSTALACAO HP"/>
    <s v="LIBERADO INSTALACAO VIRTUA"/>
    <m/>
    <d v="2020-03-20T00:00:00"/>
    <d v="2020-03-20T00:00:00"/>
    <n v="27"/>
    <d v="2020-03-20T09:57:33"/>
    <s v="\N"/>
    <x v="2709"/>
    <n v="27"/>
    <x v="1"/>
    <s v="não"/>
  </r>
  <r>
    <n v="30532518"/>
    <n v="30265181"/>
    <n v="382601240"/>
    <n v="382601241"/>
    <s v="SAO JOAO DE MERITI"/>
    <n v="0"/>
    <m/>
    <m/>
    <s v="VENDA BLOQUEADA"/>
    <s v="VENDA BLOQUEADA"/>
    <m/>
    <d v="2023-05-04T00:00:00"/>
    <d v="2023-05-04T00:00:00"/>
    <m/>
    <s v="INVIABILIDADE COMERCIAL DA AREA"/>
    <s v="INVIABILIDADE COMERCIAL DA AREA"/>
    <m/>
    <s v="LIBERADO INSTALACAO HP"/>
    <s v="LIBERADO INSTALACAO VIRTUA"/>
    <m/>
    <d v="2021-09-21T00:00:00"/>
    <d v="2021-09-21T00:00:00"/>
    <n v="1"/>
    <d v="2021-09-21T12:38:10"/>
    <s v="\N"/>
    <x v="2709"/>
    <s v="1 | PTV BLOQUEADO | VIRTUA BLOQUEADO"/>
    <x v="1"/>
    <s v="não"/>
  </r>
  <r>
    <n v="30532521"/>
    <n v="30265182"/>
    <n v="386880654"/>
    <n v="386880655"/>
    <s v="MOSSORO"/>
    <n v="0"/>
    <m/>
    <s v="VENDA LIBERADA"/>
    <s v="VENDA LIBERADA"/>
    <s v="VENDA LIBERADA"/>
    <d v="2025-03-24T00:00:00"/>
    <d v="2025-03-24T00:00:00"/>
    <d v="2025-03-24T00:00:00"/>
    <m/>
    <m/>
    <m/>
    <s v="LIBERADO INSTALACAO HP"/>
    <s v="LIBERADO INSTALACAO HP"/>
    <s v="LIBERADO INSTALACAO VIRTUA"/>
    <d v="2025-03-24T00:00:00"/>
    <d v="2025-03-24T00:00:00"/>
    <d v="2025-03-24T00:00:00"/>
    <n v="16"/>
    <d v="2025-03-31T15:01:40"/>
    <s v="\N"/>
    <x v="2709"/>
    <n v="16"/>
    <x v="2"/>
    <s v="não"/>
  </r>
  <r>
    <n v="30532520"/>
    <n v="30265180"/>
    <n v="378467560"/>
    <n v="378467561"/>
    <s v="OSASCO"/>
    <n v="0"/>
    <m/>
    <m/>
    <s v="VENDA BLOQUEADA"/>
    <s v="VENDA LIBERADA"/>
    <m/>
    <d v="2017-03-16T00:00:00"/>
    <d v="2021-07-26T00:00:00"/>
    <m/>
    <s v="SEM REDE"/>
    <m/>
    <m/>
    <s v="LIBERADO INSTALACAO HP"/>
    <s v="LIBERADO INSTALACAO VIRTUA"/>
    <m/>
    <d v="2017-03-16T00:00:00"/>
    <d v="2021-07-26T00:00:00"/>
    <n v="10"/>
    <d v="2021-07-08T14:31:56"/>
    <s v="\N"/>
    <x v="2709"/>
    <s v="10 | PTV BLOQUEADO"/>
    <x v="3"/>
    <s v="não"/>
  </r>
  <r>
    <n v="30532517"/>
    <n v="30265179"/>
    <n v="375982069"/>
    <n v="375982068"/>
    <s v="JUNDIAI"/>
    <n v="0"/>
    <m/>
    <m/>
    <s v="VENDA NAO LIBERADA"/>
    <s v="VENDA LIBERADA"/>
    <m/>
    <d v="2023-01-04T00:00:00"/>
    <d v="2023-01-04T00:00:00"/>
    <m/>
    <m/>
    <m/>
    <m/>
    <s v="LIBERADO INSTALACAO HP"/>
    <s v="LIBERADO INSTALACAO VIRTUA"/>
    <m/>
    <d v="2023-01-04T00:00:00"/>
    <d v="2023-01-04T00:00:00"/>
    <n v="10"/>
    <d v="2023-06-07T10:51:12"/>
    <s v="\N"/>
    <x v="2709"/>
    <n v="10"/>
    <x v="3"/>
    <s v="não"/>
  </r>
  <r>
    <n v="30532764"/>
    <n v="30265434"/>
    <n v="386878673"/>
    <n v="386878674"/>
    <s v="OSASCO"/>
    <n v="0"/>
    <m/>
    <m/>
    <s v="VENDA NAO LIBERADA"/>
    <s v="VENDA LIBERADA"/>
    <m/>
    <d v="2025-03-23T00:00:00"/>
    <d v="2025-03-23T00:00:00"/>
    <m/>
    <m/>
    <m/>
    <m/>
    <s v="LIBERADO INSTALACAO HP"/>
    <s v="LIBERADO INSTALACAO VIRTUA"/>
    <m/>
    <d v="2025-03-23T00:00:00"/>
    <d v="2025-03-23T00:00:00"/>
    <n v="9"/>
    <d v="2025-03-31T11:11:58"/>
    <s v="\N"/>
    <x v="2710"/>
    <n v="9"/>
    <x v="2"/>
    <s v="não"/>
  </r>
  <r>
    <n v="30532762"/>
    <n v="30265435"/>
    <n v="386878777"/>
    <n v="386878778"/>
    <s v="CUIABA"/>
    <n v="0"/>
    <m/>
    <m/>
    <s v="VENDA NAO LIBERADA"/>
    <s v="VENDA LIBERADA"/>
    <m/>
    <d v="2025-03-23T00:00:00"/>
    <d v="2025-03-23T00:00:00"/>
    <m/>
    <m/>
    <m/>
    <m/>
    <s v="LIBERADO INSTALACAO HP"/>
    <s v="LIBERADO INSTALACAO VIRTUA"/>
    <m/>
    <d v="2025-03-23T00:00:00"/>
    <d v="2025-03-23T00:00:00"/>
    <n v="16"/>
    <d v="2025-03-29T10:59:02"/>
    <s v="\N"/>
    <x v="2710"/>
    <n v="16"/>
    <x v="2"/>
    <s v="não"/>
  </r>
  <r>
    <n v="30533036"/>
    <n v="30265713"/>
    <n v="534039428"/>
    <n v="534039429"/>
    <s v="SAO PAULO"/>
    <n v="0"/>
    <m/>
    <m/>
    <s v="VENDA BLOQUEADA"/>
    <s v="VENDA LIBERADA"/>
    <m/>
    <d v="2021-03-22T00:00:00"/>
    <d v="2021-01-06T00:00:00"/>
    <m/>
    <s v="SEGURANCA TECNICA OPERACIONAL"/>
    <m/>
    <m/>
    <s v="LIBERADO INSTALACAO HP"/>
    <s v="LIBERADO INSTALACAO VIRTUA"/>
    <m/>
    <d v="2017-07-19T00:00:00"/>
    <d v="2021-01-06T00:00:00"/>
    <n v="1"/>
    <d v="2025-03-28T12:31:40"/>
    <s v="\N"/>
    <x v="2711"/>
    <s v="1 | PTV BLOQUEADO"/>
    <x v="1"/>
    <s v="não"/>
  </r>
  <r>
    <n v="30533035"/>
    <n v="30265712"/>
    <n v="530466440"/>
    <n v="530466441"/>
    <s v="SAO PAULO"/>
    <n v="0"/>
    <m/>
    <m/>
    <s v="VENDA LIBERADA"/>
    <s v="VENDA LIBERADA"/>
    <m/>
    <d v="2007-07-06T00:00:00"/>
    <d v="2010-11-08T00:00:00"/>
    <m/>
    <m/>
    <m/>
    <m/>
    <s v="LIBERADO INSTALACAO HP"/>
    <s v="LIBERADO INSTALACAO VIRTUA"/>
    <m/>
    <d v="2007-07-06T00:00:00"/>
    <d v="2010-11-08T00:00:00"/>
    <n v="17"/>
    <d v="2007-07-06T18:18:27"/>
    <s v="\N"/>
    <x v="2711"/>
    <n v="17"/>
    <x v="4"/>
    <s v="não"/>
  </r>
  <r>
    <n v="30533296"/>
    <n v="30265986"/>
    <n v="2218340"/>
    <n v="301206456"/>
    <s v="SAO PAULO"/>
    <n v="0"/>
    <m/>
    <m/>
    <s v="VENDA BLOQUEADA"/>
    <s v="VENDA LIBERADA"/>
    <m/>
    <d v="2017-01-05T00:00:00"/>
    <d v="2021-05-19T00:00:00"/>
    <m/>
    <s v="INVIABILIDADE COMERCIAL DA AREA"/>
    <m/>
    <m/>
    <s v="LIBERADO INSTALACAO HP"/>
    <s v="LIBERADO INSTALACAO VIRTUA"/>
    <m/>
    <d v="1999-07-09T00:00:00"/>
    <d v="2021-05-19T00:00:00"/>
    <n v="1"/>
    <m/>
    <s v="\N"/>
    <x v="2712"/>
    <s v="1 | PTV BLOQUEADO"/>
    <x v="1"/>
    <s v="não"/>
  </r>
  <r>
    <n v="30533300"/>
    <n v="30265987"/>
    <n v="373472990"/>
    <n v="373472991"/>
    <s v="CARAPICUIBA"/>
    <n v="0"/>
    <m/>
    <m/>
    <s v="VENDA BLOQUEADA"/>
    <s v="VENDA BLOQUEADA"/>
    <m/>
    <d v="2019-04-18T00:00:00"/>
    <d v="2020-05-08T00:00:00"/>
    <m/>
    <s v="SEM REDE"/>
    <s v="SEM REDE"/>
    <m/>
    <s v="LIBERADO INSTALACAO HP"/>
    <s v="LIBERADO INSTALACAO VIRTUA"/>
    <m/>
    <d v="2013-03-19T00:00:00"/>
    <d v="2020-05-08T00:00:00"/>
    <n v="10"/>
    <d v="2019-04-14T09:37:06"/>
    <s v="\N"/>
    <x v="2712"/>
    <s v="10 | PTV BLOQUEADO | VIRTUA BLOQUEADO"/>
    <x v="3"/>
    <s v="não"/>
  </r>
  <r>
    <n v="30533297"/>
    <n v="30265989"/>
    <n v="532928628"/>
    <n v="532928629"/>
    <s v="SAO PAULO"/>
    <n v="0"/>
    <m/>
    <m/>
    <s v="VENDA BLOQUEADA"/>
    <s v="VENDA LIBERADA"/>
    <m/>
    <d v="2014-11-11T00:00:00"/>
    <d v="2014-11-10T00:00:00"/>
    <m/>
    <s v="SEM REDE"/>
    <m/>
    <m/>
    <s v="LIBERADO INSTALACAO HP"/>
    <s v="LIBERADO INSTALACAO VIRTUA"/>
    <m/>
    <d v="2014-11-10T00:00:00"/>
    <d v="2014-11-10T00:00:00"/>
    <n v="10"/>
    <d v="2014-11-11T10:27:18"/>
    <s v="\N"/>
    <x v="2712"/>
    <s v="10 | PTV BLOQUEADO"/>
    <x v="3"/>
    <s v="não"/>
  </r>
  <r>
    <n v="30533298"/>
    <n v="30265988"/>
    <n v="375103128"/>
    <n v="375103127"/>
    <s v="DUQUE DE CAXIAS"/>
    <n v="0"/>
    <m/>
    <m/>
    <s v="VENDA BLOQUEADA"/>
    <s v="VENDA BLOQUEADA"/>
    <m/>
    <d v="2016-06-02T00:00:00"/>
    <d v="2016-06-02T00:00:00"/>
    <m/>
    <s v="SEM REDE"/>
    <s v="SEM REDE"/>
    <m/>
    <s v="LIBERADO INSTALACAO HP"/>
    <s v="LIBERADO INSTALACAO VIRTUA"/>
    <m/>
    <d v="2014-04-24T00:00:00"/>
    <d v="2014-04-24T00:00:00"/>
    <m/>
    <m/>
    <s v="\N"/>
    <x v="2712"/>
    <s v=" | PTV BLOQUEADO | VIRTUA BLOQUEADO"/>
    <x v="3"/>
    <s v="não"/>
  </r>
  <r>
    <n v="30533574"/>
    <n v="30266262"/>
    <n v="2042550"/>
    <n v="301003574"/>
    <s v="SAO PAULO"/>
    <n v="0"/>
    <m/>
    <m/>
    <s v="VENDA BLOQUEADA"/>
    <s v="VENDA BLOQUEADA"/>
    <m/>
    <d v="2010-04-23T00:00:00"/>
    <d v="2022-05-25T00:00:00"/>
    <m/>
    <s v="SEM REDE"/>
    <s v="SEM REDE"/>
    <m/>
    <s v="LIBERADO INSTALACAO HP"/>
    <s v="LIBERADO INSTALACAO VIRTUA"/>
    <m/>
    <d v="1999-07-09T00:00:00"/>
    <d v="2022-05-25T00:00:00"/>
    <n v="1"/>
    <m/>
    <s v="\N"/>
    <x v="2713"/>
    <s v="1 | PTV BLOQUEADO | VIRTUA BLOQUEADO"/>
    <x v="3"/>
    <s v="não"/>
  </r>
  <r>
    <n v="30533576"/>
    <n v="30266263"/>
    <n v="372760778"/>
    <n v="372760779"/>
    <s v="OSASCO"/>
    <n v="0"/>
    <m/>
    <m/>
    <s v="VENDA NAO LIBERADA"/>
    <s v="VENDA LIBERADA"/>
    <m/>
    <d v="2012-11-12T00:00:00"/>
    <d v="2021-07-26T00:00:00"/>
    <m/>
    <m/>
    <m/>
    <m/>
    <s v="LIBERADO INSTALACAO HP"/>
    <s v="LIBERADO INSTALACAO VIRTUA"/>
    <m/>
    <d v="2012-11-12T00:00:00"/>
    <d v="2021-07-26T00:00:00"/>
    <n v="21"/>
    <d v="2012-11-14T08:35:24"/>
    <s v="\N"/>
    <x v="2713"/>
    <n v="21"/>
    <x v="5"/>
    <s v="não"/>
  </r>
  <r>
    <n v="30533575"/>
    <n v="30266264"/>
    <n v="846596148"/>
    <n v="846596149"/>
    <s v="RIO DE JANEIRO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23-11-16T00:00:00"/>
    <d v="2023-11-16T00:00:00"/>
    <n v="1"/>
    <d v="2023-11-16T14:55:32"/>
    <s v="\N"/>
    <x v="2713"/>
    <s v="1 | PTV BLOQUEADO"/>
    <x v="1"/>
    <s v="não"/>
  </r>
  <r>
    <n v="30534094"/>
    <n v="30266798"/>
    <n v="532910679"/>
    <n v="532910680"/>
    <s v="SAO PAULO"/>
    <n v="0"/>
    <m/>
    <m/>
    <s v="VENDA LIBERADA"/>
    <s v="VENDA NAO LIBERADA"/>
    <m/>
    <d v="2014-10-30T00:00:00"/>
    <d v="2015-12-10T00:00:00"/>
    <m/>
    <m/>
    <m/>
    <m/>
    <s v="LIBERADO INSTALACAO HP"/>
    <s v="RETORNO NAO ATIVADO"/>
    <m/>
    <d v="2014-10-28T00:00:00"/>
    <d v="2015-12-10T00:00:00"/>
    <n v="1"/>
    <d v="2014-10-30T12:14:11"/>
    <s v="\N"/>
    <x v="2714"/>
    <n v="1"/>
    <x v="8"/>
    <s v="não"/>
  </r>
  <r>
    <n v="30534099"/>
    <n v="30266797"/>
    <n v="372211516"/>
    <n v="372211517"/>
    <s v="SAO JOSE DOS PINHAIS"/>
    <n v="0"/>
    <m/>
    <m/>
    <s v="VENDA LIBERADA"/>
    <s v="VENDA LIBERADA"/>
    <m/>
    <d v="2020-04-16T00:00:00"/>
    <d v="2020-04-16T00:00:00"/>
    <m/>
    <m/>
    <m/>
    <m/>
    <s v="LIBERADO INSTALACAO HP"/>
    <s v="LIBERADO INSTALACAO VIRTUA"/>
    <m/>
    <d v="2020-04-16T00:00:00"/>
    <d v="2020-04-16T00:00:00"/>
    <n v="10"/>
    <d v="2020-04-18T19:43:49"/>
    <s v="\N"/>
    <x v="2714"/>
    <n v="10"/>
    <x v="3"/>
    <s v="não"/>
  </r>
  <r>
    <n v="30534098"/>
    <n v="30266799"/>
    <n v="637014989"/>
    <n v="637014983"/>
    <s v="TAUBATE"/>
    <n v="1"/>
    <d v="1980-01-01T00:00:00"/>
    <m/>
    <s v="VENDA LIBERADA"/>
    <s v="VENDA LIBERADA"/>
    <m/>
    <d v="2015-12-08T00:00:00"/>
    <d v="2022-07-20T00:00:00"/>
    <m/>
    <m/>
    <m/>
    <m/>
    <s v="LIBERADO INSTALACAO HP"/>
    <s v="LIBERADO INSTALACAO VIRTUA"/>
    <m/>
    <d v="1980-01-01T00:00:00"/>
    <d v="2022-07-20T00:00:00"/>
    <m/>
    <d v="1980-01-01T00:00:00"/>
    <s v="\N"/>
    <x v="2714"/>
    <s v=" | BLOQUEIO ENGENHARIA"/>
    <x v="9"/>
    <s v="sim"/>
  </r>
  <r>
    <n v="30534097"/>
    <n v="30266800"/>
    <n v="710663187"/>
    <n v="710663188"/>
    <s v="PORTO ALEGRE - CABO"/>
    <n v="0"/>
    <m/>
    <m/>
    <s v="VENDA NAO LIBERADA"/>
    <s v="VENDA LIBERADA"/>
    <m/>
    <d v="2023-10-05T00:00:00"/>
    <d v="2023-10-05T00:00:00"/>
    <m/>
    <m/>
    <m/>
    <m/>
    <s v="LIBERADO INSTALACAO HP"/>
    <s v="LIBERADO INSTALACAO VIRTUA"/>
    <m/>
    <d v="2023-10-05T00:00:00"/>
    <d v="2023-10-05T00:00:00"/>
    <n v="1"/>
    <d v="2023-10-05T20:32:34"/>
    <s v="\N"/>
    <x v="2714"/>
    <n v="1"/>
    <x v="8"/>
    <s v="não"/>
  </r>
  <r>
    <n v="30534096"/>
    <n v="30266801"/>
    <n v="844046388"/>
    <n v="844046389"/>
    <s v="RIO DE JANEIRO"/>
    <n v="0"/>
    <m/>
    <m/>
    <s v="VENDA BLOQUEADA"/>
    <m/>
    <m/>
    <d v="2024-01-30T00:00:00"/>
    <m/>
    <m/>
    <s v="INVIABILIDADE COMERCIAL DA AREA"/>
    <m/>
    <m/>
    <s v="LIBERADO INSTALACAO HP"/>
    <m/>
    <m/>
    <d v="2019-04-15T00:00:00"/>
    <m/>
    <n v="10"/>
    <d v="2019-04-16T18:27:26"/>
    <s v="\N"/>
    <x v="2714"/>
    <s v="10 | PTV BLOQUEADO"/>
    <x v="1"/>
    <s v="não"/>
  </r>
  <r>
    <n v="30534551"/>
    <n v="30267265"/>
    <n v="363417845"/>
    <n v="363417844"/>
    <s v="CANOAS"/>
    <n v="0"/>
    <m/>
    <m/>
    <s v="VENDA BLOQUEADA"/>
    <s v="VENDA LIBERADA"/>
    <m/>
    <d v="2017-03-30T00:00:00"/>
    <d v="2014-01-06T00:00:00"/>
    <m/>
    <s v="INVIABILIDADE TECNICA"/>
    <m/>
    <m/>
    <s v="LIBERADO INSTALACAO HP"/>
    <s v="LIBERADO INSTALACAO VIRTUA"/>
    <m/>
    <d v="2013-07-29T00:00:00"/>
    <d v="2014-01-06T00:00:00"/>
    <n v="8"/>
    <d v="2018-10-19T09:04:45"/>
    <s v="\N"/>
    <x v="2715"/>
    <s v="8 | PTV BLOQUEADO"/>
    <x v="0"/>
    <s v="não"/>
  </r>
  <r>
    <n v="30534550"/>
    <n v="30267268"/>
    <n v="374194723"/>
    <n v="375357500"/>
    <s v="MESQUITA"/>
    <n v="0"/>
    <m/>
    <m/>
    <s v="VENDA BLOQUEADA"/>
    <s v="VENDA LIBERADA"/>
    <m/>
    <d v="2021-10-29T00:00:00"/>
    <d v="2017-03-29T00:00:00"/>
    <m/>
    <s v="INVIABILIDADE COMERCIAL DA AREA"/>
    <m/>
    <m/>
    <s v="LIBERADO INSTALACAO HP"/>
    <s v="LIBERADO INSTALACAO VIRTUA"/>
    <m/>
    <d v="2012-04-16T00:00:00"/>
    <d v="2014-07-04T00:00:00"/>
    <n v="1"/>
    <m/>
    <s v="\N"/>
    <x v="2715"/>
    <s v="1 | PTV BLOQUEADO"/>
    <x v="1"/>
    <s v="não"/>
  </r>
  <r>
    <n v="30534902"/>
    <n v="30267627"/>
    <n v="368592922"/>
    <n v="369289799"/>
    <s v="UBERABA"/>
    <n v="0"/>
    <m/>
    <m/>
    <s v="VENDA BLOQUEADA"/>
    <s v="VENDA BLOQUEADA"/>
    <m/>
    <d v="2018-06-27T00:00:00"/>
    <d v="2018-06-27T00:00:00"/>
    <m/>
    <s v="SEM REDE"/>
    <s v="SEM REDE"/>
    <m/>
    <s v="NODE NAO ATIVADO"/>
    <s v="RETORNO NAO ATIVADO"/>
    <m/>
    <d v="2010-01-01T00:00:00"/>
    <d v="2017-03-10T00:00:00"/>
    <n v="1"/>
    <d v="2017-03-04T23:23:04"/>
    <s v="\N"/>
    <x v="2716"/>
    <s v="1 | PTV BLOQUEADO | VIRTUA BLOQUEADO"/>
    <x v="3"/>
    <s v="não"/>
  </r>
  <r>
    <n v="30534547"/>
    <n v="30267269"/>
    <n v="503556936"/>
    <n v="503556937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0-12-27T00:00:00"/>
    <m/>
    <n v="1"/>
    <d v="2010-12-27T11:53:03"/>
    <s v="\N"/>
    <x v="2715"/>
    <s v="1 | PTV BLOQUEADO"/>
    <x v="1"/>
    <s v="não"/>
  </r>
  <r>
    <n v="30534552"/>
    <n v="30267267"/>
    <n v="369038364"/>
    <n v="369281657"/>
    <s v="UBERABA"/>
    <n v="0"/>
    <m/>
    <m/>
    <s v="VENDA BLOQUEADA"/>
    <s v="VENDA NAO LIBERADA"/>
    <m/>
    <d v="2019-02-20T00:00:00"/>
    <d v="2018-09-13T00:00:00"/>
    <m/>
    <s v="SEM REDE"/>
    <m/>
    <m/>
    <s v="NODE NAO ATIVADO"/>
    <s v="RETORNO NAO ATIVADO"/>
    <m/>
    <d v="2010-01-01T00:00:00"/>
    <d v="2017-03-10T00:00:00"/>
    <n v="1"/>
    <d v="2017-03-04T23:23:04"/>
    <s v="\N"/>
    <x v="2715"/>
    <s v="1 | PTV BLOQUEADO"/>
    <x v="3"/>
    <s v="não"/>
  </r>
  <r>
    <n v="30534553"/>
    <n v="30267266"/>
    <n v="365650589"/>
    <n v="365650588"/>
    <s v="UBERLANDIA"/>
    <n v="0"/>
    <m/>
    <m/>
    <s v="VENDA BLOQUEADA"/>
    <s v="VENDA LIBERADA"/>
    <m/>
    <d v="2016-12-14T00:00:00"/>
    <d v="2014-10-28T00:00:00"/>
    <m/>
    <s v="INVIABILIDADE COMERCIAL DA AREA"/>
    <m/>
    <m/>
    <s v="LIBERADO INSTALACAO HP"/>
    <s v="LIBERADO INSTALACAO VIRTUA"/>
    <m/>
    <d v="2014-10-28T00:00:00"/>
    <d v="2014-10-28T00:00:00"/>
    <n v="27"/>
    <d v="2016-12-14T16:15:25"/>
    <s v="\N"/>
    <x v="2715"/>
    <s v="27 | PTV BLOQUEADO"/>
    <x v="1"/>
    <s v="não"/>
  </r>
  <r>
    <n v="30534549"/>
    <n v="30267270"/>
    <n v="708012548"/>
    <n v="708012549"/>
    <s v="PORTO ALEGRE - CABO"/>
    <n v="0"/>
    <m/>
    <m/>
    <s v="VENDA LIBERADA"/>
    <s v="VENDA LIBERADA"/>
    <m/>
    <d v="2022-02-15T00:00:00"/>
    <d v="2022-02-15T00:00:00"/>
    <m/>
    <m/>
    <m/>
    <m/>
    <s v="LIBERADO INSTALACAO HP"/>
    <s v="LIBERADO INSTALACAO VIRTUA"/>
    <m/>
    <d v="2022-02-15T00:00:00"/>
    <d v="2022-02-15T00:00:00"/>
    <n v="10"/>
    <d v="2022-02-18T17:41:10"/>
    <s v="\N"/>
    <x v="2715"/>
    <n v="10"/>
    <x v="3"/>
    <s v="não"/>
  </r>
  <r>
    <n v="30534900"/>
    <n v="30267628"/>
    <n v="381457233"/>
    <n v="381457232"/>
    <s v="CHAPECO"/>
    <n v="0"/>
    <m/>
    <m/>
    <s v="VENDA LIBERADA"/>
    <s v="VENDA LIBERADA"/>
    <m/>
    <d v="2020-07-08T00:00:00"/>
    <d v="2020-07-08T00:00:00"/>
    <m/>
    <m/>
    <m/>
    <m/>
    <s v="LIBERADO INSTALACAO HP"/>
    <s v="LIBERADO INSTALACAO VIRTUA"/>
    <m/>
    <d v="2020-07-08T00:00:00"/>
    <d v="2020-07-08T00:00:00"/>
    <n v="10"/>
    <d v="2020-08-27T09:09:22"/>
    <s v="\N"/>
    <x v="2716"/>
    <n v="10"/>
    <x v="3"/>
    <s v="não"/>
  </r>
  <r>
    <n v="30535175"/>
    <n v="30267898"/>
    <n v="531197264"/>
    <n v="531197265"/>
    <s v="SAO PAULO"/>
    <n v="1"/>
    <d v="2010-10-16T00:00:00"/>
    <m/>
    <s v="VENDA BLOQUEADA"/>
    <s v="VENDA LIBERADA"/>
    <m/>
    <d v="2016-03-04T00:00:00"/>
    <d v="2014-11-19T00:00:00"/>
    <m/>
    <s v="SEGURANCA TECNICA OPERACIONAL"/>
    <m/>
    <m/>
    <s v="LIBERADO INSTALACAO HP"/>
    <s v="LIBERADO INSTALACAO VIRTUA"/>
    <m/>
    <d v="2010-10-15T00:00:00"/>
    <d v="2010-10-15T00:00:00"/>
    <n v="1"/>
    <d v="2010-10-16T10:45:14"/>
    <s v="\N"/>
    <x v="2717"/>
    <s v="1 | PTV BLOQUEADO | BLOQUEIO ENGENHARIA"/>
    <x v="1"/>
    <s v="sim"/>
  </r>
  <r>
    <n v="30535425"/>
    <n v="30268152"/>
    <n v="708267393"/>
    <n v="708267392"/>
    <s v="CURITIBA - CABO"/>
    <n v="0"/>
    <m/>
    <m/>
    <s v="VENDA LIBERADA"/>
    <s v="VENDA LIBERADA"/>
    <m/>
    <d v="2022-05-05T00:00:00"/>
    <d v="2022-05-05T00:00:00"/>
    <m/>
    <m/>
    <m/>
    <m/>
    <s v="LIBERADO INSTALACAO HP"/>
    <s v="LIBERADO INSTALACAO VIRTUA"/>
    <m/>
    <d v="2022-05-05T00:00:00"/>
    <d v="2022-05-05T00:00:00"/>
    <n v="10"/>
    <d v="2022-06-19T13:36:29"/>
    <s v="\N"/>
    <x v="2718"/>
    <n v="10"/>
    <x v="3"/>
    <s v="não"/>
  </r>
  <r>
    <n v="30535661"/>
    <n v="30268398"/>
    <n v="9595377"/>
    <n v="8556798"/>
    <s v="RIO DE JANEIRO"/>
    <n v="0"/>
    <m/>
    <m/>
    <s v="VENDA BLOQUEADA"/>
    <m/>
    <m/>
    <d v="2012-07-27T00:00:00"/>
    <m/>
    <m/>
    <s v="SEM REDE"/>
    <m/>
    <m/>
    <s v="LIBERADO INSTALACAO HP"/>
    <m/>
    <m/>
    <d v="2000-07-13T00:00:00"/>
    <m/>
    <n v="1"/>
    <d v="2000-07-14T00:00:00"/>
    <s v="\N"/>
    <x v="2719"/>
    <s v="1 | PTV BLOQUEADO"/>
    <x v="3"/>
    <s v="não"/>
  </r>
  <r>
    <n v="30535924"/>
    <n v="30268661"/>
    <n v="385370612"/>
    <n v="385370613"/>
    <s v="SALVADOR"/>
    <n v="0"/>
    <m/>
    <m/>
    <s v="VENDA BLOQUEADA"/>
    <s v="VENDA BLOQUEADA"/>
    <m/>
    <d v="2024-12-12T00:00:00"/>
    <d v="2024-12-12T00:00:00"/>
    <m/>
    <s v="SEM BACKBONE"/>
    <s v="SEM BACKBONE"/>
    <m/>
    <s v="LIBERADO INSTALACAO HP"/>
    <s v="LIBERADO INSTALACAO VIRTUA"/>
    <m/>
    <d v="2023-09-19T00:00:00"/>
    <d v="2023-09-19T00:00:00"/>
    <n v="17"/>
    <d v="2024-12-12T09:25:54"/>
    <s v="\N"/>
    <x v="2720"/>
    <s v="17 | PTV BLOQUEADO | VIRTUA BLOQUEADO"/>
    <x v="4"/>
    <s v="não"/>
  </r>
  <r>
    <n v="30535923"/>
    <n v="30268662"/>
    <n v="643351127"/>
    <n v="643351128"/>
    <s v="SAO BERNARDO DO CAMPO"/>
    <n v="0"/>
    <m/>
    <m/>
    <s v="VENDA BLOQUEADA"/>
    <s v="VENDA LIBERADA"/>
    <m/>
    <d v="2018-03-16T00:00:00"/>
    <d v="2018-03-16T00:00:00"/>
    <m/>
    <s v="SEM REDE"/>
    <m/>
    <m/>
    <s v="LIBERADO INSTALACAO HP"/>
    <s v="LIBERADO INSTALACAO VIRTUA"/>
    <m/>
    <d v="2018-03-15T00:00:00"/>
    <d v="2018-03-16T00:00:00"/>
    <n v="10"/>
    <d v="2018-03-16T09:32:14"/>
    <s v="\N"/>
    <x v="2720"/>
    <s v="10 | PTV BLOQUEADO"/>
    <x v="3"/>
    <s v="não"/>
  </r>
  <r>
    <n v="30536167"/>
    <n v="30268907"/>
    <n v="297052"/>
    <n v="500501449"/>
    <s v="SAO PAULO"/>
    <n v="0"/>
    <m/>
    <m/>
    <s v="VENDA LIBERADA"/>
    <s v="VENDA BLOQUEADA"/>
    <m/>
    <d v="2013-03-18T00:00:00"/>
    <d v="2013-03-27T00:00:00"/>
    <m/>
    <m/>
    <s v="SEGURANCA TECNICA OPERACIONAL"/>
    <m/>
    <s v="LIBERADO INSTALACAO HP"/>
    <s v="LIBERADO INSTALACAO VIRTUA"/>
    <m/>
    <d v="1999-07-07T00:00:00"/>
    <d v="2013-03-27T00:00:00"/>
    <n v="18"/>
    <d v="2002-12-02T12:50:09"/>
    <s v="\N"/>
    <x v="2721"/>
    <s v="18 | VIRTUA BLOQUEADO"/>
    <x v="1"/>
    <s v="não"/>
  </r>
  <r>
    <n v="30536170"/>
    <n v="30268910"/>
    <n v="701216745"/>
    <n v="701216746"/>
    <s v="FLORIANOPOLIS"/>
    <n v="0"/>
    <m/>
    <m/>
    <s v="VENDA LIBERADA"/>
    <s v="VENDA LIBERADA"/>
    <m/>
    <d v="2014-03-18T00:00:00"/>
    <d v="2019-08-16T00:00:00"/>
    <m/>
    <m/>
    <m/>
    <m/>
    <s v="LIBERADO INSTALACAO HP"/>
    <s v="LIBERADO INSTALACAO VIRTUA"/>
    <m/>
    <d v="2014-03-18T00:00:00"/>
    <d v="2019-08-16T00:00:00"/>
    <n v="10"/>
    <d v="2014-05-08T13:20:09"/>
    <s v="\N"/>
    <x v="2721"/>
    <n v="10"/>
    <x v="3"/>
    <s v="não"/>
  </r>
  <r>
    <n v="30536172"/>
    <n v="30268911"/>
    <n v="711859089"/>
    <n v="711859090"/>
    <s v="MONTENEGRO"/>
    <n v="0"/>
    <m/>
    <m/>
    <s v="VENDA NAO LIBERADA"/>
    <m/>
    <m/>
    <d v="2025-03-29T00:00:00"/>
    <m/>
    <m/>
    <m/>
    <m/>
    <m/>
    <s v="LIBERADO INSTALACAO HP"/>
    <m/>
    <m/>
    <d v="2025-03-29T00:00:00"/>
    <m/>
    <n v="16"/>
    <d v="2025-03-31T18:16:03"/>
    <s v="\N"/>
    <x v="2721"/>
    <n v="16"/>
    <x v="2"/>
    <s v="não"/>
  </r>
  <r>
    <n v="30536410"/>
    <n v="30269152"/>
    <n v="377058575"/>
    <n v="377058576"/>
    <s v="SALVADOR"/>
    <n v="0"/>
    <m/>
    <m/>
    <s v="VENDA BLOQUEADA"/>
    <s v="VENDA BLOQUEADA"/>
    <m/>
    <d v="2017-06-02T00:00:00"/>
    <d v="2017-06-02T00:00:00"/>
    <m/>
    <s v="INVIABILIDADE COMERCIAL DA AREA"/>
    <s v="INVIABILIDADE COMERCIAL DA AREA"/>
    <m/>
    <s v="LIBERADO INSTALACAO HP"/>
    <s v="LIBERADO INSTALACAO VIRTUA"/>
    <m/>
    <d v="2015-10-15T00:00:00"/>
    <d v="2015-10-15T00:00:00"/>
    <n v="27"/>
    <d v="2015-10-16T08:39:03"/>
    <s v="\N"/>
    <x v="2722"/>
    <s v="27 | PTV BLOQUEADO | VIRTUA BLOQUEADO"/>
    <x v="1"/>
    <s v="não"/>
  </r>
  <r>
    <n v="30536616"/>
    <n v="30269366"/>
    <n v="645183639"/>
    <n v="645183640"/>
    <s v="CARAGUATATUBA"/>
    <n v="0"/>
    <m/>
    <s v="VENDA LIBERADA"/>
    <s v="VENDA LIBERADA"/>
    <s v="VENDA LIBERADA"/>
    <d v="2023-05-20T00:00:00"/>
    <d v="2020-05-12T00:00:00"/>
    <d v="2020-05-12T00:00:00"/>
    <m/>
    <m/>
    <m/>
    <s v="LIBERADO INSTALACAO HP"/>
    <s v="LIBERADO INSTALACAO HP"/>
    <s v="LIBERADO INSTALACAO VIRTUA"/>
    <d v="2023-05-20T00:00:00"/>
    <d v="2020-05-12T00:00:00"/>
    <d v="2020-05-12T00:00:00"/>
    <n v="10"/>
    <d v="2024-03-25T09:06:15"/>
    <s v="\N"/>
    <x v="2723"/>
    <n v="10"/>
    <x v="3"/>
    <s v="não"/>
  </r>
  <r>
    <n v="30536743"/>
    <n v="30269500"/>
    <n v="703078926"/>
    <n v="703150056"/>
    <s v="PELOTAS"/>
    <n v="0"/>
    <m/>
    <m/>
    <s v="VENDA BLOQUEADA"/>
    <s v="VENDA LIBERADA"/>
    <m/>
    <d v="2019-02-04T00:00:00"/>
    <d v="2019-04-25T00:00:00"/>
    <m/>
    <s v="INVIABILIDADE TECNICA"/>
    <m/>
    <m/>
    <s v="LIBERADO INSTALACAO HP"/>
    <s v="LIBERADO INSTALACAO VIRTUA"/>
    <m/>
    <d v="2010-01-01T00:00:00"/>
    <d v="2019-04-25T00:00:00"/>
    <n v="1"/>
    <d v="2017-03-04T22:50:25"/>
    <s v="\N"/>
    <x v="2724"/>
    <s v="1 | PTV BLOQUEADO"/>
    <x v="0"/>
    <s v="não"/>
  </r>
  <r>
    <n v="30536741"/>
    <n v="30269499"/>
    <n v="534983931"/>
    <n v="534983932"/>
    <s v="SAO PAULO"/>
    <n v="0"/>
    <m/>
    <m/>
    <s v="VENDA BLOQUEADA"/>
    <s v="VENDA LIBERADA"/>
    <m/>
    <d v="2020-03-16T00:00:00"/>
    <d v="2020-03-10T00:00:00"/>
    <m/>
    <s v="SEM REDE"/>
    <m/>
    <m/>
    <s v="LIBERADO INSTALACAO HP"/>
    <s v="LIBERADO INSTALACAO VIRTUA"/>
    <m/>
    <d v="2020-03-10T00:00:00"/>
    <d v="2020-03-10T00:00:00"/>
    <n v="1"/>
    <d v="2020-03-10T09:16:37"/>
    <s v="\N"/>
    <x v="2724"/>
    <s v="1 | PTV BLOQUEADO"/>
    <x v="3"/>
    <s v="não"/>
  </r>
  <r>
    <n v="30536742"/>
    <n v="30269501"/>
    <n v="711048590"/>
    <n v="711048591"/>
    <s v="MACAPA"/>
    <n v="0"/>
    <m/>
    <m/>
    <s v="VENDA NAO LIBERADA"/>
    <s v="VENDA LIBERADA"/>
    <m/>
    <d v="2023-12-27T00:00:00"/>
    <d v="2023-12-27T00:00:00"/>
    <m/>
    <m/>
    <m/>
    <m/>
    <s v="LIBERADO INSTALACAO HP"/>
    <s v="LIBERADO INSTALACAO VIRTUA"/>
    <m/>
    <d v="2023-12-27T00:00:00"/>
    <d v="2023-12-27T00:00:00"/>
    <n v="10"/>
    <d v="2023-12-27T10:55:01"/>
    <s v="\N"/>
    <x v="2724"/>
    <n v="10"/>
    <x v="3"/>
    <s v="não"/>
  </r>
  <r>
    <n v="30537110"/>
    <n v="30269861"/>
    <n v="636220122"/>
    <n v="636220119"/>
    <s v="MOGI GUACU"/>
    <n v="1"/>
    <d v="1980-01-01T00:00:00"/>
    <m/>
    <s v="VENDA BLOQUEADA"/>
    <s v="VENDA BLOQUEADA"/>
    <m/>
    <d v="2008-02-27T00:00:00"/>
    <d v="2023-07-10T00:00:00"/>
    <m/>
    <s v="SEM REDE"/>
    <s v="SEM REDE"/>
    <m/>
    <s v="LIBERADO INSTALACAO HP"/>
    <s v="LIBERADO INSTALACAO VIRTUA"/>
    <m/>
    <d v="1980-01-01T00:00:00"/>
    <d v="2023-07-10T00:00:00"/>
    <m/>
    <d v="1980-01-01T00:00:00"/>
    <s v="\N"/>
    <x v="2725"/>
    <s v=" | PTV BLOQUEADO | VIRTUA BLOQUEADO | BLOQUEIO ENGENHARIA"/>
    <x v="3"/>
    <s v="sim"/>
  </r>
  <r>
    <n v="30537109"/>
    <n v="30269860"/>
    <n v="367160673"/>
    <n v="367160674"/>
    <s v="CAMPO GRANDE"/>
    <n v="0"/>
    <m/>
    <m/>
    <s v="VENDA BLOQUEADA"/>
    <s v="VENDA LIBERADA"/>
    <m/>
    <d v="2017-08-05T00:00:00"/>
    <d v="2015-07-30T00:00:00"/>
    <m/>
    <s v="SEM REDE"/>
    <m/>
    <m/>
    <s v="LIBERADO INSTALACAO HP"/>
    <s v="LIBERADO INSTALACAO VIRTUA"/>
    <m/>
    <d v="2015-07-30T00:00:00"/>
    <d v="2015-07-30T00:00:00"/>
    <n v="10"/>
    <d v="2023-06-16T15:04:02"/>
    <s v="\N"/>
    <x v="2725"/>
    <s v="10 | PTV BLOQUEADO"/>
    <x v="3"/>
    <s v="não"/>
  </r>
  <r>
    <n v="30537242"/>
    <n v="30269992"/>
    <n v="534507342"/>
    <n v="534507343"/>
    <s v="SAO PAULO"/>
    <n v="0"/>
    <m/>
    <m/>
    <s v="VENDA BLOQUEADA"/>
    <s v="VENDA LIBERADA"/>
    <m/>
    <d v="2019-11-19T00:00:00"/>
    <d v="2021-06-04T00:00:00"/>
    <m/>
    <s v="SEM BACKBONE"/>
    <m/>
    <m/>
    <s v="LIBERADO INSTALACAO HP"/>
    <s v="LIBERADO INSTALACAO VIRTUA"/>
    <m/>
    <d v="2018-09-17T00:00:00"/>
    <d v="2021-06-04T00:00:00"/>
    <n v="1"/>
    <d v="2018-09-17T12:00:44"/>
    <s v="\N"/>
    <x v="2726"/>
    <s v="1 | PTV BLOQUEADO"/>
    <x v="4"/>
    <s v="não"/>
  </r>
  <r>
    <n v="30537429"/>
    <n v="30270178"/>
    <n v="534117880"/>
    <n v="53411788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10-04T00:00:00"/>
    <m/>
    <n v="27"/>
    <d v="2017-10-05T08:16:46"/>
    <s v="\N"/>
    <x v="2727"/>
    <s v="27 | PTV BLOQUEADO"/>
    <x v="1"/>
    <s v="não"/>
  </r>
  <r>
    <n v="29955915"/>
    <n v="29669166"/>
    <n v="386385606"/>
    <n v="386385605"/>
    <s v="COTIA"/>
    <n v="0"/>
    <m/>
    <m/>
    <s v="VENDA NAO LIBERADA"/>
    <s v="VENDA LIBERADA"/>
    <m/>
    <d v="2024-07-02T00:00:00"/>
    <d v="2024-07-02T00:00:00"/>
    <m/>
    <m/>
    <m/>
    <m/>
    <s v="LIBERADO INSTALACAO HP"/>
    <s v="LIBERADO INSTALACAO VIRTUA"/>
    <m/>
    <d v="2024-07-02T00:00:00"/>
    <d v="2024-07-02T00:00:00"/>
    <n v="17"/>
    <d v="2024-07-17T11:23:26"/>
    <s v="\N"/>
    <x v="2728"/>
    <n v="17"/>
    <x v="4"/>
    <s v="não"/>
  </r>
  <r>
    <n v="30291847"/>
    <n v="30010803"/>
    <n v="706420122"/>
    <n v="706420123"/>
    <s v="SAO ROQUE"/>
    <n v="0"/>
    <m/>
    <s v="VENDA LIBERADA"/>
    <s v="VENDA LIBERADA"/>
    <s v="VENDA LIBERADA"/>
    <d v="2023-05-18T00:00:00"/>
    <d v="2020-07-25T00:00:00"/>
    <d v="2020-07-25T00:00:00"/>
    <m/>
    <m/>
    <m/>
    <s v="LIBERADO INSTALACAO HP"/>
    <s v="LIBERADO INSTALACAO HP"/>
    <s v="LIBERADO INSTALACAO VIRTUA"/>
    <d v="2023-05-18T00:00:00"/>
    <d v="2020-07-25T00:00:00"/>
    <d v="2020-07-25T00:00:00"/>
    <n v="10"/>
    <d v="2022-02-25T11:37:54"/>
    <s v="\N"/>
    <x v="2729"/>
    <n v="10"/>
    <x v="3"/>
    <s v="não"/>
  </r>
  <r>
    <n v="30298966"/>
    <n v="30019274"/>
    <n v="847315272"/>
    <n v="847315273"/>
    <s v="GOIANIA"/>
    <n v="0"/>
    <m/>
    <m/>
    <s v="VENDA BLOQUEADA"/>
    <s v="VENDA BLOQUEADA"/>
    <m/>
    <d v="2025-02-24T00:00:00"/>
    <d v="2025-02-24T00:00:00"/>
    <m/>
    <s v="ERRO DE CADASTRO DE ENDERECO"/>
    <s v="ERRO DE CADASTRO DE ENDERECO"/>
    <m/>
    <s v="LIBERADO INSTALACAO HP"/>
    <s v="LIBERADO INSTALACAO VIRTUA"/>
    <m/>
    <d v="2025-02-24T00:00:00"/>
    <d v="2025-02-24T00:00:00"/>
    <n v="16"/>
    <d v="2025-02-24T16:49:38"/>
    <s v="\N"/>
    <x v="1750"/>
    <s v="16 | PTV BLOQUEADO | VIRTUA BLOQUEADO"/>
    <x v="2"/>
    <s v="não"/>
  </r>
  <r>
    <n v="30298966"/>
    <n v="30019274"/>
    <n v="847315272"/>
    <n v="847315273"/>
    <s v="GOIANIA"/>
    <n v="0"/>
    <m/>
    <m/>
    <s v="VENDA BLOQUEADA"/>
    <s v="VENDA BLOQUEADA"/>
    <m/>
    <d v="2025-02-24T00:00:00"/>
    <d v="2025-02-24T00:00:00"/>
    <m/>
    <s v="ERRO DE CADASTRO DE ENDERECO"/>
    <s v="ERRO DE CADASTRO DE ENDERECO"/>
    <m/>
    <s v="LIBERADO INSTALACAO HP"/>
    <s v="LIBERADO INSTALACAO VIRTUA"/>
    <m/>
    <d v="2025-02-24T00:00:00"/>
    <d v="2025-02-24T00:00:00"/>
    <n v="25"/>
    <d v="2025-03-10T12:26:10"/>
    <s v="\N"/>
    <x v="2040"/>
    <s v="25 | PTV BLOQUEADO | VIRTUA BLOQUEADO"/>
    <x v="2"/>
    <s v="não"/>
  </r>
  <r>
    <n v="30483412"/>
    <n v="30214508"/>
    <n v="641648517"/>
    <n v="641648518"/>
    <s v="MOGI DAS CRUZES"/>
    <n v="0"/>
    <m/>
    <s v="VENDA BLOQUEADA"/>
    <s v="VENDA BLOQUEADA"/>
    <s v="VENDA LIBERADA"/>
    <d v="2024-05-31T00:00:00"/>
    <d v="2018-12-17T00:00:00"/>
    <d v="2022-07-04T00:00:00"/>
    <s v="MDU GPON - NECESSARIO ADEQUACAO"/>
    <s v="SEM BACKBONE"/>
    <m/>
    <s v="LIBERADO INSTALACAO HP"/>
    <s v="LIBERADO INSTALACAO HP"/>
    <s v="LIBERADO INSTALACAO VIRTUA"/>
    <d v="2024-05-31T00:00:00"/>
    <d v="2015-07-01T00:00:00"/>
    <d v="2022-07-04T00:00:00"/>
    <n v="1"/>
    <d v="2015-07-01T17:20:54"/>
    <s v="\N"/>
    <x v="2515"/>
    <s v="1 | PTV BLOQUEADO | GPON BLOQUEADO"/>
    <x v="4"/>
    <s v="não"/>
  </r>
  <r>
    <n v="30510836"/>
    <n v="30243000"/>
    <n v="373167930"/>
    <n v="373167929"/>
    <s v="VICOSA"/>
    <n v="0"/>
    <m/>
    <s v="VENDA BLOQUEADA"/>
    <s v="VENDA BLOQUEADA"/>
    <s v="VENDA BLOQUEADA"/>
    <d v="2023-05-20T00:00:00"/>
    <d v="2022-12-19T00:00:00"/>
    <d v="2023-07-11T00:00:00"/>
    <m/>
    <s v="SEM BACKBONE"/>
    <s v="SEM BACKBONE"/>
    <s v="LIBERADO INSTALACAO HP"/>
    <s v="LIBERADO INSTALACAO HP"/>
    <s v="LIBERADO INSTALACAO VIRTUA"/>
    <d v="2023-05-20T00:00:00"/>
    <d v="2021-08-20T00:00:00"/>
    <d v="2023-07-11T00:00:00"/>
    <n v="1"/>
    <d v="2021-08-20T00:00:00"/>
    <s v="\N"/>
    <x v="2618"/>
    <s v="1 | PTV BLOQUEADO | VIRTUA BLOQUEADO"/>
    <x v="4"/>
    <s v="não"/>
  </r>
  <r>
    <n v="30512085"/>
    <n v="30244301"/>
    <n v="379916336"/>
    <n v="379916335"/>
    <s v="SAO CARLOS"/>
    <n v="0"/>
    <m/>
    <m/>
    <s v="VENDA NAO LIBERADA"/>
    <s v="VENDA LIBERADA"/>
    <m/>
    <d v="2025-03-23T00:00:00"/>
    <d v="2025-03-23T00:00:00"/>
    <m/>
    <m/>
    <m/>
    <m/>
    <s v="LIBERADO INSTALACAO HP"/>
    <s v="LIBERADO INSTALACAO VIRTUA"/>
    <m/>
    <d v="2025-03-23T00:00:00"/>
    <d v="2025-03-23T00:00:00"/>
    <n v="16"/>
    <d v="2025-03-24T12:42:59"/>
    <s v="\N"/>
    <x v="2623"/>
    <n v="16"/>
    <x v="2"/>
    <s v="não"/>
  </r>
  <r>
    <n v="30513122"/>
    <n v="30245355"/>
    <n v="700138554"/>
    <n v="702734557"/>
    <s v="PORTO ALEGRE - CABO"/>
    <n v="0"/>
    <m/>
    <m/>
    <s v="VENDA LIBERADA"/>
    <s v="VENDA LIBERADA"/>
    <m/>
    <d v="2016-05-13T00:00:00"/>
    <d v="2017-08-14T00:00:00"/>
    <m/>
    <m/>
    <m/>
    <m/>
    <s v="LIBERADO INSTALACAO HP"/>
    <s v="LIBERADO INSTALACAO VIRTUA"/>
    <m/>
    <d v="2012-06-18T00:00:00"/>
    <d v="2017-08-14T00:00:00"/>
    <n v="633"/>
    <d v="2012-06-18T18:38:28"/>
    <s v="\N"/>
    <x v="2630"/>
    <n v="633"/>
    <x v="5"/>
    <s v="não"/>
  </r>
  <r>
    <n v="30518462"/>
    <n v="30250319"/>
    <n v="702671255"/>
    <n v="702671256"/>
    <s v="VOTORANTIM"/>
    <n v="0"/>
    <m/>
    <s v="VENDA BLOQUEADA"/>
    <s v="VENDA BLOQUEADA"/>
    <s v="VENDA BLOQUEADA"/>
    <d v="2023-07-18T00:00:00"/>
    <d v="2016-09-14T00:00:00"/>
    <d v="2018-04-09T00:00:00"/>
    <s v="MDU GPON - NECESSARIO ADEQUACAO"/>
    <s v="SEM REDE"/>
    <s v="SEM REDE"/>
    <s v="LIBERADO INSTALACAO HP"/>
    <s v="LIBERADO INSTALACAO HP"/>
    <s v="LIBERADO INSTALACAO VIRTUA"/>
    <d v="2023-07-18T00:00:00"/>
    <d v="2016-07-24T00:00:00"/>
    <d v="2016-07-24T00:00:00"/>
    <n v="10"/>
    <d v="2023-05-24T13:43:50"/>
    <s v="\N"/>
    <x v="2657"/>
    <s v="10 | PTV BLOQUEADO | VIRTUA BLOQUEADO | GPON BLOQUEADO"/>
    <x v="3"/>
    <s v="não"/>
  </r>
  <r>
    <n v="30518771"/>
    <n v="30250621"/>
    <n v="711371470"/>
    <n v="711371469"/>
    <s v="VOTORANTIM"/>
    <n v="0"/>
    <m/>
    <s v="VENDA LIBERADA"/>
    <s v="VENDA NAO LIBERADA"/>
    <s v="VENDA LIBERADA"/>
    <d v="2024-06-19T00:00:00"/>
    <d v="2024-06-19T00:00:00"/>
    <d v="2024-06-19T00:00:00"/>
    <m/>
    <m/>
    <m/>
    <s v="LIBERADO INSTALACAO HP"/>
    <s v="LIBERADO INSTALACAO HP"/>
    <s v="LIBERADO INSTALACAO VIRTUA"/>
    <d v="2024-06-19T00:00:00"/>
    <d v="2024-06-19T00:00:00"/>
    <d v="2024-06-19T00:00:00"/>
    <n v="17"/>
    <d v="2024-07-04T08:42:00"/>
    <s v="\N"/>
    <x v="2730"/>
    <n v="17"/>
    <x v="4"/>
    <s v="não"/>
  </r>
  <r>
    <n v="30527103"/>
    <n v="30259340"/>
    <n v="705052366"/>
    <n v="705052367"/>
    <s v="VOTORANTIM"/>
    <n v="0"/>
    <m/>
    <s v="VENDA BLOQUEADA"/>
    <s v="VENDA NAO LIBERADA"/>
    <s v="VENDA LIBERADA"/>
    <d v="2023-07-18T00:00:00"/>
    <d v="2019-04-24T00:00:00"/>
    <d v="2019-04-25T00:00:00"/>
    <s v="MDU GPON - NECESSARIO ADEQUACAO"/>
    <m/>
    <m/>
    <s v="LIBERADO INSTALACAO HP"/>
    <s v="LIBERADO INSTALACAO HP"/>
    <s v="LIBERADO INSTALACAO VIRTUA"/>
    <d v="2023-07-18T00:00:00"/>
    <d v="2019-04-24T00:00:00"/>
    <d v="2019-04-25T00:00:00"/>
    <n v="10"/>
    <d v="2019-04-26T19:46:17"/>
    <s v="\N"/>
    <x v="2686"/>
    <s v="10 | GPON BLOQUEADO"/>
    <x v="6"/>
    <s v="não"/>
  </r>
  <r>
    <n v="30529234"/>
    <n v="30261665"/>
    <n v="711856312"/>
    <n v="711856313"/>
    <s v="NOVO HAMBURGO - CABO"/>
    <n v="0"/>
    <m/>
    <m/>
    <s v="VENDA NAO LIBERADA"/>
    <s v="VENDA LIBERADA"/>
    <m/>
    <d v="2025-03-27T00:00:00"/>
    <d v="2025-03-27T00:00:00"/>
    <m/>
    <m/>
    <m/>
    <m/>
    <s v="LIBERADO INSTALACAO HP"/>
    <s v="LIBERADO INSTALACAO VIRTUA"/>
    <m/>
    <d v="2025-03-27T00:00:00"/>
    <d v="2025-03-27T00:00:00"/>
    <n v="16"/>
    <d v="2025-03-31T16:49:08"/>
    <s v="\N"/>
    <x v="2700"/>
    <n v="16"/>
    <x v="2"/>
    <s v="não"/>
  </r>
  <r>
    <n v="30536997"/>
    <n v="30269749"/>
    <n v="386610388"/>
    <n v="386610389"/>
    <s v="OSASCO"/>
    <n v="0"/>
    <m/>
    <m/>
    <s v="VENDA NAO LIBERADA"/>
    <s v="VENDA LIBERADA"/>
    <m/>
    <d v="2024-10-30T00:00:00"/>
    <d v="2024-10-30T00:00:00"/>
    <m/>
    <m/>
    <m/>
    <m/>
    <s v="LIBERADO INSTALACAO HP"/>
    <s v="LIBERADO INSTALACAO VIRTUA"/>
    <m/>
    <d v="2024-10-30T00:00:00"/>
    <d v="2024-10-30T00:00:00"/>
    <n v="1"/>
    <d v="2025-01-23T11:36:32"/>
    <s v="\N"/>
    <x v="2731"/>
    <n v="1"/>
    <x v="8"/>
    <s v="não"/>
  </r>
  <r>
    <n v="30537775"/>
    <n v="30270499"/>
    <n v="649440749"/>
    <n v="649440750"/>
    <s v="MANAUS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16"/>
    <d v="2025-04-01T12:52:46"/>
    <s v="\N"/>
    <x v="2732"/>
    <n v="16"/>
    <x v="2"/>
    <s v="não"/>
  </r>
  <r>
    <n v="30537767"/>
    <n v="30270496"/>
    <n v="534037702"/>
    <n v="53403770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7-18T00:00:00"/>
    <m/>
    <n v="1"/>
    <d v="2017-07-19T08:18:29"/>
    <s v="\N"/>
    <x v="2732"/>
    <s v="1 | PTV BLOQUEADO"/>
    <x v="1"/>
    <s v="não"/>
  </r>
  <r>
    <n v="30537779"/>
    <n v="30270494"/>
    <n v="386880654"/>
    <n v="386880655"/>
    <s v="MOSSORO"/>
    <n v="0"/>
    <m/>
    <s v="VENDA LIBERADA"/>
    <s v="VENDA LIBERADA"/>
    <s v="VENDA LIBERADA"/>
    <d v="2025-03-24T00:00:00"/>
    <d v="2025-03-24T00:00:00"/>
    <d v="2025-03-24T00:00:00"/>
    <m/>
    <m/>
    <m/>
    <s v="LIBERADO INSTALACAO HP"/>
    <s v="LIBERADO INSTALACAO HP"/>
    <s v="LIBERADO INSTALACAO VIRTUA"/>
    <d v="2025-03-24T00:00:00"/>
    <d v="2025-03-24T00:00:00"/>
    <d v="2025-03-24T00:00:00"/>
    <n v="16"/>
    <d v="2025-04-01T13:31:50"/>
    <s v="\N"/>
    <x v="2732"/>
    <n v="16"/>
    <x v="2"/>
    <s v="não"/>
  </r>
  <r>
    <n v="30537766"/>
    <n v="30270495"/>
    <n v="2825729"/>
    <n v="501056106"/>
    <s v="SAO PAULO"/>
    <n v="0"/>
    <m/>
    <m/>
    <s v="VENDA LIBERADA"/>
    <s v="VENDA LIBERADA"/>
    <m/>
    <d v="2000-08-05T00:00:00"/>
    <d v="2009-09-28T00:00:00"/>
    <m/>
    <m/>
    <m/>
    <m/>
    <s v="LIBERADO INSTALACAO HP"/>
    <s v="LIBERADO INSTALACAO VIRTUA"/>
    <m/>
    <d v="2000-08-05T00:00:00"/>
    <d v="2009-09-28T00:00:00"/>
    <n v="16"/>
    <d v="2025-04-01T06:59:48"/>
    <s v="\N"/>
    <x v="2732"/>
    <n v="16"/>
    <x v="2"/>
    <s v="não"/>
  </r>
  <r>
    <n v="30537777"/>
    <n v="30270493"/>
    <n v="374046540"/>
    <n v="374046541"/>
    <s v="CUIABA"/>
    <n v="0"/>
    <m/>
    <m/>
    <s v="VENDA BLOQUEADA"/>
    <m/>
    <m/>
    <d v="2015-12-23T00:00:00"/>
    <m/>
    <m/>
    <s v="RISCO DE FRAUDE"/>
    <m/>
    <m/>
    <s v="LIBERADO INSTALACAO HP"/>
    <m/>
    <m/>
    <d v="2013-07-31T00:00:00"/>
    <m/>
    <n v="16"/>
    <d v="2025-04-01T09:42:39"/>
    <s v="\N"/>
    <x v="2732"/>
    <s v="16 | PTV BLOQUEADO"/>
    <x v="7"/>
    <s v="não"/>
  </r>
  <r>
    <n v="30537771"/>
    <n v="30270500"/>
    <n v="847356224"/>
    <n v="847356225"/>
    <s v="BRASILIA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16"/>
    <d v="2025-04-01T08:27:56"/>
    <s v="\N"/>
    <x v="2732"/>
    <n v="16"/>
    <x v="2"/>
    <s v="não"/>
  </r>
  <r>
    <n v="30537772"/>
    <n v="30270501"/>
    <n v="847356408"/>
    <n v="847356409"/>
    <s v="BRASILIA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16"/>
    <d v="2025-04-01T11:14:54"/>
    <s v="\N"/>
    <x v="2732"/>
    <n v="16"/>
    <x v="2"/>
    <s v="não"/>
  </r>
  <r>
    <n v="30537620"/>
    <n v="30270359"/>
    <n v="375075949"/>
    <n v="375075950"/>
    <s v="GUARULHOS"/>
    <n v="0"/>
    <m/>
    <m/>
    <s v="VENDA BLOQUEADA"/>
    <s v="VENDA BLOQUEADA"/>
    <m/>
    <d v="2019-06-10T00:00:00"/>
    <d v="2021-08-25T00:00:00"/>
    <m/>
    <s v="INVIABILIDADE COMERCIAL DA AREA"/>
    <s v="INVIABILIDADE COMERCIAL DA AREA"/>
    <m/>
    <s v="LIBERADO INSTALACAO HP"/>
    <s v="LIBERADO INSTALACAO VIRTUA"/>
    <m/>
    <d v="2014-04-12T00:00:00"/>
    <d v="2021-08-25T00:00:00"/>
    <n v="27"/>
    <d v="2018-05-02T12:19:09"/>
    <s v="\N"/>
    <x v="2733"/>
    <s v="27 | PTV BLOQUEADO | VIRTUA BLOQUEADO"/>
    <x v="1"/>
    <s v="não"/>
  </r>
  <r>
    <n v="30537770"/>
    <n v="30270503"/>
    <n v="847356988"/>
    <n v="847356989"/>
    <s v="RIO DE JANEIRO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16"/>
    <d v="2025-04-01T17:10:34"/>
    <s v="\N"/>
    <x v="2732"/>
    <n v="16"/>
    <x v="2"/>
    <s v="não"/>
  </r>
  <r>
    <n v="30537555"/>
    <n v="30270295"/>
    <n v="532410402"/>
    <n v="532410403"/>
    <s v="SAO PAULO"/>
    <n v="0"/>
    <m/>
    <m/>
    <s v="VENDA BLOQUEADA"/>
    <s v="VENDA LIBERADA"/>
    <m/>
    <d v="2015-03-25T00:00:00"/>
    <d v="2013-10-10T00:00:00"/>
    <m/>
    <s v="SEM REDE"/>
    <m/>
    <m/>
    <s v="LIBERADO INSTALACAO HP"/>
    <s v="LIBERADO INSTALACAO VIRTUA"/>
    <m/>
    <d v="2013-10-09T00:00:00"/>
    <d v="2013-10-10T00:00:00"/>
    <n v="10"/>
    <d v="2023-01-06T10:24:06"/>
    <s v="\N"/>
    <x v="2734"/>
    <s v="10 | PTV BLOQUEADO"/>
    <x v="3"/>
    <s v="não"/>
  </r>
  <r>
    <n v="30537774"/>
    <n v="30270498"/>
    <n v="649439705"/>
    <n v="649439706"/>
    <s v="MANAUS"/>
    <n v="0"/>
    <m/>
    <m/>
    <s v="VENDA NAO LIBERADA"/>
    <s v="VENDA LIBERADA"/>
    <m/>
    <d v="2025-03-29T00:00:00"/>
    <d v="2025-03-29T00:00:00"/>
    <m/>
    <m/>
    <m/>
    <m/>
    <s v="LIBERADO INSTALACAO HP"/>
    <s v="LIBERADO INSTALACAO VIRTUA"/>
    <m/>
    <d v="2025-03-29T00:00:00"/>
    <d v="2025-03-29T00:00:00"/>
    <n v="9"/>
    <d v="2025-04-01T13:09:08"/>
    <s v="\N"/>
    <x v="2732"/>
    <n v="9"/>
    <x v="2"/>
    <s v="não"/>
  </r>
  <r>
    <n v="30537773"/>
    <n v="30270502"/>
    <n v="847356646"/>
    <n v="847356647"/>
    <s v="BRASILIA"/>
    <n v="0"/>
    <m/>
    <s v="VENDA LIBERADA"/>
    <s v="VENDA LIBERADA"/>
    <s v="VENDA LIBERADA"/>
    <d v="2025-04-01T00:00:00"/>
    <d v="2025-04-01T00:00:00"/>
    <d v="2025-04-01T00:00:00"/>
    <m/>
    <m/>
    <m/>
    <s v="LIBERADO INSTALACAO HP"/>
    <s v="LIBERADO INSTALACAO HP"/>
    <s v="LIBERADO INSTALACAO VIRTUA"/>
    <d v="2025-04-01T00:00:00"/>
    <d v="2025-04-01T00:00:00"/>
    <d v="2025-04-01T00:00:00"/>
    <n v="1"/>
    <d v="2025-04-01T11:37:51"/>
    <s v="\N"/>
    <x v="2732"/>
    <n v="1"/>
    <x v="8"/>
    <s v="não"/>
  </r>
  <r>
    <n v="30538433"/>
    <n v="30271192"/>
    <n v="374592441"/>
    <n v="374592442"/>
    <s v="SAO LUIS"/>
    <n v="0"/>
    <m/>
    <m/>
    <s v="VENDA LIBERADA"/>
    <s v="VENDA LIBERADA"/>
    <m/>
    <d v="2013-12-19T00:00:00"/>
    <d v="2013-12-19T00:00:00"/>
    <m/>
    <m/>
    <m/>
    <m/>
    <s v="LIBERADO INSTALACAO HP"/>
    <s v="LIBERADO INSTALACAO VIRTUA"/>
    <m/>
    <d v="2013-12-16T00:00:00"/>
    <d v="2013-12-19T00:00:00"/>
    <n v="10"/>
    <d v="2021-06-24T11:56:26"/>
    <s v="\N"/>
    <x v="2735"/>
    <n v="10"/>
    <x v="3"/>
    <s v="não"/>
  </r>
  <r>
    <n v="30538822"/>
    <n v="30271585"/>
    <n v="503420623"/>
    <n v="503420624"/>
    <s v="RIO DE JANEIRO"/>
    <n v="0"/>
    <m/>
    <m/>
    <s v="VENDA BLOQUEADA"/>
    <s v="VENDA LIBERADA"/>
    <m/>
    <d v="2019-09-02T00:00:00"/>
    <d v="2010-10-06T00:00:00"/>
    <m/>
    <s v="INVIABILIDADE TECNICA"/>
    <m/>
    <m/>
    <s v="LIBERADO INSTALACAO HP"/>
    <s v="LIBERADO INSTALACAO VIRTUA"/>
    <m/>
    <d v="2010-10-05T00:00:00"/>
    <d v="2010-10-06T00:00:00"/>
    <n v="16"/>
    <d v="2025-03-20T14:41:09"/>
    <s v="\N"/>
    <x v="2736"/>
    <s v="16 | PTV BLOQUEADO"/>
    <x v="0"/>
    <s v="não"/>
  </r>
  <r>
    <n v="30538821"/>
    <n v="30271584"/>
    <n v="9124077"/>
    <n v="8476914"/>
    <s v="RIO DE JANEIRO"/>
    <n v="0"/>
    <m/>
    <m/>
    <s v="VENDA BLOQUEADA"/>
    <s v="VENDA BLOQUEADA"/>
    <m/>
    <d v="2023-12-18T00:00:00"/>
    <d v="2023-12-18T00:00:00"/>
    <m/>
    <s v="SEM REDE"/>
    <s v="SEM REDE"/>
    <m/>
    <s v="LIBERADO INSTALACAO HP"/>
    <s v="LIBERADO INSTALACAO VIRTUA"/>
    <m/>
    <d v="1996-10-23T00:00:00"/>
    <d v="2019-07-18T00:00:00"/>
    <n v="1"/>
    <d v="2000-07-14T00:00:00"/>
    <s v="\N"/>
    <x v="2736"/>
    <s v="1 | PTV BLOQUEADO | VIRTUA BLOQUEADO"/>
    <x v="3"/>
    <s v="não"/>
  </r>
  <r>
    <n v="30539077"/>
    <n v="30271848"/>
    <n v="845712222"/>
    <n v="845712223"/>
    <s v="RIO DE JANEIRO"/>
    <n v="0"/>
    <m/>
    <m/>
    <s v="VENDA LIBERADA"/>
    <s v="VENDA LIBERADA"/>
    <m/>
    <d v="2022-07-27T00:00:00"/>
    <d v="2022-07-27T00:00:00"/>
    <m/>
    <m/>
    <m/>
    <m/>
    <s v="LIBERADO INSTALACAO HP"/>
    <s v="LIBERADO INSTALACAO VIRTUA"/>
    <m/>
    <d v="2022-07-27T00:00:00"/>
    <d v="2022-07-27T00:00:00"/>
    <n v="10"/>
    <d v="2023-05-11T16:51:14"/>
    <s v="\N"/>
    <x v="2737"/>
    <n v="10"/>
    <x v="3"/>
    <s v="não"/>
  </r>
  <r>
    <n v="30539370"/>
    <n v="30272105"/>
    <n v="842773836"/>
    <n v="842773837"/>
    <s v="RIO DE JANEIRO"/>
    <n v="0"/>
    <m/>
    <m/>
    <s v="VENDA LIBERADA"/>
    <s v="VENDA LIBERADA"/>
    <m/>
    <d v="2016-10-21T00:00:00"/>
    <d v="2016-10-21T00:00:00"/>
    <m/>
    <m/>
    <m/>
    <m/>
    <s v="LIBERADO INSTALACAO HP"/>
    <s v="LIBERADO INSTALACAO VIRTUA"/>
    <m/>
    <d v="2016-10-21T00:00:00"/>
    <d v="2016-10-21T00:00:00"/>
    <n v="27"/>
    <d v="2016-10-21T13:33:28"/>
    <s v="\N"/>
    <x v="2738"/>
    <n v="27"/>
    <x v="1"/>
    <s v="não"/>
  </r>
  <r>
    <n v="30539372"/>
    <n v="30272104"/>
    <n v="711862048"/>
    <n v="711862049"/>
    <s v="SAO FRANCISCO DO SUL"/>
    <n v="0"/>
    <m/>
    <m/>
    <s v="VENDA NAO LIBERADA"/>
    <m/>
    <m/>
    <d v="2025-04-01T00:00:00"/>
    <m/>
    <m/>
    <m/>
    <m/>
    <m/>
    <s v="LIBERADO INSTALACAO HP"/>
    <m/>
    <m/>
    <d v="2025-04-01T00:00:00"/>
    <m/>
    <n v="9"/>
    <d v="2025-04-01T13:18:31"/>
    <s v="\N"/>
    <x v="2738"/>
    <n v="9"/>
    <x v="2"/>
    <s v="não"/>
  </r>
  <r>
    <n v="30539625"/>
    <n v="30272369"/>
    <n v="710930550"/>
    <n v="710930549"/>
    <s v="POCOS DE CALDAS"/>
    <n v="0"/>
    <m/>
    <s v="VENDA NAO LIBERADA"/>
    <s v="VENDA BLOQUEADA"/>
    <s v="VENDA BLOQUEADA"/>
    <d v="2023-11-22T00:00:00"/>
    <d v="2023-11-22T00:00:00"/>
    <d v="2024-05-15T00:00:00"/>
    <s v="SEM REDE"/>
    <s v="SEM REDE"/>
    <s v="SEM REDE"/>
    <s v="LIBERADO INSTALACAO HP"/>
    <s v="LIBERADO INSTALACAO HP"/>
    <s v="LIBERADO INSTALACAO VIRTUA"/>
    <d v="2023-11-16T00:00:00"/>
    <d v="2023-11-14T00:00:00"/>
    <d v="2024-05-15T00:00:00"/>
    <n v="10"/>
    <d v="2023-11-14T00:00:00"/>
    <s v="\N"/>
    <x v="2739"/>
    <s v="10 | PTV BLOQUEADO | VIRTUA BLOQUEADO | GPON BLOQUEADO"/>
    <x v="3"/>
    <s v="não"/>
  </r>
  <r>
    <n v="30539626"/>
    <n v="30272370"/>
    <n v="845235980"/>
    <n v="845235981"/>
    <s v="RIO DE JANEIRO"/>
    <n v="0"/>
    <m/>
    <m/>
    <s v="VENDA LIBERADA"/>
    <s v="VENDA LIBERADA"/>
    <m/>
    <d v="2021-09-08T00:00:00"/>
    <d v="2023-01-05T00:00:00"/>
    <m/>
    <m/>
    <m/>
    <m/>
    <s v="LIBERADO INSTALACAO HP"/>
    <s v="LIBERADO INSTALACAO VIRTUA"/>
    <m/>
    <d v="2021-09-08T00:00:00"/>
    <d v="2023-01-05T00:00:00"/>
    <n v="10"/>
    <d v="2023-03-10T07:32:57"/>
    <s v="\N"/>
    <x v="2739"/>
    <n v="10"/>
    <x v="3"/>
    <s v="não"/>
  </r>
  <r>
    <n v="30539627"/>
    <n v="30272368"/>
    <n v="610821874"/>
    <n v="610821875"/>
    <s v="PORTO ALEGRE - CABO"/>
    <n v="0"/>
    <m/>
    <m/>
    <s v="VENDA LIBERADA"/>
    <s v="VENDA BLOQUEADA"/>
    <m/>
    <d v="2005-12-28T00:00:00"/>
    <d v="2019-01-15T00:00:00"/>
    <m/>
    <m/>
    <s v="RISCO DE FRAUDE"/>
    <m/>
    <s v="LIBERADO INSTALACAO HP"/>
    <s v="LIBERADO INSTALACAO VIRTUA"/>
    <m/>
    <d v="2005-12-22T00:00:00"/>
    <d v="2017-08-23T00:00:00"/>
    <n v="1"/>
    <d v="2005-12-22T15:24:18"/>
    <s v="\N"/>
    <x v="2739"/>
    <s v="1 | VIRTUA BLOQUEADO"/>
    <x v="7"/>
    <s v="não"/>
  </r>
  <r>
    <n v="30539928"/>
    <n v="30272678"/>
    <n v="368553883"/>
    <n v="369637101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2740"/>
    <s v="1 | PTV BLOQUEADO"/>
    <x v="3"/>
    <s v="não"/>
  </r>
  <r>
    <n v="30539927"/>
    <n v="30272677"/>
    <n v="9059699"/>
    <n v="8410477"/>
    <s v="RIO DE JANEIRO"/>
    <n v="0"/>
    <m/>
    <m/>
    <s v="VENDA BLOQUEADA"/>
    <s v="VENDA BLOQUEADA"/>
    <m/>
    <d v="2018-01-24T00:00:00"/>
    <d v="2018-01-24T00:00:00"/>
    <m/>
    <s v="SEGURANCA TECNICA OPERACIONAL"/>
    <s v="SEGURANCA TECNICA OPERACIONAL"/>
    <m/>
    <s v="LIBERADO INSTALACAO HP"/>
    <s v="LIBERADO INSTALACAO VIRTUA"/>
    <m/>
    <d v="1992-01-01T00:00:00"/>
    <d v="2007-06-30T00:00:00"/>
    <n v="1"/>
    <d v="2000-07-14T00:00:00"/>
    <s v="\N"/>
    <x v="2740"/>
    <s v="1 | PTV BLOQUEADO | VIRTUA BLOQUEADO"/>
    <x v="1"/>
    <s v="não"/>
  </r>
  <r>
    <n v="30540220"/>
    <n v="30272978"/>
    <n v="706324246"/>
    <n v="706324247"/>
    <s v="CURITIBA - CABO"/>
    <n v="0"/>
    <m/>
    <m/>
    <s v="VENDA LIBERADA"/>
    <s v="VENDA LIBERADA"/>
    <m/>
    <d v="2020-06-12T00:00:00"/>
    <d v="2020-06-12T00:00:00"/>
    <m/>
    <m/>
    <m/>
    <m/>
    <s v="LIBERADO INSTALACAO HP"/>
    <s v="LIBERADO INSTALACAO VIRTUA"/>
    <m/>
    <d v="2020-06-12T00:00:00"/>
    <d v="2020-06-12T00:00:00"/>
    <n v="10"/>
    <d v="2021-04-13T12:16:31"/>
    <s v="\N"/>
    <x v="2741"/>
    <n v="10"/>
    <x v="3"/>
    <s v="não"/>
  </r>
  <r>
    <n v="30540459"/>
    <n v="30273224"/>
    <n v="967165"/>
    <n v="500852033"/>
    <s v="SAO PAULO"/>
    <n v="0"/>
    <m/>
    <m/>
    <s v="VENDA BLOQUEADA"/>
    <s v="VENDA NAO LIBERADA"/>
    <m/>
    <d v="2023-02-10T00:00:00"/>
    <d v="2016-11-23T00:00:00"/>
    <m/>
    <s v="INVIABILIDADE COMERCIAL DA AREA"/>
    <m/>
    <m/>
    <s v="LIBERADO INSTALACAO HP"/>
    <s v="RETORNO NAO ATIVADO"/>
    <m/>
    <d v="1999-07-07T00:00:00"/>
    <d v="2016-11-23T00:00:00"/>
    <n v="27"/>
    <d v="2024-08-06T14:20:46"/>
    <s v="\N"/>
    <x v="2742"/>
    <s v="27 | PTV BLOQUEADO"/>
    <x v="1"/>
    <s v="não"/>
  </r>
  <r>
    <n v="30540458"/>
    <n v="30273223"/>
    <n v="2031686"/>
    <n v="300991064"/>
    <s v="SAO PAULO"/>
    <n v="0"/>
    <m/>
    <s v="VENDA LIBERADA"/>
    <s v="VENDA BLOQUEADA"/>
    <s v="VENDA BLOQUEADA"/>
    <d v="2022-10-11T00:00:00"/>
    <d v="2019-01-09T00:00:00"/>
    <d v="2019-01-09T00:00:00"/>
    <m/>
    <s v="SEM REDE"/>
    <s v="SEM REDE"/>
    <s v="LIBERADO INSTALACAO HP"/>
    <s v="LIBERADO INSTALACAO HP"/>
    <s v="LIBERADO INSTALACAO VIRTUA"/>
    <d v="2022-10-11T00:00:00"/>
    <d v="1999-07-09T00:00:00"/>
    <d v="2009-03-19T00:00:00"/>
    <n v="10"/>
    <d v="2019-01-09T14:01:04"/>
    <s v="\N"/>
    <x v="2742"/>
    <s v="10 | PTV BLOQUEADO | VIRTUA BLOQUEADO"/>
    <x v="3"/>
    <s v="não"/>
  </r>
  <r>
    <n v="30540460"/>
    <n v="30273225"/>
    <n v="847355527"/>
    <n v="847355528"/>
    <s v="BRASILIA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16"/>
    <d v="2025-04-01T08:46:30"/>
    <s v="\N"/>
    <x v="2742"/>
    <n v="16"/>
    <x v="2"/>
    <s v="não"/>
  </r>
  <r>
    <n v="30540924"/>
    <n v="30273692"/>
    <n v="2292830"/>
    <n v="301305647"/>
    <s v="SAO PAULO"/>
    <n v="1"/>
    <d v="2023-12-12T00:00:00"/>
    <s v="VENDA LIBERADA"/>
    <s v="VENDA BLOQUEADA"/>
    <s v="VENDA BLOQUEADA"/>
    <d v="2023-03-21T00:00:00"/>
    <d v="2013-11-26T00:00:00"/>
    <d v="2013-11-26T00:00:00"/>
    <m/>
    <s v="INVIABILIDADE COMERCIAL DA AREA"/>
    <s v="INVIABILIDADE COMERCIAL DA AREA"/>
    <s v="LIBERADO INSTALACAO HP"/>
    <s v="LIBERADO INSTALACAO HP"/>
    <s v="LIBERADO INSTALACAO VIRTUA"/>
    <d v="2023-03-21T00:00:00"/>
    <d v="1999-07-09T00:00:00"/>
    <d v="2011-08-25T00:00:00"/>
    <n v="27"/>
    <d v="2023-12-12T14:05:27"/>
    <s v="\N"/>
    <x v="2743"/>
    <s v="27 | PTV BLOQUEADO | VIRTUA BLOQUEADO | BLOQUEIO ENGENHARIA"/>
    <x v="1"/>
    <s v="sim"/>
  </r>
  <r>
    <n v="30540925"/>
    <n v="30273694"/>
    <n v="9541475"/>
    <n v="502477361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1998-01-28T00:00:00"/>
    <d v="2019-08-23T00:00:00"/>
    <n v="1"/>
    <d v="2000-07-14T00:00:00"/>
    <s v="\N"/>
    <x v="2743"/>
    <s v="1 | PTV BLOQUEADO | GPON BLOQUEADO"/>
    <x v="1"/>
    <s v="não"/>
  </r>
  <r>
    <n v="30540927"/>
    <n v="30273693"/>
    <n v="370416558"/>
    <n v="371521253"/>
    <s v="OSASCO"/>
    <n v="1"/>
    <d v="2024-03-19T00:00:00"/>
    <m/>
    <s v="VENDA BLOQUEADA"/>
    <s v="VENDA LIBERADA"/>
    <m/>
    <d v="2013-12-17T00:00:00"/>
    <d v="2020-01-27T00:00:00"/>
    <m/>
    <s v="RISCO DE FRAUDE"/>
    <m/>
    <m/>
    <s v="LIBERADO INSTALACAO HP"/>
    <s v="LIBERADO INSTALACAO VIRTUA"/>
    <m/>
    <d v="2010-08-28T00:00:00"/>
    <d v="2020-01-27T00:00:00"/>
    <n v="1"/>
    <d v="2024-03-19T15:48:28"/>
    <s v="\N"/>
    <x v="2743"/>
    <s v="1 | PTV BLOQUEADO | BLOQUEIO ENGENHARIA"/>
    <x v="7"/>
    <s v="sim"/>
  </r>
  <r>
    <n v="30541382"/>
    <n v="30274143"/>
    <n v="365048447"/>
    <n v="365048448"/>
    <s v="RIBEIRAO PRETO"/>
    <n v="0"/>
    <m/>
    <m/>
    <s v="VENDA BLOQUEADA"/>
    <s v="VENDA BLOQUEADA"/>
    <m/>
    <d v="2014-11-05T00:00:00"/>
    <d v="2014-11-05T00:00:00"/>
    <m/>
    <s v="SEM REDE"/>
    <s v="SEM REDE"/>
    <m/>
    <s v="LIBERADO INSTALACAO HP"/>
    <s v="LIBERADO INSTALACAO VIRTUA"/>
    <m/>
    <d v="2014-08-18T00:00:00"/>
    <d v="2014-08-18T00:00:00"/>
    <n v="10"/>
    <d v="2024-01-25T12:12:24"/>
    <s v="\N"/>
    <x v="2744"/>
    <s v="10 | PTV BLOQUEADO | VIRTUA BLOQUEADO"/>
    <x v="3"/>
    <s v="não"/>
  </r>
  <r>
    <n v="30541383"/>
    <n v="30274144"/>
    <n v="376968456"/>
    <n v="376968457"/>
    <s v="BELEM"/>
    <n v="0"/>
    <m/>
    <m/>
    <s v="VENDA BLOQUEADA"/>
    <s v="VENDA LIBERADA"/>
    <m/>
    <d v="2019-12-02T00:00:00"/>
    <d v="2015-09-10T00:00:00"/>
    <m/>
    <s v="SEM REDE"/>
    <m/>
    <m/>
    <s v="LIBERADO INSTALACAO HP"/>
    <s v="LIBERADO INSTALACAO VIRTUA"/>
    <m/>
    <d v="2015-09-10T00:00:00"/>
    <d v="2015-09-10T00:00:00"/>
    <n v="1"/>
    <d v="2015-09-10T16:42:03"/>
    <s v="\N"/>
    <x v="2744"/>
    <s v="1 | PTV BLOQUEADO"/>
    <x v="3"/>
    <s v="não"/>
  </r>
  <r>
    <n v="30541381"/>
    <n v="30274145"/>
    <n v="531328389"/>
    <n v="531328388"/>
    <s v="SAO PAULO"/>
    <n v="0"/>
    <m/>
    <m/>
    <s v="VENDA LIBERADA"/>
    <s v="VENDA BLOQUEADA"/>
    <m/>
    <d v="2011-03-22T00:00:00"/>
    <d v="2011-12-28T00:00:00"/>
    <m/>
    <m/>
    <s v="SEM REDE"/>
    <m/>
    <s v="LIBERADO INSTALACAO HP"/>
    <s v="LIBERADO INSTALACAO VIRTUA"/>
    <m/>
    <d v="2011-03-22T00:00:00"/>
    <d v="2011-12-28T00:00:00"/>
    <m/>
    <m/>
    <s v="\N"/>
    <x v="2744"/>
    <s v=" | VIRTUA BLOQUEADO"/>
    <x v="3"/>
    <s v="não"/>
  </r>
  <r>
    <n v="30541737"/>
    <n v="30274482"/>
    <n v="373204321"/>
    <n v="373204322"/>
    <s v="NOVA IGUACU"/>
    <n v="0"/>
    <m/>
    <m/>
    <s v="VENDA BLOQUEADA"/>
    <s v="VENDA LIBERADA"/>
    <m/>
    <d v="2016-05-26T00:00:00"/>
    <d v="2021-11-25T00:00:00"/>
    <m/>
    <s v="SEM REDE"/>
    <m/>
    <m/>
    <s v="LIBERADO INSTALACAO HP"/>
    <s v="LIBERADO INSTALACAO VIRTUA"/>
    <m/>
    <d v="2013-01-26T00:00:00"/>
    <d v="2021-11-25T00:00:00"/>
    <n v="10"/>
    <d v="2023-01-25T17:13:01"/>
    <s v="\N"/>
    <x v="2745"/>
    <s v="10 | PTV BLOQUEADO"/>
    <x v="3"/>
    <s v="não"/>
  </r>
  <r>
    <n v="30541734"/>
    <n v="30274483"/>
    <n v="531100114"/>
    <n v="531100115"/>
    <s v="SAO PAULO"/>
    <n v="0"/>
    <m/>
    <m/>
    <s v="VENDA BLOQUEADA"/>
    <s v="VENDA BLOQUEADA"/>
    <m/>
    <d v="2011-03-04T00:00:00"/>
    <d v="2011-03-04T00:00:00"/>
    <m/>
    <s v="INVIABILIDADE COMERCIAL DA AREA"/>
    <s v="INVIABILIDADE COMERCIAL DA AREA"/>
    <m/>
    <s v="LIBERADO INSTALACAO HP"/>
    <s v="LIBERADO INSTALACAO VIRTUA"/>
    <m/>
    <d v="2010-07-05T00:00:00"/>
    <d v="2010-07-05T00:00:00"/>
    <n v="1"/>
    <d v="2010-07-06T09:33:16"/>
    <s v="\N"/>
    <x v="2745"/>
    <s v="1 | PTV BLOQUEADO | VIRTUA BLOQUEADO"/>
    <x v="1"/>
    <s v="não"/>
  </r>
  <r>
    <n v="30541735"/>
    <n v="30274484"/>
    <n v="847355243"/>
    <n v="847355244"/>
    <s v="BRASILIA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16"/>
    <d v="2025-04-01T10:51:17"/>
    <s v="\N"/>
    <x v="2745"/>
    <n v="16"/>
    <x v="2"/>
    <s v="não"/>
  </r>
  <r>
    <n v="30541992"/>
    <n v="30274721"/>
    <n v="379501648"/>
    <n v="379501649"/>
    <s v="MACAE"/>
    <n v="0"/>
    <m/>
    <m/>
    <s v="VENDA NAO LIBERADA"/>
    <s v="VENDA LIBERADA"/>
    <m/>
    <d v="2024-09-05T00:00:00"/>
    <d v="2024-09-05T00:00:00"/>
    <m/>
    <m/>
    <m/>
    <m/>
    <s v="LIBERADO INSTALACAO HP"/>
    <s v="LIBERADO INSTALACAO VIRTUA"/>
    <m/>
    <d v="2024-09-05T00:00:00"/>
    <d v="2024-09-05T00:00:00"/>
    <n v="10"/>
    <d v="2024-09-05T17:57:59"/>
    <s v="\N"/>
    <x v="2746"/>
    <n v="10"/>
    <x v="3"/>
    <s v="não"/>
  </r>
  <r>
    <n v="30541993"/>
    <n v="30274722"/>
    <n v="379932396"/>
    <n v="379932397"/>
    <s v="PALHOCA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9"/>
    <d v="2025-04-01T14:30:04"/>
    <s v="\N"/>
    <x v="2746"/>
    <n v="9"/>
    <x v="2"/>
    <s v="não"/>
  </r>
  <r>
    <n v="30542507"/>
    <n v="30275238"/>
    <n v="377980058"/>
    <n v="377980059"/>
    <s v="TRES RIOS"/>
    <n v="0"/>
    <m/>
    <m/>
    <s v="VENDA BLOQUEADA"/>
    <s v="VENDA BLOQUEADA"/>
    <m/>
    <d v="2025-04-01T00:00:00"/>
    <d v="2025-04-01T00:00:00"/>
    <m/>
    <s v="ENDERECO NAO ENCONTRADO"/>
    <s v="ENDERECO NAO ENCONTRADO"/>
    <m/>
    <s v="LIBERADO INSTALACAO HP"/>
    <s v="LIBERADO INSTALACAO VIRTUA"/>
    <m/>
    <d v="2023-11-16T00:00:00"/>
    <d v="2023-11-16T00:00:00"/>
    <n v="9"/>
    <d v="2025-04-01T16:14:34"/>
    <s v="\N"/>
    <x v="2747"/>
    <s v="9 | PTV BLOQUEADO | VIRTUA BLOQUEADO"/>
    <x v="2"/>
    <s v="não"/>
  </r>
  <r>
    <n v="30542765"/>
    <n v="30275509"/>
    <n v="692009"/>
    <n v="500506643"/>
    <s v="SAO PAULO"/>
    <n v="1"/>
    <d v="2023-03-25T00:00:00"/>
    <m/>
    <s v="VENDA BLOQUEADA"/>
    <s v="VENDA BLOQUEADA"/>
    <m/>
    <d v="2009-02-26T00:00:00"/>
    <d v="2019-08-22T00:00:00"/>
    <m/>
    <s v="INVIABILIDADE COMERCIAL DA AREA"/>
    <s v="SEGURANCA TECNICA OPERACIONAL"/>
    <m/>
    <s v="LIBERADO INSTALACAO HP"/>
    <s v="LIBERADO INSTALACAO VIRTUA"/>
    <m/>
    <d v="1999-07-07T00:00:00"/>
    <d v="2019-08-22T00:00:00"/>
    <n v="27"/>
    <d v="2023-03-25T07:26:25"/>
    <s v="\N"/>
    <x v="2748"/>
    <s v="27 | PTV BLOQUEADO | VIRTUA BLOQUEADO | BLOQUEIO ENGENHARIA"/>
    <x v="1"/>
    <s v="sim"/>
  </r>
  <r>
    <n v="30542766"/>
    <n v="30275510"/>
    <n v="536901130"/>
    <n v="536901129"/>
    <s v="SAO PAULO"/>
    <n v="0"/>
    <m/>
    <m/>
    <s v="VENDA NAO LIBERADA"/>
    <s v="VENDA LIBERADA"/>
    <m/>
    <d v="2024-01-19T00:00:00"/>
    <d v="2024-01-19T00:00:00"/>
    <m/>
    <m/>
    <m/>
    <m/>
    <s v="LIBERADO INSTALACAO HP"/>
    <s v="LIBERADO INSTALACAO VIRTUA"/>
    <m/>
    <d v="2024-01-19T00:00:00"/>
    <d v="2024-01-19T00:00:00"/>
    <n v="10"/>
    <d v="2024-01-26T09:27:36"/>
    <s v="\N"/>
    <x v="2748"/>
    <n v="10"/>
    <x v="3"/>
    <s v="não"/>
  </r>
  <r>
    <n v="30542769"/>
    <n v="30275507"/>
    <n v="375854651"/>
    <n v="375854652"/>
    <s v="CIANORTE"/>
    <n v="0"/>
    <m/>
    <m/>
    <s v="VENDA LIBERADA"/>
    <s v="VENDA LIBERADA"/>
    <m/>
    <d v="2014-10-21T00:00:00"/>
    <d v="2024-09-05T00:00:00"/>
    <m/>
    <m/>
    <m/>
    <m/>
    <s v="LIBERADO INSTALACAO HP"/>
    <s v="LIBERADO INSTALACAO VIRTUA"/>
    <m/>
    <d v="2014-10-21T00:00:00"/>
    <d v="2024-09-05T00:00:00"/>
    <n v="10"/>
    <d v="2020-05-11T10:28:04"/>
    <s v="\N"/>
    <x v="2748"/>
    <n v="10"/>
    <x v="3"/>
    <s v="não"/>
  </r>
  <r>
    <n v="30542768"/>
    <n v="30275508"/>
    <n v="386895623"/>
    <n v="386895622"/>
    <s v="SALVADOR"/>
    <n v="0"/>
    <m/>
    <s v="VENDA BLOQUEADA"/>
    <s v="VENDA NAO LIBERADA"/>
    <s v="VENDA NAO LIBERADA"/>
    <d v="2025-04-01T00:00:00"/>
    <d v="2025-04-01T00:00:00"/>
    <d v="2025-04-01T00:00:00"/>
    <s v="MDU GPON - NECESSARIO ADEQUACAO"/>
    <m/>
    <m/>
    <s v="LIBERADO INSTALACAO HP"/>
    <s v="SEM BACK BONE"/>
    <s v="MDU SEM RETORNO"/>
    <d v="2025-04-01T00:00:00"/>
    <d v="2025-04-01T00:00:00"/>
    <d v="2025-04-01T00:00:00"/>
    <n v="1"/>
    <d v="2025-04-01T17:09:06"/>
    <s v="\N"/>
    <x v="2748"/>
    <s v="1 | GPON BLOQUEADO"/>
    <x v="6"/>
    <s v="não"/>
  </r>
  <r>
    <n v="30543030"/>
    <n v="30275775"/>
    <n v="383331046"/>
    <n v="383331045"/>
    <s v="PARNAIBA"/>
    <n v="0"/>
    <m/>
    <s v="VENDA LIBERADA"/>
    <s v="VENDA LIBERADA"/>
    <s v="VENDA LIBERADA"/>
    <d v="2023-05-14T00:00:00"/>
    <d v="2022-04-28T00:00:00"/>
    <d v="2022-04-28T00:00:00"/>
    <m/>
    <m/>
    <m/>
    <s v="LIBERADO INSTALACAO HP"/>
    <s v="LIBERADO INSTALACAO HP"/>
    <s v="LIBERADO INSTALACAO VIRTUA"/>
    <d v="2023-05-14T00:00:00"/>
    <d v="2022-04-28T00:00:00"/>
    <d v="2022-04-28T00:00:00"/>
    <n v="8"/>
    <d v="2023-10-06T10:15:38"/>
    <s v="\N"/>
    <x v="2749"/>
    <n v="8"/>
    <x v="0"/>
    <s v="não"/>
  </r>
  <r>
    <n v="30543028"/>
    <n v="30275774"/>
    <n v="2144870"/>
    <n v="301124165"/>
    <s v="SAO PAULO"/>
    <n v="1"/>
    <m/>
    <s v="VENDA LIBERADA"/>
    <s v="VENDA BLOQUEADA"/>
    <m/>
    <d v="2023-05-02T00:00:00"/>
    <d v="2007-09-10T00:00:00"/>
    <m/>
    <m/>
    <s v="INVIABILIDADE COMERCIAL DA AREA"/>
    <m/>
    <s v="LIBERADO INSTALACAO HP"/>
    <s v="LIBERADO INSTALACAO HP"/>
    <m/>
    <d v="2023-05-02T00:00:00"/>
    <d v="1999-07-09T00:00:00"/>
    <m/>
    <n v="1"/>
    <m/>
    <s v="\N"/>
    <x v="2749"/>
    <s v="1 | PTV BLOQUEADO | BLOQUEIO ENGENHARIA"/>
    <x v="1"/>
    <s v="sim"/>
  </r>
  <r>
    <n v="30543365"/>
    <n v="30276102"/>
    <n v="11199707"/>
    <n v="11343684"/>
    <s v="BRASILIA"/>
    <n v="0"/>
    <m/>
    <m/>
    <s v="VENDA LIBERADA"/>
    <s v="VENDA LIBERADA"/>
    <m/>
    <d v="2006-06-01T00:00:00"/>
    <d v="2024-08-28T00:00:00"/>
    <m/>
    <m/>
    <m/>
    <m/>
    <s v="LIBERADO INSTALACAO HP"/>
    <s v="LIBERADO INSTALACAO VIRTUA"/>
    <m/>
    <d v="1998-05-04T00:00:00"/>
    <d v="2024-08-28T00:00:00"/>
    <n v="16"/>
    <d v="2024-01-19T20:12:48"/>
    <s v="\N"/>
    <x v="2750"/>
    <n v="16"/>
    <x v="2"/>
    <s v="não"/>
  </r>
  <r>
    <n v="30543573"/>
    <n v="30276331"/>
    <n v="711855061"/>
    <n v="711855062"/>
    <s v="CURITIBA - CABO"/>
    <n v="0"/>
    <m/>
    <m/>
    <s v="VENDA NAO LIBERADA"/>
    <s v="VENDA LIBERADA"/>
    <m/>
    <d v="2025-03-27T00:00:00"/>
    <d v="2025-03-27T00:00:00"/>
    <m/>
    <m/>
    <m/>
    <m/>
    <s v="LIBERADO INSTALACAO HP"/>
    <s v="LIBERADO INSTALACAO VIRTUA"/>
    <m/>
    <d v="2025-03-27T00:00:00"/>
    <d v="2025-03-27T00:00:00"/>
    <n v="1"/>
    <d v="2025-04-01T12:16:13"/>
    <s v="\N"/>
    <x v="2751"/>
    <n v="1"/>
    <x v="8"/>
    <s v="não"/>
  </r>
  <r>
    <n v="30543572"/>
    <n v="30276329"/>
    <n v="366672216"/>
    <n v="366672217"/>
    <s v="GUARULHOS"/>
    <n v="1"/>
    <d v="2010-11-17T00:00:00"/>
    <m/>
    <s v="VENDA LIBERADA"/>
    <s v="VENDA LIBERADA"/>
    <m/>
    <d v="2010-11-16T00:00:00"/>
    <d v="2020-07-02T00:00:00"/>
    <m/>
    <m/>
    <m/>
    <m/>
    <s v="LIBERADO INSTALACAO HP"/>
    <s v="LIBERADO INSTALACAO VIRTUA"/>
    <m/>
    <d v="2010-11-16T00:00:00"/>
    <d v="2020-07-02T00:00:00"/>
    <n v="19"/>
    <d v="2010-11-17T10:24:59"/>
    <s v="\N"/>
    <x v="2751"/>
    <s v="19 | BLOQUEIO ENGENHARIA"/>
    <x v="5"/>
    <s v="sim"/>
  </r>
  <r>
    <n v="30543571"/>
    <n v="30276330"/>
    <n v="367859726"/>
    <n v="367859727"/>
    <s v="JUIZ DE FORA"/>
    <n v="0"/>
    <m/>
    <m/>
    <s v="VENDA BLOQUEADA"/>
    <m/>
    <m/>
    <d v="2016-05-25T00:00:00"/>
    <m/>
    <m/>
    <s v="SEM REDE"/>
    <m/>
    <m/>
    <s v="NODE NAO ATIVADO"/>
    <m/>
    <m/>
    <d v="2016-05-20T00:00:00"/>
    <m/>
    <n v="10"/>
    <d v="2016-05-25T10:46:28"/>
    <s v="\N"/>
    <x v="2751"/>
    <s v="10 | PTV BLOQUEADO"/>
    <x v="3"/>
    <s v="não"/>
  </r>
  <r>
    <n v="30544102"/>
    <n v="30276900"/>
    <n v="369748138"/>
    <n v="370761802"/>
    <s v="TABOAO DA SERRA"/>
    <n v="1"/>
    <d v="2008-09-01T00:00:00"/>
    <m/>
    <s v="VENDA BLOQUEADA"/>
    <s v="VENDA BLOQUEADA"/>
    <m/>
    <d v="2013-07-25T00:00:00"/>
    <d v="2020-05-22T00:00:00"/>
    <m/>
    <s v="SEM BACKBONE"/>
    <s v="SEM BACKBONE"/>
    <m/>
    <s v="LIBERADO INSTALACAO HP"/>
    <s v="LIBERADO INSTALACAO VIRTUA"/>
    <m/>
    <d v="2008-09-01T00:00:00"/>
    <d v="2020-05-22T00:00:00"/>
    <n v="1"/>
    <d v="2008-09-01T00:00:00"/>
    <s v="\N"/>
    <x v="2752"/>
    <s v="1 | PTV BLOQUEADO | VIRTUA BLOQUEADO | BLOQUEIO ENGENHARIA"/>
    <x v="4"/>
    <s v="sim"/>
  </r>
  <r>
    <n v="30544601"/>
    <n v="30277419"/>
    <n v="642101947"/>
    <n v="642101948"/>
    <s v="MANAUS"/>
    <n v="0"/>
    <m/>
    <m/>
    <s v="VENDA BLOQUEADA"/>
    <s v="VENDA LIBERADA"/>
    <m/>
    <d v="2019-10-04T00:00:00"/>
    <d v="2017-05-12T00:00:00"/>
    <m/>
    <s v="SEM REDE"/>
    <m/>
    <m/>
    <s v="LIBERADO INSTALACAO HP"/>
    <s v="LIBERADO INSTALACAO VIRTUA"/>
    <m/>
    <d v="2016-02-29T00:00:00"/>
    <d v="2016-02-29T00:00:00"/>
    <n v="10"/>
    <d v="2023-11-09T08:39:40"/>
    <s v="\N"/>
    <x v="2753"/>
    <s v="10 | PTV BLOQUEADO"/>
    <x v="3"/>
    <s v="não"/>
  </r>
  <r>
    <n v="30545101"/>
    <n v="30277936"/>
    <n v="369856961"/>
    <n v="369856962"/>
    <s v="PRESIDENTE PRUDENTE"/>
    <n v="0"/>
    <m/>
    <m/>
    <s v="VENDA BLOQUEADA"/>
    <s v="VENDA LIBERADA"/>
    <m/>
    <d v="2018-06-09T00:00:00"/>
    <d v="2018-06-09T00:00:00"/>
    <m/>
    <s v="SEM REDE"/>
    <m/>
    <m/>
    <s v="LIBERADO INSTALACAO HP"/>
    <s v="LIBERADO INSTALACAO VIRTUA"/>
    <m/>
    <d v="2017-05-12T00:00:00"/>
    <d v="2018-06-09T00:00:00"/>
    <n v="10"/>
    <d v="2020-02-28T09:34:34"/>
    <s v="\N"/>
    <x v="2754"/>
    <s v="10 | PTV BLOQUEADO"/>
    <x v="3"/>
    <s v="não"/>
  </r>
  <r>
    <n v="30545105"/>
    <n v="30277935"/>
    <n v="367646979"/>
    <n v="367646980"/>
    <s v="SAO JOSE DOS PINHAIS"/>
    <n v="0"/>
    <m/>
    <m/>
    <s v="VENDA NAO LIBERADA"/>
    <m/>
    <m/>
    <d v="2016-03-09T00:00:00"/>
    <m/>
    <m/>
    <m/>
    <m/>
    <m/>
    <s v="NODE NAO ATIVADO"/>
    <m/>
    <m/>
    <d v="2016-03-09T00:00:00"/>
    <m/>
    <n v="1"/>
    <d v="2016-03-09T16:47:05"/>
    <s v="\N"/>
    <x v="2754"/>
    <n v="1"/>
    <x v="8"/>
    <s v="não"/>
  </r>
  <r>
    <n v="30545104"/>
    <n v="30277938"/>
    <n v="636185880"/>
    <n v="636185863"/>
    <s v="ARARAQUARA"/>
    <n v="0"/>
    <m/>
    <m/>
    <s v="VENDA BLOQUEADA"/>
    <s v="VENDA BLOQUEADA"/>
    <m/>
    <d v="2008-02-27T00:00:00"/>
    <d v="2023-06-02T00:00:00"/>
    <m/>
    <s v="SEM REDE"/>
    <s v="SEM REDE"/>
    <m/>
    <s v="LIBERADO INSTALACAO HP"/>
    <s v="LIBERADO INSTALACAO VIRTUA"/>
    <m/>
    <d v="1980-01-01T00:00:00"/>
    <d v="2023-06-02T00:00:00"/>
    <n v="10"/>
    <d v="2009-09-30T13:04:01"/>
    <s v="\N"/>
    <x v="2754"/>
    <s v="10 | PTV BLOQUEADO | VIRTUA BLOQUEADO"/>
    <x v="3"/>
    <s v="não"/>
  </r>
  <r>
    <n v="30545301"/>
    <n v="30278143"/>
    <n v="845485266"/>
    <n v="845485267"/>
    <s v="RIO DE JANEIRO"/>
    <n v="0"/>
    <m/>
    <s v="VENDA BLOQUEADA"/>
    <s v="VENDA BLOQUEADA"/>
    <s v="VENDA BLOQUEADA"/>
    <d v="2024-01-19T00:00:00"/>
    <d v="2022-10-18T00:00:00"/>
    <d v="2022-10-18T00:00:00"/>
    <m/>
    <s v="SEM REDE"/>
    <s v="SEM REDE"/>
    <s v="LIBERADO INSTALACAO HP"/>
    <s v="LIBERADO INSTALACAO HP"/>
    <s v="LIBERADO INSTALACAO VIRTUA"/>
    <d v="2024-01-19T00:00:00"/>
    <d v="2022-03-23T00:00:00"/>
    <d v="2022-03-23T00:00:00"/>
    <n v="1"/>
    <d v="2022-03-23T17:21:37"/>
    <s v="\N"/>
    <x v="2755"/>
    <s v="1 | PTV BLOQUEADO | VIRTUA BLOQUEADO"/>
    <x v="3"/>
    <s v="não"/>
  </r>
  <r>
    <n v="30545936"/>
    <n v="30278579"/>
    <n v="643089879"/>
    <n v="643089880"/>
    <s v="MANAUS"/>
    <n v="0"/>
    <m/>
    <m/>
    <s v="VENDA LIBERADA"/>
    <s v="VENDA LIBERADA"/>
    <m/>
    <d v="2017-10-13T00:00:00"/>
    <d v="2019-12-16T00:00:00"/>
    <m/>
    <m/>
    <m/>
    <m/>
    <s v="LIBERADO INSTALACAO HP"/>
    <s v="LIBERADO INSTALACAO VIRTUA"/>
    <m/>
    <d v="2017-10-12T00:00:00"/>
    <d v="2019-12-16T00:00:00"/>
    <n v="10"/>
    <d v="2021-02-16T17:20:37"/>
    <s v="\N"/>
    <x v="2756"/>
    <n v="10"/>
    <x v="3"/>
    <s v="não"/>
  </r>
  <r>
    <n v="30545937"/>
    <n v="30278577"/>
    <n v="369957055"/>
    <n v="369957056"/>
    <s v="PORTO VELHO"/>
    <n v="0"/>
    <m/>
    <m/>
    <s v="VENDA LIBERADA"/>
    <s v="VENDA LIBERADA"/>
    <m/>
    <d v="2017-07-06T00:00:00"/>
    <d v="2019-02-14T00:00:00"/>
    <m/>
    <m/>
    <m/>
    <m/>
    <s v="LIBERADO INSTALACAO HP"/>
    <s v="LIBERADO INSTALACAO VIRTUA"/>
    <m/>
    <d v="2017-07-06T00:00:00"/>
    <d v="2017-07-06T00:00:00"/>
    <n v="10"/>
    <d v="2017-07-06T17:42:09"/>
    <s v="\N"/>
    <x v="2756"/>
    <n v="10"/>
    <x v="3"/>
    <s v="não"/>
  </r>
  <r>
    <n v="30546074"/>
    <n v="30278715"/>
    <n v="530086402"/>
    <n v="530086403"/>
    <s v="SAO PAULO"/>
    <n v="0"/>
    <m/>
    <m/>
    <s v="VENDA BLOQUEADA"/>
    <s v="VENDA LIBERADA"/>
    <m/>
    <d v="2021-08-06T00:00:00"/>
    <d v="2014-08-11T00:00:00"/>
    <m/>
    <s v="SEM BACKBONE"/>
    <m/>
    <m/>
    <s v="LIBERADO INSTALACAO HP"/>
    <s v="LIBERADO INSTALACAO VIRTUA"/>
    <m/>
    <d v="2004-10-14T00:00:00"/>
    <d v="2012-08-13T00:00:00"/>
    <n v="27"/>
    <d v="2024-01-30T10:48:30"/>
    <s v="\N"/>
    <x v="2757"/>
    <s v="27 | PTV BLOQUEADO"/>
    <x v="4"/>
    <s v="não"/>
  </r>
  <r>
    <n v="30546467"/>
    <n v="30279096"/>
    <n v="366700234"/>
    <n v="366700233"/>
    <s v="UBERLANDIA"/>
    <n v="0"/>
    <m/>
    <m/>
    <s v="VENDA BLOQUEADA"/>
    <s v="VENDA LIBERADA"/>
    <m/>
    <d v="2016-12-17T00:00:00"/>
    <d v="2015-07-15T00:00:00"/>
    <m/>
    <s v="INVIABILIDADE COMERCIAL DA AREA"/>
    <m/>
    <m/>
    <s v="LIBERADO INSTALACAO HP"/>
    <s v="LIBERADO INSTALACAO VIRTUA"/>
    <m/>
    <d v="2015-03-09T00:00:00"/>
    <d v="2015-07-15T00:00:00"/>
    <n v="27"/>
    <d v="2016-12-17T14:57:26"/>
    <s v="\N"/>
    <x v="2758"/>
    <s v="27 | PTV BLOQUEADO"/>
    <x v="1"/>
    <s v="não"/>
  </r>
  <r>
    <n v="30546466"/>
    <n v="30279097"/>
    <n v="377053535"/>
    <n v="377053536"/>
    <s v="SAO GONCALO"/>
    <n v="0"/>
    <m/>
    <m/>
    <s v="VENDA BLOQUEADA"/>
    <s v="VENDA BLOQUEADA"/>
    <m/>
    <d v="2023-08-08T00:00:00"/>
    <d v="2023-08-08T00:00:00"/>
    <m/>
    <s v="SEM REDE"/>
    <s v="SEM REDE"/>
    <m/>
    <s v="LIBERADO INSTALACAO HP"/>
    <s v="LIBERADO INSTALACAO VIRTUA"/>
    <m/>
    <d v="2023-08-04T00:00:00"/>
    <d v="2023-08-05T00:00:00"/>
    <n v="10"/>
    <d v="2024-08-27T18:29:09"/>
    <s v="\N"/>
    <x v="2758"/>
    <s v="10 | PTV BLOQUEADO | VIRTUA BLOQUEADO"/>
    <x v="3"/>
    <s v="não"/>
  </r>
  <r>
    <n v="30546718"/>
    <n v="30279345"/>
    <n v="843524050"/>
    <n v="843524051"/>
    <s v="RIO DE JANEIRO"/>
    <n v="0"/>
    <m/>
    <m/>
    <s v="VENDA BLOQUEADA"/>
    <m/>
    <m/>
    <d v="2019-07-04T00:00:00"/>
    <m/>
    <m/>
    <s v="SEM REDE"/>
    <m/>
    <m/>
    <s v="LIBERADO INSTALACAO HP"/>
    <m/>
    <m/>
    <d v="2018-03-26T00:00:00"/>
    <m/>
    <n v="27"/>
    <d v="2021-03-24T20:51:23"/>
    <s v="\N"/>
    <x v="2759"/>
    <s v="27 | PTV BLOQUEADO"/>
    <x v="3"/>
    <s v="não"/>
  </r>
  <r>
    <n v="30546719"/>
    <n v="30279344"/>
    <n v="365318174"/>
    <n v="365318173"/>
    <s v="UBERABA"/>
    <n v="0"/>
    <m/>
    <m/>
    <s v="VENDA LIBERADA"/>
    <s v="VENDA LIBERADA"/>
    <m/>
    <d v="2014-09-19T00:00:00"/>
    <d v="2015-10-15T00:00:00"/>
    <m/>
    <m/>
    <m/>
    <m/>
    <s v="LIBERADO INSTALACAO HP"/>
    <s v="LIBERADO INSTALACAO VIRTUA"/>
    <m/>
    <d v="2014-09-19T00:00:00"/>
    <d v="2015-10-15T00:00:00"/>
    <n v="27"/>
    <d v="2016-12-13T08:52:38"/>
    <s v="\N"/>
    <x v="2759"/>
    <n v="27"/>
    <x v="1"/>
    <s v="não"/>
  </r>
  <r>
    <n v="29984090"/>
    <n v="29697974"/>
    <n v="535175810"/>
    <n v="535175811"/>
    <s v="SAO PAULO"/>
    <n v="0"/>
    <m/>
    <m/>
    <s v="VENDA BLOQUEADA"/>
    <s v="VENDA LIBERADA"/>
    <m/>
    <d v="2020-09-10T00:00:00"/>
    <d v="2020-09-04T00:00:00"/>
    <m/>
    <s v="SEM BACKBONE"/>
    <m/>
    <m/>
    <s v="LIBERADO INSTALACAO HP"/>
    <s v="LIBERADO INSTALACAO VIRTUA"/>
    <m/>
    <d v="2020-09-04T00:00:00"/>
    <d v="2020-09-04T00:00:00"/>
    <n v="1"/>
    <d v="2020-09-04T08:05:21"/>
    <s v="\N"/>
    <x v="513"/>
    <s v="1 | PTV BLOQUEADO"/>
    <x v="4"/>
    <s v="não"/>
  </r>
  <r>
    <n v="30492140"/>
    <n v="30223802"/>
    <n v="534758888"/>
    <n v="534758889"/>
    <s v="SAO PAULO"/>
    <n v="0"/>
    <m/>
    <m/>
    <s v="VENDA BLOQUEADA"/>
    <s v="VENDA LIBERADA"/>
    <m/>
    <d v="2019-09-25T00:00:00"/>
    <d v="2019-06-18T00:00:00"/>
    <m/>
    <s v="SEM BACKBONE"/>
    <m/>
    <m/>
    <s v="LIBERADO INSTALACAO HP"/>
    <s v="LIBERADO INSTALACAO VIRTUA"/>
    <m/>
    <d v="2019-06-18T00:00:00"/>
    <d v="2019-06-18T00:00:00"/>
    <n v="9"/>
    <d v="2024-11-29T08:37:49"/>
    <s v="\N"/>
    <x v="2547"/>
    <s v="9 | PTV BLOQUEADO"/>
    <x v="4"/>
    <s v="não"/>
  </r>
  <r>
    <n v="30498901"/>
    <n v="30230780"/>
    <n v="379907996"/>
    <n v="379907997"/>
    <s v="PORTO SEGURO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9"/>
    <d v="2025-03-26T09:02:53"/>
    <s v="\N"/>
    <x v="2573"/>
    <n v="9"/>
    <x v="2"/>
    <s v="não"/>
  </r>
  <r>
    <n v="30501743"/>
    <n v="30233712"/>
    <n v="537245198"/>
    <n v="537245199"/>
    <s v="SAO PAULO"/>
    <n v="0"/>
    <m/>
    <m/>
    <s v="VENDA BLOQUEADA"/>
    <s v="VENDA BLOQUEADA"/>
    <m/>
    <d v="2024-10-08T00:00:00"/>
    <d v="2024-10-08T00:00:00"/>
    <m/>
    <s v="SEM BACKBONE"/>
    <s v="SEM BACKBONE"/>
    <m/>
    <s v="LIBERADO INSTALACAO HP"/>
    <s v="LIBERADO INSTALACAO VIRTUA"/>
    <m/>
    <d v="2024-09-24T00:00:00"/>
    <d v="2024-09-24T00:00:00"/>
    <n v="17"/>
    <d v="2024-10-08T08:29:24"/>
    <s v="\N"/>
    <x v="2584"/>
    <s v="17 | PTV BLOQUEADO | VIRTUA BLOQUEADO"/>
    <x v="4"/>
    <s v="não"/>
  </r>
  <r>
    <n v="30501941"/>
    <n v="30233928"/>
    <n v="537316310"/>
    <n v="537316309"/>
    <s v="SAO PAULO"/>
    <n v="0"/>
    <m/>
    <m/>
    <s v="VENDA LIBERADA"/>
    <s v="VENDA LIBERADA"/>
    <m/>
    <d v="2024-12-02T00:00:00"/>
    <d v="2024-12-02T00:00:00"/>
    <m/>
    <m/>
    <m/>
    <m/>
    <s v="LIBERADO INSTALACAO HP"/>
    <s v="LIBERADO INSTALACAO VIRTUA"/>
    <m/>
    <d v="2024-12-02T00:00:00"/>
    <d v="2024-12-02T00:00:00"/>
    <n v="17"/>
    <d v="2024-12-10T09:39:20"/>
    <s v="\N"/>
    <x v="2585"/>
    <n v="17"/>
    <x v="4"/>
    <s v="não"/>
  </r>
  <r>
    <n v="30525079"/>
    <n v="30257160"/>
    <n v="381116087"/>
    <n v="381116088"/>
    <s v="BELEM"/>
    <n v="0"/>
    <m/>
    <m/>
    <s v="VENDA LIBERADA"/>
    <s v="VENDA LIBERADA"/>
    <m/>
    <d v="2020-02-07T00:00:00"/>
    <d v="2020-06-18T00:00:00"/>
    <m/>
    <m/>
    <m/>
    <m/>
    <s v="LIBERADO INSTALACAO HP"/>
    <s v="LIBERADO INSTALACAO VIRTUA"/>
    <m/>
    <d v="2020-02-07T00:00:00"/>
    <d v="2020-06-18T00:00:00"/>
    <n v="17"/>
    <d v="2020-02-10T07:45:27"/>
    <s v="\N"/>
    <x v="2760"/>
    <n v="17"/>
    <x v="4"/>
    <s v="não"/>
  </r>
  <r>
    <n v="30526140"/>
    <n v="30258288"/>
    <n v="386159327"/>
    <n v="386159328"/>
    <s v="JAU"/>
    <n v="0"/>
    <m/>
    <m/>
    <s v="VENDA NAO LIBERADA"/>
    <s v="VENDA LIBERADA"/>
    <m/>
    <d v="2024-03-24T00:00:00"/>
    <d v="2024-03-24T00:00:00"/>
    <m/>
    <m/>
    <m/>
    <m/>
    <s v="LIBERADO INSTALACAO HP"/>
    <s v="LIBERADO INSTALACAO VIRTUA"/>
    <m/>
    <d v="2024-03-24T00:00:00"/>
    <d v="2024-03-24T00:00:00"/>
    <n v="17"/>
    <d v="2024-06-11T14:13:50"/>
    <s v="\N"/>
    <x v="2682"/>
    <n v="17"/>
    <x v="4"/>
    <s v="não"/>
  </r>
  <r>
    <n v="30528764"/>
    <n v="30261143"/>
    <n v="537163522"/>
    <n v="537163521"/>
    <s v="SAO PAULO"/>
    <n v="0"/>
    <m/>
    <m/>
    <s v="VENDA NAO LIBERADA"/>
    <s v="VENDA LIBERADA"/>
    <m/>
    <d v="2024-07-05T00:00:00"/>
    <d v="2024-07-05T00:00:00"/>
    <m/>
    <m/>
    <m/>
    <m/>
    <s v="LIBERADO INSTALACAO HP"/>
    <s v="LIBERADO INSTALACAO VIRTUA"/>
    <m/>
    <d v="2024-07-05T00:00:00"/>
    <d v="2024-07-05T00:00:00"/>
    <n v="17"/>
    <d v="2024-07-26T14:18:05"/>
    <s v="\N"/>
    <x v="2761"/>
    <n v="17"/>
    <x v="4"/>
    <s v="não"/>
  </r>
  <r>
    <n v="30529235"/>
    <n v="30261664"/>
    <n v="386890049"/>
    <n v="386890050"/>
    <s v="CUIABA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3-31T16:05:46"/>
    <s v="\N"/>
    <x v="2700"/>
    <n v="16"/>
    <x v="2"/>
    <s v="não"/>
  </r>
  <r>
    <n v="30537768"/>
    <n v="30270497"/>
    <n v="537440305"/>
    <n v="537440306"/>
    <s v="SAO PAULO"/>
    <n v="0"/>
    <m/>
    <m/>
    <s v="VENDA NAO LIBERADA"/>
    <m/>
    <m/>
    <d v="2025-03-31T00:00:00"/>
    <m/>
    <m/>
    <m/>
    <m/>
    <m/>
    <s v="NODE NAO ATIVADO"/>
    <m/>
    <m/>
    <d v="2025-03-31T00:00:00"/>
    <m/>
    <n v="1"/>
    <d v="2025-04-01T12:24:21"/>
    <s v="\N"/>
    <x v="2732"/>
    <n v="1"/>
    <x v="8"/>
    <s v="não"/>
  </r>
  <r>
    <n v="30541159"/>
    <n v="30273920"/>
    <n v="537437290"/>
    <n v="537437291"/>
    <s v="SAO PAULO"/>
    <n v="0"/>
    <m/>
    <m/>
    <s v="VENDA NAO LIBERADA"/>
    <m/>
    <m/>
    <d v="2025-03-28T00:00:00"/>
    <m/>
    <m/>
    <m/>
    <m/>
    <m/>
    <s v="NODE NAO ATIVADO"/>
    <m/>
    <m/>
    <d v="2025-03-28T00:00:00"/>
    <m/>
    <n v="1"/>
    <d v="2025-04-01T12:24:22"/>
    <s v="\N"/>
    <x v="2762"/>
    <n v="1"/>
    <x v="8"/>
    <s v="não"/>
  </r>
  <r>
    <n v="30541991"/>
    <n v="30274723"/>
    <n v="649430769"/>
    <n v="649430770"/>
    <s v="MANAUS"/>
    <n v="0"/>
    <m/>
    <m/>
    <s v="VENDA NAO LIBERADA"/>
    <s v="VENDA LIBERADA"/>
    <m/>
    <d v="2025-03-21T00:00:00"/>
    <d v="2025-03-21T00:00:00"/>
    <m/>
    <m/>
    <m/>
    <m/>
    <s v="LIBERADO INSTALACAO HP"/>
    <s v="LIBERADO INSTALACAO VIRTUA"/>
    <m/>
    <d v="2025-03-21T00:00:00"/>
    <d v="2025-03-21T00:00:00"/>
    <n v="9"/>
    <d v="2025-04-01T17:58:39"/>
    <s v="\N"/>
    <x v="2746"/>
    <n v="9"/>
    <x v="2"/>
    <s v="não"/>
  </r>
  <r>
    <n v="30542251"/>
    <n v="30274984"/>
    <n v="649428490"/>
    <n v="649428491"/>
    <s v="MANAUS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9"/>
    <d v="2025-04-01T12:27:17"/>
    <s v="\N"/>
    <x v="2763"/>
    <n v="9"/>
    <x v="2"/>
    <s v="não"/>
  </r>
  <r>
    <n v="30543846"/>
    <n v="30276621"/>
    <n v="649435073"/>
    <n v="649435074"/>
    <s v="MANAUS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1"/>
    <d v="2025-04-01T12:02:28"/>
    <s v="\N"/>
    <x v="2764"/>
    <n v="1"/>
    <x v="8"/>
    <s v="não"/>
  </r>
  <r>
    <n v="30546465"/>
    <n v="30279098"/>
    <n v="379428220"/>
    <n v="379428221"/>
    <s v="SALVADOR"/>
    <n v="0"/>
    <m/>
    <m/>
    <s v="VENDA LIBERADA"/>
    <s v="VENDA LIBERADA"/>
    <m/>
    <d v="2018-03-20T00:00:00"/>
    <d v="2018-03-20T00:00:00"/>
    <m/>
    <m/>
    <m/>
    <m/>
    <s v="LIBERADO INSTALACAO HP"/>
    <s v="LIBERADO INSTALACAO VIRTUA"/>
    <m/>
    <d v="2018-03-20T00:00:00"/>
    <d v="2018-03-20T00:00:00"/>
    <n v="8"/>
    <d v="2018-03-21T06:45:22"/>
    <s v="\N"/>
    <x v="2758"/>
    <n v="8"/>
    <x v="0"/>
    <s v="não"/>
  </r>
  <r>
    <n v="30547242"/>
    <n v="30279849"/>
    <n v="530086402"/>
    <n v="530086403"/>
    <s v="SAO PAULO"/>
    <n v="0"/>
    <m/>
    <m/>
    <s v="VENDA BLOQUEADA"/>
    <s v="VENDA LIBERADA"/>
    <m/>
    <d v="2021-08-06T00:00:00"/>
    <d v="2014-08-11T00:00:00"/>
    <m/>
    <s v="SEM BACKBONE"/>
    <m/>
    <m/>
    <s v="LIBERADO INSTALACAO HP"/>
    <s v="LIBERADO INSTALACAO VIRTUA"/>
    <m/>
    <d v="2004-10-14T00:00:00"/>
    <d v="2012-08-13T00:00:00"/>
    <n v="16"/>
    <d v="2025-04-02T19:03:41"/>
    <s v="\N"/>
    <x v="2765"/>
    <s v="16 | PTV BLOQUEADO"/>
    <x v="4"/>
    <s v="não"/>
  </r>
  <r>
    <n v="30547255"/>
    <n v="30279841"/>
    <n v="366908066"/>
    <n v="366908067"/>
    <s v="JUIZ DE FORA"/>
    <n v="1"/>
    <d v="2015-05-19T00:00:00"/>
    <m/>
    <s v="VENDA NAO LIBERADA"/>
    <s v="VENDA LIBERADA"/>
    <m/>
    <d v="2015-05-08T00:00:00"/>
    <d v="2015-05-18T00:00:00"/>
    <m/>
    <m/>
    <m/>
    <m/>
    <s v="LIBERADO INSTALACAO HP"/>
    <s v="LIBERADO INSTALACAO VIRTUA"/>
    <m/>
    <d v="2015-05-08T00:00:00"/>
    <d v="2015-05-18T00:00:00"/>
    <n v="10"/>
    <d v="2015-05-19T10:17:59"/>
    <s v="\N"/>
    <x v="2765"/>
    <s v="10 | BLOQUEIO ENGENHARIA"/>
    <x v="3"/>
    <s v="sim"/>
  </r>
  <r>
    <n v="30547066"/>
    <n v="30279675"/>
    <n v="365436825"/>
    <n v="366002145"/>
    <s v="PONTA GROSSA"/>
    <n v="1"/>
    <d v="2006-03-11T00:00:00"/>
    <m/>
    <s v="VENDA LIBERADA"/>
    <s v="VENDA LIBERADA"/>
    <m/>
    <d v="2010-12-22T00:00:00"/>
    <d v="2023-10-05T00:00:00"/>
    <m/>
    <m/>
    <m/>
    <m/>
    <s v="LIBERADO INSTALACAO HP"/>
    <s v="LIBERADO INSTALACAO VIRTUA"/>
    <m/>
    <d v="2006-03-11T00:00:00"/>
    <d v="2023-10-05T00:00:00"/>
    <n v="1"/>
    <d v="2006-03-11T00:00:00"/>
    <s v="\N"/>
    <x v="2766"/>
    <s v="1 | BLOQUEIO ENGENHARIA"/>
    <x v="9"/>
    <s v="sim"/>
  </r>
  <r>
    <n v="30547246"/>
    <n v="30279847"/>
    <n v="9541475"/>
    <n v="502477361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1998-01-28T00:00:00"/>
    <d v="2019-08-23T00:00:00"/>
    <n v="16"/>
    <d v="2025-04-02T12:32:55"/>
    <s v="\N"/>
    <x v="2765"/>
    <s v="16 | PTV BLOQUEADO | GPON BLOQUEADO"/>
    <x v="1"/>
    <s v="não"/>
  </r>
  <r>
    <n v="30547248"/>
    <n v="30279858"/>
    <n v="842629587"/>
    <n v="842629588"/>
    <s v="RIO DE JANEIRO"/>
    <n v="0"/>
    <m/>
    <m/>
    <s v="VENDA BLOQUEADA"/>
    <s v="VENDA BLOQUEADA"/>
    <m/>
    <d v="2016-09-15T00:00:00"/>
    <d v="2016-09-15T00:00:00"/>
    <m/>
    <s v="SEM REDE"/>
    <s v="SEM REDE"/>
    <m/>
    <s v="LIBERADO INSTALACAO HP"/>
    <s v="LIBERADO INSTALACAO VIRTUA"/>
    <m/>
    <d v="2016-07-12T00:00:00"/>
    <d v="2016-07-12T00:00:00"/>
    <n v="10"/>
    <d v="2016-07-12T16:58:16"/>
    <s v="\N"/>
    <x v="2765"/>
    <s v="10 | PTV BLOQUEADO | VIRTUA BLOQUEADO"/>
    <x v="3"/>
    <s v="não"/>
  </r>
  <r>
    <n v="30547249"/>
    <n v="30279859"/>
    <n v="845485266"/>
    <n v="845485267"/>
    <s v="RIO DE JANEIRO"/>
    <n v="0"/>
    <m/>
    <s v="VENDA BLOQUEADA"/>
    <s v="VENDA BLOQUEADA"/>
    <s v="VENDA BLOQUEADA"/>
    <d v="2024-01-19T00:00:00"/>
    <d v="2022-10-18T00:00:00"/>
    <d v="2022-10-18T00:00:00"/>
    <m/>
    <s v="SEM REDE"/>
    <s v="SEM REDE"/>
    <s v="LIBERADO INSTALACAO HP"/>
    <s v="LIBERADO INSTALACAO HP"/>
    <s v="LIBERADO INSTALACAO VIRTUA"/>
    <d v="2024-01-19T00:00:00"/>
    <d v="2022-03-23T00:00:00"/>
    <d v="2022-03-23T00:00:00"/>
    <n v="16"/>
    <d v="2025-04-02T18:09:55"/>
    <s v="\N"/>
    <x v="2765"/>
    <s v="16 | PTV BLOQUEADO | VIRTUA BLOQUEADO"/>
    <x v="3"/>
    <s v="não"/>
  </r>
  <r>
    <n v="30547247"/>
    <n v="30279848"/>
    <n v="503420623"/>
    <n v="503420624"/>
    <s v="RIO DE JANEIRO"/>
    <n v="0"/>
    <m/>
    <m/>
    <s v="VENDA BLOQUEADA"/>
    <s v="VENDA LIBERADA"/>
    <m/>
    <d v="2019-09-02T00:00:00"/>
    <d v="2010-10-06T00:00:00"/>
    <m/>
    <s v="INVIABILIDADE TECNICA"/>
    <m/>
    <m/>
    <s v="LIBERADO INSTALACAO HP"/>
    <s v="LIBERADO INSTALACAO VIRTUA"/>
    <m/>
    <d v="2010-10-05T00:00:00"/>
    <d v="2010-10-06T00:00:00"/>
    <n v="16"/>
    <d v="2025-04-02T10:02:05"/>
    <s v="\N"/>
    <x v="2765"/>
    <s v="16 | PTV BLOQUEADO"/>
    <x v="0"/>
    <s v="não"/>
  </r>
  <r>
    <n v="30546932"/>
    <n v="30279549"/>
    <n v="382665297"/>
    <n v="382665298"/>
    <s v="SOROCABA"/>
    <n v="0"/>
    <m/>
    <m/>
    <s v="VENDA LIBERADA"/>
    <s v="VENDA LIBERADA"/>
    <m/>
    <d v="2021-10-04T00:00:00"/>
    <d v="2021-10-04T00:00:00"/>
    <m/>
    <m/>
    <m/>
    <m/>
    <s v="LIBERADO INSTALACAO HP"/>
    <s v="LIBERADO INSTALACAO VIRTUA"/>
    <m/>
    <d v="2021-10-04T00:00:00"/>
    <d v="2021-10-04T00:00:00"/>
    <n v="10"/>
    <d v="2021-10-06T10:15:46"/>
    <s v="\N"/>
    <x v="2767"/>
    <n v="10"/>
    <x v="3"/>
    <s v="não"/>
  </r>
  <r>
    <n v="30546996"/>
    <n v="30279610"/>
    <n v="371682178"/>
    <n v="371682179"/>
    <s v="CAMPINAS"/>
    <n v="0"/>
    <m/>
    <m/>
    <s v="VENDA LIBERADA"/>
    <s v="VENDA LIBERADA"/>
    <m/>
    <d v="2019-07-10T00:00:00"/>
    <d v="2019-07-10T00:00:00"/>
    <m/>
    <m/>
    <m/>
    <m/>
    <s v="LIBERADO INSTALACAO HP"/>
    <s v="LIBERADO INSTALACAO VIRTUA"/>
    <m/>
    <d v="2019-07-10T00:00:00"/>
    <d v="2019-07-10T00:00:00"/>
    <n v="8"/>
    <d v="2019-07-10T16:27:51"/>
    <s v="\N"/>
    <x v="2768"/>
    <n v="8"/>
    <x v="0"/>
    <s v="não"/>
  </r>
  <r>
    <n v="30547260"/>
    <n v="30279842"/>
    <n v="368553883"/>
    <n v="369637101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6"/>
    <d v="2025-04-02T11:36:59"/>
    <s v="\N"/>
    <x v="2765"/>
    <s v="16 | PTV BLOQUEADO"/>
    <x v="3"/>
    <s v="não"/>
  </r>
  <r>
    <n v="30546998"/>
    <n v="30279612"/>
    <n v="646007057"/>
    <n v="646007056"/>
    <s v="MONGAGUA"/>
    <n v="0"/>
    <m/>
    <s v="VENDA NAO LIBERADA"/>
    <s v="VENDA NAO LIBERADA"/>
    <s v="VENDA LIBERADA"/>
    <d v="2023-05-17T00:00:00"/>
    <d v="2021-08-03T00:00:00"/>
    <d v="2021-08-03T00:00:00"/>
    <m/>
    <m/>
    <m/>
    <s v="LIBERADO INSTALACAO HP"/>
    <s v="LIBERADO INSTALACAO HP"/>
    <s v="LIBERADO INSTALACAO VIRTUA"/>
    <d v="2023-05-17T00:00:00"/>
    <d v="2021-08-03T00:00:00"/>
    <d v="2021-08-03T00:00:00"/>
    <n v="17"/>
    <d v="2021-08-12T09:23:00"/>
    <s v="\N"/>
    <x v="2768"/>
    <n v="17"/>
    <x v="4"/>
    <s v="não"/>
  </r>
  <r>
    <n v="30546997"/>
    <n v="30279611"/>
    <n v="379740335"/>
    <n v="379740334"/>
    <s v="BELEM"/>
    <n v="0"/>
    <m/>
    <m/>
    <s v="VENDA BLOQUEADA"/>
    <s v="VENDA BLOQUEADA"/>
    <m/>
    <d v="2020-03-03T00:00:00"/>
    <d v="2020-03-03T00:00:00"/>
    <m/>
    <s v="SEM REDE"/>
    <s v="SEM REDE"/>
    <m/>
    <s v="LIBERADO INSTALACAO HP"/>
    <s v="LIBERADO INSTALACAO VIRTUA"/>
    <m/>
    <d v="2018-07-09T00:00:00"/>
    <d v="2018-07-09T00:00:00"/>
    <n v="1"/>
    <d v="2018-07-09T07:37:30"/>
    <s v="\N"/>
    <x v="2768"/>
    <s v="1 | PTV BLOQUEADO | VIRTUA BLOQUEADO"/>
    <x v="3"/>
    <s v="não"/>
  </r>
  <r>
    <n v="30547064"/>
    <n v="30279677"/>
    <n v="847356251"/>
    <n v="847356252"/>
    <s v="RIO DE JANEIRO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16"/>
    <d v="2025-04-01T10:54:18"/>
    <s v="\N"/>
    <x v="2766"/>
    <n v="16"/>
    <x v="2"/>
    <s v="não"/>
  </r>
  <r>
    <n v="30547250"/>
    <n v="30279861"/>
    <n v="847357012"/>
    <n v="847357013"/>
    <s v="BRASILIA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16"/>
    <d v="2025-04-02T11:10:35"/>
    <s v="\N"/>
    <x v="2765"/>
    <n v="16"/>
    <x v="2"/>
    <s v="não"/>
  </r>
  <r>
    <n v="30547251"/>
    <n v="30279862"/>
    <n v="847357204"/>
    <n v="847357205"/>
    <s v="BRASILIA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16"/>
    <d v="2025-04-02T12:04:50"/>
    <s v="\N"/>
    <x v="2765"/>
    <n v="16"/>
    <x v="2"/>
    <s v="não"/>
  </r>
  <r>
    <n v="30547252"/>
    <n v="30279863"/>
    <n v="847357373"/>
    <n v="847357374"/>
    <s v="BRASILIA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16"/>
    <d v="2025-04-02T10:38:23"/>
    <s v="\N"/>
    <x v="2765"/>
    <n v="16"/>
    <x v="2"/>
    <s v="não"/>
  </r>
  <r>
    <n v="30547263"/>
    <n v="30279844"/>
    <n v="386326051"/>
    <n v="386326050"/>
    <s v="BARUERI"/>
    <n v="0"/>
    <m/>
    <m/>
    <s v="VENDA BLOQUEADA"/>
    <s v="VENDA BLOQUEADA"/>
    <m/>
    <d v="2024-11-06T00:00:00"/>
    <d v="2024-11-06T00:00:00"/>
    <m/>
    <s v="SEM BACKBONE"/>
    <s v="SEM BACKBONE"/>
    <m/>
    <s v="LIBERADO INSTALACAO HP"/>
    <s v="LIBERADO INSTALACAO VIRTUA"/>
    <m/>
    <d v="2024-06-07T00:00:00"/>
    <d v="2024-06-07T00:00:00"/>
    <n v="17"/>
    <d v="2024-11-06T13:39:17"/>
    <s v="\N"/>
    <x v="2765"/>
    <s v="17 | PTV BLOQUEADO | VIRTUA BLOQUEADO"/>
    <x v="4"/>
    <s v="não"/>
  </r>
  <r>
    <n v="30547265"/>
    <n v="30279852"/>
    <n v="649443597"/>
    <n v="649443598"/>
    <s v="MOGI DAS CRUZES"/>
    <n v="0"/>
    <m/>
    <m/>
    <s v="VENDA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"/>
    <d v="2025-04-02T12:56:12"/>
    <s v="\N"/>
    <x v="2765"/>
    <n v="1"/>
    <x v="8"/>
    <s v="não"/>
  </r>
  <r>
    <n v="30547636"/>
    <n v="30280223"/>
    <n v="313650037"/>
    <n v="313316964"/>
    <s v="GOIANIA"/>
    <n v="0"/>
    <m/>
    <m/>
    <s v="VENDA NAO LIBERADA"/>
    <s v="VENDA LIBERADA"/>
    <m/>
    <d v="2000-10-06T00:00:00"/>
    <d v="2020-12-23T00:00:00"/>
    <m/>
    <m/>
    <m/>
    <m/>
    <s v="LIBERADO INSTALACAO HP"/>
    <s v="LIBERADO INSTALACAO VIRTUA"/>
    <m/>
    <d v="2000-10-06T00:00:00"/>
    <d v="2020-12-23T00:00:00"/>
    <n v="10"/>
    <d v="2020-04-29T07:07:47"/>
    <s v="\N"/>
    <x v="2769"/>
    <n v="10"/>
    <x v="3"/>
    <s v="não"/>
  </r>
  <r>
    <n v="30547637"/>
    <n v="30280224"/>
    <n v="844114878"/>
    <n v="844114879"/>
    <s v="RIO DE JANEIRO"/>
    <n v="0"/>
    <m/>
    <s v="VENDA LIBERADA"/>
    <s v="VENDA LIBERADA"/>
    <s v="VENDA LIBERADA"/>
    <d v="2024-06-18T00:00:00"/>
    <d v="2019-06-17T00:00:00"/>
    <d v="2019-06-17T00:00:00"/>
    <m/>
    <m/>
    <m/>
    <s v="LIBERADO INSTALACAO HP"/>
    <s v="LIBERADO INSTALACAO HP"/>
    <s v="LIBERADO INSTALACAO VIRTUA"/>
    <d v="2024-06-18T00:00:00"/>
    <d v="2019-06-17T00:00:00"/>
    <d v="2019-06-17T00:00:00"/>
    <n v="27"/>
    <d v="2019-06-17T10:03:53"/>
    <s v="\N"/>
    <x v="2769"/>
    <n v="27"/>
    <x v="1"/>
    <s v="não"/>
  </r>
  <r>
    <n v="30547801"/>
    <n v="30280397"/>
    <n v="1075127"/>
    <n v="500979205"/>
    <s v="SAO PAULO"/>
    <n v="0"/>
    <m/>
    <m/>
    <s v="VENDA BLOQUEADA"/>
    <s v="VENDA BLOQUEADA"/>
    <m/>
    <d v="2023-02-10T00:00:00"/>
    <d v="2022-04-09T00:00:00"/>
    <m/>
    <s v="INVIABILIDADE COMERCIAL DA AREA"/>
    <s v="RISCO DE FRAUDE"/>
    <m/>
    <s v="LIBERADO INSTALACAO HP"/>
    <s v="RETORNO NAO ATIVADO"/>
    <m/>
    <d v="1999-07-07T00:00:00"/>
    <d v="2005-07-13T00:00:00"/>
    <n v="1"/>
    <d v="2022-04-09T07:45:54"/>
    <s v="\N"/>
    <x v="2770"/>
    <s v="1 | PTV BLOQUEADO | VIRTUA BLOQUEADO"/>
    <x v="1"/>
    <s v="não"/>
  </r>
  <r>
    <n v="30548133"/>
    <n v="30280738"/>
    <n v="534661676"/>
    <n v="53466167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9-02-22T00:00:00"/>
    <m/>
    <n v="1"/>
    <d v="2021-03-14T17:05:18"/>
    <s v="\N"/>
    <x v="2771"/>
    <s v="1 | PTV BLOQUEADO"/>
    <x v="1"/>
    <s v="não"/>
  </r>
  <r>
    <n v="30548359"/>
    <n v="30280970"/>
    <n v="534855005"/>
    <n v="534855006"/>
    <s v="SAO PAULO"/>
    <n v="0"/>
    <m/>
    <m/>
    <s v="VENDA BLOQUEADA"/>
    <s v="VENDA LIBERADA"/>
    <m/>
    <d v="2019-10-25T00:00:00"/>
    <d v="2021-11-17T00:00:00"/>
    <m/>
    <s v="INVIABILIDADE COMERCIAL DA AREA"/>
    <m/>
    <m/>
    <s v="LIBERADO INSTALACAO HP"/>
    <s v="LIBERADO INSTALACAO VIRTUA"/>
    <m/>
    <d v="2019-10-16T00:00:00"/>
    <d v="2021-11-17T00:00:00"/>
    <n v="27"/>
    <d v="2020-12-29T09:11:31"/>
    <s v="\N"/>
    <x v="2772"/>
    <s v="27 | PTV BLOQUEADO"/>
    <x v="1"/>
    <s v="não"/>
  </r>
  <r>
    <n v="30548360"/>
    <n v="30280969"/>
    <n v="364193169"/>
    <n v="364193168"/>
    <s v="RIBEIRAO PRETO"/>
    <n v="0"/>
    <m/>
    <m/>
    <s v="VENDA LIBERADA"/>
    <s v="VENDA LIBERADA"/>
    <m/>
    <d v="2014-02-25T00:00:00"/>
    <d v="2014-02-25T00:00:00"/>
    <m/>
    <m/>
    <m/>
    <m/>
    <s v="LIBERADO INSTALACAO HP"/>
    <s v="LIBERADO INSTALACAO VIRTUA"/>
    <m/>
    <d v="2013-12-26T00:00:00"/>
    <d v="2014-02-25T00:00:00"/>
    <n v="10"/>
    <d v="2020-10-07T11:49:20"/>
    <s v="\N"/>
    <x v="2772"/>
    <n v="10"/>
    <x v="3"/>
    <s v="não"/>
  </r>
  <r>
    <n v="30548361"/>
    <n v="30280971"/>
    <n v="707035338"/>
    <n v="707035337"/>
    <s v="VARZEA PAULISTA"/>
    <n v="0"/>
    <m/>
    <s v="VENDA LIBERADA"/>
    <s v="VENDA LIBERADA"/>
    <s v="VENDA LIBERADA"/>
    <d v="2023-05-20T00:00:00"/>
    <d v="2021-07-31T00:00:00"/>
    <d v="2024-08-27T00:00:00"/>
    <m/>
    <m/>
    <m/>
    <s v="LIBERADO INSTALACAO HP"/>
    <s v="LIBERADO INSTALACAO HP"/>
    <s v="LIBERADO INSTALACAO VIRTUA"/>
    <d v="2023-05-20T00:00:00"/>
    <d v="2021-06-24T00:00:00"/>
    <d v="2024-08-27T00:00:00"/>
    <n v="16"/>
    <d v="2024-01-09T11:28:00"/>
    <s v="\N"/>
    <x v="2772"/>
    <n v="16"/>
    <x v="2"/>
    <s v="não"/>
  </r>
  <r>
    <n v="30548621"/>
    <n v="30281252"/>
    <n v="534132557"/>
    <n v="534132558"/>
    <s v="SAO PAULO"/>
    <n v="0"/>
    <m/>
    <m/>
    <s v="VENDA LIBERADA"/>
    <s v="VENDA LIBERADA"/>
    <m/>
    <d v="2017-10-19T00:00:00"/>
    <d v="2017-10-19T00:00:00"/>
    <m/>
    <m/>
    <m/>
    <m/>
    <s v="LIBERADO INSTALACAO HP"/>
    <s v="LIBERADO INSTALACAO VIRTUA"/>
    <m/>
    <d v="2017-10-19T00:00:00"/>
    <d v="2017-10-19T00:00:00"/>
    <n v="10"/>
    <d v="2021-01-21T14:19:07"/>
    <s v="\N"/>
    <x v="2773"/>
    <n v="10"/>
    <x v="3"/>
    <s v="não"/>
  </r>
  <r>
    <n v="30548899"/>
    <n v="30281539"/>
    <n v="9653207"/>
    <n v="8593655"/>
    <s v="RIO DE JANEIRO"/>
    <n v="0"/>
    <m/>
    <m/>
    <s v="VENDA BLOQUEADA"/>
    <s v="VENDA BLOQUEADA"/>
    <m/>
    <d v="2012-06-23T00:00:00"/>
    <d v="2012-06-23T00:00:00"/>
    <m/>
    <s v="SEGURANCA TECNICA OPERACIONAL"/>
    <s v="SEGURANCA TECNICA OPERACIONAL"/>
    <m/>
    <s v="LIBERADO INSTALACAO HP"/>
    <s v="RETORNO NAO ATIVADO"/>
    <m/>
    <d v="1998-04-29T00:00:00"/>
    <d v="2005-07-13T00:00:00"/>
    <n v="1"/>
    <d v="2000-07-14T00:00:00"/>
    <s v="\N"/>
    <x v="2774"/>
    <s v="1 | PTV BLOQUEADO | VIRTUA BLOQUEADO"/>
    <x v="1"/>
    <s v="não"/>
  </r>
  <r>
    <n v="30548897"/>
    <n v="30281540"/>
    <n v="2255980"/>
    <n v="301265058"/>
    <s v="SAO PAULO"/>
    <n v="0"/>
    <m/>
    <m/>
    <s v="VENDA BLOQUEADA"/>
    <s v="VENDA BLOQUEADA"/>
    <m/>
    <d v="2008-02-12T00:00:00"/>
    <d v="2012-08-23T00:00:00"/>
    <m/>
    <s v="INVIABILIDADE COMERCIAL DA AREA"/>
    <s v="SEGURANCA TECNICA OPERACIONAL"/>
    <m/>
    <s v="LIBERADO INSTALACAO HP"/>
    <s v="LIBERADO INSTALACAO VIRTUA"/>
    <m/>
    <d v="1999-07-09T00:00:00"/>
    <d v="2012-08-23T00:00:00"/>
    <n v="1"/>
    <m/>
    <s v="\N"/>
    <x v="2774"/>
    <s v="1 | PTV BLOQUEADO | VIRTUA BLOQUEADO"/>
    <x v="1"/>
    <s v="não"/>
  </r>
  <r>
    <n v="30548901"/>
    <n v="30281542"/>
    <n v="842634281"/>
    <n v="842634282"/>
    <s v="RIO DE JANEIRO"/>
    <n v="0"/>
    <m/>
    <m/>
    <s v="VENDA BLOQUEADA"/>
    <s v="VENDA LIBERADA"/>
    <m/>
    <d v="2016-11-22T00:00:00"/>
    <d v="2016-10-08T00:00:00"/>
    <m/>
    <s v="SEM REDE"/>
    <m/>
    <m/>
    <s v="LIBERADO INSTALACAO HP"/>
    <s v="LIBERADO INSTALACAO VIRTUA"/>
    <m/>
    <d v="2016-07-14T00:00:00"/>
    <d v="2016-10-08T00:00:00"/>
    <n v="10"/>
    <d v="2024-09-16T11:05:59"/>
    <s v="\N"/>
    <x v="2774"/>
    <s v="10 | PTV BLOQUEADO"/>
    <x v="3"/>
    <s v="não"/>
  </r>
  <r>
    <n v="30548898"/>
    <n v="30281543"/>
    <n v="847356983"/>
    <n v="847356984"/>
    <s v="GOIANIA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9"/>
    <d v="2025-04-02T14:41:11"/>
    <s v="\N"/>
    <x v="2774"/>
    <n v="9"/>
    <x v="2"/>
    <s v="não"/>
  </r>
  <r>
    <n v="30548900"/>
    <n v="30281541"/>
    <n v="503722735"/>
    <n v="503722736"/>
    <s v="RIO DE JANEIRO"/>
    <n v="0"/>
    <m/>
    <m/>
    <s v="VENDA BLOQUEADA"/>
    <s v="VENDA BLOQUEADA"/>
    <m/>
    <d v="2011-04-25T00:00:00"/>
    <d v="2011-04-25T00:00:00"/>
    <m/>
    <s v="SEM REDE"/>
    <s v="SEM REDE"/>
    <m/>
    <s v="LIBERADO INSTALACAO HP"/>
    <s v="LIBERADO INSTALACAO VIRTUA"/>
    <m/>
    <d v="2011-04-08T00:00:00"/>
    <d v="2011-04-08T00:00:00"/>
    <n v="1"/>
    <d v="2011-04-08T14:29:25"/>
    <s v="\N"/>
    <x v="2774"/>
    <s v="1 | PTV BLOQUEADO | VIRTUA BLOQUEADO"/>
    <x v="3"/>
    <s v="não"/>
  </r>
  <r>
    <n v="30549200"/>
    <n v="30281847"/>
    <n v="970461"/>
    <n v="500855793"/>
    <s v="SAO PAULO"/>
    <n v="0"/>
    <m/>
    <m/>
    <s v="VENDA BLOQUEADA"/>
    <s v="VENDA NAO LIBERADA"/>
    <m/>
    <d v="2023-02-10T00:00:00"/>
    <d v="2016-11-23T00:00:00"/>
    <m/>
    <s v="INVIABILIDADE COMERCIAL DA AREA"/>
    <m/>
    <m/>
    <s v="LIBERADO INSTALACAO HP"/>
    <s v="RETORNO NAO ATIVADO"/>
    <m/>
    <d v="1999-07-07T00:00:00"/>
    <d v="2016-11-23T00:00:00"/>
    <n v="1"/>
    <m/>
    <s v="\N"/>
    <x v="2775"/>
    <s v="1 | PTV BLOQUEADO"/>
    <x v="1"/>
    <s v="não"/>
  </r>
  <r>
    <n v="30549201"/>
    <n v="30281848"/>
    <n v="532251222"/>
    <n v="532251235"/>
    <s v="SAO PAULO"/>
    <n v="1"/>
    <m/>
    <m/>
    <s v="VENDA LIBERADA"/>
    <m/>
    <m/>
    <d v="2023-09-15T00:00:00"/>
    <m/>
    <m/>
    <m/>
    <m/>
    <m/>
    <s v="LIBERADO INSTALACAO HP"/>
    <m/>
    <m/>
    <d v="2013-05-23T00:00:00"/>
    <m/>
    <m/>
    <m/>
    <s v="\N"/>
    <x v="2775"/>
    <s v=" | BLOQUEIO ENGENHARIA"/>
    <x v="9"/>
    <s v="sim"/>
  </r>
  <r>
    <n v="30549458"/>
    <n v="30282123"/>
    <n v="382398891"/>
    <n v="382398890"/>
    <s v="CASCAVEL"/>
    <n v="0"/>
    <m/>
    <m/>
    <s v="VENDA LIBERADA"/>
    <s v="VENDA LIBERADA"/>
    <m/>
    <d v="2021-07-14T00:00:00"/>
    <d v="2021-07-14T00:00:00"/>
    <m/>
    <m/>
    <m/>
    <m/>
    <s v="LIBERADO INSTALACAO HP"/>
    <s v="LIBERADO INSTALACAO VIRTUA"/>
    <m/>
    <d v="2021-07-14T00:00:00"/>
    <d v="2021-07-14T00:00:00"/>
    <n v="8"/>
    <d v="2022-10-28T10:01:25"/>
    <s v="\N"/>
    <x v="2776"/>
    <n v="8"/>
    <x v="0"/>
    <s v="não"/>
  </r>
  <r>
    <n v="30549779"/>
    <n v="30282454"/>
    <n v="637309028"/>
    <n v="637309024"/>
    <s v="MANAUS"/>
    <n v="1"/>
    <d v="1980-01-01T00:00:00"/>
    <m/>
    <s v="VENDA BLOQUEADA"/>
    <s v="VENDA BLOQUEADA"/>
    <m/>
    <d v="2008-02-27T00:00:00"/>
    <d v="2008-02-27T00:00:00"/>
    <m/>
    <s v="SEM REDE"/>
    <s v="SEM REDE"/>
    <m/>
    <s v="LIBERADO INSTALACAO HP"/>
    <s v="LIBERADO INSTALACAO VIRTUA"/>
    <m/>
    <d v="1980-01-01T00:00:00"/>
    <d v="2008-01-21T00:00:00"/>
    <m/>
    <d v="1980-01-01T00:00:00"/>
    <s v="\N"/>
    <x v="2777"/>
    <s v=" | PTV BLOQUEADO | VIRTUA BLOQUEADO | BLOQUEIO ENGENHARIA"/>
    <x v="3"/>
    <s v="sim"/>
  </r>
  <r>
    <n v="30547261"/>
    <n v="30279845"/>
    <n v="386895623"/>
    <n v="386895622"/>
    <s v="SALVADOR"/>
    <n v="0"/>
    <m/>
    <s v="VENDA BLOQUEADA"/>
    <s v="VENDA LIBERADA"/>
    <s v="VENDA NAO LIBERADA"/>
    <d v="2025-04-01T00:00:00"/>
    <d v="2025-04-02T00:00:00"/>
    <d v="2025-04-02T00:00:00"/>
    <s v="MDU GPON - NECESSARIO ADEQUACAO"/>
    <m/>
    <m/>
    <s v="LIBERADO INSTALACAO HP"/>
    <s v="SEM BACK BONE"/>
    <s v="MDU SEM RETORNO"/>
    <d v="2025-04-01T00:00:00"/>
    <d v="2025-04-01T00:00:00"/>
    <d v="2025-04-01T00:00:00"/>
    <n v="1"/>
    <d v="2025-04-02T14:44:49"/>
    <s v="\N"/>
    <x v="2765"/>
    <s v="1 | GPON BLOQUEADO"/>
    <x v="6"/>
    <s v="não"/>
  </r>
  <r>
    <n v="30549780"/>
    <n v="30282455"/>
    <n v="643055800"/>
    <n v="643055801"/>
    <s v="MANAUS"/>
    <n v="0"/>
    <m/>
    <m/>
    <s v="VENDA LIBERADA"/>
    <s v="VENDA LIBERADA"/>
    <m/>
    <d v="2017-09-21T00:00:00"/>
    <d v="2017-09-21T00:00:00"/>
    <m/>
    <m/>
    <m/>
    <m/>
    <s v="LIBERADO INSTALACAO HP"/>
    <s v="LIBERADO INSTALACAO VIRTUA"/>
    <m/>
    <d v="2017-09-21T00:00:00"/>
    <d v="2017-09-21T00:00:00"/>
    <n v="10"/>
    <d v="2017-09-21T16:52:52"/>
    <s v="\N"/>
    <x v="2777"/>
    <n v="10"/>
    <x v="3"/>
    <s v="não"/>
  </r>
  <r>
    <n v="30549781"/>
    <n v="30282453"/>
    <n v="380144950"/>
    <n v="380144951"/>
    <s v="DUQUE DE CAXIAS"/>
    <n v="0"/>
    <m/>
    <m/>
    <s v="VENDA BLOQUEADA"/>
    <s v="VENDA BLOQUEADA"/>
    <m/>
    <d v="2023-08-26T00:00:00"/>
    <d v="2023-08-26T00:00:00"/>
    <m/>
    <s v="SEM REDE"/>
    <s v="SEM REDE"/>
    <m/>
    <s v="LIBERADO INSTALACAO HP"/>
    <s v="LIBERADO INSTALACAO VIRTUA"/>
    <m/>
    <d v="2018-11-29T00:00:00"/>
    <d v="2018-11-29T00:00:00"/>
    <n v="1"/>
    <d v="2023-03-18T11:42:55"/>
    <s v="\N"/>
    <x v="2777"/>
    <s v="1 | PTV BLOQUEADO | VIRTUA BLOQUEADO"/>
    <x v="3"/>
    <s v="não"/>
  </r>
  <r>
    <n v="30550063"/>
    <n v="30282751"/>
    <n v="531435351"/>
    <n v="531435352"/>
    <s v="SAO PAULO"/>
    <n v="1"/>
    <d v="2011-07-15T00:00:00"/>
    <m/>
    <s v="VENDA LIBERADA"/>
    <s v="VENDA LIBERADA"/>
    <m/>
    <d v="2011-07-15T00:00:00"/>
    <d v="2011-07-15T00:00:00"/>
    <m/>
    <m/>
    <m/>
    <m/>
    <s v="LIBERADO INSTALACAO HP"/>
    <s v="LIBERADO INSTALACAO VIRTUA"/>
    <m/>
    <d v="2011-07-15T00:00:00"/>
    <d v="2011-07-15T00:00:00"/>
    <n v="1"/>
    <d v="2011-07-15T15:15:28"/>
    <s v="\N"/>
    <x v="2778"/>
    <s v="1 | BLOQUEIO ENGENHARIA"/>
    <x v="9"/>
    <s v="sim"/>
  </r>
  <r>
    <n v="30550064"/>
    <n v="30282752"/>
    <n v="631401318"/>
    <n v="631401319"/>
    <s v="BELO HORIZONTE"/>
    <n v="0"/>
    <m/>
    <m/>
    <s v="VENDA LIBERADA"/>
    <s v="VENDA LIBERADA"/>
    <m/>
    <d v="2022-03-08T00:00:00"/>
    <d v="2022-03-08T00:00:00"/>
    <m/>
    <m/>
    <m/>
    <m/>
    <s v="LIBERADO INSTALACAO HP"/>
    <s v="LIBERADO INSTALACAO VIRTUA"/>
    <m/>
    <d v="2022-03-08T00:00:00"/>
    <d v="2022-03-08T00:00:00"/>
    <n v="10"/>
    <d v="2024-04-20T12:46:47"/>
    <s v="\N"/>
    <x v="2778"/>
    <n v="10"/>
    <x v="3"/>
    <s v="não"/>
  </r>
  <r>
    <n v="30550066"/>
    <n v="30282753"/>
    <n v="645710915"/>
    <n v="645710916"/>
    <s v="MONGAGUA"/>
    <n v="0"/>
    <m/>
    <s v="VENDA LIBERADA"/>
    <s v="VENDA LIBERADA"/>
    <s v="VENDA LIBERADA"/>
    <d v="2023-05-17T00:00:00"/>
    <d v="2021-05-07T00:00:00"/>
    <d v="2021-05-07T00:00:00"/>
    <m/>
    <m/>
    <m/>
    <s v="LIBERADO INSTALACAO HP"/>
    <s v="LIBERADO INSTALACAO HP"/>
    <s v="LIBERADO INSTALACAO VIRTUA"/>
    <d v="2023-05-17T00:00:00"/>
    <d v="2021-05-07T00:00:00"/>
    <d v="2021-05-07T00:00:00"/>
    <n v="10"/>
    <d v="2023-10-02T11:27:15"/>
    <s v="\N"/>
    <x v="2778"/>
    <n v="10"/>
    <x v="3"/>
    <s v="não"/>
  </r>
  <r>
    <n v="30550452"/>
    <n v="30283147"/>
    <n v="842488109"/>
    <n v="842488110"/>
    <s v="NITEROI"/>
    <n v="0"/>
    <m/>
    <m/>
    <s v="VENDA LIBERADA"/>
    <s v="VENDA LIBERADA"/>
    <m/>
    <d v="2016-09-19T00:00:00"/>
    <d v="2016-04-08T00:00:00"/>
    <m/>
    <m/>
    <m/>
    <m/>
    <s v="LIBERADO INSTALACAO HP"/>
    <s v="LIBERADO INSTALACAO VIRTUA"/>
    <m/>
    <d v="2016-04-08T00:00:00"/>
    <d v="2016-04-08T00:00:00"/>
    <n v="27"/>
    <d v="2016-04-13T17:33:45"/>
    <s v="\N"/>
    <x v="2779"/>
    <n v="27"/>
    <x v="1"/>
    <s v="não"/>
  </r>
  <r>
    <n v="30550453"/>
    <n v="30283144"/>
    <n v="386893653"/>
    <n v="386893654"/>
    <s v="CUIABA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16"/>
    <d v="2025-04-02T15:59:07"/>
    <s v="\N"/>
    <x v="2779"/>
    <n v="16"/>
    <x v="2"/>
    <s v="não"/>
  </r>
  <r>
    <n v="30550455"/>
    <n v="30283143"/>
    <n v="379935230"/>
    <n v="379935231"/>
    <s v="GOVERNADOR VALADARES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9"/>
    <d v="2025-04-02T16:05:58"/>
    <s v="\N"/>
    <x v="2779"/>
    <n v="9"/>
    <x v="2"/>
    <s v="não"/>
  </r>
  <r>
    <n v="30550450"/>
    <n v="30283148"/>
    <n v="843945837"/>
    <n v="843945838"/>
    <s v="RIO DE JANEIRO"/>
    <n v="0"/>
    <m/>
    <s v="VENDA BLOQUEADA"/>
    <s v="VENDA BLOQUEADA"/>
    <s v="VENDA BLOQUEADA"/>
    <d v="2024-01-24T00:00:00"/>
    <d v="2024-04-26T00:00:00"/>
    <d v="2024-04-26T00:00:00"/>
    <m/>
    <s v="INVIABILIDADE COMERCIAL DA AREA"/>
    <s v="INVIABILIDADE COMERCIAL DA AREA"/>
    <s v="LIBERADO INSTALACAO HP"/>
    <s v="LIBERADO INSTALACAO HP"/>
    <s v="LIBERADO INSTALACAO VIRTUA"/>
    <d v="2024-01-24T00:00:00"/>
    <d v="2019-01-22T00:00:00"/>
    <d v="2020-01-17T00:00:00"/>
    <n v="1"/>
    <d v="2019-01-23T16:33:25"/>
    <s v="\N"/>
    <x v="2779"/>
    <s v="1 | PTV BLOQUEADO | VIRTUA BLOQUEADO"/>
    <x v="1"/>
    <s v="não"/>
  </r>
  <r>
    <n v="30550451"/>
    <n v="30283149"/>
    <n v="844009904"/>
    <n v="844009905"/>
    <s v="RIO DE JANEIRO"/>
    <n v="0"/>
    <m/>
    <m/>
    <s v="VENDA BLOQUEADA"/>
    <s v="VENDA LIBERADA"/>
    <m/>
    <d v="2022-11-07T00:00:00"/>
    <d v="2019-03-15T00:00:00"/>
    <m/>
    <s v="SEM REDE"/>
    <m/>
    <m/>
    <s v="LIBERADO INSTALACAO HP"/>
    <s v="LIBERADO INSTALACAO VIRTUA"/>
    <m/>
    <d v="2019-03-15T00:00:00"/>
    <d v="2019-03-15T00:00:00"/>
    <n v="10"/>
    <d v="2022-10-25T14:50:08"/>
    <s v="\N"/>
    <x v="2779"/>
    <s v="10 | PTV BLOQUEADO"/>
    <x v="3"/>
    <s v="não"/>
  </r>
  <r>
    <n v="30550456"/>
    <n v="30283146"/>
    <n v="711863628"/>
    <n v="711863629"/>
    <s v="LONDRIN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6"/>
    <d v="2025-04-02T16:10:23"/>
    <s v="\N"/>
    <x v="2779"/>
    <n v="16"/>
    <x v="2"/>
    <s v="não"/>
  </r>
  <r>
    <n v="30550718"/>
    <n v="30283405"/>
    <n v="706768558"/>
    <n v="706768559"/>
    <s v="SAO PEDRO DA ALDEIA"/>
    <n v="0"/>
    <m/>
    <s v="VENDA BLOQUEADA"/>
    <s v="VENDA BLOQUEADA"/>
    <s v="VENDA LIBERADA"/>
    <d v="2023-05-24T00:00:00"/>
    <d v="2023-05-24T00:00:00"/>
    <d v="2023-05-24T00:00:00"/>
    <s v="INVIABILIDADE COMERCIAL DA AREA"/>
    <s v="INVIABILIDADE COMERCIAL DA AREA"/>
    <m/>
    <s v="LIBERADO INSTALACAO HP"/>
    <s v="LIBERADO INSTALACAO HP"/>
    <s v="LIBERADO INSTALACAO VIRTUA"/>
    <d v="2023-05-18T00:00:00"/>
    <d v="2021-03-11T00:00:00"/>
    <d v="2021-03-11T00:00:00"/>
    <n v="1"/>
    <d v="2021-03-11T16:27:17"/>
    <s v="\N"/>
    <x v="2780"/>
    <s v="1 | PTV BLOQUEADO | GPON BLOQUEADO"/>
    <x v="1"/>
    <s v="não"/>
  </r>
  <r>
    <n v="30550449"/>
    <n v="30283145"/>
    <n v="501832916"/>
    <n v="501832917"/>
    <s v="SAO PAULO"/>
    <n v="1"/>
    <d v="2002-02-04T00:00:00"/>
    <m/>
    <s v="VENDA BLOQUEADA"/>
    <s v="VENDA BLOQUEADA"/>
    <m/>
    <d v="2002-05-17T00:00:00"/>
    <d v="2019-10-03T00:00:00"/>
    <m/>
    <s v="INVIABILIDADE COMERCIAL DA AREA"/>
    <s v="INVIABILIDADE COMERCIAL DA AREA"/>
    <m/>
    <s v="LIBERADO INSTALACAO HP"/>
    <s v="LIBERADO INSTALACAO VIRTUA"/>
    <m/>
    <d v="2002-02-01T00:00:00"/>
    <d v="2019-10-03T00:00:00"/>
    <n v="1"/>
    <d v="2002-02-04T11:54:13"/>
    <s v="\N"/>
    <x v="2779"/>
    <s v="1 | PTV BLOQUEADO | VIRTUA BLOQUEADO | BLOQUEIO ENGENHARIA"/>
    <x v="1"/>
    <s v="sim"/>
  </r>
  <r>
    <n v="30550717"/>
    <n v="30283402"/>
    <n v="371910675"/>
    <n v="371910676"/>
    <s v="NATAL"/>
    <n v="0"/>
    <m/>
    <m/>
    <s v="VENDA BLOQUEADA"/>
    <s v="VENDA LIBERADA"/>
    <m/>
    <d v="2018-01-22T00:00:00"/>
    <d v="2012-08-29T00:00:00"/>
    <m/>
    <s v="SEM REDE"/>
    <m/>
    <m/>
    <s v="LIBERADO INSTALACAO HP"/>
    <s v="LIBERADO INSTALACAO VIRTUA"/>
    <m/>
    <d v="2012-06-28T00:00:00"/>
    <d v="2012-08-29T00:00:00"/>
    <n v="10"/>
    <d v="2018-01-22T20:47:53"/>
    <s v="\N"/>
    <x v="2780"/>
    <s v="10 | PTV BLOQUEADO"/>
    <x v="3"/>
    <s v="não"/>
  </r>
  <r>
    <n v="30550955"/>
    <n v="30283652"/>
    <n v="531216981"/>
    <n v="531216982"/>
    <s v="SAO PAULO"/>
    <n v="1"/>
    <d v="2010-11-05T00:00:00"/>
    <m/>
    <s v="VENDA BLOQUEADA"/>
    <s v="VENDA BLOQUEADA"/>
    <m/>
    <d v="2010-11-05T00:00:00"/>
    <d v="2020-09-28T00:00:00"/>
    <m/>
    <s v="INVIABILIDADE COMERCIAL DA AREA"/>
    <s v="INVIABILIDADE COMERCIAL DA AREA"/>
    <m/>
    <s v="LIBERADO INSTALACAO HP"/>
    <s v="LIBERADO INSTALACAO VIRTUA"/>
    <m/>
    <d v="2010-11-05T00:00:00"/>
    <d v="2020-09-28T00:00:00"/>
    <n v="19"/>
    <d v="2010-11-05T16:02:44"/>
    <s v="\N"/>
    <x v="2781"/>
    <s v="19 | PTV BLOQUEADO | VIRTUA BLOQUEADO | BLOQUEIO ENGENHARIA"/>
    <x v="1"/>
    <s v="sim"/>
  </r>
  <r>
    <n v="30550957"/>
    <n v="30283651"/>
    <n v="383363909"/>
    <n v="383363910"/>
    <s v="BELEM"/>
    <n v="0"/>
    <m/>
    <m/>
    <s v="VENDA LIBERADA"/>
    <s v="VENDA LIBERADA"/>
    <m/>
    <d v="2022-05-05T00:00:00"/>
    <d v="2022-05-05T00:00:00"/>
    <m/>
    <m/>
    <m/>
    <m/>
    <s v="LIBERADO INSTALACAO HP"/>
    <s v="LIBERADO INSTALACAO VIRTUA"/>
    <m/>
    <d v="2022-05-05T00:00:00"/>
    <d v="2022-05-05T00:00:00"/>
    <n v="10"/>
    <d v="2022-05-07T17:10:46"/>
    <s v="\N"/>
    <x v="2781"/>
    <n v="10"/>
    <x v="3"/>
    <s v="não"/>
  </r>
  <r>
    <n v="30550959"/>
    <n v="30283650"/>
    <n v="365504437"/>
    <n v="374055605"/>
    <s v="GUARULHOS"/>
    <n v="1"/>
    <d v="2006-03-31T00:00:00"/>
    <m/>
    <s v="VENDA BLOQUEADA"/>
    <s v="VENDA BLOQUEADA"/>
    <m/>
    <d v="2016-05-18T00:00:00"/>
    <d v="2016-05-18T00:00:00"/>
    <m/>
    <s v="SEM BACKBONE"/>
    <s v="SEM BACKBONE"/>
    <m/>
    <s v="LIBERADO INSTALACAO HP"/>
    <s v="LIBERADO INSTALACAO VIRTUA"/>
    <m/>
    <d v="2006-03-31T00:00:00"/>
    <d v="2013-08-05T00:00:00"/>
    <n v="1"/>
    <d v="2006-03-31T00:00:00"/>
    <s v="\N"/>
    <x v="2781"/>
    <s v="1 | PTV BLOQUEADO | VIRTUA BLOQUEADO | BLOQUEIO ENGENHARIA"/>
    <x v="4"/>
    <s v="sim"/>
  </r>
  <r>
    <n v="30550958"/>
    <n v="30283649"/>
    <n v="372145712"/>
    <n v="372145711"/>
    <s v="SERRA"/>
    <n v="0"/>
    <m/>
    <m/>
    <s v="VENDA NAO LIBERADA"/>
    <s v="VENDA LIBERADA"/>
    <m/>
    <d v="2020-03-03T00:00:00"/>
    <d v="2020-03-03T00:00:00"/>
    <m/>
    <m/>
    <m/>
    <m/>
    <s v="LIBERADO INSTALACAO HP"/>
    <s v="LIBERADO INSTALACAO VIRTUA"/>
    <m/>
    <d v="2020-03-03T00:00:00"/>
    <d v="2020-03-03T00:00:00"/>
    <n v="10"/>
    <d v="2023-02-06T08:33:25"/>
    <s v="\N"/>
    <x v="2781"/>
    <n v="10"/>
    <x v="3"/>
    <s v="não"/>
  </r>
  <r>
    <n v="30550956"/>
    <n v="30283653"/>
    <n v="843170086"/>
    <n v="843170087"/>
    <s v="RIO DE JANEIRO"/>
    <n v="0"/>
    <m/>
    <m/>
    <s v="VENDA LIBERADA"/>
    <s v="VENDA LIBERADA"/>
    <m/>
    <d v="2017-08-08T00:00:00"/>
    <d v="2017-08-07T00:00:00"/>
    <m/>
    <m/>
    <m/>
    <m/>
    <s v="LIBERADO INSTALACAO HP"/>
    <s v="LIBERADO INSTALACAO VIRTUA"/>
    <m/>
    <d v="2017-08-07T00:00:00"/>
    <d v="2017-08-07T00:00:00"/>
    <n v="10"/>
    <d v="2021-01-07T10:29:57"/>
    <s v="\N"/>
    <x v="2781"/>
    <n v="10"/>
    <x v="3"/>
    <s v="não"/>
  </r>
  <r>
    <n v="30551060"/>
    <n v="30283764"/>
    <n v="635312468"/>
    <n v="635312461"/>
    <s v="DIADEMA"/>
    <n v="0"/>
    <m/>
    <m/>
    <s v="VENDA BLOQUEADA"/>
    <s v="VENDA BLOQUEADA"/>
    <m/>
    <d v="2013-05-28T00:00:00"/>
    <d v="2016-05-16T00:00:00"/>
    <m/>
    <s v="INVIABILIDADE COMERCIAL DA AREA"/>
    <s v="INVIABILIDADE COMERCIAL DA AREA"/>
    <m/>
    <s v="LIBERADO INSTALACAO HP"/>
    <s v="LIBERADO INSTALACAO VIRTUA"/>
    <m/>
    <d v="1980-01-01T00:00:00"/>
    <d v="2016-05-16T00:00:00"/>
    <m/>
    <d v="1980-01-01T00:00:00"/>
    <s v="\N"/>
    <x v="2782"/>
    <s v=" | PTV BLOQUEADO | VIRTUA BLOQUEADO"/>
    <x v="1"/>
    <s v="não"/>
  </r>
  <r>
    <n v="30551299"/>
    <n v="30284000"/>
    <n v="379327513"/>
    <n v="379327514"/>
    <s v="CONSELHEIRO LAFAIETE"/>
    <n v="0"/>
    <m/>
    <m/>
    <s v="VENDA NAO LIBERADA"/>
    <s v="VENDA LIBERADA"/>
    <m/>
    <d v="2024-06-26T00:00:00"/>
    <d v="2024-06-26T00:00:00"/>
    <m/>
    <m/>
    <m/>
    <m/>
    <s v="LIBERADO INSTALACAO HP"/>
    <s v="LIBERADO INSTALACAO VIRTUA"/>
    <m/>
    <d v="2024-06-26T00:00:00"/>
    <d v="2024-06-26T00:00:00"/>
    <n v="17"/>
    <d v="2024-08-08T11:01:07"/>
    <s v="\N"/>
    <x v="2783"/>
    <n v="17"/>
    <x v="4"/>
    <s v="não"/>
  </r>
  <r>
    <n v="30551298"/>
    <n v="30284001"/>
    <n v="534269446"/>
    <n v="53426944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8-03-05T00:00:00"/>
    <m/>
    <n v="27"/>
    <d v="2018-03-06T13:42:51"/>
    <s v="\N"/>
    <x v="2783"/>
    <s v="27 | PTV BLOQUEADO"/>
    <x v="1"/>
    <s v="não"/>
  </r>
  <r>
    <n v="30551542"/>
    <n v="30284250"/>
    <n v="378478311"/>
    <n v="378478312"/>
    <s v="SAO JOAO DE MERITI"/>
    <n v="0"/>
    <m/>
    <m/>
    <s v="VENDA BLOQUEADA"/>
    <s v="VENDA LIBERADA"/>
    <m/>
    <d v="2023-05-04T00:00:00"/>
    <d v="2023-05-04T00:00:00"/>
    <m/>
    <s v="INVIABILIDADE COMERCIAL DA AREA"/>
    <m/>
    <m/>
    <s v="LIBERADO INSTALACAO HP"/>
    <s v="LIBERADO INSTALACAO VIRTUA"/>
    <m/>
    <d v="2017-03-21T00:00:00"/>
    <d v="2017-03-22T00:00:00"/>
    <n v="27"/>
    <d v="2017-03-29T09:31:54"/>
    <s v="\N"/>
    <x v="2784"/>
    <s v="27 | PTV BLOQUEADO"/>
    <x v="1"/>
    <s v="não"/>
  </r>
  <r>
    <n v="30552041"/>
    <n v="30284775"/>
    <n v="642465448"/>
    <n v="642465449"/>
    <s v="SANTO ANDRE"/>
    <n v="0"/>
    <m/>
    <m/>
    <s v="VENDA BLOQUEADA"/>
    <s v="VENDA LIBERADA"/>
    <m/>
    <d v="2019-04-11T00:00:00"/>
    <d v="2020-08-27T00:00:00"/>
    <m/>
    <s v="INVIABILIDADE COMERCIAL DA AREA"/>
    <m/>
    <m/>
    <s v="LIBERADO INSTALACAO HP"/>
    <s v="LIBERADO INSTALACAO VIRTUA"/>
    <m/>
    <d v="2016-09-19T00:00:00"/>
    <d v="2020-08-27T00:00:00"/>
    <n v="27"/>
    <d v="2019-04-11T10:58:33"/>
    <s v="\N"/>
    <x v="2785"/>
    <s v="27 | PTV BLOQUEADO"/>
    <x v="1"/>
    <s v="não"/>
  </r>
  <r>
    <n v="30552235"/>
    <n v="30284976"/>
    <n v="762987"/>
    <n v="500593099"/>
    <s v="SAO PAULO"/>
    <n v="0"/>
    <m/>
    <m/>
    <s v="VENDA LIBERADA"/>
    <s v="VENDA NAO LIBERADA"/>
    <m/>
    <m/>
    <d v="2005-06-30T00:00:00"/>
    <m/>
    <m/>
    <m/>
    <m/>
    <s v="LIBERADO INSTALACAO HP"/>
    <s v="RETORNO NAO ATIVADO"/>
    <m/>
    <d v="1999-07-07T00:00:00"/>
    <d v="2005-06-30T00:00:00"/>
    <n v="1"/>
    <m/>
    <s v="\N"/>
    <x v="2786"/>
    <n v="1"/>
    <x v="8"/>
    <s v="não"/>
  </r>
  <r>
    <n v="30552518"/>
    <n v="30285277"/>
    <n v="706919995"/>
    <n v="706919996"/>
    <s v="PORTO ALEGRE - CABO"/>
    <n v="0"/>
    <m/>
    <s v="VENDA LIBERADA"/>
    <s v="VENDA LIBERADA"/>
    <s v="VENDA LIBERADA"/>
    <d v="2024-11-29T00:00:00"/>
    <d v="2021-05-25T00:00:00"/>
    <d v="2023-01-10T00:00:00"/>
    <s v="MDU GPON - NECESSARIO ADEQUACAO"/>
    <m/>
    <m/>
    <s v="LIBERADO INSTALACAO HP"/>
    <s v="LIBERADO INSTALACAO HP"/>
    <s v="LIBERADO INSTALACAO VIRTUA"/>
    <d v="2023-05-31T00:00:00"/>
    <d v="2021-05-25T00:00:00"/>
    <d v="2023-01-10T00:00:00"/>
    <n v="10"/>
    <d v="2021-07-20T05:37:55"/>
    <s v="\N"/>
    <x v="2787"/>
    <s v="10 | GPON BLOQUEADO"/>
    <x v="6"/>
    <s v="não"/>
  </r>
  <r>
    <n v="30552517"/>
    <n v="30285276"/>
    <n v="706324552"/>
    <n v="706324553"/>
    <s v="PORTO ALEGRE - CABO"/>
    <n v="0"/>
    <m/>
    <m/>
    <s v="VENDA LIBERADA"/>
    <s v="VENDA BLOQUEADA"/>
    <m/>
    <d v="2020-06-12T00:00:00"/>
    <d v="2023-01-20T00:00:00"/>
    <m/>
    <m/>
    <s v="SEGURANCA TECNICA OPERACIONAL"/>
    <m/>
    <s v="LIBERADO INSTALACAO HP"/>
    <s v="LIBERADO INSTALACAO VIRTUA"/>
    <m/>
    <d v="2020-06-12T00:00:00"/>
    <d v="2020-06-12T00:00:00"/>
    <n v="10"/>
    <d v="2021-08-13T17:31:29"/>
    <s v="\N"/>
    <x v="2787"/>
    <s v="10 | VIRTUA BLOQUEADO"/>
    <x v="1"/>
    <s v="não"/>
  </r>
  <r>
    <n v="30552880"/>
    <n v="30285623"/>
    <n v="368561831"/>
    <n v="369214383"/>
    <s v="IPATINGA"/>
    <n v="0"/>
    <m/>
    <m/>
    <s v="VENDA BLOQUEADA"/>
    <s v="VENDA NAO LIBERADA"/>
    <m/>
    <d v="2017-05-23T00:00:00"/>
    <d v="2017-05-23T00:00:00"/>
    <m/>
    <s v="SEGURANCA TECNICA OPERACIONAL"/>
    <m/>
    <m/>
    <s v="NODE NAO ATIVADO"/>
    <s v="RETORNO NAO ATIVADO"/>
    <m/>
    <d v="2010-01-01T00:00:00"/>
    <d v="2017-05-23T00:00:00"/>
    <n v="1"/>
    <d v="2017-03-04T23:23:04"/>
    <s v="\N"/>
    <x v="2788"/>
    <s v="1 | PTV BLOQUEADO"/>
    <x v="1"/>
    <s v="não"/>
  </r>
  <r>
    <n v="30553128"/>
    <n v="30285917"/>
    <n v="369857295"/>
    <n v="369857296"/>
    <s v="PORTO VELHO"/>
    <n v="0"/>
    <m/>
    <m/>
    <s v="VENDA LIBERADA"/>
    <s v="VENDA LIBERADA"/>
    <m/>
    <d v="2017-05-12T00:00:00"/>
    <d v="2019-01-03T00:00:00"/>
    <m/>
    <m/>
    <m/>
    <m/>
    <s v="LIBERADO INSTALACAO HP"/>
    <s v="LIBERADO INSTALACAO VIRTUA"/>
    <m/>
    <d v="2017-05-12T00:00:00"/>
    <d v="2019-01-03T00:00:00"/>
    <n v="10"/>
    <d v="2017-05-12T20:51:07"/>
    <s v="\N"/>
    <x v="2789"/>
    <n v="10"/>
    <x v="3"/>
    <s v="não"/>
  </r>
  <r>
    <n v="30553127"/>
    <n v="30285919"/>
    <n v="843831619"/>
    <n v="843831620"/>
    <s v="BRASILIA"/>
    <n v="0"/>
    <m/>
    <m/>
    <s v="VENDA BLOQUEADA"/>
    <s v="VENDA BLOQUEADA"/>
    <m/>
    <d v="2018-10-20T00:00:00"/>
    <d v="2018-10-20T00:00:00"/>
    <m/>
    <s v="INVIABILIDADE TECNICA"/>
    <s v="INVIABILIDADE TECNICA"/>
    <m/>
    <s v="LIBERADO INSTALACAO HP"/>
    <s v="LIBERADO INSTALACAO VIRTUA"/>
    <m/>
    <d v="2018-10-17T00:00:00"/>
    <d v="2018-10-18T00:00:00"/>
    <n v="8"/>
    <d v="2018-10-20T09:31:08"/>
    <s v="\N"/>
    <x v="2789"/>
    <s v="8 | PTV BLOQUEADO | VIRTUA BLOQUEADO"/>
    <x v="0"/>
    <s v="não"/>
  </r>
  <r>
    <n v="30553401"/>
    <n v="30286208"/>
    <n v="386336199"/>
    <n v="386336200"/>
    <s v="FORTALEZA"/>
    <n v="0"/>
    <m/>
    <m/>
    <s v="VENDA NAO LIBERADA"/>
    <s v="VENDA LIBERADA"/>
    <m/>
    <d v="2024-06-13T00:00:00"/>
    <d v="2024-06-13T00:00:00"/>
    <m/>
    <m/>
    <m/>
    <m/>
    <s v="LIBERADO INSTALACAO HP"/>
    <s v="LIBERADO INSTALACAO VIRTUA"/>
    <m/>
    <d v="2024-06-13T00:00:00"/>
    <d v="2024-06-13T00:00:00"/>
    <n v="10"/>
    <d v="2024-06-13T09:43:29"/>
    <s v="\N"/>
    <x v="2790"/>
    <n v="10"/>
    <x v="3"/>
    <s v="não"/>
  </r>
  <r>
    <n v="30553714"/>
    <n v="30286572"/>
    <n v="635865438"/>
    <n v="635865419"/>
    <s v="SANTO ANDRE"/>
    <n v="0"/>
    <m/>
    <m/>
    <s v="VENDA BLOQUEADA"/>
    <s v="VENDA BLOQUEADA"/>
    <m/>
    <d v="2015-09-29T00:00:00"/>
    <d v="2018-06-28T00:00:00"/>
    <m/>
    <s v="INVIABILIDADE COMERCIAL DA AREA"/>
    <s v="INVIABILIDADE COMERCIAL DA AREA"/>
    <m/>
    <s v="LIBERADO INSTALACAO HP"/>
    <s v="LIBERADO INSTALACAO VIRTUA"/>
    <m/>
    <d v="1980-01-01T00:00:00"/>
    <d v="2018-06-28T00:00:00"/>
    <m/>
    <d v="1980-01-01T00:00:00"/>
    <s v="\N"/>
    <x v="2791"/>
    <s v=" | PTV BLOQUEADO | VIRTUA BLOQUEADO"/>
    <x v="1"/>
    <s v="não"/>
  </r>
  <r>
    <n v="30553715"/>
    <n v="30286571"/>
    <n v="368570736"/>
    <n v="369663448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2791"/>
    <s v="1 | PTV BLOQUEADO"/>
    <x v="3"/>
    <s v="não"/>
  </r>
  <r>
    <n v="30553713"/>
    <n v="30286569"/>
    <n v="2261905"/>
    <n v="313732183"/>
    <s v="SAO PAULO"/>
    <n v="0"/>
    <m/>
    <s v="VENDA BLOQUEADA"/>
    <s v="VENDA LIBERADA"/>
    <s v="VENDA BLOQUEADA"/>
    <d v="2023-08-04T00:00:00"/>
    <d v="2012-03-15T00:00:00"/>
    <d v="2019-02-01T00:00:00"/>
    <m/>
    <m/>
    <s v="SEGURANCA TECNICA OPERACIONAL"/>
    <s v="LIBERADO INSTALACAO HP"/>
    <s v="LIBERADO INSTALACAO HP"/>
    <s v="LIBERADO INSTALACAO VIRTUA"/>
    <d v="2023-06-10T00:00:00"/>
    <d v="1999-07-09T00:00:00"/>
    <d v="2019-02-01T00:00:00"/>
    <n v="1"/>
    <m/>
    <s v="\N"/>
    <x v="2791"/>
    <s v="1 | VIRTUA BLOQUEADO"/>
    <x v="1"/>
    <s v="não"/>
  </r>
  <r>
    <n v="30554169"/>
    <n v="30287107"/>
    <n v="532886988"/>
    <n v="532886989"/>
    <s v="SAO PAULO"/>
    <n v="0"/>
    <m/>
    <m/>
    <s v="VENDA BLOQUEADA"/>
    <s v="VENDA LIBERADA"/>
    <m/>
    <d v="2015-05-19T00:00:00"/>
    <d v="2014-10-13T00:00:00"/>
    <m/>
    <s v="SEM REDE"/>
    <m/>
    <m/>
    <s v="LIBERADO INSTALACAO HP"/>
    <s v="LIBERADO INSTALACAO VIRTUA"/>
    <m/>
    <d v="2014-10-10T00:00:00"/>
    <d v="2014-10-13T00:00:00"/>
    <n v="10"/>
    <d v="2023-04-18T13:17:59"/>
    <s v="\N"/>
    <x v="2792"/>
    <s v="10 | PTV BLOQUEADO"/>
    <x v="3"/>
    <s v="não"/>
  </r>
  <r>
    <n v="30554170"/>
    <n v="30287106"/>
    <n v="371219292"/>
    <n v="371219291"/>
    <s v="PALMAS"/>
    <n v="0"/>
    <m/>
    <m/>
    <s v="VENDA BLOQUEADA"/>
    <s v="VENDA BLOQUEADA"/>
    <m/>
    <d v="2019-02-12T00:00:00"/>
    <d v="2019-02-12T00:00:00"/>
    <m/>
    <s v="SEM REDE"/>
    <s v="SEM REDE"/>
    <m/>
    <s v="LIBERADO INSTALACAO HP"/>
    <s v="LIBERADO INSTALACAO VIRTUA"/>
    <m/>
    <d v="2019-02-09T00:00:00"/>
    <d v="2019-02-09T00:00:00"/>
    <n v="10"/>
    <d v="2019-02-12T15:25:15"/>
    <s v="\N"/>
    <x v="2792"/>
    <s v="10 | PTV BLOQUEADO | VIRTUA BLOQUEADO"/>
    <x v="3"/>
    <s v="não"/>
  </r>
  <r>
    <n v="30554582"/>
    <n v="30287541"/>
    <n v="844937283"/>
    <n v="844937284"/>
    <s v="RIO DE JANEIRO"/>
    <n v="0"/>
    <m/>
    <m/>
    <s v="VENDA LIBERADA"/>
    <s v="VENDA LIBERADA"/>
    <m/>
    <d v="2021-02-04T00:00:00"/>
    <d v="2021-02-04T00:00:00"/>
    <m/>
    <m/>
    <m/>
    <m/>
    <s v="LIBERADO INSTALACAO HP"/>
    <s v="LIBERADO INSTALACAO VIRTUA"/>
    <m/>
    <d v="2021-02-01T00:00:00"/>
    <d v="2021-02-04T00:00:00"/>
    <n v="17"/>
    <d v="2023-09-23T10:28:58"/>
    <s v="\N"/>
    <x v="2793"/>
    <n v="17"/>
    <x v="4"/>
    <s v="não"/>
  </r>
  <r>
    <n v="30554788"/>
    <n v="30287750"/>
    <n v="373407824"/>
    <n v="373407825"/>
    <s v="NOVA IGUACU"/>
    <n v="0"/>
    <m/>
    <m/>
    <s v="VENDA BLOQUEADA"/>
    <s v="VENDA LIBERADA"/>
    <m/>
    <d v="2016-05-19T00:00:00"/>
    <d v="2021-09-17T00:00:00"/>
    <m/>
    <s v="SEM REDE"/>
    <m/>
    <m/>
    <s v="LIBERADO INSTALACAO HP"/>
    <s v="LIBERADO INSTALACAO VIRTUA"/>
    <m/>
    <d v="2013-03-11T00:00:00"/>
    <d v="2021-09-17T00:00:00"/>
    <n v="1"/>
    <d v="2013-03-11T10:35:14"/>
    <s v="\N"/>
    <x v="2794"/>
    <s v="1 | PTV BLOQUEADO"/>
    <x v="3"/>
    <s v="não"/>
  </r>
  <r>
    <n v="30555009"/>
    <n v="30287978"/>
    <n v="842760119"/>
    <n v="842760120"/>
    <s v="SANTOS"/>
    <n v="0"/>
    <m/>
    <m/>
    <s v="VENDA LIBERADA"/>
    <s v="VENDA LIBERADA"/>
    <m/>
    <d v="2016-10-10T00:00:00"/>
    <d v="2016-10-10T00:00:00"/>
    <m/>
    <m/>
    <m/>
    <m/>
    <s v="LIBERADO INSTALACAO HP"/>
    <s v="LIBERADO INSTALACAO VIRTUA"/>
    <m/>
    <d v="2016-10-10T00:00:00"/>
    <d v="2016-10-10T00:00:00"/>
    <n v="8"/>
    <d v="2016-10-10T17:41:35"/>
    <s v="\N"/>
    <x v="2795"/>
    <n v="8"/>
    <x v="0"/>
    <s v="não"/>
  </r>
  <r>
    <n v="30555010"/>
    <n v="30287976"/>
    <n v="365362112"/>
    <n v="374320505"/>
    <s v="GUARULHOS"/>
    <n v="0"/>
    <m/>
    <m/>
    <s v="VENDA LIBERADA"/>
    <s v="VENDA LIBERADA"/>
    <m/>
    <m/>
    <d v="2013-10-07T00:00:00"/>
    <m/>
    <m/>
    <m/>
    <m/>
    <s v="LIBERADO INSTALACAO HP"/>
    <s v="LIBERADO INSTALACAO VIRTUA"/>
    <m/>
    <d v="2007-05-15T00:00:00"/>
    <d v="2013-10-07T00:00:00"/>
    <n v="17"/>
    <d v="2024-09-05T14:15:05"/>
    <s v="\N"/>
    <x v="2795"/>
    <n v="17"/>
    <x v="4"/>
    <s v="não"/>
  </r>
  <r>
    <n v="30555008"/>
    <n v="30287977"/>
    <n v="534113465"/>
    <n v="534113466"/>
    <s v="SAO PAULO"/>
    <n v="0"/>
    <m/>
    <m/>
    <s v="VENDA LIBERADA"/>
    <s v="VENDA BLOQUEADA"/>
    <m/>
    <d v="2019-08-30T00:00:00"/>
    <d v="2017-11-23T00:00:00"/>
    <m/>
    <m/>
    <s v="INVIABILIDADE COMERCIAL DA AREA"/>
    <m/>
    <s v="LIBERADO INSTALACAO HP"/>
    <s v="LIBERADO INSTALACAO VIRTUA"/>
    <m/>
    <d v="2017-09-29T00:00:00"/>
    <d v="2017-10-02T00:00:00"/>
    <n v="27"/>
    <d v="2019-08-30T17:39:26"/>
    <s v="\N"/>
    <x v="2795"/>
    <s v="27 | VIRTUA BLOQUEADO"/>
    <x v="1"/>
    <s v="não"/>
  </r>
  <r>
    <n v="30555291"/>
    <n v="30288257"/>
    <n v="842185160"/>
    <n v="842185161"/>
    <s v="RIO DE JANEIRO"/>
    <n v="0"/>
    <m/>
    <m/>
    <s v="VENDA LIBERADA"/>
    <s v="VENDA LIBERADA"/>
    <m/>
    <d v="2015-09-17T00:00:00"/>
    <d v="2015-09-17T00:00:00"/>
    <m/>
    <m/>
    <m/>
    <m/>
    <s v="LIBERADO INSTALACAO HP"/>
    <s v="LIBERADO INSTALACAO VIRTUA"/>
    <m/>
    <d v="2015-09-17T00:00:00"/>
    <d v="2015-09-17T00:00:00"/>
    <n v="10"/>
    <d v="2024-07-17T12:50:24"/>
    <s v="\N"/>
    <x v="2796"/>
    <n v="10"/>
    <x v="3"/>
    <s v="não"/>
  </r>
  <r>
    <n v="30555292"/>
    <n v="30288256"/>
    <n v="368573348"/>
    <n v="369340672"/>
    <s v="RONDONOPOLIS"/>
    <n v="0"/>
    <m/>
    <m/>
    <s v="VENDA LIBERADA"/>
    <s v="VENDA LIBERADA"/>
    <m/>
    <d v="2010-01-01T00:00:00"/>
    <d v="2023-07-11T00:00:00"/>
    <m/>
    <m/>
    <m/>
    <m/>
    <s v="LIBERADO INSTALACAO HP"/>
    <s v="LIBERADO INSTALACAO VIRTUA"/>
    <m/>
    <d v="2010-01-01T00:00:00"/>
    <d v="2023-07-11T00:00:00"/>
    <n v="10"/>
    <d v="2021-08-11T12:53:54"/>
    <s v="\N"/>
    <x v="2796"/>
    <n v="10"/>
    <x v="3"/>
    <s v="não"/>
  </r>
  <r>
    <n v="30555406"/>
    <n v="30288372"/>
    <n v="531495086"/>
    <n v="531495087"/>
    <s v="SAO PAULO"/>
    <n v="1"/>
    <d v="2011-09-12T00:00:00"/>
    <m/>
    <s v="VENDA NAO LIBERADA"/>
    <s v="VENDA LIBERADA"/>
    <m/>
    <d v="2011-09-12T00:00:00"/>
    <d v="2011-09-12T00:00:00"/>
    <m/>
    <m/>
    <m/>
    <m/>
    <s v="LIBERADO INSTALACAO HP"/>
    <s v="LIBERADO INSTALACAO VIRTUA"/>
    <m/>
    <d v="2011-09-12T00:00:00"/>
    <d v="2011-09-12T00:00:00"/>
    <n v="1"/>
    <d v="2011-09-12T15:03:50"/>
    <s v="\N"/>
    <x v="2797"/>
    <s v="1 | BLOQUEIO ENGENHARIA"/>
    <x v="9"/>
    <s v="sim"/>
  </r>
  <r>
    <n v="30555585"/>
    <n v="30288546"/>
    <n v="636904036"/>
    <n v="636904029"/>
    <s v="MOGI DAS CRUZES"/>
    <n v="0"/>
    <m/>
    <m/>
    <s v="VENDA BLOQUEADA"/>
    <s v="VENDA BLOQUEADA"/>
    <m/>
    <d v="2020-06-09T00:00:00"/>
    <d v="2020-06-09T00:00:00"/>
    <m/>
    <s v="INVIABILIDADE TECNICA"/>
    <s v="INVIABILIDADE TECNICA"/>
    <m/>
    <s v="LIBERADO INSTALACAO HP"/>
    <s v="LIBERADO INSTALACAO VIRTUA"/>
    <m/>
    <d v="1980-01-01T00:00:00"/>
    <d v="2015-05-15T00:00:00"/>
    <m/>
    <d v="1980-01-01T00:00:00"/>
    <s v="\N"/>
    <x v="2798"/>
    <s v=" | PTV BLOQUEADO | VIRTUA BLOQUEADO"/>
    <x v="0"/>
    <s v="não"/>
  </r>
  <r>
    <n v="30555581"/>
    <n v="30288545"/>
    <n v="530831484"/>
    <n v="530831485"/>
    <s v="SAO PAULO"/>
    <n v="1"/>
    <d v="2009-06-16T00:00:00"/>
    <m/>
    <s v="VENDA BLOQUEADA"/>
    <s v="VENDA LIBERADA"/>
    <m/>
    <d v="2009-06-16T00:00:00"/>
    <d v="2011-07-19T00:00:00"/>
    <m/>
    <s v="SEGURANCA TECNICA OPERACIONAL"/>
    <m/>
    <m/>
    <s v="LIBERADO INSTALACAO HP"/>
    <s v="LIBERADO INSTALACAO VIRTUA"/>
    <m/>
    <d v="2009-06-15T00:00:00"/>
    <d v="2011-07-19T00:00:00"/>
    <n v="18"/>
    <d v="2009-06-16T17:59:12"/>
    <s v="\N"/>
    <x v="2798"/>
    <s v="18 | PTV BLOQUEADO | BLOQUEIO ENGENHARIA"/>
    <x v="1"/>
    <s v="sim"/>
  </r>
  <r>
    <n v="30556234"/>
    <n v="30289203"/>
    <n v="378762024"/>
    <n v="378762025"/>
    <s v="ITAJAI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20:20:53"/>
    <s v="\N"/>
    <x v="2799"/>
    <n v="10"/>
    <x v="3"/>
    <s v="não"/>
  </r>
  <r>
    <n v="30517890"/>
    <n v="30249761"/>
    <n v="847349808"/>
    <n v="847349809"/>
    <s v="NITEROI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9"/>
    <d v="2025-03-26T16:47:42"/>
    <s v="\N"/>
    <x v="2800"/>
    <n v="9"/>
    <x v="2"/>
    <s v="não"/>
  </r>
  <r>
    <n v="30532289"/>
    <n v="30264955"/>
    <n v="711854638"/>
    <n v="711854639"/>
    <s v="POCOS DE CALDAS"/>
    <n v="0"/>
    <m/>
    <m/>
    <s v="VENDA NAO LIBERADA"/>
    <m/>
    <m/>
    <d v="2025-03-26T00:00:00"/>
    <m/>
    <m/>
    <m/>
    <m/>
    <m/>
    <s v="NODE NAO ATIVADO"/>
    <m/>
    <m/>
    <d v="2025-03-26T00:00:00"/>
    <m/>
    <n v="9"/>
    <d v="2025-03-28T15:32:35"/>
    <s v="\N"/>
    <x v="2708"/>
    <n v="9"/>
    <x v="2"/>
    <s v="não"/>
  </r>
  <r>
    <n v="30542250"/>
    <n v="30274983"/>
    <n v="649406290"/>
    <n v="649406291"/>
    <s v="MANAUS"/>
    <n v="0"/>
    <m/>
    <m/>
    <s v="VENDA NAO LIBERADA"/>
    <s v="VENDA LIBERADA"/>
    <m/>
    <d v="2025-03-01T00:00:00"/>
    <d v="2025-03-01T00:00:00"/>
    <m/>
    <m/>
    <m/>
    <m/>
    <s v="LIBERADO INSTALACAO HP"/>
    <s v="LIBERADO INSTALACAO VIRTUA"/>
    <m/>
    <d v="2025-03-01T00:00:00"/>
    <d v="2025-03-01T00:00:00"/>
    <n v="9"/>
    <d v="2025-04-01T17:49:23"/>
    <s v="\N"/>
    <x v="2763"/>
    <n v="9"/>
    <x v="2"/>
    <s v="não"/>
  </r>
  <r>
    <n v="30556646"/>
    <n v="30289613"/>
    <n v="532509841"/>
    <n v="532509842"/>
    <s v="SAO PAULO"/>
    <n v="0"/>
    <m/>
    <m/>
    <s v="VENDA LIBERADA"/>
    <s v="VENDA LIBERADA"/>
    <m/>
    <d v="2022-06-01T00:00:00"/>
    <d v="2014-01-16T00:00:00"/>
    <m/>
    <m/>
    <m/>
    <m/>
    <s v="LIBERADO INSTALACAO HP"/>
    <s v="LIBERADO INSTALACAO VIRTUA"/>
    <m/>
    <d v="2014-01-15T00:00:00"/>
    <d v="2014-01-16T00:00:00"/>
    <n v="10"/>
    <d v="2022-06-08T09:10:23"/>
    <s v="\N"/>
    <x v="2801"/>
    <n v="10"/>
    <x v="3"/>
    <s v="não"/>
  </r>
  <r>
    <n v="30556467"/>
    <n v="30289434"/>
    <n v="365083027"/>
    <n v="365083028"/>
    <s v="CARIACICA"/>
    <n v="0"/>
    <m/>
    <m/>
    <s v="VENDA BLOQUEADA"/>
    <s v="VENDA BLOQUEADA"/>
    <m/>
    <d v="2023-03-21T00:00:00"/>
    <d v="2023-03-21T00:00:00"/>
    <m/>
    <s v="SEM REDE"/>
    <s v="SEM REDE"/>
    <m/>
    <s v="LIBERADO INSTALACAO HP"/>
    <s v="LIBERADO INSTALACAO VIRTUA"/>
    <m/>
    <d v="2014-08-27T00:00:00"/>
    <d v="2014-08-27T00:00:00"/>
    <n v="1"/>
    <d v="2023-03-18T19:30:28"/>
    <s v="\N"/>
    <x v="2802"/>
    <s v="1 | PTV BLOQUEADO | VIRTUA BLOQUEADO"/>
    <x v="3"/>
    <s v="não"/>
  </r>
  <r>
    <n v="30556466"/>
    <n v="30289435"/>
    <n v="639366324"/>
    <n v="639366325"/>
    <s v="MOGI DAS CRUZES"/>
    <n v="0"/>
    <m/>
    <m/>
    <s v="VENDA BLOQUEADA"/>
    <s v="VENDA LIBERADA"/>
    <m/>
    <d v="2015-07-31T00:00:00"/>
    <d v="2015-04-27T00:00:00"/>
    <m/>
    <s v="SEM REDE"/>
    <m/>
    <m/>
    <s v="LIBERADO INSTALACAO HP"/>
    <s v="LIBERADO INSTALACAO VIRTUA"/>
    <m/>
    <d v="2012-02-22T00:00:00"/>
    <d v="2015-04-27T00:00:00"/>
    <n v="1"/>
    <d v="2012-02-22T20:04:56"/>
    <s v="\N"/>
    <x v="2802"/>
    <s v="1 | PTV BLOQUEADO"/>
    <x v="3"/>
    <s v="não"/>
  </r>
  <r>
    <n v="30556407"/>
    <n v="30289375"/>
    <n v="384164953"/>
    <n v="384164954"/>
    <s v="FORTALEZA"/>
    <n v="0"/>
    <m/>
    <m/>
    <s v="VENDA BLOQUEADA"/>
    <s v="VENDA BLOQUEADA"/>
    <m/>
    <d v="2022-12-06T00:00:00"/>
    <d v="2022-12-06T00:00:00"/>
    <m/>
    <s v="SEM REDE"/>
    <s v="SEM REDE"/>
    <m/>
    <s v="LIBERADO INSTALACAO HP"/>
    <s v="LIBERADO INSTALACAO VIRTUA"/>
    <m/>
    <d v="2022-12-05T00:00:00"/>
    <d v="2022-12-05T00:00:00"/>
    <n v="1"/>
    <d v="2022-12-05T11:34:05"/>
    <s v="\N"/>
    <x v="2803"/>
    <s v="1 | PTV BLOQUEADO | VIRTUA BLOQUEADO"/>
    <x v="3"/>
    <s v="não"/>
  </r>
  <r>
    <n v="30556572"/>
    <n v="30289533"/>
    <n v="843373949"/>
    <n v="843373950"/>
    <s v="GOIANIA"/>
    <n v="0"/>
    <m/>
    <m/>
    <s v="VENDA LIBERADA"/>
    <s v="VENDA LIBERADA"/>
    <m/>
    <d v="2019-08-13T00:00:00"/>
    <d v="2023-07-27T00:00:00"/>
    <m/>
    <m/>
    <m/>
    <m/>
    <s v="LIBERADO INSTALACAO HP"/>
    <s v="LIBERADO INSTALACAO VIRTUA"/>
    <m/>
    <d v="2017-12-15T00:00:00"/>
    <d v="2023-07-27T00:00:00"/>
    <n v="40"/>
    <d v="2023-07-18T00:00:00"/>
    <s v="\N"/>
    <x v="2804"/>
    <n v="40"/>
    <x v="13"/>
    <s v="não"/>
  </r>
  <r>
    <n v="30556647"/>
    <n v="30289614"/>
    <n v="535452764"/>
    <n v="535452765"/>
    <s v="SAO PAULO"/>
    <n v="0"/>
    <m/>
    <m/>
    <s v="VENDA LIBERADA"/>
    <s v="VENDA BLOQUEADA"/>
    <m/>
    <d v="2021-06-21T00:00:00"/>
    <d v="2022-09-22T00:00:00"/>
    <m/>
    <m/>
    <s v="SEGURANCA TECNICA OPERACIONAL"/>
    <m/>
    <s v="LIBERADO INSTALACAO HP"/>
    <s v="LIBERADO INSTALACAO VIRTUA"/>
    <m/>
    <d v="2021-06-21T00:00:00"/>
    <d v="2021-06-21T00:00:00"/>
    <n v="10"/>
    <d v="2021-07-17T12:12:24"/>
    <s v="\N"/>
    <x v="2801"/>
    <s v="10 | VIRTUA BLOQUEADO"/>
    <x v="1"/>
    <s v="não"/>
  </r>
  <r>
    <n v="30556660"/>
    <n v="30289608"/>
    <n v="377860225"/>
    <n v="377860226"/>
    <s v="NILOPOLIS"/>
    <n v="0"/>
    <m/>
    <m/>
    <s v="VENDA LIBERADA"/>
    <s v="VENDA LIBERADA"/>
    <m/>
    <d v="2020-12-05T00:00:00"/>
    <d v="2022-07-19T00:00:00"/>
    <m/>
    <m/>
    <m/>
    <m/>
    <s v="LIBERADO INSTALACAO HP"/>
    <s v="LIBERADO INSTALACAO VIRTUA"/>
    <m/>
    <d v="2016-07-12T00:00:00"/>
    <d v="2022-07-19T00:00:00"/>
    <n v="10"/>
    <d v="2020-12-07T10:52:00"/>
    <s v="\N"/>
    <x v="2801"/>
    <n v="10"/>
    <x v="3"/>
    <s v="não"/>
  </r>
  <r>
    <n v="30556664"/>
    <n v="30289606"/>
    <n v="365362112"/>
    <n v="374320505"/>
    <s v="GUARULHOS"/>
    <n v="0"/>
    <m/>
    <m/>
    <s v="VENDA LIBERADA"/>
    <s v="VENDA LIBERADA"/>
    <m/>
    <m/>
    <d v="2013-10-07T00:00:00"/>
    <m/>
    <m/>
    <m/>
    <m/>
    <s v="LIBERADO INSTALACAO HP"/>
    <s v="LIBERADO INSTALACAO VIRTUA"/>
    <m/>
    <d v="2007-05-15T00:00:00"/>
    <d v="2013-10-07T00:00:00"/>
    <n v="16"/>
    <d v="2025-04-03T18:08:39"/>
    <s v="\N"/>
    <x v="2801"/>
    <n v="16"/>
    <x v="2"/>
    <s v="não"/>
  </r>
  <r>
    <n v="30556653"/>
    <n v="30289610"/>
    <n v="379938294"/>
    <n v="379938295"/>
    <s v="RIO BRANCO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16"/>
    <d v="2025-04-03T11:19:24"/>
    <s v="\N"/>
    <x v="2801"/>
    <n v="16"/>
    <x v="2"/>
    <s v="não"/>
  </r>
  <r>
    <n v="30556654"/>
    <n v="30289621"/>
    <n v="706919995"/>
    <n v="706919996"/>
    <s v="PORTO ALEGRE - CABO"/>
    <n v="0"/>
    <m/>
    <s v="VENDA LIBERADA"/>
    <s v="VENDA LIBERADA"/>
    <s v="VENDA LIBERADA"/>
    <d v="2024-11-29T00:00:00"/>
    <d v="2021-05-25T00:00:00"/>
    <d v="2023-01-10T00:00:00"/>
    <s v="MDU GPON - NECESSARIO ADEQUACAO"/>
    <m/>
    <m/>
    <s v="LIBERADO INSTALACAO HP"/>
    <s v="LIBERADO INSTALACAO HP"/>
    <s v="LIBERADO INSTALACAO VIRTUA"/>
    <d v="2023-05-31T00:00:00"/>
    <d v="2021-05-25T00:00:00"/>
    <d v="2023-01-10T00:00:00"/>
    <n v="16"/>
    <d v="2025-04-03T15:02:36"/>
    <s v="\N"/>
    <x v="2801"/>
    <s v="16 | GPON BLOQUEADO"/>
    <x v="6"/>
    <s v="não"/>
  </r>
  <r>
    <n v="30556661"/>
    <n v="30289609"/>
    <n v="379936917"/>
    <n v="379936918"/>
    <s v="SAO GONCALO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9"/>
    <d v="2025-04-03T15:09:43"/>
    <s v="\N"/>
    <x v="2801"/>
    <n v="9"/>
    <x v="2"/>
    <s v="não"/>
  </r>
  <r>
    <n v="30556650"/>
    <n v="30289622"/>
    <n v="844937283"/>
    <n v="844937284"/>
    <s v="RIO DE JANEIRO"/>
    <n v="0"/>
    <m/>
    <m/>
    <s v="VENDA LIBERADA"/>
    <s v="VENDA LIBERADA"/>
    <m/>
    <d v="2021-02-04T00:00:00"/>
    <d v="2021-02-04T00:00:00"/>
    <m/>
    <m/>
    <m/>
    <m/>
    <s v="LIBERADO INSTALACAO HP"/>
    <s v="LIBERADO INSTALACAO VIRTUA"/>
    <m/>
    <d v="2021-02-01T00:00:00"/>
    <d v="2021-02-04T00:00:00"/>
    <n v="16"/>
    <d v="2025-04-03T17:39:46"/>
    <s v="\N"/>
    <x v="2801"/>
    <n v="16"/>
    <x v="2"/>
    <s v="não"/>
  </r>
  <r>
    <n v="30556652"/>
    <n v="30289624"/>
    <n v="847359718"/>
    <n v="847359719"/>
    <s v="BRASILI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6"/>
    <d v="2025-04-03T10:23:12"/>
    <s v="\N"/>
    <x v="2801"/>
    <n v="16"/>
    <x v="2"/>
    <s v="não"/>
  </r>
  <r>
    <n v="30556644"/>
    <n v="30289603"/>
    <n v="2261905"/>
    <n v="313732183"/>
    <s v="SAO PAULO"/>
    <n v="0"/>
    <m/>
    <s v="VENDA BLOQUEADA"/>
    <s v="VENDA LIBERADA"/>
    <s v="VENDA BLOQUEADA"/>
    <d v="2023-08-04T00:00:00"/>
    <d v="2012-03-15T00:00:00"/>
    <d v="2019-02-01T00:00:00"/>
    <m/>
    <m/>
    <s v="SEGURANCA TECNICA OPERACIONAL"/>
    <s v="LIBERADO INSTALACAO HP"/>
    <s v="LIBERADO INSTALACAO HP"/>
    <s v="LIBERADO INSTALACAO VIRTUA"/>
    <d v="2023-06-10T00:00:00"/>
    <d v="1999-07-09T00:00:00"/>
    <d v="2019-02-01T00:00:00"/>
    <n v="16"/>
    <d v="2025-04-03T16:32:05"/>
    <s v="\N"/>
    <x v="2801"/>
    <s v="16 | VIRTUA BLOQUEADO"/>
    <x v="1"/>
    <s v="não"/>
  </r>
  <r>
    <n v="30556645"/>
    <n v="30289612"/>
    <n v="762987"/>
    <n v="500593099"/>
    <s v="SAO PAULO"/>
    <n v="0"/>
    <m/>
    <m/>
    <s v="VENDA LIBERADA"/>
    <s v="VENDA NAO LIBERADA"/>
    <m/>
    <m/>
    <d v="2025-04-03T00:00:00"/>
    <m/>
    <m/>
    <m/>
    <m/>
    <s v="LIBERADO INSTALACAO HP"/>
    <s v="RETORNO NAO ATIVADO"/>
    <m/>
    <d v="1999-07-07T00:00:00"/>
    <d v="2005-06-30T00:00:00"/>
    <n v="1"/>
    <d v="2025-04-03T14:52:51"/>
    <s v="\N"/>
    <x v="2801"/>
    <n v="1"/>
    <x v="8"/>
    <s v="não"/>
  </r>
  <r>
    <n v="30556662"/>
    <n v="30289611"/>
    <n v="379938345"/>
    <n v="379938346"/>
    <s v="SAPIRANGA"/>
    <n v="0"/>
    <m/>
    <m/>
    <s v="VENDA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1"/>
    <d v="2025-04-03T10:39:35"/>
    <s v="\N"/>
    <x v="2801"/>
    <n v="1"/>
    <x v="8"/>
    <s v="não"/>
  </r>
  <r>
    <n v="30556665"/>
    <n v="30289605"/>
    <n v="373801234"/>
    <n v="373801235"/>
    <s v="VARZEA GRANDE"/>
    <n v="0"/>
    <m/>
    <m/>
    <s v="VENDA LIBERADA"/>
    <s v="VENDA LIBERADA"/>
    <m/>
    <d v="2013-05-29T00:00:00"/>
    <d v="2014-07-23T00:00:00"/>
    <m/>
    <m/>
    <m/>
    <m/>
    <s v="LIBERADO INSTALACAO HP"/>
    <s v="LIBERADO INSTALACAO VIRTUA"/>
    <m/>
    <d v="2013-05-29T00:00:00"/>
    <d v="2014-07-23T00:00:00"/>
    <n v="10"/>
    <d v="2021-03-27T16:50:53"/>
    <s v="\N"/>
    <x v="2801"/>
    <n v="10"/>
    <x v="3"/>
    <s v="não"/>
  </r>
  <r>
    <n v="30556595"/>
    <n v="30289555"/>
    <n v="379100973"/>
    <n v="379100974"/>
    <s v="MONTES CLAROS"/>
    <n v="0"/>
    <m/>
    <s v="VENDA LIBERADA"/>
    <s v="VENDA LIBERADA"/>
    <s v="VENDA LIBERADA"/>
    <d v="2024-06-06T00:00:00"/>
    <d v="2024-03-27T00:00:00"/>
    <d v="2024-03-27T00:00:00"/>
    <m/>
    <m/>
    <m/>
    <s v="LIBERADO INSTALACAO HP"/>
    <s v="LIBERADO INSTALACAO HP"/>
    <s v="LIBERADO INSTALACAO VIRTUA"/>
    <d v="2024-06-06T00:00:00"/>
    <d v="2024-03-26T00:00:00"/>
    <d v="2024-03-27T00:00:00"/>
    <n v="17"/>
    <d v="2024-04-02T10:59:33"/>
    <s v="\N"/>
    <x v="2805"/>
    <n v="17"/>
    <x v="4"/>
    <s v="não"/>
  </r>
  <r>
    <n v="30557252"/>
    <n v="30290256"/>
    <n v="378418168"/>
    <n v="378418169"/>
    <s v="VITORIA"/>
    <n v="0"/>
    <m/>
    <m/>
    <s v="VENDA NAO LIBERADA"/>
    <s v="VENDA LIBERADA"/>
    <m/>
    <d v="2017-02-22T00:00:00"/>
    <d v="2021-03-29T00:00:00"/>
    <m/>
    <m/>
    <m/>
    <m/>
    <s v="LIBERADO INSTALACAO HP"/>
    <s v="LIBERADO INSTALACAO VIRTUA"/>
    <m/>
    <d v="2017-02-22T00:00:00"/>
    <d v="2021-03-29T00:00:00"/>
    <n v="27"/>
    <d v="2017-02-23T16:55:02"/>
    <s v="\N"/>
    <x v="2806"/>
    <n v="27"/>
    <x v="1"/>
    <s v="não"/>
  </r>
  <r>
    <n v="30557251"/>
    <n v="30290257"/>
    <n v="537349146"/>
    <n v="537349145"/>
    <s v="SAO PAULO"/>
    <n v="0"/>
    <m/>
    <m/>
    <s v="VENDA NAO LIBERADA"/>
    <m/>
    <m/>
    <d v="2025-01-13T00:00:00"/>
    <m/>
    <m/>
    <m/>
    <m/>
    <m/>
    <s v="NODE NAO ATIVADO"/>
    <m/>
    <m/>
    <d v="2025-01-13T00:00:00"/>
    <m/>
    <m/>
    <m/>
    <s v="\N"/>
    <x v="2806"/>
    <m/>
    <x v="8"/>
    <s v="não"/>
  </r>
  <r>
    <n v="30557413"/>
    <n v="30290430"/>
    <n v="706505265"/>
    <n v="706505266"/>
    <s v="CURITIBA - CABO"/>
    <n v="0"/>
    <m/>
    <m/>
    <s v="VENDA LIBERADA"/>
    <s v="VENDA LIBERADA"/>
    <m/>
    <d v="2020-09-14T00:00:00"/>
    <d v="2020-09-14T00:00:00"/>
    <m/>
    <m/>
    <m/>
    <m/>
    <s v="LIBERADO INSTALACAO HP"/>
    <s v="LIBERADO INSTALACAO VIRTUA"/>
    <m/>
    <d v="2020-09-14T00:00:00"/>
    <d v="2020-09-14T00:00:00"/>
    <n v="10"/>
    <d v="2020-10-16T11:30:04"/>
    <s v="\N"/>
    <x v="2807"/>
    <n v="10"/>
    <x v="3"/>
    <s v="não"/>
  </r>
  <r>
    <n v="30557412"/>
    <n v="30290429"/>
    <n v="701185997"/>
    <n v="701185998"/>
    <s v="MARINGA"/>
    <n v="0"/>
    <m/>
    <m/>
    <s v="VENDA BLOQUEADA"/>
    <s v="VENDA BLOQUEADA"/>
    <m/>
    <d v="2018-08-28T00:00:00"/>
    <d v="2018-08-28T00:00:00"/>
    <m/>
    <s v="SEM REDE"/>
    <s v="SEM REDE"/>
    <m/>
    <s v="LIBERADO INSTALACAO HP"/>
    <s v="LIBERADO INSTALACAO VIRTUA"/>
    <m/>
    <d v="2014-02-24T00:00:00"/>
    <d v="2014-02-27T00:00:00"/>
    <n v="10"/>
    <d v="2018-08-28T10:49:44"/>
    <s v="\N"/>
    <x v="2807"/>
    <s v="10 | PTV BLOQUEADO | VIRTUA BLOQUEADO"/>
    <x v="3"/>
    <s v="não"/>
  </r>
  <r>
    <n v="30557917"/>
    <n v="30290821"/>
    <n v="379939794"/>
    <n v="379939793"/>
    <s v="INDAIATUBA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m/>
    <m/>
    <s v="\N"/>
    <x v="2808"/>
    <m/>
    <x v="8"/>
    <s v="não"/>
  </r>
  <r>
    <n v="30557919"/>
    <n v="30290822"/>
    <n v="383683746"/>
    <n v="383683745"/>
    <s v="SALVADOR"/>
    <n v="0"/>
    <m/>
    <m/>
    <s v="VENDA NAO LIBERADA"/>
    <s v="VENDA LIBERADA"/>
    <m/>
    <d v="2022-08-26T00:00:00"/>
    <d v="2022-08-26T00:00:00"/>
    <m/>
    <m/>
    <m/>
    <m/>
    <s v="LIBERADO INSTALACAO HP"/>
    <s v="LIBERADO INSTALACAO VIRTUA"/>
    <m/>
    <d v="2022-08-26T00:00:00"/>
    <d v="2022-08-26T00:00:00"/>
    <n v="17"/>
    <d v="2022-08-26T11:58:56"/>
    <s v="\N"/>
    <x v="2808"/>
    <n v="17"/>
    <x v="4"/>
    <s v="não"/>
  </r>
  <r>
    <n v="30557916"/>
    <n v="30290824"/>
    <n v="842446801"/>
    <n v="842446802"/>
    <s v="RIO DE JANEIRO"/>
    <n v="0"/>
    <m/>
    <m/>
    <s v="VENDA LIBERADA"/>
    <s v="VENDA LIBERADA"/>
    <m/>
    <d v="2016-03-11T00:00:00"/>
    <d v="2019-12-16T00:00:00"/>
    <m/>
    <m/>
    <m/>
    <m/>
    <s v="LIBERADO INSTALACAO HP"/>
    <s v="LIBERADO INSTALACAO VIRTUA"/>
    <m/>
    <d v="2016-03-11T00:00:00"/>
    <d v="2019-12-16T00:00:00"/>
    <n v="10"/>
    <d v="2016-03-11T15:18:28"/>
    <s v="\N"/>
    <x v="2808"/>
    <n v="10"/>
    <x v="3"/>
    <s v="não"/>
  </r>
  <r>
    <n v="30558441"/>
    <n v="30291355"/>
    <n v="530835480"/>
    <n v="530835481"/>
    <s v="SAO PAULO"/>
    <n v="0"/>
    <m/>
    <m/>
    <s v="VENDA BLOQUEADA"/>
    <s v="VENDA LIBERADA"/>
    <m/>
    <d v="2009-06-22T00:00:00"/>
    <d v="2020-12-08T00:00:00"/>
    <m/>
    <s v="INVIABILIDADE COMERCIAL DA AREA"/>
    <m/>
    <m/>
    <s v="LIBERADO INSTALACAO HP"/>
    <s v="LIBERADO INSTALACAO VIRTUA"/>
    <m/>
    <d v="2009-06-20T00:00:00"/>
    <d v="2020-12-08T00:00:00"/>
    <n v="27"/>
    <d v="2020-11-13T18:55:06"/>
    <s v="\N"/>
    <x v="2809"/>
    <s v="27 | PTV BLOQUEADO"/>
    <x v="1"/>
    <s v="não"/>
  </r>
  <r>
    <n v="30558443"/>
    <n v="30291357"/>
    <n v="846474899"/>
    <n v="846474900"/>
    <s v="RIO DE JANEIRO"/>
    <n v="0"/>
    <m/>
    <m/>
    <s v="VENDA BLOQUEADA"/>
    <s v="VENDA BLOQUEADA"/>
    <m/>
    <d v="2024-08-02T00:00:00"/>
    <d v="2024-08-02T00:00:00"/>
    <m/>
    <s v="SEM REDE"/>
    <s v="SEM REDE"/>
    <m/>
    <s v="LIBERADO INSTALACAO HP"/>
    <s v="LIBERADO INSTALACAO VIRTUA"/>
    <m/>
    <d v="2023-08-29T00:00:00"/>
    <d v="2023-08-29T00:00:00"/>
    <n v="1"/>
    <d v="2023-08-29T19:15:41"/>
    <s v="\N"/>
    <x v="2809"/>
    <s v="1 | PTV BLOQUEADO | VIRTUA BLOQUEADO"/>
    <x v="3"/>
    <s v="não"/>
  </r>
  <r>
    <n v="30558442"/>
    <n v="30291356"/>
    <n v="711865064"/>
    <n v="711865065"/>
    <s v="POCOS DE CALDAS"/>
    <n v="0"/>
    <m/>
    <m/>
    <s v="VENDA NAO LIBERADA"/>
    <m/>
    <m/>
    <d v="2025-04-02T00:00:00"/>
    <m/>
    <m/>
    <m/>
    <m/>
    <m/>
    <s v="NODE NAO ATIVADO"/>
    <m/>
    <m/>
    <d v="2025-04-02T00:00:00"/>
    <m/>
    <n v="16"/>
    <d v="2025-04-03T15:44:11"/>
    <s v="\N"/>
    <x v="2809"/>
    <n v="16"/>
    <x v="2"/>
    <s v="não"/>
  </r>
  <r>
    <n v="30558444"/>
    <n v="30291354"/>
    <n v="371851703"/>
    <n v="371851701"/>
    <s v="BELEM"/>
    <n v="0"/>
    <m/>
    <m/>
    <s v="VENDA BLOQUEADA"/>
    <s v="VENDA BLOQUEADA"/>
    <m/>
    <d v="2024-04-13T00:00:00"/>
    <d v="2024-04-13T00:00:00"/>
    <m/>
    <s v="SEM REDE"/>
    <s v="SEM REDE"/>
    <m/>
    <s v="LIBERADO INSTALACAO HP"/>
    <s v="LIBERADO INSTALACAO VIRTUA"/>
    <m/>
    <d v="2012-06-19T00:00:00"/>
    <d v="2013-01-02T00:00:00"/>
    <n v="1"/>
    <d v="2012-06-19T00:00:00"/>
    <s v="\N"/>
    <x v="2809"/>
    <s v="1 | PTV BLOQUEADO | VIRTUA BLOQUEADO"/>
    <x v="3"/>
    <s v="não"/>
  </r>
  <r>
    <n v="30558702"/>
    <n v="30291627"/>
    <n v="2161292"/>
    <n v="301142165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2810"/>
    <n v="1"/>
    <x v="8"/>
    <s v="não"/>
  </r>
  <r>
    <n v="30558869"/>
    <n v="30291817"/>
    <n v="535307721"/>
    <n v="535307720"/>
    <s v="SAO PAULO"/>
    <n v="0"/>
    <m/>
    <m/>
    <s v="VENDA LIBERADA"/>
    <s v="VENDA LIBERADA"/>
    <m/>
    <d v="2021-01-26T00:00:00"/>
    <d v="2021-01-26T00:00:00"/>
    <m/>
    <m/>
    <m/>
    <m/>
    <s v="LIBERADO INSTALACAO HP"/>
    <s v="LIBERADO INSTALACAO VIRTUA"/>
    <m/>
    <d v="2021-01-26T00:00:00"/>
    <d v="2021-01-26T00:00:00"/>
    <n v="10"/>
    <d v="2021-01-30T09:34:27"/>
    <s v="\N"/>
    <x v="2811"/>
    <n v="10"/>
    <x v="3"/>
    <s v="não"/>
  </r>
  <r>
    <n v="30559075"/>
    <n v="30292025"/>
    <n v="367671569"/>
    <n v="367671570"/>
    <s v="SUZANO"/>
    <n v="0"/>
    <m/>
    <m/>
    <s v="VENDA BLOQUEADA"/>
    <s v="VENDA LIBERADA"/>
    <m/>
    <d v="2016-03-18T00:00:00"/>
    <d v="2016-06-17T00:00:00"/>
    <m/>
    <s v="SEM REDE"/>
    <m/>
    <m/>
    <s v="LIBERADO INSTALACAO HP"/>
    <s v="LIBERADO INSTALACAO VIRTUA"/>
    <m/>
    <d v="2016-03-17T00:00:00"/>
    <d v="2016-06-17T00:00:00"/>
    <n v="10"/>
    <d v="2016-03-18T15:29:05"/>
    <s v="\N"/>
    <x v="2812"/>
    <s v="10 | PTV BLOQUEADO"/>
    <x v="3"/>
    <s v="não"/>
  </r>
  <r>
    <n v="30559330"/>
    <n v="30292288"/>
    <n v="711261677"/>
    <n v="711261678"/>
    <s v="BAGE"/>
    <n v="0"/>
    <m/>
    <m/>
    <s v="VENDA BLOQUEADA"/>
    <s v="VENDA BLOQUEADA"/>
    <m/>
    <d v="2024-04-15T00:00:00"/>
    <d v="2024-04-15T00:00:00"/>
    <m/>
    <s v="SEM REDE"/>
    <s v="SEM REDE"/>
    <m/>
    <s v="LIBERADO INSTALACAO HP"/>
    <s v="LIBERADO INSTALACAO VIRTUA"/>
    <m/>
    <d v="2024-04-11T00:00:00"/>
    <d v="2024-04-11T00:00:00"/>
    <n v="1"/>
    <d v="2024-04-11T16:34:39"/>
    <s v="\N"/>
    <x v="2813"/>
    <s v="1 | PTV BLOQUEADO | VIRTUA BLOQUEADO"/>
    <x v="3"/>
    <s v="não"/>
  </r>
  <r>
    <n v="30559331"/>
    <n v="30292287"/>
    <n v="374164680"/>
    <n v="374164681"/>
    <s v="JI-PARANA"/>
    <n v="0"/>
    <m/>
    <s v="VENDA LIBERADA"/>
    <s v="VENDA LIBERADA"/>
    <s v="VENDA LIBERADA"/>
    <d v="2023-05-23T00:00:00"/>
    <d v="2022-03-16T00:00:00"/>
    <d v="2022-03-16T00:00:00"/>
    <m/>
    <m/>
    <m/>
    <s v="LIBERADO INSTALACAO HP"/>
    <s v="LIBERADO INSTALACAO HP"/>
    <s v="LIBERADO INSTALACAO VIRTUA"/>
    <d v="2023-05-23T00:00:00"/>
    <d v="2022-03-16T00:00:00"/>
    <d v="2022-03-16T00:00:00"/>
    <n v="10"/>
    <d v="2022-07-08T17:04:43"/>
    <s v="\N"/>
    <x v="2813"/>
    <n v="10"/>
    <x v="3"/>
    <s v="não"/>
  </r>
  <r>
    <n v="30559610"/>
    <n v="30292570"/>
    <n v="649261457"/>
    <n v="649261456"/>
    <s v="SAO JOSE DOS CAMPOS"/>
    <n v="0"/>
    <m/>
    <m/>
    <s v="VENDA NAO LIBERADA"/>
    <s v="VENDA LIBERADA"/>
    <m/>
    <d v="2024-11-08T00:00:00"/>
    <d v="2024-11-08T00:00:00"/>
    <m/>
    <m/>
    <m/>
    <m/>
    <s v="LIBERADO INSTALACAO HP"/>
    <s v="LIBERADO INSTALACAO VIRTUA"/>
    <m/>
    <d v="2024-11-08T00:00:00"/>
    <d v="2024-11-08T00:00:00"/>
    <n v="17"/>
    <d v="2024-11-13T11:35:36"/>
    <s v="\N"/>
    <x v="2814"/>
    <n v="17"/>
    <x v="4"/>
    <s v="não"/>
  </r>
  <r>
    <n v="30559609"/>
    <n v="30292569"/>
    <n v="644294685"/>
    <n v="644294686"/>
    <s v="MANAUS"/>
    <n v="0"/>
    <m/>
    <m/>
    <s v="VENDA LIBERADA"/>
    <s v="VENDA LIBERADA"/>
    <m/>
    <d v="2019-04-11T00:00:00"/>
    <d v="2020-03-19T00:00:00"/>
    <m/>
    <m/>
    <m/>
    <m/>
    <s v="LIBERADO INSTALACAO HP"/>
    <s v="LIBERADO INSTALACAO VIRTUA"/>
    <m/>
    <d v="2019-04-11T00:00:00"/>
    <d v="2020-03-19T00:00:00"/>
    <n v="10"/>
    <d v="2019-04-11T11:31:23"/>
    <s v="\N"/>
    <x v="2814"/>
    <n v="10"/>
    <x v="3"/>
    <s v="não"/>
  </r>
  <r>
    <n v="30559911"/>
    <n v="30292861"/>
    <n v="386897820"/>
    <n v="386897821"/>
    <s v="CACHOEIRA DO SUL"/>
    <n v="0"/>
    <m/>
    <m/>
    <s v="VENDA NAO LIBERADA"/>
    <m/>
    <m/>
    <d v="2025-04-02T00:00:00"/>
    <m/>
    <m/>
    <m/>
    <m/>
    <m/>
    <s v="NODE NAO ATIVADO"/>
    <m/>
    <m/>
    <d v="2025-04-02T00:00:00"/>
    <m/>
    <n v="16"/>
    <d v="2025-04-03T14:02:27"/>
    <s v="\N"/>
    <x v="2815"/>
    <n v="16"/>
    <x v="2"/>
    <s v="não"/>
  </r>
  <r>
    <n v="30559908"/>
    <n v="30292859"/>
    <n v="370285414"/>
    <n v="370285415"/>
    <s v="SAO CARLOS"/>
    <n v="0"/>
    <m/>
    <m/>
    <s v="VENDA LIBERADA"/>
    <s v="VENDA LIBERADA"/>
    <m/>
    <d v="2017-11-30T00:00:00"/>
    <d v="2017-11-30T00:00:00"/>
    <m/>
    <m/>
    <m/>
    <m/>
    <s v="LIBERADO INSTALACAO HP"/>
    <s v="LIBERADO INSTALACAO VIRTUA"/>
    <m/>
    <d v="2017-11-30T00:00:00"/>
    <d v="2017-11-30T00:00:00"/>
    <n v="8"/>
    <d v="2017-12-05T12:45:30"/>
    <s v="\N"/>
    <x v="2815"/>
    <n v="8"/>
    <x v="0"/>
    <s v="não"/>
  </r>
  <r>
    <n v="30559909"/>
    <n v="30292860"/>
    <n v="373660586"/>
    <n v="373660587"/>
    <s v="NILOPOLIS"/>
    <n v="0"/>
    <m/>
    <m/>
    <s v="VENDA BLOQUEADA"/>
    <s v="VENDA LIBERADA"/>
    <m/>
    <d v="2022-10-26T00:00:00"/>
    <d v="2013-04-26T00:00:00"/>
    <m/>
    <s v="SEM REDE"/>
    <m/>
    <m/>
    <s v="LIBERADO INSTALACAO HP"/>
    <s v="LIBERADO INSTALACAO VIRTUA"/>
    <m/>
    <d v="2013-04-26T00:00:00"/>
    <d v="2013-04-26T00:00:00"/>
    <n v="1"/>
    <d v="2013-04-26T14:18:46"/>
    <s v="\N"/>
    <x v="2815"/>
    <s v="1 | PTV BLOQUEADO"/>
    <x v="3"/>
    <s v="não"/>
  </r>
  <r>
    <n v="30560158"/>
    <n v="30293116"/>
    <n v="533271175"/>
    <n v="533271176"/>
    <s v="SAO PAULO"/>
    <n v="0"/>
    <m/>
    <m/>
    <s v="VENDA BLOQUEADA"/>
    <s v="VENDA LIBERADA"/>
    <m/>
    <d v="2015-08-14T00:00:00"/>
    <d v="2015-08-13T00:00:00"/>
    <m/>
    <s v="RISCO DE FRAUDE"/>
    <m/>
    <m/>
    <s v="LIBERADO INSTALACAO HP"/>
    <s v="LIBERADO INSTALACAO VIRTUA"/>
    <m/>
    <d v="2015-08-13T00:00:00"/>
    <d v="2015-08-13T00:00:00"/>
    <n v="18"/>
    <d v="2015-08-14T10:47:19"/>
    <s v="\N"/>
    <x v="2816"/>
    <s v="18 | PTV BLOQUEADO"/>
    <x v="7"/>
    <s v="não"/>
  </r>
  <r>
    <n v="30560159"/>
    <n v="30293115"/>
    <n v="62659155"/>
    <n v="62659154"/>
    <s v="JOINVILLE"/>
    <n v="0"/>
    <m/>
    <m/>
    <s v="VENDA BLOQUEADA"/>
    <s v="VENDA LIBERADA"/>
    <m/>
    <d v="2012-07-28T00:00:00"/>
    <d v="2021-12-09T00:00:00"/>
    <m/>
    <s v="SEM REDE"/>
    <m/>
    <m/>
    <s v="LIBERADO INSTALACAO HP"/>
    <s v="LIBERADO INSTALACAO VIRTUA"/>
    <m/>
    <d v="2010-06-29T00:00:00"/>
    <d v="2021-12-09T00:00:00"/>
    <n v="10"/>
    <d v="2023-05-02T07:21:37"/>
    <s v="\N"/>
    <x v="2816"/>
    <s v="10 | PTV BLOQUEADO"/>
    <x v="3"/>
    <s v="não"/>
  </r>
  <r>
    <n v="30560400"/>
    <n v="30293365"/>
    <n v="503505641"/>
    <n v="503505642"/>
    <s v="RIO DE JANEIRO"/>
    <n v="0"/>
    <m/>
    <s v="VENDA BLOQUEADA"/>
    <s v="VENDA LIBERADA"/>
    <s v="VENDA BLOQUEADA"/>
    <d v="2025-02-12T00:00:00"/>
    <d v="2018-08-03T00:00:00"/>
    <d v="2020-01-03T00:00:00"/>
    <m/>
    <m/>
    <s v="RISCO DE FRAUDE"/>
    <s v="LIBERADO INSTALACAO HP"/>
    <s v="LIBERADO INSTALACAO HP"/>
    <s v="LIBERADO INSTALACAO VIRTUA"/>
    <d v="2025-02-12T00:00:00"/>
    <d v="2010-11-19T00:00:00"/>
    <d v="2020-01-03T00:00:00"/>
    <n v="1"/>
    <d v="2010-11-19T11:37:08"/>
    <s v="\N"/>
    <x v="2817"/>
    <s v="1 | VIRTUA BLOQUEADO"/>
    <x v="7"/>
    <s v="não"/>
  </r>
  <r>
    <n v="30560662"/>
    <n v="30293630"/>
    <n v="843174509"/>
    <n v="843174510"/>
    <s v="RIO DE JANEIRO"/>
    <n v="0"/>
    <m/>
    <m/>
    <s v="VENDA BLOQUEADA"/>
    <s v="VENDA BLOQUEADA"/>
    <m/>
    <d v="2023-12-14T00:00:00"/>
    <d v="2023-12-14T00:00:00"/>
    <m/>
    <s v="INVIABILIDADE COMERCIAL DA AREA"/>
    <s v="INVIABILIDADE COMERCIAL DA AREA"/>
    <m/>
    <s v="LIBERADO INSTALACAO HP"/>
    <s v="LIBERADO INSTALACAO VIRTUA"/>
    <m/>
    <d v="2017-08-10T00:00:00"/>
    <d v="2017-08-10T00:00:00"/>
    <n v="8"/>
    <d v="2023-06-07T19:09:13"/>
    <s v="\N"/>
    <x v="2818"/>
    <s v="8 | PTV BLOQUEADO | VIRTUA BLOQUEADO"/>
    <x v="1"/>
    <s v="não"/>
  </r>
  <r>
    <n v="30560665"/>
    <n v="30293629"/>
    <n v="711866812"/>
    <n v="711866813"/>
    <s v="CAMBE"/>
    <n v="0"/>
    <m/>
    <m/>
    <s v="VENDA NAO LIBERADA"/>
    <m/>
    <m/>
    <d v="2025-04-03T00:00:00"/>
    <m/>
    <m/>
    <m/>
    <m/>
    <m/>
    <s v="NODE NAO ATIVADO"/>
    <m/>
    <m/>
    <d v="2025-04-03T00:00:00"/>
    <m/>
    <n v="16"/>
    <d v="2025-04-03T16:28:57"/>
    <s v="\N"/>
    <x v="2818"/>
    <n v="16"/>
    <x v="2"/>
    <s v="não"/>
  </r>
  <r>
    <n v="30560663"/>
    <n v="30293631"/>
    <n v="847359066"/>
    <n v="847359067"/>
    <s v="BRASILI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6"/>
    <d v="2025-04-03T10:08:55"/>
    <s v="\N"/>
    <x v="2818"/>
    <n v="16"/>
    <x v="2"/>
    <s v="não"/>
  </r>
  <r>
    <n v="30560893"/>
    <n v="30293866"/>
    <n v="847356805"/>
    <n v="847356806"/>
    <s v="RIO DE JANEIRO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16"/>
    <d v="2025-04-01T14:36:42"/>
    <s v="\N"/>
    <x v="2819"/>
    <n v="16"/>
    <x v="2"/>
    <s v="não"/>
  </r>
  <r>
    <n v="30560895"/>
    <n v="30293864"/>
    <n v="643031266"/>
    <n v="643031267"/>
    <s v="MOGI DAS CRUZES"/>
    <n v="0"/>
    <m/>
    <m/>
    <s v="VENDA BLOQUEADA"/>
    <s v="VENDA BLOQUEADA"/>
    <m/>
    <d v="2018-10-30T00:00:00"/>
    <d v="2017-09-15T00:00:00"/>
    <m/>
    <s v="INVIABILIDADE TECNICA"/>
    <s v="SEM REDE"/>
    <m/>
    <s v="LIBERADO INSTALACAO HP"/>
    <s v="LIBERADO INSTALACAO VIRTUA"/>
    <m/>
    <d v="2017-09-06T00:00:00"/>
    <d v="2017-09-06T00:00:00"/>
    <n v="8"/>
    <d v="2020-10-06T08:41:21"/>
    <s v="\N"/>
    <x v="2819"/>
    <s v="8 | PTV BLOQUEADO | VIRTUA BLOQUEADO"/>
    <x v="0"/>
    <s v="não"/>
  </r>
  <r>
    <n v="30560892"/>
    <n v="30293863"/>
    <n v="2275086"/>
    <n v="301285996"/>
    <s v="SAO PAULO"/>
    <n v="0"/>
    <m/>
    <m/>
    <s v="VENDA LIBERADA"/>
    <s v="VENDA BLOQUEADA"/>
    <m/>
    <m/>
    <d v="2014-09-03T00:00:00"/>
    <m/>
    <m/>
    <s v="SEGURANCA TECNICA OPERACIONAL"/>
    <m/>
    <s v="LIBERADO INSTALACAO HP"/>
    <s v="LIBERADO INSTALACAO VIRTUA"/>
    <m/>
    <d v="1999-07-09T00:00:00"/>
    <d v="2014-09-03T00:00:00"/>
    <n v="1"/>
    <m/>
    <s v="\N"/>
    <x v="2819"/>
    <s v="1 | VIRTUA BLOQUEADO"/>
    <x v="1"/>
    <s v="não"/>
  </r>
  <r>
    <n v="30561160"/>
    <n v="30294125"/>
    <n v="636582052"/>
    <n v="636582049"/>
    <s v="RESENDE"/>
    <n v="0"/>
    <m/>
    <m/>
    <s v="VENDA BLOQUEADA"/>
    <s v="VENDA BLOQUEADA"/>
    <m/>
    <d v="2023-08-07T00:00:00"/>
    <d v="2023-08-07T00:00:00"/>
    <m/>
    <s v="INVIABILIDADE TECNICA"/>
    <s v="INVIABILIDADE TECNICA"/>
    <m/>
    <s v="LIBERADO INSTALACAO HP"/>
    <s v="LIBERADO INSTALACAO VIRTUA"/>
    <m/>
    <d v="1980-01-01T00:00:00"/>
    <d v="2023-02-25T00:00:00"/>
    <m/>
    <d v="1980-01-01T00:00:00"/>
    <s v="\N"/>
    <x v="2820"/>
    <s v=" | PTV BLOQUEADO | VIRTUA BLOQUEADO"/>
    <x v="0"/>
    <s v="não"/>
  </r>
  <r>
    <n v="30561159"/>
    <n v="30294126"/>
    <n v="639934961"/>
    <n v="639934960"/>
    <s v="MANAUS"/>
    <n v="0"/>
    <m/>
    <m/>
    <s v="VENDA LIBERADA"/>
    <s v="VENDA LIBERADA"/>
    <m/>
    <d v="2012-11-21T00:00:00"/>
    <d v="2020-08-24T00:00:00"/>
    <m/>
    <m/>
    <m/>
    <m/>
    <s v="LIBERADO INSTALACAO HP"/>
    <s v="LIBERADO INSTALACAO VIRTUA"/>
    <m/>
    <d v="2012-11-21T00:00:00"/>
    <d v="2020-08-24T00:00:00"/>
    <n v="10"/>
    <d v="2014-05-05T13:45:47"/>
    <s v="\N"/>
    <x v="2820"/>
    <n v="10"/>
    <x v="3"/>
    <s v="não"/>
  </r>
  <r>
    <n v="30561415"/>
    <n v="30294385"/>
    <n v="531772203"/>
    <n v="531772204"/>
    <s v="SAO PAULO"/>
    <n v="0"/>
    <m/>
    <m/>
    <s v="VENDA LIBERADA"/>
    <s v="VENDA LIBERADA"/>
    <m/>
    <d v="2012-05-30T00:00:00"/>
    <d v="2016-02-26T00:00:00"/>
    <m/>
    <m/>
    <m/>
    <m/>
    <s v="LIBERADO INSTALACAO HP"/>
    <s v="LIBERADO INSTALACAO VIRTUA"/>
    <m/>
    <d v="2012-05-29T00:00:00"/>
    <d v="2016-02-26T00:00:00"/>
    <n v="17"/>
    <d v="2025-01-02T10:25:18"/>
    <s v="\N"/>
    <x v="2821"/>
    <n v="17"/>
    <x v="4"/>
    <s v="não"/>
  </r>
  <r>
    <n v="30561420"/>
    <n v="30294386"/>
    <n v="648609467"/>
    <n v="648609468"/>
    <s v="BIRIGUI"/>
    <n v="0"/>
    <m/>
    <m/>
    <s v="VENDA NAO LIBERADA"/>
    <s v="VENDA LIBERADA"/>
    <m/>
    <d v="2023-11-21T00:00:00"/>
    <d v="2023-11-21T00:00:00"/>
    <m/>
    <m/>
    <m/>
    <m/>
    <s v="LIBERADO INSTALACAO HP"/>
    <s v="LIBERADO INSTALACAO VIRTUA"/>
    <m/>
    <d v="2023-11-21T00:00:00"/>
    <d v="2023-11-21T00:00:00"/>
    <n v="10"/>
    <d v="2023-12-08T17:46:07"/>
    <s v="\N"/>
    <x v="2821"/>
    <n v="10"/>
    <x v="3"/>
    <s v="não"/>
  </r>
  <r>
    <n v="30561418"/>
    <n v="30294388"/>
    <n v="842860724"/>
    <n v="842860725"/>
    <s v="RIO DE JANEIRO"/>
    <n v="0"/>
    <m/>
    <m/>
    <s v="VENDA BLOQUEADA"/>
    <s v="VENDA BLOQUEADA"/>
    <m/>
    <d v="2020-01-04T00:00:00"/>
    <d v="2020-01-04T00:00:00"/>
    <m/>
    <s v="SEM REDE"/>
    <s v="SEM REDE"/>
    <m/>
    <s v="LIBERADO INSTALACAO HP"/>
    <s v="LIBERADO INSTALACAO VIRTUA"/>
    <m/>
    <d v="2016-12-15T00:00:00"/>
    <d v="2018-11-16T00:00:00"/>
    <n v="1"/>
    <d v="2018-11-16T13:05:13"/>
    <s v="\N"/>
    <x v="2821"/>
    <s v="1 | PTV BLOQUEADO | VIRTUA BLOQUEADO"/>
    <x v="3"/>
    <s v="não"/>
  </r>
  <r>
    <n v="30561419"/>
    <n v="30294384"/>
    <n v="379423056"/>
    <n v="379423057"/>
    <s v="TERESINA"/>
    <n v="0"/>
    <m/>
    <m/>
    <s v="VENDA LIBERADA"/>
    <s v="VENDA LIBERADA"/>
    <m/>
    <d v="2018-03-19T00:00:00"/>
    <d v="2018-03-19T00:00:00"/>
    <m/>
    <m/>
    <m/>
    <m/>
    <s v="LIBERADO INSTALACAO HP"/>
    <s v="LIBERADO INSTALACAO VIRTUA"/>
    <m/>
    <d v="2018-03-19T00:00:00"/>
    <d v="2018-03-19T00:00:00"/>
    <n v="10"/>
    <d v="2018-03-19T16:59:34"/>
    <s v="\N"/>
    <x v="2821"/>
    <n v="10"/>
    <x v="3"/>
    <s v="não"/>
  </r>
  <r>
    <n v="30561416"/>
    <n v="30294387"/>
    <n v="648737567"/>
    <n v="648737568"/>
    <s v="PRAIA GRANDE"/>
    <n v="0"/>
    <m/>
    <m/>
    <s v="VENDA NAO LIBERADA"/>
    <s v="VENDA LIBERADA"/>
    <m/>
    <d v="2023-12-23T00:00:00"/>
    <d v="2023-12-23T00:00:00"/>
    <m/>
    <m/>
    <m/>
    <m/>
    <s v="LIBERADO INSTALACAO HP"/>
    <s v="LIBERADO INSTALACAO VIRTUA"/>
    <m/>
    <d v="2023-12-23T00:00:00"/>
    <d v="2023-12-23T00:00:00"/>
    <n v="10"/>
    <d v="2023-12-23T10:31:00"/>
    <s v="\N"/>
    <x v="2821"/>
    <n v="10"/>
    <x v="3"/>
    <s v="não"/>
  </r>
  <r>
    <n v="30561871"/>
    <n v="30294880"/>
    <n v="378312127"/>
    <n v="378312128"/>
    <s v="NOVA IGUACU"/>
    <n v="0"/>
    <m/>
    <m/>
    <s v="VENDA BLOQUEADA"/>
    <s v="VENDA BLOQUEADA"/>
    <m/>
    <d v="2017-01-20T00:00:00"/>
    <d v="2017-01-20T00:00:00"/>
    <m/>
    <s v="SEM REDE"/>
    <s v="SEM REDE"/>
    <m/>
    <s v="LIBERADO INSTALACAO HP"/>
    <s v="LIBERADO INSTALACAO VIRTUA"/>
    <m/>
    <d v="2017-01-17T00:00:00"/>
    <d v="2017-01-17T00:00:00"/>
    <n v="1"/>
    <d v="2017-01-17T16:39:43"/>
    <s v="\N"/>
    <x v="2822"/>
    <s v="1 | PTV BLOQUEADO | VIRTUA BLOQUEADO"/>
    <x v="3"/>
    <s v="não"/>
  </r>
  <r>
    <n v="30561872"/>
    <n v="30294879"/>
    <n v="371584393"/>
    <n v="371584394"/>
    <s v="OSASCO"/>
    <n v="0"/>
    <m/>
    <m/>
    <s v="VENDA BLOQUEADA"/>
    <s v="VENDA BLOQUEADA"/>
    <m/>
    <d v="2016-11-22T00:00:00"/>
    <d v="2016-11-22T00:00:00"/>
    <m/>
    <s v="INVIABILIDADE COMERCIAL DA AREA"/>
    <s v="INVIABILIDADE COMERCIAL DA AREA"/>
    <m/>
    <s v="LIBERADO INSTALACAO HP"/>
    <s v="LIBERADO INSTALACAO VIRTUA"/>
    <m/>
    <d v="2012-04-12T00:00:00"/>
    <d v="2015-05-06T00:00:00"/>
    <n v="27"/>
    <d v="2020-07-13T17:49:28"/>
    <s v="\N"/>
    <x v="2822"/>
    <s v="27 | PTV BLOQUEADO | VIRTUA BLOQUEADO"/>
    <x v="1"/>
    <s v="não"/>
  </r>
  <r>
    <n v="30562296"/>
    <n v="30295115"/>
    <n v="842354160"/>
    <n v="842354161"/>
    <s v="RIO DE JANEIRO"/>
    <n v="0"/>
    <m/>
    <m/>
    <s v="VENDA BLOQUEADA"/>
    <s v="VENDA BLOQUEADA"/>
    <m/>
    <d v="2017-03-21T00:00:00"/>
    <d v="2017-03-21T00:00:00"/>
    <m/>
    <s v="SEGURANCA TECNICA OPERACIONAL"/>
    <s v="SEGURANCA TECNICA OPERACIONAL"/>
    <m/>
    <s v="LIBERADO INSTALACAO HP"/>
    <s v="LIBERADO INSTALACAO VIRTUA"/>
    <m/>
    <d v="2016-01-09T00:00:00"/>
    <d v="2016-01-09T00:00:00"/>
    <n v="27"/>
    <d v="2016-01-11T03:06:50"/>
    <s v="\N"/>
    <x v="2823"/>
    <s v="27 | PTV BLOQUEADO | VIRTUA BLOQUEADO"/>
    <x v="1"/>
    <s v="não"/>
  </r>
  <r>
    <n v="30562669"/>
    <n v="30295377"/>
    <n v="364426324"/>
    <n v="364426325"/>
    <s v="CAMPINAS"/>
    <n v="0"/>
    <m/>
    <m/>
    <s v="VENDA LIBERADA"/>
    <s v="VENDA LIBERADA"/>
    <m/>
    <d v="2014-03-05T00:00:00"/>
    <d v="2017-03-22T00:00:00"/>
    <m/>
    <m/>
    <m/>
    <m/>
    <s v="LIBERADO INSTALACAO HP"/>
    <s v="LIBERADO INSTALACAO VIRTUA"/>
    <m/>
    <d v="2014-03-05T00:00:00"/>
    <d v="2017-03-22T00:00:00"/>
    <n v="8"/>
    <d v="2014-03-07T11:51:14"/>
    <s v="\N"/>
    <x v="2824"/>
    <n v="8"/>
    <x v="0"/>
    <s v="não"/>
  </r>
  <r>
    <n v="30563072"/>
    <n v="30295791"/>
    <n v="647819313"/>
    <n v="647819314"/>
    <s v="MANAUS"/>
    <n v="0"/>
    <m/>
    <m/>
    <s v="VENDA BLOQUEADA"/>
    <s v="VENDA LIBERADA"/>
    <m/>
    <d v="2023-07-20T00:00:00"/>
    <d v="2023-07-20T00:00:00"/>
    <m/>
    <s v="ERRO DE CADASTRO DE ENDERECO"/>
    <m/>
    <m/>
    <s v="LIBERADO INSTALACAO HP"/>
    <s v="LIBERADO INSTALACAO VIRTUA"/>
    <m/>
    <d v="2023-07-20T00:00:00"/>
    <d v="2023-07-20T00:00:00"/>
    <n v="1"/>
    <d v="2023-07-20T12:06:13"/>
    <s v="\N"/>
    <x v="2825"/>
    <s v="1 | PTV BLOQUEADO"/>
    <x v="2"/>
    <s v="não"/>
  </r>
  <r>
    <n v="30563857"/>
    <n v="30296089"/>
    <n v="841031114"/>
    <n v="841031115"/>
    <s v="NITEROI"/>
    <n v="0"/>
    <m/>
    <m/>
    <s v="VENDA BLOQUEADA"/>
    <s v="VENDA LIBERADA"/>
    <m/>
    <d v="2024-10-04T00:00:00"/>
    <d v="2024-10-04T00:00:00"/>
    <m/>
    <s v="SEGURANCA TECNICA OPERACIONAL"/>
    <m/>
    <m/>
    <s v="LIBERADO INSTALACAO HP"/>
    <s v="LIBERADO INSTALACAO VIRTUA"/>
    <m/>
    <d v="2013-06-24T00:00:00"/>
    <d v="2013-06-27T00:00:00"/>
    <n v="1"/>
    <d v="2013-06-27T09:02:07"/>
    <s v="\N"/>
    <x v="2826"/>
    <s v="1 | PTV BLOQUEADO"/>
    <x v="1"/>
    <s v="não"/>
  </r>
  <r>
    <n v="30563860"/>
    <n v="30296087"/>
    <n v="386896661"/>
    <n v="386896662"/>
    <s v="JOAO PESSO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"/>
    <d v="2025-04-04T16:57:08"/>
    <s v="\N"/>
    <x v="2827"/>
    <n v="1"/>
    <x v="8"/>
    <s v="não"/>
  </r>
  <r>
    <n v="30563860"/>
    <n v="30296087"/>
    <n v="386896661"/>
    <n v="386896662"/>
    <s v="JOAO PESSO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9"/>
    <d v="2025-04-02T15:23:45"/>
    <s v="\N"/>
    <x v="2826"/>
    <n v="9"/>
    <x v="2"/>
    <s v="não"/>
  </r>
  <r>
    <n v="30563856"/>
    <n v="30296088"/>
    <n v="532026682"/>
    <n v="532026683"/>
    <s v="SAO PAULO"/>
    <n v="0"/>
    <m/>
    <m/>
    <s v="VENDA BLOQUEADA"/>
    <s v="VENDA LIBERADA"/>
    <m/>
    <d v="2012-11-28T00:00:00"/>
    <d v="2012-11-14T00:00:00"/>
    <m/>
    <s v="SEM REDE"/>
    <m/>
    <m/>
    <s v="LIBERADO INSTALACAO HP"/>
    <s v="LIBERADO INSTALACAO VIRTUA"/>
    <m/>
    <d v="2012-11-13T00:00:00"/>
    <d v="2012-11-14T00:00:00"/>
    <n v="1"/>
    <d v="2012-11-14T17:30:48"/>
    <s v="\N"/>
    <x v="2826"/>
    <s v="1 | PTV BLOQUEADO"/>
    <x v="3"/>
    <s v="não"/>
  </r>
  <r>
    <n v="30565473"/>
    <n v="30296513"/>
    <n v="532236893"/>
    <n v="532236894"/>
    <s v="SAO PAULO"/>
    <n v="0"/>
    <m/>
    <m/>
    <s v="VENDA LIBERADA"/>
    <s v="VENDA LIBERADA"/>
    <m/>
    <d v="2013-05-11T00:00:00"/>
    <d v="2013-05-11T00:00:00"/>
    <m/>
    <m/>
    <m/>
    <m/>
    <s v="LIBERADO INSTALACAO HP"/>
    <s v="LIBERADO INSTALACAO VIRTUA"/>
    <m/>
    <d v="2013-05-11T00:00:00"/>
    <d v="2013-05-11T00:00:00"/>
    <n v="19"/>
    <d v="2013-05-13T09:49:09"/>
    <s v="\N"/>
    <x v="2828"/>
    <n v="19"/>
    <x v="5"/>
    <s v="não"/>
  </r>
  <r>
    <n v="30565477"/>
    <n v="30296515"/>
    <n v="643335256"/>
    <n v="643335257"/>
    <s v="ATIBAIA"/>
    <n v="0"/>
    <m/>
    <m/>
    <s v="VENDA LIBERADA"/>
    <s v="VENDA LIBERADA"/>
    <m/>
    <d v="2018-03-06T00:00:00"/>
    <d v="2018-03-06T00:00:00"/>
    <m/>
    <m/>
    <m/>
    <m/>
    <s v="LIBERADO INSTALACAO HP"/>
    <s v="LIBERADO INSTALACAO VIRTUA"/>
    <m/>
    <d v="2018-03-06T00:00:00"/>
    <d v="2018-03-06T00:00:00"/>
    <n v="10"/>
    <d v="2022-06-08T10:37:04"/>
    <s v="\N"/>
    <x v="2828"/>
    <n v="10"/>
    <x v="3"/>
    <s v="não"/>
  </r>
  <r>
    <n v="30565475"/>
    <n v="30296514"/>
    <n v="642053727"/>
    <n v="642053728"/>
    <s v="MANAUS"/>
    <n v="0"/>
    <m/>
    <m/>
    <s v="VENDA NAO LIBERADA"/>
    <s v="VENDA LIBERADA"/>
    <m/>
    <d v="2016-02-01T00:00:00"/>
    <d v="2016-02-01T00:00:00"/>
    <m/>
    <m/>
    <m/>
    <m/>
    <s v="LIBERADO INSTALACAO HP"/>
    <s v="LIBERADO INSTALACAO VIRTUA"/>
    <m/>
    <d v="2016-02-01T00:00:00"/>
    <d v="2016-02-01T00:00:00"/>
    <n v="10"/>
    <d v="2016-02-10T17:15:12"/>
    <s v="\N"/>
    <x v="2828"/>
    <n v="10"/>
    <x v="3"/>
    <s v="não"/>
  </r>
  <r>
    <n v="30565476"/>
    <n v="30296512"/>
    <n v="373799189"/>
    <n v="373799190"/>
    <s v="JUIZ DE FORA"/>
    <n v="0"/>
    <m/>
    <m/>
    <s v="VENDA LIBERADA"/>
    <s v="VENDA LIBERADA"/>
    <m/>
    <d v="2021-12-16T00:00:00"/>
    <d v="2021-12-16T00:00:00"/>
    <m/>
    <m/>
    <m/>
    <m/>
    <s v="LIBERADO INSTALACAO HP"/>
    <s v="LIBERADO INSTALACAO VIRTUA"/>
    <m/>
    <d v="2021-12-16T00:00:00"/>
    <d v="2021-12-16T00:00:00"/>
    <n v="10"/>
    <d v="2022-01-05T08:55:40"/>
    <s v="\N"/>
    <x v="2828"/>
    <n v="10"/>
    <x v="3"/>
    <s v="não"/>
  </r>
  <r>
    <n v="30566397"/>
    <n v="30297043"/>
    <n v="641518359"/>
    <n v="641518360"/>
    <s v="SANTO ANDRE"/>
    <n v="0"/>
    <m/>
    <m/>
    <s v="VENDA BLOQUEADA"/>
    <s v="VENDA BLOQUEADA"/>
    <m/>
    <d v="2019-08-05T00:00:00"/>
    <d v="2019-08-05T00:00:00"/>
    <m/>
    <s v="SEM REDE"/>
    <s v="SEM REDE"/>
    <m/>
    <s v="LIBERADO INSTALACAO HP"/>
    <s v="LIBERADO INSTALACAO VIRTUA"/>
    <m/>
    <d v="2015-04-30T00:00:00"/>
    <d v="2018-06-25T00:00:00"/>
    <n v="10"/>
    <d v="2019-08-05T09:40:23"/>
    <s v="\N"/>
    <x v="2827"/>
    <s v="10 | PTV BLOQUEADO | VIRTUA BLOQUEADO"/>
    <x v="3"/>
    <s v="não"/>
  </r>
  <r>
    <n v="30566395"/>
    <n v="30297042"/>
    <n v="377696047"/>
    <n v="377696046"/>
    <s v="CAMPO GRANDE"/>
    <n v="0"/>
    <m/>
    <m/>
    <s v="VENDA BLOQUEADA"/>
    <s v="VENDA BLOQUEADA"/>
    <m/>
    <d v="2023-11-04T00:00:00"/>
    <d v="2023-11-04T00:00:00"/>
    <m/>
    <s v="SEM REDE"/>
    <s v="SEM REDE"/>
    <m/>
    <s v="LIBERADO INSTALACAO HP"/>
    <s v="LIBERADO INSTALACAO VIRTUA"/>
    <m/>
    <d v="2023-10-04T00:00:00"/>
    <d v="2023-10-04T00:00:00"/>
    <n v="1"/>
    <d v="2023-10-04T10:52:07"/>
    <s v="\N"/>
    <x v="2827"/>
    <s v="1 | PTV BLOQUEADO | VIRTUA BLOQUEADO"/>
    <x v="3"/>
    <s v="não"/>
  </r>
  <r>
    <n v="30566396"/>
    <n v="30297040"/>
    <n v="9169872"/>
    <n v="8569106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4-13T00:00:00"/>
    <d v="2005-07-13T00:00:00"/>
    <n v="1"/>
    <d v="2000-07-14T00:00:00"/>
    <s v="\N"/>
    <x v="2827"/>
    <s v="1 | PTV BLOQUEADO"/>
    <x v="1"/>
    <s v="não"/>
  </r>
  <r>
    <n v="30566654"/>
    <n v="30297303"/>
    <n v="534734321"/>
    <n v="534734322"/>
    <s v="SAO PAULO"/>
    <n v="0"/>
    <m/>
    <m/>
    <s v="VENDA BLOQUEADA"/>
    <s v="VENDA BLOQUEADA"/>
    <m/>
    <d v="2024-05-08T00:00:00"/>
    <d v="2024-05-08T00:00:00"/>
    <m/>
    <s v="SEM REDE"/>
    <s v="SEM REDE"/>
    <m/>
    <s v="LIBERADO INSTALACAO HP"/>
    <s v="LIBERADO INSTALACAO VIRTUA"/>
    <m/>
    <d v="2019-05-19T00:00:00"/>
    <d v="2019-05-19T00:00:00"/>
    <n v="1"/>
    <d v="2023-07-11T20:58:52"/>
    <s v="\N"/>
    <x v="2829"/>
    <s v="1 | PTV BLOQUEADO | VIRTUA BLOQUEADO"/>
    <x v="3"/>
    <s v="não"/>
  </r>
  <r>
    <n v="30567162"/>
    <n v="30297704"/>
    <n v="378621121"/>
    <n v="378621122"/>
    <s v="CIANORTE"/>
    <n v="0"/>
    <m/>
    <m/>
    <s v="VENDA LIBERADA"/>
    <s v="VENDA LIBERADA"/>
    <m/>
    <d v="2017-05-22T00:00:00"/>
    <d v="2024-10-08T00:00:00"/>
    <m/>
    <m/>
    <m/>
    <m/>
    <s v="LIBERADO INSTALACAO HP"/>
    <s v="LIBERADO INSTALACAO VIRTUA"/>
    <m/>
    <d v="2017-05-22T00:00:00"/>
    <d v="2024-10-08T00:00:00"/>
    <n v="10"/>
    <d v="2017-05-22T10:38:49"/>
    <s v="\N"/>
    <x v="2830"/>
    <n v="10"/>
    <x v="3"/>
    <s v="não"/>
  </r>
  <r>
    <n v="30567163"/>
    <n v="30297702"/>
    <n v="371940186"/>
    <n v="371940187"/>
    <s v="BARUERI"/>
    <n v="0"/>
    <m/>
    <m/>
    <s v="VENDA NAO LIBERADA"/>
    <s v="VENDA LIBERADA"/>
    <m/>
    <d v="2012-07-04T00:00:00"/>
    <d v="2018-06-18T00:00:00"/>
    <m/>
    <m/>
    <m/>
    <m/>
    <s v="LIBERADO INSTALACAO HP"/>
    <s v="LIBERADO INSTALACAO VIRTUA"/>
    <m/>
    <d v="2012-07-04T00:00:00"/>
    <d v="2018-06-18T00:00:00"/>
    <n v="471"/>
    <d v="2012-07-06T21:21:33"/>
    <s v="\N"/>
    <x v="2830"/>
    <n v="471"/>
    <x v="5"/>
    <s v="não"/>
  </r>
  <r>
    <n v="30567164"/>
    <n v="30297703"/>
    <n v="375548984"/>
    <n v="375548985"/>
    <s v="CUIABA"/>
    <n v="0"/>
    <m/>
    <m/>
    <s v="VENDA BLOQUEADA"/>
    <m/>
    <m/>
    <d v="2016-03-18T00:00:00"/>
    <m/>
    <m/>
    <s v="RISCO DE FRAUDE"/>
    <m/>
    <m/>
    <s v="LIBERADO INSTALACAO HP"/>
    <m/>
    <m/>
    <d v="2014-09-04T00:00:00"/>
    <m/>
    <n v="16"/>
    <d v="2025-03-05T07:01:20"/>
    <s v="\N"/>
    <x v="2830"/>
    <s v="16 | PTV BLOQUEADO"/>
    <x v="7"/>
    <s v="não"/>
  </r>
  <r>
    <n v="30566900"/>
    <n v="30297564"/>
    <n v="366517948"/>
    <n v="366517949"/>
    <s v="SOROCABA"/>
    <n v="1"/>
    <d v="2010-06-01T00:00:00"/>
    <m/>
    <s v="VENDA LIBERADA"/>
    <s v="VENDA LIBERADA"/>
    <m/>
    <d v="2010-06-01T00:00:00"/>
    <d v="2010-06-01T00:00:00"/>
    <m/>
    <m/>
    <m/>
    <m/>
    <s v="LIBERADO INSTALACAO HP"/>
    <s v="LIBERADO INSTALACAO VIRTUA"/>
    <m/>
    <d v="2010-05-31T00:00:00"/>
    <d v="2010-06-01T00:00:00"/>
    <n v="1"/>
    <d v="2010-06-01T16:46:57"/>
    <s v="\N"/>
    <x v="2831"/>
    <s v="1 | BLOQUEIO ENGENHARIA"/>
    <x v="9"/>
    <s v="sim"/>
  </r>
  <r>
    <n v="30566899"/>
    <n v="30297565"/>
    <n v="840803840"/>
    <n v="840803841"/>
    <s v="SANTOS"/>
    <n v="0"/>
    <m/>
    <m/>
    <s v="VENDA LIBERADA"/>
    <s v="VENDA LIBERADA"/>
    <m/>
    <d v="2013-03-16T00:00:00"/>
    <d v="2016-05-10T00:00:00"/>
    <m/>
    <m/>
    <m/>
    <m/>
    <s v="LIBERADO INSTALACAO HP"/>
    <s v="LIBERADO INSTALACAO VIRTUA"/>
    <m/>
    <d v="2013-03-16T00:00:00"/>
    <d v="2016-05-10T00:00:00"/>
    <n v="10"/>
    <d v="2013-03-18T16:05:17"/>
    <s v="\N"/>
    <x v="2831"/>
    <n v="10"/>
    <x v="3"/>
    <s v="não"/>
  </r>
  <r>
    <n v="30567430"/>
    <n v="30297970"/>
    <n v="62232604"/>
    <n v="62232605"/>
    <s v="PELOTAS"/>
    <n v="0"/>
    <m/>
    <m/>
    <s v="VENDA BLOQUEADA"/>
    <s v="VENDA BLOQUEADA"/>
    <m/>
    <d v="2024-09-30T00:00:00"/>
    <d v="2024-09-30T00:00:00"/>
    <m/>
    <s v="SEM BACKBONE"/>
    <s v="SEM BACKBONE"/>
    <m/>
    <s v="LIBERADO INSTALACAO HP"/>
    <s v="LIBERADO INSTALACAO VIRTUA"/>
    <m/>
    <d v="2009-03-17T00:00:00"/>
    <d v="2020-10-05T00:00:00"/>
    <n v="17"/>
    <d v="2024-09-30T14:37:15"/>
    <s v="\N"/>
    <x v="2832"/>
    <s v="17 | PTV BLOQUEADO | VIRTUA BLOQUEADO"/>
    <x v="4"/>
    <s v="não"/>
  </r>
  <r>
    <n v="30567428"/>
    <n v="30297972"/>
    <n v="531487574"/>
    <n v="531487575"/>
    <s v="SAO PAULO"/>
    <n v="0"/>
    <m/>
    <m/>
    <s v="VENDA BLOQUEADA"/>
    <s v="VENDA BLOQUEADA"/>
    <m/>
    <d v="2012-06-12T00:00:00"/>
    <d v="2019-08-22T00:00:00"/>
    <m/>
    <s v="RISCO DE FRAUDE"/>
    <s v="RISCO DE FRAUDE"/>
    <m/>
    <s v="LIBERADO INSTALACAO HP"/>
    <s v="LIBERADO INSTALACAO VIRTUA"/>
    <m/>
    <d v="2011-09-02T00:00:00"/>
    <d v="2019-08-22T00:00:00"/>
    <n v="1"/>
    <d v="2011-09-02T16:27:11"/>
    <s v="\N"/>
    <x v="2832"/>
    <s v="1 | PTV BLOQUEADO | VIRTUA BLOQUEADO"/>
    <x v="7"/>
    <s v="não"/>
  </r>
  <r>
    <n v="30567431"/>
    <n v="30297973"/>
    <n v="645138122"/>
    <n v="645138123"/>
    <s v="ITANHAEM"/>
    <n v="0"/>
    <m/>
    <s v="VENDA LIBERADA"/>
    <s v="VENDA LIBERADA"/>
    <s v="VENDA LIBERADA"/>
    <d v="2023-05-11T00:00:00"/>
    <d v="2020-04-08T00:00:00"/>
    <d v="2020-04-08T00:00:00"/>
    <m/>
    <m/>
    <m/>
    <s v="LIBERADO INSTALACAO HP"/>
    <s v="LIBERADO INSTALACAO HP"/>
    <s v="LIBERADO INSTALACAO VIRTUA"/>
    <d v="2023-05-11T00:00:00"/>
    <d v="2020-04-08T00:00:00"/>
    <d v="2020-04-08T00:00:00"/>
    <n v="10"/>
    <d v="2020-04-13T12:05:57"/>
    <s v="\N"/>
    <x v="2832"/>
    <n v="10"/>
    <x v="3"/>
    <s v="não"/>
  </r>
  <r>
    <n v="30567432"/>
    <n v="30297971"/>
    <n v="364783637"/>
    <n v="364783636"/>
    <s v="UBERLANDIA"/>
    <n v="0"/>
    <m/>
    <m/>
    <s v="VENDA BLOQUEADA"/>
    <s v="VENDA LIBERADA"/>
    <m/>
    <d v="2016-12-16T00:00:00"/>
    <d v="2014-06-26T00:00:00"/>
    <m/>
    <s v="INVIABILIDADE COMERCIAL DA AREA"/>
    <m/>
    <m/>
    <s v="LIBERADO INSTALACAO HP"/>
    <s v="LIBERADO INSTALACAO VIRTUA"/>
    <m/>
    <d v="2014-06-21T00:00:00"/>
    <d v="2014-06-26T00:00:00"/>
    <n v="27"/>
    <d v="2016-12-16T12:45:31"/>
    <s v="\N"/>
    <x v="2832"/>
    <s v="27 | PTV BLOQUEADO"/>
    <x v="1"/>
    <s v="não"/>
  </r>
  <r>
    <n v="30567429"/>
    <n v="30297974"/>
    <n v="711862452"/>
    <n v="711862451"/>
    <s v="JOINVILLE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16"/>
    <d v="2025-04-01T14:28:30"/>
    <s v="\N"/>
    <x v="2832"/>
    <n v="16"/>
    <x v="2"/>
    <s v="não"/>
  </r>
  <r>
    <n v="30567568"/>
    <n v="30298111"/>
    <n v="711864184"/>
    <n v="711864185"/>
    <s v="SANTA MARI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6"/>
    <d v="2025-04-03T11:45:20"/>
    <s v="\N"/>
    <x v="2833"/>
    <n v="16"/>
    <x v="2"/>
    <s v="não"/>
  </r>
  <r>
    <n v="30567947"/>
    <n v="30298323"/>
    <n v="598393"/>
    <n v="500384498"/>
    <s v="SAO PAULO"/>
    <n v="0"/>
    <m/>
    <m/>
    <s v="VENDA LIBERADA"/>
    <s v="VENDA NAO LIBERADA"/>
    <m/>
    <d v="2009-01-20T00:00:00"/>
    <d v="2009-01-20T00:00:00"/>
    <m/>
    <m/>
    <m/>
    <m/>
    <s v="LIBERADO INSTALACAO HP"/>
    <s v="RETORNO NAO ATIVADO"/>
    <m/>
    <d v="1999-07-07T00:00:00"/>
    <d v="2005-07-01T00:00:00"/>
    <n v="1"/>
    <m/>
    <s v="\N"/>
    <x v="2834"/>
    <n v="1"/>
    <x v="8"/>
    <s v="não"/>
  </r>
  <r>
    <n v="30568191"/>
    <n v="30298398"/>
    <n v="532251220"/>
    <n v="532251235"/>
    <s v="SAO PAULO"/>
    <n v="1"/>
    <m/>
    <m/>
    <s v="VENDA LIBERADA"/>
    <m/>
    <m/>
    <d v="2023-09-15T00:00:00"/>
    <m/>
    <m/>
    <m/>
    <m/>
    <m/>
    <s v="LIBERADO INSTALACAO HP"/>
    <m/>
    <m/>
    <d v="2013-05-23T00:00:00"/>
    <m/>
    <m/>
    <m/>
    <s v="\N"/>
    <x v="2835"/>
    <s v=" | BLOQUEIO ENGENHARIA"/>
    <x v="9"/>
    <s v="sim"/>
  </r>
  <r>
    <n v="30568386"/>
    <n v="30298591"/>
    <n v="2123938"/>
    <n v="301096831"/>
    <s v="SAO PAULO"/>
    <n v="0"/>
    <m/>
    <m/>
    <s v="VENDA BLOQUEADA"/>
    <s v="VENDA BLOQUEADA"/>
    <m/>
    <d v="2002-11-21T00:00:00"/>
    <d v="2018-04-05T00:00:00"/>
    <m/>
    <s v="INVIABILIDADE COMERCIAL DA AREA"/>
    <s v="INVIABILIDADE COMERCIAL DA AREA"/>
    <m/>
    <s v="LIBERADO INSTALACAO HP"/>
    <s v="LIBERADO INSTALACAO VIRTUA"/>
    <m/>
    <d v="1999-07-09T00:00:00"/>
    <d v="2010-07-22T00:00:00"/>
    <n v="18"/>
    <d v="2003-02-20T16:15:23"/>
    <s v="\N"/>
    <x v="2836"/>
    <s v="18 | PTV BLOQUEADO | VIRTUA BLOQUEADO"/>
    <x v="1"/>
    <s v="não"/>
  </r>
  <r>
    <n v="30492144"/>
    <n v="30223800"/>
    <n v="377574768"/>
    <n v="377574769"/>
    <s v="DIVINOPOLIS"/>
    <n v="0"/>
    <m/>
    <m/>
    <s v="VENDA NAO LIBERADA"/>
    <m/>
    <m/>
    <d v="2023-09-18T00:00:00"/>
    <m/>
    <m/>
    <m/>
    <m/>
    <m/>
    <s v="NODE NAO ATIVADO"/>
    <m/>
    <m/>
    <d v="2023-09-18T00:00:00"/>
    <m/>
    <n v="17"/>
    <d v="2024-05-20T14:48:49"/>
    <s v="\N"/>
    <x v="2547"/>
    <n v="17"/>
    <x v="4"/>
    <s v="não"/>
  </r>
  <r>
    <n v="30523786"/>
    <n v="30255811"/>
    <n v="381026330"/>
    <n v="381026329"/>
    <s v="MACEIO"/>
    <n v="0"/>
    <m/>
    <m/>
    <s v="VENDA BLOQUEADA"/>
    <s v="VENDA BLOQUEADA"/>
    <m/>
    <d v="2019-12-19T00:00:00"/>
    <d v="2019-12-19T00:00:00"/>
    <m/>
    <s v="SEM BACKBONE"/>
    <s v="SEM BACKBONE"/>
    <m/>
    <s v="LIBERADO INSTALACAO HP"/>
    <s v="LIBERADO INSTALACAO VIRTUA"/>
    <m/>
    <d v="2019-12-14T00:00:00"/>
    <d v="2019-12-14T00:00:00"/>
    <n v="17"/>
    <d v="2019-12-19T19:07:19"/>
    <s v="\N"/>
    <x v="2674"/>
    <s v="17 | PTV BLOQUEADO | VIRTUA BLOQUEADO"/>
    <x v="4"/>
    <s v="não"/>
  </r>
  <r>
    <n v="30542505"/>
    <n v="30275239"/>
    <n v="649439996"/>
    <n v="649439997"/>
    <s v="RECIFE"/>
    <n v="0"/>
    <m/>
    <m/>
    <s v="VENDA NAO LIBERADA"/>
    <s v="VENDA LIBERADA"/>
    <m/>
    <d v="2025-03-29T00:00:00"/>
    <d v="2025-03-29T00:00:00"/>
    <m/>
    <m/>
    <m/>
    <m/>
    <s v="LIBERADO INSTALACAO HP"/>
    <s v="LIBERADO INSTALACAO VIRTUA"/>
    <m/>
    <d v="2025-03-29T00:00:00"/>
    <d v="2025-03-29T00:00:00"/>
    <n v="9"/>
    <d v="2025-03-29T22:41:32"/>
    <s v="\N"/>
    <x v="2747"/>
    <n v="9"/>
    <x v="2"/>
    <s v="não"/>
  </r>
  <r>
    <n v="30544602"/>
    <n v="30277418"/>
    <n v="379930311"/>
    <n v="379930312"/>
    <s v="CACOAL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16"/>
    <d v="2025-03-31T14:51:16"/>
    <s v="\N"/>
    <x v="2753"/>
    <n v="16"/>
    <x v="2"/>
    <s v="não"/>
  </r>
  <r>
    <n v="30547065"/>
    <n v="30279676"/>
    <n v="381012262"/>
    <n v="381012263"/>
    <s v="TERESINA"/>
    <n v="0"/>
    <m/>
    <m/>
    <s v="VENDA LIBERADA"/>
    <s v="VENDA LIBERADA"/>
    <m/>
    <d v="2019-12-06T00:00:00"/>
    <d v="2019-12-06T00:00:00"/>
    <m/>
    <m/>
    <m/>
    <m/>
    <s v="LIBERADO INSTALACAO HP"/>
    <s v="LIBERADO INSTALACAO VIRTUA"/>
    <m/>
    <d v="2019-12-06T00:00:00"/>
    <d v="2019-12-06T00:00:00"/>
    <n v="17"/>
    <d v="2019-12-09T10:25:45"/>
    <s v="\N"/>
    <x v="2766"/>
    <n v="17"/>
    <x v="4"/>
    <s v="não"/>
  </r>
  <r>
    <n v="30568789"/>
    <n v="30298979"/>
    <n v="631706490"/>
    <n v="631706491"/>
    <s v="BELO HORIZONTE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16"/>
    <d v="2025-04-04T10:29:02"/>
    <s v="\N"/>
    <x v="2837"/>
    <n v="16"/>
    <x v="2"/>
    <s v="não"/>
  </r>
  <r>
    <n v="30568804"/>
    <n v="30298967"/>
    <n v="370597894"/>
    <n v="370597895"/>
    <s v="CANOAS"/>
    <n v="0"/>
    <m/>
    <m/>
    <s v="VENDA BLOQUEADA"/>
    <s v="VENDA BLOQUEADA"/>
    <m/>
    <d v="2018-08-13T00:00:00"/>
    <d v="2018-08-13T00:00:00"/>
    <m/>
    <s v="SEM REDE"/>
    <s v="SEM REDE"/>
    <m/>
    <s v="LIBERADO INSTALACAO HP"/>
    <s v="LIBERADO INSTALACAO VIRTUA"/>
    <m/>
    <d v="2018-04-23T00:00:00"/>
    <d v="2018-08-01T00:00:00"/>
    <n v="10"/>
    <d v="2018-08-13T11:43:21"/>
    <s v="\N"/>
    <x v="2837"/>
    <s v="10 | PTV BLOQUEADO | VIRTUA BLOQUEADO"/>
    <x v="3"/>
    <s v="não"/>
  </r>
  <r>
    <n v="30568806"/>
    <n v="30298965"/>
    <n v="62232604"/>
    <n v="62232605"/>
    <s v="PELOTAS"/>
    <n v="0"/>
    <m/>
    <m/>
    <s v="VENDA BLOQUEADA"/>
    <s v="VENDA BLOQUEADA"/>
    <m/>
    <d v="2024-09-30T00:00:00"/>
    <d v="2024-09-30T00:00:00"/>
    <m/>
    <s v="SEM BACKBONE"/>
    <s v="SEM BACKBONE"/>
    <m/>
    <s v="LIBERADO INSTALACAO HP"/>
    <s v="LIBERADO INSTALACAO VIRTUA"/>
    <m/>
    <d v="2009-03-17T00:00:00"/>
    <d v="2020-10-05T00:00:00"/>
    <n v="16"/>
    <d v="2025-04-04T19:06:49"/>
    <s v="\N"/>
    <x v="2837"/>
    <s v="16 | PTV BLOQUEADO | VIRTUA BLOQUEADO"/>
    <x v="4"/>
    <s v="não"/>
  </r>
  <r>
    <n v="30568645"/>
    <n v="30298829"/>
    <n v="534205981"/>
    <n v="534205982"/>
    <s v="SAO PAULO"/>
    <n v="0"/>
    <m/>
    <s v="VENDA BLOQUEADA"/>
    <s v="VENDA LIBERADA"/>
    <s v="VENDA LIBERADA"/>
    <d v="2022-11-22T00:00:00"/>
    <d v="2018-01-03T00:00:00"/>
    <d v="2020-08-26T00:00:00"/>
    <m/>
    <m/>
    <m/>
    <s v="LIBERADO INSTALACAO HP"/>
    <s v="LIBERADO INSTALACAO HP"/>
    <s v="LIBERADO INSTALACAO VIRTUA"/>
    <d v="2022-11-22T00:00:00"/>
    <d v="2018-01-03T00:00:00"/>
    <d v="2020-08-26T00:00:00"/>
    <n v="8"/>
    <d v="2019-10-22T17:35:14"/>
    <s v="\N"/>
    <x v="2838"/>
    <n v="8"/>
    <x v="0"/>
    <s v="não"/>
  </r>
  <r>
    <n v="30568807"/>
    <n v="30298970"/>
    <n v="375548984"/>
    <n v="375548985"/>
    <s v="CUIABA"/>
    <n v="0"/>
    <m/>
    <m/>
    <s v="VENDA BLOQUEADA"/>
    <m/>
    <m/>
    <d v="2016-03-18T00:00:00"/>
    <m/>
    <m/>
    <s v="RISCO DE FRAUDE"/>
    <m/>
    <m/>
    <s v="LIBERADO INSTALACAO HP"/>
    <m/>
    <m/>
    <d v="2014-09-04T00:00:00"/>
    <m/>
    <n v="16"/>
    <d v="2025-04-04T18:54:19"/>
    <s v="\N"/>
    <x v="2837"/>
    <s v="16 | PTV BLOQUEADO"/>
    <x v="7"/>
    <s v="não"/>
  </r>
  <r>
    <n v="30568784"/>
    <n v="30298975"/>
    <n v="598393"/>
    <n v="500384498"/>
    <s v="SAO PAULO"/>
    <n v="0"/>
    <m/>
    <m/>
    <s v="VENDA LIBERADA"/>
    <s v="VENDA NAO LIBERADA"/>
    <m/>
    <d v="2009-01-20T00:00:00"/>
    <d v="2025-04-04T00:00:00"/>
    <m/>
    <m/>
    <m/>
    <m/>
    <s v="LIBERADO INSTALACAO HP"/>
    <s v="RETORNO NAO ATIVADO"/>
    <m/>
    <d v="1999-07-07T00:00:00"/>
    <d v="2005-07-01T00:00:00"/>
    <n v="1"/>
    <d v="2025-04-04T20:01:03"/>
    <s v="\N"/>
    <x v="2837"/>
    <n v="1"/>
    <x v="8"/>
    <s v="não"/>
  </r>
  <r>
    <n v="30568787"/>
    <n v="30298972"/>
    <n v="379936744"/>
    <n v="379936745"/>
    <s v="CAMPO GRANDE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6"/>
    <d v="2025-04-04T10:09:49"/>
    <s v="\N"/>
    <x v="2837"/>
    <n v="16"/>
    <x v="2"/>
    <s v="não"/>
  </r>
  <r>
    <n v="30568791"/>
    <n v="30298977"/>
    <n v="503505641"/>
    <n v="503505642"/>
    <s v="RIO DE JANEIRO"/>
    <n v="0"/>
    <m/>
    <s v="VENDA BLOQUEADA"/>
    <s v="VENDA LIBERADA"/>
    <s v="VENDA BLOQUEADA"/>
    <d v="2025-02-12T00:00:00"/>
    <d v="2018-08-03T00:00:00"/>
    <d v="2020-01-03T00:00:00"/>
    <m/>
    <m/>
    <s v="RISCO DE FRAUDE"/>
    <s v="LIBERADO INSTALACAO HP"/>
    <s v="LIBERADO INSTALACAO HP"/>
    <s v="LIBERADO INSTALACAO VIRTUA"/>
    <d v="2025-02-12T00:00:00"/>
    <d v="2010-11-19T00:00:00"/>
    <d v="2020-01-03T00:00:00"/>
    <n v="16"/>
    <d v="2025-04-04T13:08:15"/>
    <s v="\N"/>
    <x v="2837"/>
    <s v="16 | VIRTUA BLOQUEADO"/>
    <x v="7"/>
    <s v="não"/>
  </r>
  <r>
    <n v="30568792"/>
    <n v="30298991"/>
    <n v="847361453"/>
    <n v="847361454"/>
    <s v="RIO DE JANEIRO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6"/>
    <d v="2025-04-04T13:16:56"/>
    <s v="\N"/>
    <x v="2837"/>
    <n v="16"/>
    <x v="2"/>
    <s v="não"/>
  </r>
  <r>
    <n v="30568800"/>
    <n v="30298969"/>
    <n v="374083932"/>
    <n v="374083933"/>
    <s v="NOVA IGUACU"/>
    <n v="0"/>
    <m/>
    <m/>
    <s v="VENDA BLOQUEADA"/>
    <s v="VENDA BLOQUEADA"/>
    <m/>
    <d v="2016-05-26T00:00:00"/>
    <d v="2022-03-14T00:00:00"/>
    <m/>
    <s v="SEM REDE"/>
    <s v="SEM REDE"/>
    <m/>
    <s v="LIBERADO INSTALACAO HP"/>
    <s v="LIBERADO INSTALACAO VIRTUA"/>
    <m/>
    <d v="2013-08-08T00:00:00"/>
    <d v="2022-03-14T00:00:00"/>
    <n v="10"/>
    <d v="2016-11-11T10:54:47"/>
    <s v="\N"/>
    <x v="2837"/>
    <s v="10 | PTV BLOQUEADO | VIRTUA BLOQUEADO"/>
    <x v="3"/>
    <s v="não"/>
  </r>
  <r>
    <n v="30568798"/>
    <n v="30298966"/>
    <n v="367294574"/>
    <n v="367294573"/>
    <s v="SALVADOR"/>
    <n v="0"/>
    <m/>
    <s v="VENDA LIBERADA"/>
    <s v="VENDA BLOQUEADA"/>
    <s v="VENDA BLOQUEADA"/>
    <d v="2023-04-05T00:00:00"/>
    <d v="2013-08-14T00:00:00"/>
    <d v="2013-08-14T00:00:00"/>
    <m/>
    <s v="SEM BACKBONE"/>
    <s v="SEM BACKBONE"/>
    <s v="LIBERADO INSTALACAO HP"/>
    <s v="LIBERADO INSTALACAO HP"/>
    <s v="LIBERADO INSTALACAO VIRTUA"/>
    <d v="2023-04-05T00:00:00"/>
    <d v="2011-12-02T00:00:00"/>
    <d v="2011-12-02T00:00:00"/>
    <n v="10"/>
    <d v="2023-06-19T17:27:35"/>
    <s v="\N"/>
    <x v="2837"/>
    <s v="10 | PTV BLOQUEADO | VIRTUA BLOQUEADO"/>
    <x v="4"/>
    <s v="não"/>
  </r>
  <r>
    <n v="30568786"/>
    <n v="30298976"/>
    <n v="502243068"/>
    <n v="502243067"/>
    <s v="GOIANIA"/>
    <n v="0"/>
    <m/>
    <m/>
    <s v="VENDA LIBERADA"/>
    <s v="VENDA LIBERADA"/>
    <m/>
    <d v="2005-08-26T00:00:00"/>
    <d v="2016-01-29T00:00:00"/>
    <m/>
    <m/>
    <m/>
    <m/>
    <s v="LIBERADO INSTALACAO HP"/>
    <s v="LIBERADO INSTALACAO VIRTUA"/>
    <m/>
    <d v="2005-08-26T00:00:00"/>
    <d v="2016-01-29T00:00:00"/>
    <n v="10"/>
    <d v="2021-03-29T18:57:40"/>
    <s v="\N"/>
    <x v="2837"/>
    <n v="10"/>
    <x v="3"/>
    <s v="não"/>
  </r>
  <r>
    <n v="30568788"/>
    <n v="30298978"/>
    <n v="630552800"/>
    <n v="630552801"/>
    <s v="BELO HORIZONTE"/>
    <n v="1"/>
    <d v="2013-01-14T00:00:00"/>
    <m/>
    <s v="VENDA LIBERADA"/>
    <s v="VENDA LIBERADA"/>
    <m/>
    <d v="2013-01-14T00:00:00"/>
    <d v="2017-11-11T00:00:00"/>
    <m/>
    <m/>
    <m/>
    <m/>
    <s v="LIBERADO INSTALACAO HP"/>
    <s v="LIBERADO INSTALACAO VIRTUA"/>
    <m/>
    <d v="2013-01-11T00:00:00"/>
    <d v="2017-11-11T00:00:00"/>
    <n v="1"/>
    <d v="2013-01-14T18:15:47"/>
    <s v="\N"/>
    <x v="2837"/>
    <s v="1 | BLOQUEIO ENGENHARIA"/>
    <x v="9"/>
    <s v="sim"/>
  </r>
  <r>
    <n v="30568805"/>
    <n v="30298989"/>
    <n v="711261677"/>
    <n v="711261678"/>
    <s v="BAGE"/>
    <n v="0"/>
    <m/>
    <m/>
    <s v="VENDA BLOQUEADA"/>
    <s v="VENDA BLOQUEADA"/>
    <m/>
    <d v="2024-04-15T00:00:00"/>
    <d v="2024-04-15T00:00:00"/>
    <m/>
    <s v="SEM REDE"/>
    <s v="SEM REDE"/>
    <m/>
    <s v="LIBERADO INSTALACAO HP"/>
    <s v="LIBERADO INSTALACAO VIRTUA"/>
    <m/>
    <d v="2024-04-11T00:00:00"/>
    <d v="2024-04-11T00:00:00"/>
    <n v="16"/>
    <d v="2025-04-04T11:54:42"/>
    <s v="\N"/>
    <x v="2837"/>
    <s v="16 | PTV BLOQUEADO | VIRTUA BLOQUEADO"/>
    <x v="3"/>
    <s v="não"/>
  </r>
  <r>
    <n v="30568794"/>
    <n v="30298984"/>
    <n v="642178627"/>
    <n v="642178628"/>
    <s v="BARRA MANSA"/>
    <n v="0"/>
    <m/>
    <m/>
    <s v="VENDA BLOQUEADA"/>
    <s v="VENDA LIBERADA"/>
    <m/>
    <d v="2022-10-13T00:00:00"/>
    <d v="2016-04-11T00:00:00"/>
    <m/>
    <s v="SEM REDE"/>
    <m/>
    <m/>
    <s v="LIBERADO INSTALACAO HP"/>
    <s v="LIBERADO INSTALACAO VIRTUA"/>
    <m/>
    <d v="2016-04-11T00:00:00"/>
    <d v="2016-04-11T00:00:00"/>
    <n v="10"/>
    <d v="2016-04-11T13:56:03"/>
    <s v="\N"/>
    <x v="2837"/>
    <s v="10 | PTV BLOQUEADO"/>
    <x v="3"/>
    <s v="não"/>
  </r>
  <r>
    <n v="30568811"/>
    <n v="30298973"/>
    <n v="386896661"/>
    <n v="386896662"/>
    <s v="JOAO PESSO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"/>
    <d v="2025-04-04T16:57:08"/>
    <s v="\N"/>
    <x v="2837"/>
    <n v="1"/>
    <x v="8"/>
    <s v="não"/>
  </r>
  <r>
    <n v="30568793"/>
    <n v="30298990"/>
    <n v="847360763"/>
    <n v="847360764"/>
    <s v="BRASILIA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16"/>
    <d v="2025-04-04T07:33:49"/>
    <s v="\N"/>
    <x v="2837"/>
    <n v="16"/>
    <x v="2"/>
    <s v="não"/>
  </r>
  <r>
    <n v="30569722"/>
    <n v="30299885"/>
    <n v="704700091"/>
    <n v="704700092"/>
    <s v="CURITIBA - CABO"/>
    <n v="0"/>
    <m/>
    <m/>
    <s v="VENDA LIBERADA"/>
    <s v="VENDA LIBERADA"/>
    <m/>
    <d v="2020-03-21T00:00:00"/>
    <d v="2020-06-16T00:00:00"/>
    <m/>
    <m/>
    <m/>
    <m/>
    <s v="LIBERADO INSTALACAO HP"/>
    <s v="LIBERADO INSTALACAO VIRTUA"/>
    <m/>
    <d v="2019-02-04T00:00:00"/>
    <d v="2020-06-16T00:00:00"/>
    <n v="10"/>
    <d v="2020-11-21T09:54:39"/>
    <s v="\N"/>
    <x v="2839"/>
    <n v="10"/>
    <x v="3"/>
    <s v="não"/>
  </r>
  <r>
    <n v="30569871"/>
    <n v="30300018"/>
    <n v="533133295"/>
    <n v="533133296"/>
    <s v="SAO PAULO"/>
    <n v="0"/>
    <m/>
    <m/>
    <s v="VENDA LIBERADA"/>
    <s v="VENDA BLOQUEADA"/>
    <m/>
    <d v="2020-08-14T00:00:00"/>
    <d v="2020-08-27T00:00:00"/>
    <m/>
    <m/>
    <s v="SEGURANCA TECNICA OPERACIONAL"/>
    <m/>
    <s v="LIBERADO INSTALACAO HP"/>
    <s v="LIBERADO INSTALACAO VIRTUA"/>
    <m/>
    <d v="2015-04-22T00:00:00"/>
    <d v="2015-04-23T00:00:00"/>
    <n v="1"/>
    <d v="2015-04-23T13:29:27"/>
    <s v="\N"/>
    <x v="2840"/>
    <s v="1 | VIRTUA BLOQUEADO"/>
    <x v="1"/>
    <s v="não"/>
  </r>
  <r>
    <n v="30569872"/>
    <n v="30300020"/>
    <n v="711868769"/>
    <n v="711868770"/>
    <s v="POUSO ALEGRE"/>
    <n v="0"/>
    <m/>
    <m/>
    <s v="VENDA NAO LIBERADA"/>
    <m/>
    <m/>
    <d v="2025-04-04T00:00:00"/>
    <m/>
    <m/>
    <m/>
    <m/>
    <m/>
    <s v="NODE NAO ATIVADO"/>
    <m/>
    <m/>
    <d v="2025-04-04T00:00:00"/>
    <m/>
    <n v="16"/>
    <d v="2025-04-04T16:17:09"/>
    <s v="\N"/>
    <x v="2840"/>
    <n v="16"/>
    <x v="2"/>
    <s v="não"/>
  </r>
  <r>
    <n v="30569975"/>
    <n v="30300118"/>
    <n v="2171323"/>
    <n v="301152871"/>
    <s v="SAO PAULO"/>
    <n v="1"/>
    <m/>
    <s v="VENDA LIBERADA"/>
    <s v="VENDA BLOQUEADA"/>
    <s v="VENDA NAO LIBERADA"/>
    <d v="2023-05-30T00:00:00"/>
    <d v="2003-02-27T00:00:00"/>
    <d v="2005-07-13T00:00:00"/>
    <m/>
    <s v="INVIABILIDADE COMERCIAL DA AREA"/>
    <m/>
    <s v="LIBERADO INSTALACAO HP"/>
    <s v="LIBERADO INSTALACAO HP"/>
    <s v="RETORNO NAO ATIVADO"/>
    <d v="2023-05-30T00:00:00"/>
    <d v="1999-07-09T00:00:00"/>
    <d v="2005-07-13T00:00:00"/>
    <n v="1"/>
    <m/>
    <s v="\N"/>
    <x v="2841"/>
    <s v="1 | PTV BLOQUEADO | BLOQUEIO ENGENHARIA"/>
    <x v="1"/>
    <s v="sim"/>
  </r>
  <r>
    <n v="30570172"/>
    <n v="30300313"/>
    <n v="645178231"/>
    <n v="645178230"/>
    <s v="CARAGUATATUBA"/>
    <n v="0"/>
    <m/>
    <s v="VENDA LIBERADA"/>
    <s v="VENDA LIBERADA"/>
    <s v="VENDA LIBERADA"/>
    <d v="2023-05-19T00:00:00"/>
    <d v="2020-05-08T00:00:00"/>
    <d v="2020-05-08T00:00:00"/>
    <m/>
    <m/>
    <m/>
    <s v="LIBERADO INSTALACAO HP"/>
    <s v="LIBERADO INSTALACAO HP"/>
    <s v="LIBERADO INSTALACAO VIRTUA"/>
    <d v="2023-05-19T00:00:00"/>
    <d v="2020-05-08T00:00:00"/>
    <d v="2020-05-08T00:00:00"/>
    <n v="10"/>
    <d v="2020-06-09T17:07:34"/>
    <s v="\N"/>
    <x v="2842"/>
    <n v="10"/>
    <x v="3"/>
    <s v="não"/>
  </r>
  <r>
    <n v="30570389"/>
    <n v="30300515"/>
    <n v="847355016"/>
    <n v="847355017"/>
    <s v="VALPARAISO DE GOIAS"/>
    <n v="0"/>
    <m/>
    <m/>
    <s v="VENDA NAO LIBERADA"/>
    <m/>
    <m/>
    <d v="2025-03-31T00:00:00"/>
    <m/>
    <m/>
    <m/>
    <m/>
    <m/>
    <s v="LIBERADO INSTALACAO HP"/>
    <m/>
    <m/>
    <d v="2025-03-31T00:00:00"/>
    <m/>
    <n v="16"/>
    <d v="2025-04-02T15:11:49"/>
    <s v="\N"/>
    <x v="2843"/>
    <n v="16"/>
    <x v="2"/>
    <s v="não"/>
  </r>
  <r>
    <n v="30570391"/>
    <n v="30300511"/>
    <n v="374832857"/>
    <n v="374832858"/>
    <s v="BARUERI"/>
    <n v="0"/>
    <m/>
    <m/>
    <s v="VENDA BLOQUEADA"/>
    <s v="VENDA LIBERADA"/>
    <m/>
    <d v="2014-02-18T00:00:00"/>
    <d v="2014-02-17T00:00:00"/>
    <m/>
    <s v="SEM REDE"/>
    <m/>
    <m/>
    <s v="LIBERADO INSTALACAO HP"/>
    <s v="LIBERADO INSTALACAO VIRTUA"/>
    <m/>
    <d v="2014-02-17T00:00:00"/>
    <d v="2014-02-17T00:00:00"/>
    <n v="10"/>
    <d v="2014-02-18T15:28:23"/>
    <s v="\N"/>
    <x v="2843"/>
    <s v="10 | PTV BLOQUEADO"/>
    <x v="3"/>
    <s v="não"/>
  </r>
  <r>
    <n v="30570684"/>
    <n v="30300792"/>
    <n v="1572877"/>
    <n v="300485304"/>
    <s v="SAO PAULO"/>
    <n v="1"/>
    <m/>
    <m/>
    <s v="VENDA BLOQUEADA"/>
    <s v="VENDA BLOQUEADA"/>
    <m/>
    <d v="2005-04-06T00:00:00"/>
    <d v="2019-08-23T00:00:00"/>
    <m/>
    <s v="INVIABILIDADE COMERCIAL DA AREA"/>
    <s v="INVIABILIDADE COMERCIAL DA AREA"/>
    <m/>
    <s v="LIBERADO INSTALACAO HP"/>
    <s v="LIBERADO INSTALACAO VIRTUA"/>
    <m/>
    <d v="1999-07-09T00:00:00"/>
    <d v="2019-08-23T00:00:00"/>
    <n v="1"/>
    <m/>
    <s v="\N"/>
    <x v="2844"/>
    <s v="1 | PTV BLOQUEADO | VIRTUA BLOQUEADO | BLOQUEIO ENGENHARIA"/>
    <x v="1"/>
    <s v="sim"/>
  </r>
  <r>
    <n v="30570876"/>
    <n v="30300982"/>
    <n v="375530920"/>
    <n v="375530921"/>
    <s v="BELEM"/>
    <n v="0"/>
    <m/>
    <m/>
    <s v="VENDA LIBERADA"/>
    <s v="VENDA LIBERADA"/>
    <m/>
    <d v="2014-08-29T00:00:00"/>
    <d v="2020-06-17T00:00:00"/>
    <m/>
    <m/>
    <m/>
    <m/>
    <s v="LIBERADO INSTALACAO HP"/>
    <s v="LIBERADO INSTALACAO VIRTUA"/>
    <m/>
    <d v="2014-08-29T00:00:00"/>
    <d v="2020-06-17T00:00:00"/>
    <n v="10"/>
    <d v="2020-03-13T07:10:32"/>
    <s v="\N"/>
    <x v="2845"/>
    <n v="10"/>
    <x v="3"/>
    <s v="não"/>
  </r>
  <r>
    <n v="30571497"/>
    <n v="30301598"/>
    <n v="708270957"/>
    <n v="708270956"/>
    <s v="PORTO ALEGRE - CABO"/>
    <n v="0"/>
    <m/>
    <m/>
    <s v="VENDA LIBERADA"/>
    <s v="VENDA LIBERADA"/>
    <m/>
    <d v="2022-05-07T00:00:00"/>
    <d v="2022-05-07T00:00:00"/>
    <m/>
    <m/>
    <m/>
    <m/>
    <s v="LIBERADO INSTALACAO HP"/>
    <s v="LIBERADO INSTALACAO VIRTUA"/>
    <m/>
    <d v="2022-05-07T00:00:00"/>
    <d v="2022-05-07T00:00:00"/>
    <n v="10"/>
    <d v="2022-05-09T11:14:23"/>
    <s v="\N"/>
    <x v="2846"/>
    <n v="10"/>
    <x v="3"/>
    <s v="não"/>
  </r>
  <r>
    <n v="30571498"/>
    <n v="30301597"/>
    <n v="637744413"/>
    <n v="637744414"/>
    <s v="SANTA BARBARA DOESTE"/>
    <n v="0"/>
    <m/>
    <m/>
    <s v="VENDA NAO LIBERADA"/>
    <s v="VENDA LIBERADA"/>
    <m/>
    <d v="2009-01-18T00:00:00"/>
    <d v="2014-08-20T00:00:00"/>
    <m/>
    <m/>
    <m/>
    <m/>
    <s v="LIBERADO INSTALACAO HP"/>
    <s v="LIBERADO INSTALACAO VIRTUA"/>
    <m/>
    <d v="2009-01-18T00:00:00"/>
    <d v="2014-08-20T00:00:00"/>
    <n v="10"/>
    <d v="2009-01-19T15:57:58"/>
    <s v="\N"/>
    <x v="2846"/>
    <n v="10"/>
    <x v="3"/>
    <s v="não"/>
  </r>
  <r>
    <n v="30571641"/>
    <n v="30301743"/>
    <n v="845227680"/>
    <n v="845227679"/>
    <s v="BRASILIA"/>
    <n v="0"/>
    <m/>
    <m/>
    <s v="VENDA NAO LIBERADA"/>
    <s v="VENDA LIBERADA"/>
    <m/>
    <d v="2021-08-31T00:00:00"/>
    <d v="2021-08-31T00:00:00"/>
    <m/>
    <m/>
    <m/>
    <m/>
    <s v="LIBERADO INSTALACAO HP"/>
    <s v="LIBERADO INSTALACAO VIRTUA"/>
    <m/>
    <d v="2021-08-31T00:00:00"/>
    <d v="2021-08-31T00:00:00"/>
    <m/>
    <m/>
    <s v="\N"/>
    <x v="2847"/>
    <m/>
    <x v="8"/>
    <s v="não"/>
  </r>
  <r>
    <n v="30571798"/>
    <n v="30301897"/>
    <n v="611156595"/>
    <n v="611156596"/>
    <s v="RIO GRANDE"/>
    <n v="0"/>
    <m/>
    <m/>
    <s v="VENDA LIBERADA"/>
    <s v="VENDA BLOQUEADA"/>
    <m/>
    <d v="2007-05-10T00:00:00"/>
    <d v="2019-05-27T00:00:00"/>
    <m/>
    <m/>
    <s v="SEM REDE"/>
    <m/>
    <s v="LIBERADO INSTALACAO HP"/>
    <s v="LIBERADO INSTALACAO VIRTUA"/>
    <m/>
    <d v="2007-05-10T00:00:00"/>
    <d v="2019-05-27T00:00:00"/>
    <n v="1"/>
    <d v="2007-05-10T09:24:42"/>
    <s v="\N"/>
    <x v="2848"/>
    <s v="1 | VIRTUA BLOQUEADO"/>
    <x v="3"/>
    <s v="não"/>
  </r>
  <r>
    <n v="30571797"/>
    <n v="30301896"/>
    <n v="370856514"/>
    <n v="370856515"/>
    <s v="PORTO VELHO"/>
    <n v="0"/>
    <m/>
    <m/>
    <s v="VENDA LIBERADA"/>
    <s v="VENDA LIBERADA"/>
    <m/>
    <d v="2018-08-11T00:00:00"/>
    <d v="2018-08-11T00:00:00"/>
    <m/>
    <m/>
    <m/>
    <m/>
    <s v="LIBERADO INSTALACAO HP"/>
    <s v="LIBERADO INSTALACAO VIRTUA"/>
    <m/>
    <d v="2018-08-11T00:00:00"/>
    <d v="2018-08-11T00:00:00"/>
    <n v="10"/>
    <d v="2018-08-11T20:40:36"/>
    <s v="\N"/>
    <x v="2848"/>
    <n v="10"/>
    <x v="3"/>
    <s v="não"/>
  </r>
  <r>
    <n v="30571799"/>
    <n v="30301899"/>
    <n v="711642372"/>
    <n v="711642373"/>
    <s v="ELDORADO DO SUL"/>
    <n v="0"/>
    <m/>
    <s v="VENDA LIBERADA"/>
    <s v="VENDA LIBERADA"/>
    <s v="VENDA LIBERADA"/>
    <d v="2024-11-23T00:00:00"/>
    <d v="2024-11-23T00:00:00"/>
    <d v="2024-11-23T00:00:00"/>
    <m/>
    <m/>
    <m/>
    <s v="LIBERADO INSTALACAO HP"/>
    <s v="LIBERADO INSTALACAO HP"/>
    <s v="LIBERADO INSTALACAO VIRTUA"/>
    <d v="2024-11-23T00:00:00"/>
    <d v="2024-11-23T00:00:00"/>
    <d v="2024-11-23T00:00:00"/>
    <n v="16"/>
    <d v="2025-01-03T15:51:58"/>
    <s v="\N"/>
    <x v="2848"/>
    <n v="16"/>
    <x v="2"/>
    <s v="não"/>
  </r>
  <r>
    <n v="30571911"/>
    <n v="30302006"/>
    <n v="642558099"/>
    <n v="642558100"/>
    <s v="GUARUJA"/>
    <n v="0"/>
    <m/>
    <m/>
    <s v="VENDA LIBERADA"/>
    <s v="VENDA LIBERADA"/>
    <m/>
    <d v="2016-11-12T00:00:00"/>
    <d v="2018-08-29T00:00:00"/>
    <m/>
    <m/>
    <m/>
    <m/>
    <s v="LIBERADO INSTALACAO HP"/>
    <s v="LIBERADO INSTALACAO VIRTUA"/>
    <m/>
    <d v="2016-11-12T00:00:00"/>
    <d v="2018-08-29T00:00:00"/>
    <n v="27"/>
    <d v="2022-09-19T07:13:31"/>
    <s v="\N"/>
    <x v="2849"/>
    <n v="27"/>
    <x v="1"/>
    <s v="não"/>
  </r>
  <r>
    <n v="30572074"/>
    <n v="30302156"/>
    <n v="707921179"/>
    <n v="707921178"/>
    <s v="MARAU"/>
    <n v="0"/>
    <m/>
    <s v="VENDA LIBERADA"/>
    <s v="VENDA LIBERADA"/>
    <s v="VENDA LIBERADA"/>
    <d v="2023-05-21T00:00:00"/>
    <d v="2022-01-21T00:00:00"/>
    <d v="2022-01-21T00:00:00"/>
    <m/>
    <m/>
    <m/>
    <s v="LIBERADO INSTALACAO HP"/>
    <s v="LIBERADO INSTALACAO HP"/>
    <s v="LIBERADO INSTALACAO VIRTUA"/>
    <d v="2023-05-21T00:00:00"/>
    <d v="2022-01-21T00:00:00"/>
    <d v="2022-01-21T00:00:00"/>
    <n v="10"/>
    <d v="2022-02-09T16:23:36"/>
    <s v="\N"/>
    <x v="2850"/>
    <n v="10"/>
    <x v="3"/>
    <s v="não"/>
  </r>
  <r>
    <n v="30572454"/>
    <n v="30302521"/>
    <n v="842738633"/>
    <n v="842738634"/>
    <s v="RIO DE JANEIRO"/>
    <n v="0"/>
    <m/>
    <s v="VENDA LIBERADA"/>
    <s v="VENDA LIBERADA"/>
    <s v="VENDA LIBERADA"/>
    <d v="2024-12-02T00:00:00"/>
    <d v="2016-09-23T00:00:00"/>
    <d v="2016-09-23T00:00:00"/>
    <m/>
    <m/>
    <m/>
    <s v="LIBERADO INSTALACAO HP"/>
    <s v="LIBERADO INSTALACAO HP"/>
    <s v="LIBERADO INSTALACAO VIRTUA"/>
    <d v="2024-12-02T00:00:00"/>
    <d v="2016-09-23T00:00:00"/>
    <d v="2016-09-23T00:00:00"/>
    <n v="8"/>
    <d v="2016-09-23T18:44:24"/>
    <s v="\N"/>
    <x v="2851"/>
    <n v="8"/>
    <x v="0"/>
    <s v="não"/>
  </r>
  <r>
    <n v="30572700"/>
    <n v="30302754"/>
    <n v="843518324"/>
    <n v="843518325"/>
    <s v="RIO DE JANEIRO"/>
    <n v="0"/>
    <m/>
    <m/>
    <s v="VENDA LIBERADA"/>
    <s v="VENDA LIBERADA"/>
    <m/>
    <d v="2018-03-22T00:00:00"/>
    <d v="2020-03-19T00:00:00"/>
    <m/>
    <m/>
    <m/>
    <m/>
    <s v="LIBERADO INSTALACAO HP"/>
    <s v="LIBERADO INSTALACAO VIRTUA"/>
    <m/>
    <d v="2018-03-22T00:00:00"/>
    <d v="2020-03-19T00:00:00"/>
    <n v="8"/>
    <d v="2018-03-22T16:38:58"/>
    <s v="\N"/>
    <x v="2852"/>
    <n v="8"/>
    <x v="0"/>
    <s v="não"/>
  </r>
  <r>
    <n v="30572800"/>
    <n v="30302855"/>
    <n v="2169891"/>
    <n v="301151363"/>
    <s v="SAO PAULO"/>
    <n v="1"/>
    <m/>
    <s v="VENDA LIBERADA"/>
    <s v="VENDA BLOQUEADA"/>
    <s v="VENDA NAO LIBERADA"/>
    <d v="2023-05-30T00:00:00"/>
    <d v="2003-02-27T00:00:00"/>
    <d v="2005-07-13T00:00:00"/>
    <m/>
    <s v="INVIABILIDADE COMERCIAL DA AREA"/>
    <m/>
    <s v="LIBERADO INSTALACAO HP"/>
    <s v="LIBERADO INSTALACAO HP"/>
    <s v="RETORNO NAO ATIVADO"/>
    <d v="2023-05-30T00:00:00"/>
    <d v="2001-03-06T00:00:00"/>
    <d v="2005-07-13T00:00:00"/>
    <n v="1"/>
    <m/>
    <s v="\N"/>
    <x v="2853"/>
    <s v="1 | PTV BLOQUEADO | BLOQUEIO ENGENHARIA"/>
    <x v="1"/>
    <s v="sim"/>
  </r>
  <r>
    <n v="30572951"/>
    <n v="30303005"/>
    <n v="533489284"/>
    <n v="533489285"/>
    <s v="SAO PAULO"/>
    <n v="0"/>
    <m/>
    <m/>
    <s v="VENDA BLOQUEADA"/>
    <s v="VENDA LIBERADA"/>
    <m/>
    <d v="2016-02-25T00:00:00"/>
    <d v="2016-02-24T00:00:00"/>
    <m/>
    <s v="SEM REDE"/>
    <m/>
    <m/>
    <s v="LIBERADO INSTALACAO HP"/>
    <s v="LIBERADO INSTALACAO VIRTUA"/>
    <m/>
    <d v="2016-02-24T00:00:00"/>
    <d v="2016-02-24T00:00:00"/>
    <n v="10"/>
    <d v="2016-02-25T11:00:31"/>
    <s v="\N"/>
    <x v="2854"/>
    <s v="10 | PTV BLOQUEADO"/>
    <x v="3"/>
    <s v="não"/>
  </r>
  <r>
    <n v="30573125"/>
    <n v="30303181"/>
    <n v="2730443"/>
    <n v="313087381"/>
    <s v="SAO PAULO"/>
    <n v="0"/>
    <m/>
    <m/>
    <s v="VENDA LIBERADA"/>
    <s v="VENDA LIBERADA"/>
    <m/>
    <d v="2010-07-30T00:00:00"/>
    <d v="2015-11-27T00:00:00"/>
    <m/>
    <m/>
    <m/>
    <m/>
    <s v="LIBERADO INSTALACAO HP"/>
    <s v="LIBERADO INSTALACAO VIRTUA"/>
    <m/>
    <d v="2000-02-09T00:00:00"/>
    <d v="2015-11-27T00:00:00"/>
    <n v="8"/>
    <d v="2024-11-13T14:29:44"/>
    <s v="\N"/>
    <x v="2855"/>
    <n v="8"/>
    <x v="0"/>
    <s v="não"/>
  </r>
  <r>
    <n v="30573288"/>
    <n v="30303337"/>
    <n v="534003251"/>
    <n v="53400325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6-12T00:00:00"/>
    <m/>
    <n v="10"/>
    <d v="2017-06-13T13:01:53"/>
    <s v="\N"/>
    <x v="2856"/>
    <s v="10 | PTV BLOQUEADO"/>
    <x v="1"/>
    <s v="não"/>
  </r>
  <r>
    <n v="30573289"/>
    <n v="30303338"/>
    <n v="643511020"/>
    <n v="643511021"/>
    <s v="PAULISTA"/>
    <n v="0"/>
    <m/>
    <m/>
    <s v="VENDA BLOQUEADA"/>
    <s v="VENDA BLOQUEADA"/>
    <m/>
    <d v="2018-06-04T00:00:00"/>
    <d v="2018-06-04T00:00:00"/>
    <m/>
    <s v="SEM REDE"/>
    <s v="SEM REDE"/>
    <m/>
    <s v="LIBERADO INSTALACAO HP"/>
    <s v="LIBERADO INSTALACAO VIRTUA"/>
    <m/>
    <d v="2018-06-02T00:00:00"/>
    <d v="2018-06-02T00:00:00"/>
    <n v="10"/>
    <d v="2020-10-13T14:13:08"/>
    <s v="\N"/>
    <x v="2856"/>
    <s v="10 | PTV BLOQUEADO | VIRTUA BLOQUEADO"/>
    <x v="3"/>
    <s v="não"/>
  </r>
  <r>
    <n v="30330164"/>
    <n v="30051979"/>
    <n v="711809188"/>
    <n v="711809189"/>
    <s v="JOINVILLE"/>
    <n v="0"/>
    <m/>
    <m/>
    <s v="VENDA NAO LIBERADA"/>
    <s v="VENDA LIBERADA"/>
    <m/>
    <d v="2025-02-25T00:00:00"/>
    <d v="2025-02-25T00:00:00"/>
    <m/>
    <m/>
    <m/>
    <m/>
    <s v="LIBERADO INSTALACAO HP"/>
    <s v="LIBERADO INSTALACAO VIRTUA"/>
    <m/>
    <d v="2025-02-25T00:00:00"/>
    <d v="2025-02-25T00:00:00"/>
    <n v="9"/>
    <d v="2025-03-04T17:25:02"/>
    <s v="\N"/>
    <x v="2010"/>
    <n v="9"/>
    <x v="2"/>
    <s v="não"/>
  </r>
  <r>
    <n v="30553931"/>
    <n v="30286845"/>
    <n v="847354692"/>
    <n v="847354693"/>
    <s v="GOIANIA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16"/>
    <d v="2025-03-31T11:34:38"/>
    <s v="\N"/>
    <x v="2857"/>
    <n v="16"/>
    <x v="2"/>
    <s v="não"/>
  </r>
  <r>
    <n v="30556651"/>
    <n v="30289623"/>
    <n v="847358786"/>
    <n v="847358787"/>
    <s v="BRASILI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6"/>
    <d v="2025-04-03T11:27:40"/>
    <s v="\N"/>
    <x v="2801"/>
    <n v="16"/>
    <x v="2"/>
    <s v="não"/>
  </r>
  <r>
    <n v="30569220"/>
    <n v="30299408"/>
    <n v="381293540"/>
    <n v="381293541"/>
    <s v="FORTALEZA"/>
    <n v="0"/>
    <m/>
    <m/>
    <s v="VENDA BLOQUEADA"/>
    <s v="VENDA BLOQUEADA"/>
    <m/>
    <d v="2021-01-22T00:00:00"/>
    <d v="2021-01-22T00:00:00"/>
    <m/>
    <s v="SEM BACKBONE"/>
    <s v="SEM BACKBONE"/>
    <m/>
    <s v="LIBERADO INSTALACAO HP"/>
    <s v="LIBERADO INSTALACAO VIRTUA"/>
    <m/>
    <d v="2020-05-17T00:00:00"/>
    <d v="2021-01-21T00:00:00"/>
    <n v="17"/>
    <d v="2021-01-22T14:43:03"/>
    <s v="\N"/>
    <x v="2858"/>
    <s v="17 | PTV BLOQUEADO | VIRTUA BLOQUEADO"/>
    <x v="4"/>
    <s v="não"/>
  </r>
  <r>
    <n v="30570390"/>
    <n v="30300512"/>
    <n v="377360334"/>
    <n v="377360333"/>
    <s v="DUQUE DE CAXIAS"/>
    <n v="0"/>
    <m/>
    <m/>
    <s v="VENDA BLOQUEADA"/>
    <s v="VENDA BLOQUEADA"/>
    <m/>
    <d v="2019-05-08T00:00:00"/>
    <d v="2019-05-08T00:00:00"/>
    <m/>
    <s v="SEM REDE"/>
    <s v="SEM REDE"/>
    <m/>
    <s v="LIBERADO INSTALACAO HP"/>
    <s v="LIBERADO INSTALACAO VIRTUA"/>
    <m/>
    <d v="2016-01-04T00:00:00"/>
    <d v="2016-01-04T00:00:00"/>
    <n v="1"/>
    <d v="2016-01-04T00:00:00"/>
    <s v="\N"/>
    <x v="2843"/>
    <s v="1 | PTV BLOQUEADO | VIRTUA BLOQUEADO"/>
    <x v="3"/>
    <s v="não"/>
  </r>
  <r>
    <n v="30575712"/>
    <n v="30305809"/>
    <n v="386901547"/>
    <n v="386901548"/>
    <s v="CUIABA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16"/>
    <d v="2025-04-04T16:25:49"/>
    <s v="\N"/>
    <x v="2859"/>
    <n v="16"/>
    <x v="2"/>
    <s v="não"/>
  </r>
  <r>
    <n v="30575633"/>
    <n v="30305736"/>
    <n v="501136908"/>
    <n v="501136907"/>
    <s v="SAO PAULO"/>
    <n v="0"/>
    <m/>
    <m/>
    <s v="VENDA BLOQUEADA"/>
    <s v="VENDA LIBERADA"/>
    <m/>
    <d v="2007-09-24T00:00:00"/>
    <d v="2020-07-17T00:00:00"/>
    <m/>
    <s v="INVIABILIDADE COMERCIAL DA AREA"/>
    <m/>
    <m/>
    <s v="LIBERADO INSTALACAO HP"/>
    <s v="LIBERADO INSTALACAO VIRTUA"/>
    <m/>
    <d v="2000-10-18T00:00:00"/>
    <d v="2011-03-18T00:00:00"/>
    <n v="19"/>
    <d v="2011-04-27T14:08:28"/>
    <s v="\N"/>
    <x v="2860"/>
    <s v="19 | PTV BLOQUEADO"/>
    <x v="1"/>
    <s v="não"/>
  </r>
  <r>
    <n v="30574440"/>
    <n v="30304513"/>
    <n v="711868204"/>
    <n v="711868205"/>
    <s v="CRICIUMA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6"/>
    <d v="2025-04-05T10:04:56"/>
    <s v="\N"/>
    <x v="2861"/>
    <n v="16"/>
    <x v="2"/>
    <s v="não"/>
  </r>
  <r>
    <n v="30574988"/>
    <n v="30305101"/>
    <n v="9406650"/>
    <n v="8432937"/>
    <s v="RIO DE JANEIRO"/>
    <n v="0"/>
    <m/>
    <m/>
    <s v="VENDA BLOQUEADA"/>
    <m/>
    <m/>
    <d v="2024-01-31T00:00:00"/>
    <m/>
    <m/>
    <s v="INVIABILIDADE COMERCIAL DA AREA"/>
    <m/>
    <m/>
    <s v="LIBERADO INSTALACAO HP"/>
    <m/>
    <m/>
    <d v="1997-05-26T00:00:00"/>
    <m/>
    <n v="1"/>
    <d v="2000-07-14T00:00:00"/>
    <s v="\N"/>
    <x v="2862"/>
    <s v="1 | PTV BLOQUEADO"/>
    <x v="1"/>
    <s v="não"/>
  </r>
  <r>
    <n v="30574949"/>
    <n v="30305055"/>
    <n v="844080794"/>
    <n v="844080795"/>
    <s v="RIO DE JANEIRO"/>
    <n v="0"/>
    <m/>
    <m/>
    <s v="VENDA LIBERADA"/>
    <s v="VENDA LIBERADA"/>
    <m/>
    <d v="2019-05-16T00:00:00"/>
    <d v="2019-05-16T00:00:00"/>
    <m/>
    <m/>
    <m/>
    <m/>
    <s v="LIBERADO INSTALACAO HP"/>
    <s v="LIBERADO INSTALACAO VIRTUA"/>
    <m/>
    <d v="2019-05-16T00:00:00"/>
    <d v="2019-05-16T00:00:00"/>
    <n v="27"/>
    <d v="2019-05-16T17:27:01"/>
    <s v="\N"/>
    <x v="2863"/>
    <n v="27"/>
    <x v="1"/>
    <s v="não"/>
  </r>
  <r>
    <n v="30573764"/>
    <n v="30303804"/>
    <n v="374734528"/>
    <n v="374734529"/>
    <s v="VILHENA"/>
    <n v="0"/>
    <m/>
    <s v="VENDA LIBERADA"/>
    <s v="VENDA LIBERADA"/>
    <s v="VENDA LIBERADA"/>
    <d v="2023-05-17T00:00:00"/>
    <d v="2022-06-16T00:00:00"/>
    <d v="2022-06-16T00:00:00"/>
    <m/>
    <m/>
    <m/>
    <s v="LIBERADO INSTALACAO HP"/>
    <s v="LIBERADO INSTALACAO HP"/>
    <s v="LIBERADO INSTALACAO VIRTUA"/>
    <d v="2023-05-17T00:00:00"/>
    <d v="2022-06-16T00:00:00"/>
    <d v="2022-06-16T00:00:00"/>
    <n v="17"/>
    <d v="2024-02-05T16:24:54"/>
    <s v="\N"/>
    <x v="2864"/>
    <n v="17"/>
    <x v="4"/>
    <s v="não"/>
  </r>
  <r>
    <n v="30573763"/>
    <n v="30303803"/>
    <n v="372984620"/>
    <n v="372984619"/>
    <s v="FORTALEZA"/>
    <n v="0"/>
    <m/>
    <m/>
    <s v="VENDA LIBERADA"/>
    <s v="VENDA LIBERADA"/>
    <m/>
    <d v="2012-12-18T00:00:00"/>
    <d v="2013-07-18T00:00:00"/>
    <m/>
    <m/>
    <m/>
    <m/>
    <s v="LIBERADO INSTALACAO HP"/>
    <s v="LIBERADO INSTALACAO VIRTUA"/>
    <m/>
    <d v="2012-12-18T00:00:00"/>
    <d v="2013-07-18T00:00:00"/>
    <n v="10"/>
    <d v="2024-04-25T14:16:46"/>
    <s v="\N"/>
    <x v="2864"/>
    <n v="10"/>
    <x v="3"/>
    <s v="não"/>
  </r>
  <r>
    <n v="30573778"/>
    <n v="30303818"/>
    <n v="636610150"/>
    <n v="636610148"/>
    <s v="MANAUS"/>
    <n v="1"/>
    <d v="1980-01-01T00:00:00"/>
    <s v="VENDA LIBERADA"/>
    <s v="VENDA BLOQUEADA"/>
    <s v="VENDA LIBERADA"/>
    <d v="2022-12-08T00:00:00"/>
    <d v="2008-02-27T00:00:00"/>
    <d v="2017-08-17T00:00:00"/>
    <m/>
    <s v="SEM REDE"/>
    <m/>
    <s v="LIBERADO INSTALACAO HP"/>
    <s v="LIBERADO INSTALACAO HP"/>
    <s v="LIBERADO INSTALACAO VIRTUA"/>
    <d v="2022-12-08T00:00:00"/>
    <d v="1980-01-01T00:00:00"/>
    <d v="2017-08-17T00:00:00"/>
    <m/>
    <d v="1980-01-01T00:00:00"/>
    <s v="\N"/>
    <x v="2865"/>
    <s v=" | PTV BLOQUEADO | BLOQUEIO ENGENHARIA"/>
    <x v="3"/>
    <s v="sim"/>
  </r>
  <r>
    <n v="30573801"/>
    <n v="30303838"/>
    <n v="534834817"/>
    <n v="534834818"/>
    <s v="SAO PAULO"/>
    <n v="0"/>
    <m/>
    <m/>
    <s v="VENDA LIBERADA"/>
    <s v="VENDA LIBERADA"/>
    <m/>
    <d v="2019-09-20T00:00:00"/>
    <d v="2019-09-20T00:00:00"/>
    <m/>
    <m/>
    <m/>
    <m/>
    <s v="LIBERADO INSTALACAO HP"/>
    <s v="LIBERADO INSTALACAO VIRTUA"/>
    <m/>
    <d v="2019-09-20T00:00:00"/>
    <d v="2019-09-20T00:00:00"/>
    <n v="10"/>
    <d v="2019-09-20T14:42:12"/>
    <s v="\N"/>
    <x v="2866"/>
    <n v="10"/>
    <x v="3"/>
    <s v="não"/>
  </r>
  <r>
    <n v="30573802"/>
    <n v="30303839"/>
    <n v="843100261"/>
    <n v="843100262"/>
    <s v="BRASILIA"/>
    <n v="0"/>
    <m/>
    <m/>
    <s v="VENDA NAO LIBERADA"/>
    <s v="VENDA LIBERADA"/>
    <m/>
    <d v="2017-06-20T00:00:00"/>
    <d v="2017-10-02T00:00:00"/>
    <m/>
    <m/>
    <m/>
    <m/>
    <s v="LIBERADO INSTALACAO HP"/>
    <s v="LIBERADO INSTALACAO VIRTUA"/>
    <m/>
    <d v="2017-06-20T00:00:00"/>
    <d v="2017-10-02T00:00:00"/>
    <n v="10"/>
    <d v="2017-06-20T15:03:20"/>
    <s v="\N"/>
    <x v="2866"/>
    <n v="10"/>
    <x v="3"/>
    <s v="não"/>
  </r>
  <r>
    <n v="30574165"/>
    <n v="30304262"/>
    <n v="375671024"/>
    <n v="375671023"/>
    <s v="GUARULHOS"/>
    <n v="0"/>
    <m/>
    <m/>
    <s v="VENDA BLOQUEADA"/>
    <s v="VENDA BLOQUEADA"/>
    <m/>
    <d v="2017-01-27T00:00:00"/>
    <d v="2022-08-22T00:00:00"/>
    <m/>
    <s v="INVIABILIDADE TECNICA"/>
    <s v="INVIABILIDADE TECNICA"/>
    <m/>
    <s v="LIBERADO INSTALACAO HP"/>
    <s v="LIBERADO INSTALACAO VIRTUA"/>
    <m/>
    <d v="2014-09-24T00:00:00"/>
    <d v="2022-08-22T00:00:00"/>
    <n v="1"/>
    <d v="2014-09-24T00:00:00"/>
    <s v="\N"/>
    <x v="2867"/>
    <s v="1 | PTV BLOQUEADO | VIRTUA BLOQUEADO"/>
    <x v="0"/>
    <s v="não"/>
  </r>
  <r>
    <n v="30575813"/>
    <n v="30305910"/>
    <n v="360197460"/>
    <n v="350197460"/>
    <s v="JUNDIAI"/>
    <n v="1"/>
    <d v="1997-01-01T00:00:00"/>
    <m/>
    <s v="VENDA BLOQUEADA"/>
    <s v="VENDA LIBERADA"/>
    <m/>
    <d v="2015-02-24T00:00:00"/>
    <d v="2015-07-17T00:00:00"/>
    <m/>
    <s v="SEM REDE"/>
    <m/>
    <m/>
    <s v="LIBERADO INSTALACAO HP"/>
    <s v="LIBERADO INSTALACAO VIRTUA"/>
    <m/>
    <d v="1997-01-01T00:00:00"/>
    <d v="2015-07-17T00:00:00"/>
    <n v="1"/>
    <d v="1997-01-01T00:00:00"/>
    <s v="\N"/>
    <x v="2868"/>
    <s v="1 | PTV BLOQUEADO | BLOQUEIO ENGENHARIA"/>
    <x v="3"/>
    <s v="sim"/>
  </r>
  <r>
    <n v="30575814"/>
    <n v="30305909"/>
    <n v="63044668"/>
    <n v="63044669"/>
    <s v="BLUMENAU"/>
    <n v="0"/>
    <m/>
    <m/>
    <s v="VENDA NAO LIBERADA"/>
    <s v="VENDA LIBERADA"/>
    <m/>
    <d v="2011-02-21T00:00:00"/>
    <d v="2021-06-02T00:00:00"/>
    <m/>
    <m/>
    <m/>
    <m/>
    <s v="LIBERADO INSTALACAO HP"/>
    <s v="LIBERADO INSTALACAO VIRTUA"/>
    <m/>
    <d v="2011-02-21T00:00:00"/>
    <d v="2021-06-02T00:00:00"/>
    <n v="10"/>
    <d v="2012-06-05T14:28:17"/>
    <s v="\N"/>
    <x v="2868"/>
    <n v="10"/>
    <x v="3"/>
    <s v="não"/>
  </r>
  <r>
    <n v="30575713"/>
    <n v="30305808"/>
    <n v="365459584"/>
    <n v="366001624"/>
    <s v="PONTA GROSSA"/>
    <n v="1"/>
    <d v="2006-03-11T00:00:00"/>
    <m/>
    <s v="VENDA LIBERADA"/>
    <s v="VENDA LIBERADA"/>
    <m/>
    <d v="2010-12-22T00:00:00"/>
    <d v="2023-10-05T00:00:00"/>
    <m/>
    <m/>
    <m/>
    <m/>
    <s v="LIBERADO INSTALACAO HP"/>
    <s v="LIBERADO INSTALACAO VIRTUA"/>
    <m/>
    <d v="2006-03-11T00:00:00"/>
    <d v="2023-10-05T00:00:00"/>
    <n v="1"/>
    <d v="2006-03-11T00:00:00"/>
    <s v="\N"/>
    <x v="2859"/>
    <s v="1 | BLOQUEIO ENGENHARIA"/>
    <x v="9"/>
    <s v="sim"/>
  </r>
  <r>
    <n v="30574161"/>
    <n v="30304264"/>
    <n v="533357431"/>
    <n v="533357432"/>
    <s v="SAO PAULO"/>
    <n v="0"/>
    <m/>
    <m/>
    <s v="VENDA BLOQUEADA"/>
    <s v="VENDA LIBERADA"/>
    <m/>
    <d v="2020-10-22T00:00:00"/>
    <d v="2016-02-26T00:00:00"/>
    <m/>
    <s v="SEM BACKBONE"/>
    <m/>
    <m/>
    <s v="LIBERADO INSTALACAO HP"/>
    <s v="LIBERADO INSTALACAO VIRTUA"/>
    <m/>
    <d v="2015-10-28T00:00:00"/>
    <d v="2016-02-26T00:00:00"/>
    <n v="1"/>
    <d v="2015-10-29T11:29:51"/>
    <s v="\N"/>
    <x v="2867"/>
    <s v="1 | PTV BLOQUEADO"/>
    <x v="4"/>
    <s v="não"/>
  </r>
  <r>
    <n v="30574164"/>
    <n v="30304261"/>
    <n v="366727369"/>
    <n v="366727368"/>
    <s v="SALVADOR"/>
    <n v="1"/>
    <d v="2011-02-28T00:00:00"/>
    <s v="VENDA LIBERADA"/>
    <s v="VENDA BLOQUEADA"/>
    <s v="VENDA LIBERADA"/>
    <d v="2023-06-14T00:00:00"/>
    <d v="2012-01-30T00:00:00"/>
    <d v="2011-02-28T00:00:00"/>
    <m/>
    <s v="SEGURANCA TECNICA OPERACIONAL"/>
    <m/>
    <s v="LIBERADO INSTALACAO HP"/>
    <s v="LIBERADO INSTALACAO HP"/>
    <s v="LIBERADO INSTALACAO VIRTUA"/>
    <d v="2023-06-14T00:00:00"/>
    <d v="2011-02-28T00:00:00"/>
    <d v="2011-02-28T00:00:00"/>
    <n v="1"/>
    <d v="2011-02-28T00:00:00"/>
    <s v="\N"/>
    <x v="2867"/>
    <s v="1 | PTV BLOQUEADO | BLOQUEIO ENGENHARIA"/>
    <x v="1"/>
    <s v="sim"/>
  </r>
  <r>
    <n v="30574583"/>
    <n v="30304669"/>
    <n v="842232225"/>
    <n v="842232226"/>
    <s v="RIO DE JANEIRO"/>
    <n v="0"/>
    <m/>
    <m/>
    <s v="VENDA BLOQUEADA"/>
    <s v="VENDA BLOQUEADA"/>
    <m/>
    <d v="2018-02-03T00:00:00"/>
    <d v="2018-02-03T00:00:00"/>
    <m/>
    <s v="SEM REDE"/>
    <s v="SEM REDE"/>
    <m/>
    <s v="LIBERADO INSTALACAO HP"/>
    <s v="LIBERADO INSTALACAO VIRTUA"/>
    <m/>
    <d v="2015-10-14T00:00:00"/>
    <d v="2015-10-14T00:00:00"/>
    <n v="8"/>
    <d v="2018-11-10T11:13:49"/>
    <s v="\N"/>
    <x v="2869"/>
    <s v="8 | PTV BLOQUEADO | VIRTUA BLOQUEADO"/>
    <x v="3"/>
    <s v="não"/>
  </r>
  <r>
    <n v="30574167"/>
    <n v="30304265"/>
    <n v="610233045"/>
    <n v="610233046"/>
    <s v="CURITIBA - CABO"/>
    <n v="0"/>
    <m/>
    <m/>
    <s v="VENDA BLOQUEADA"/>
    <m/>
    <m/>
    <d v="2005-11-04T00:00:00"/>
    <m/>
    <m/>
    <s v="SEM REDE"/>
    <m/>
    <m/>
    <s v="LIBERADO INSTALACAO HP"/>
    <m/>
    <m/>
    <d v="2004-10-30T00:00:00"/>
    <m/>
    <n v="1"/>
    <d v="2004-10-30T11:51:48"/>
    <s v="\N"/>
    <x v="2867"/>
    <s v="1 | PTV BLOQUEADO"/>
    <x v="3"/>
    <s v="não"/>
  </r>
  <r>
    <n v="30574621"/>
    <n v="30304710"/>
    <n v="700026665"/>
    <n v="700026666"/>
    <s v="CURITIBA - CABO"/>
    <n v="0"/>
    <m/>
    <m/>
    <s v="VENDA LIBERADA"/>
    <s v="VENDA NAO LIBERADA"/>
    <m/>
    <d v="2012-02-27T00:00:00"/>
    <d v="2013-05-11T00:00:00"/>
    <m/>
    <m/>
    <m/>
    <m/>
    <s v="LIBERADO INSTALACAO HP"/>
    <s v="RETORNO NAO ATIVADO"/>
    <m/>
    <d v="2012-02-27T00:00:00"/>
    <d v="2013-05-11T00:00:00"/>
    <n v="1"/>
    <d v="2012-02-27T15:22:28"/>
    <s v="\N"/>
    <x v="2870"/>
    <n v="1"/>
    <x v="8"/>
    <s v="não"/>
  </r>
  <r>
    <n v="30568797"/>
    <n v="30298988"/>
    <n v="649447464"/>
    <n v="649447465"/>
    <s v="SAO JOSE DOS CAMPOS"/>
    <n v="0"/>
    <m/>
    <m/>
    <s v="VENDA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"/>
    <d v="2025-04-04T20:23:21"/>
    <s v="\N"/>
    <x v="2837"/>
    <n v="1"/>
    <x v="8"/>
    <s v="não"/>
  </r>
  <r>
    <n v="30574989"/>
    <n v="30305102"/>
    <n v="841280123"/>
    <n v="841280124"/>
    <s v="RIO DE JANEIRO"/>
    <n v="0"/>
    <m/>
    <m/>
    <s v="VENDA BLOQUEADA"/>
    <s v="VENDA BLOQUEADA"/>
    <m/>
    <d v="2014-05-26T00:00:00"/>
    <d v="2014-05-26T00:00:00"/>
    <m/>
    <s v="SEM REDE"/>
    <s v="SEM REDE"/>
    <m/>
    <s v="LIBERADO INSTALACAO HP"/>
    <s v="LIBERADO INSTALACAO VIRTUA"/>
    <m/>
    <d v="2013-12-09T00:00:00"/>
    <d v="2013-12-09T00:00:00"/>
    <n v="1"/>
    <d v="2013-12-09T21:26:03"/>
    <s v="\N"/>
    <x v="2862"/>
    <s v="1 | PTV BLOQUEADO | VIRTUA BLOQUEADO"/>
    <x v="3"/>
    <s v="não"/>
  </r>
  <r>
    <n v="30575211"/>
    <n v="30305318"/>
    <n v="377940445"/>
    <n v="377940444"/>
    <s v="IPATINGA"/>
    <n v="0"/>
    <m/>
    <s v="VENDA LIBERADA"/>
    <s v="VENDA BLOQUEADA"/>
    <s v="VENDA LIBERADA"/>
    <d v="2023-11-13T00:00:00"/>
    <d v="2023-11-09T00:00:00"/>
    <d v="2023-11-09T00:00:00"/>
    <m/>
    <s v="SEM REDE"/>
    <m/>
    <s v="LIBERADO INSTALACAO HP"/>
    <s v="LIBERADO INSTALACAO HP"/>
    <s v="LIBERADO INSTALACAO VIRTUA"/>
    <d v="2023-11-13T00:00:00"/>
    <d v="2023-11-09T00:00:00"/>
    <d v="2023-11-09T00:00:00"/>
    <n v="10"/>
    <d v="2023-11-09T00:00:00"/>
    <s v="\N"/>
    <x v="2871"/>
    <s v="10 | PTV BLOQUEADO"/>
    <x v="3"/>
    <s v="não"/>
  </r>
  <r>
    <n v="30575210"/>
    <n v="30305319"/>
    <n v="385530259"/>
    <n v="385530260"/>
    <s v="NOVA IGUACU"/>
    <n v="0"/>
    <m/>
    <m/>
    <s v="VENDA BLOQUEADA"/>
    <s v="VENDA BLOQUEADA"/>
    <m/>
    <d v="2023-10-13T00:00:00"/>
    <d v="2023-10-13T00:00:00"/>
    <m/>
    <s v="SEM REDE"/>
    <s v="SEM REDE"/>
    <m/>
    <s v="LIBERADO INSTALACAO HP"/>
    <s v="LIBERADO INSTALACAO VIRTUA"/>
    <m/>
    <d v="2023-10-10T00:00:00"/>
    <d v="2023-10-10T00:00:00"/>
    <n v="1"/>
    <d v="2023-10-10T10:35:44"/>
    <s v="\N"/>
    <x v="2871"/>
    <s v="1 | PTV BLOQUEADO | VIRTUA BLOQUEADO"/>
    <x v="3"/>
    <s v="não"/>
  </r>
  <r>
    <n v="30575249"/>
    <n v="30305357"/>
    <n v="637375840"/>
    <n v="637375836"/>
    <s v="MANAUS"/>
    <n v="0"/>
    <m/>
    <m/>
    <s v="VENDA BLOQUEADA"/>
    <s v="VENDA BLOQUEADA"/>
    <m/>
    <d v="2008-01-15T00:00:00"/>
    <d v="2020-03-13T00:00:00"/>
    <m/>
    <s v="SEM REDE"/>
    <s v="SEM REDE"/>
    <m/>
    <s v="LIBERADO INSTALACAO HP"/>
    <s v="LIBERADO INSTALACAO VIRTUA"/>
    <m/>
    <d v="1980-01-01T00:00:00"/>
    <d v="2020-03-13T00:00:00"/>
    <n v="10"/>
    <d v="2022-07-25T17:17:07"/>
    <s v="\N"/>
    <x v="2872"/>
    <s v="10 | PTV BLOQUEADO | VIRTUA BLOQUEADO"/>
    <x v="3"/>
    <s v="não"/>
  </r>
  <r>
    <n v="30575598"/>
    <n v="30305702"/>
    <n v="362727487"/>
    <n v="362727486"/>
    <s v="COLOMBO"/>
    <n v="0"/>
    <m/>
    <m/>
    <s v="VENDA BLOQUEADA"/>
    <s v="VENDA BLOQUEADA"/>
    <m/>
    <d v="2020-02-25T00:00:00"/>
    <d v="2020-02-25T00:00:00"/>
    <m/>
    <s v="SEM REDE"/>
    <s v="SEM REDE"/>
    <m/>
    <s v="LIBERADO INSTALACAO HP"/>
    <s v="LIBERADO INSTALACAO VIRTUA"/>
    <m/>
    <d v="2013-04-01T00:00:00"/>
    <d v="2013-09-28T00:00:00"/>
    <n v="1"/>
    <d v="2013-04-01T00:00:00"/>
    <s v="\N"/>
    <x v="2873"/>
    <s v="1 | PTV BLOQUEADO | VIRTUA BLOQUEADO"/>
    <x v="3"/>
    <s v="não"/>
  </r>
  <r>
    <n v="30575653"/>
    <n v="30305754"/>
    <n v="371817943"/>
    <n v="371817944"/>
    <s v="NILOPOLIS"/>
    <n v="0"/>
    <m/>
    <m/>
    <s v="VENDA BLOQUEADA"/>
    <s v="VENDA BLOQUEADA"/>
    <m/>
    <d v="2013-08-05T00:00:00"/>
    <d v="2020-08-04T00:00:00"/>
    <m/>
    <s v="SEM REDE"/>
    <s v="SEM REDE"/>
    <m/>
    <s v="LIBERADO INSTALACAO HP"/>
    <s v="LIBERADO INSTALACAO VIRTUA"/>
    <m/>
    <d v="2012-06-09T00:00:00"/>
    <d v="2020-08-04T00:00:00"/>
    <n v="1"/>
    <d v="2012-06-12T09:02:26"/>
    <s v="\N"/>
    <x v="2874"/>
    <s v="1 | PTV BLOQUEADO | VIRTUA BLOQUEADO"/>
    <x v="3"/>
    <s v="não"/>
  </r>
  <r>
    <n v="30575654"/>
    <n v="30305755"/>
    <n v="377411914"/>
    <n v="377411915"/>
    <s v="SALVADOR"/>
    <n v="0"/>
    <m/>
    <m/>
    <s v="VENDA LIBERADA"/>
    <s v="VENDA LIBERADA"/>
    <m/>
    <d v="2016-01-21T00:00:00"/>
    <d v="2016-01-21T00:00:00"/>
    <m/>
    <m/>
    <m/>
    <m/>
    <s v="LIBERADO INSTALACAO HP"/>
    <s v="LIBERADO INSTALACAO VIRTUA"/>
    <m/>
    <d v="2016-01-21T00:00:00"/>
    <d v="2016-01-21T00:00:00"/>
    <n v="10"/>
    <d v="2021-01-25T11:06:32"/>
    <s v="\N"/>
    <x v="2874"/>
    <n v="10"/>
    <x v="3"/>
    <s v="não"/>
  </r>
  <r>
    <n v="30576138"/>
    <n v="30306269"/>
    <n v="384919462"/>
    <n v="384919461"/>
    <s v="NILOPOLIS"/>
    <n v="0"/>
    <m/>
    <s v="VENDA LIBERADA"/>
    <s v="VENDA BLOQUEADA"/>
    <s v="VENDA LIBERADA"/>
    <d v="2023-08-01T00:00:00"/>
    <d v="2023-07-20T00:00:00"/>
    <d v="2023-07-20T00:00:00"/>
    <m/>
    <s v="SEM REDE"/>
    <m/>
    <s v="LIBERADO INSTALACAO HP"/>
    <s v="LIBERADO INSTALACAO HP"/>
    <s v="LIBERADO INSTALACAO VIRTUA"/>
    <d v="2023-07-27T00:00:00"/>
    <d v="2023-07-20T00:00:00"/>
    <d v="2023-07-20T00:00:00"/>
    <n v="10"/>
    <d v="2023-07-20T00:00:00"/>
    <s v="\N"/>
    <x v="2875"/>
    <s v="10 | PTV BLOQUEADO"/>
    <x v="3"/>
    <s v="não"/>
  </r>
  <r>
    <n v="30576137"/>
    <n v="30306270"/>
    <n v="386900918"/>
    <n v="386900919"/>
    <s v="NATAL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16"/>
    <d v="2025-04-04T09:24:17"/>
    <s v="\N"/>
    <x v="2875"/>
    <n v="16"/>
    <x v="2"/>
    <s v="não"/>
  </r>
  <r>
    <n v="30576139"/>
    <n v="30306268"/>
    <n v="370731934"/>
    <n v="370731935"/>
    <s v="SAO GONCALO"/>
    <n v="0"/>
    <m/>
    <m/>
    <s v="VENDA BLOQUEADA"/>
    <s v="VENDA BLOQUEADA"/>
    <m/>
    <d v="2023-09-23T00:00:00"/>
    <d v="2023-09-23T00:00:00"/>
    <m/>
    <s v="ERRO DE CADASTRO DE ENDERECO"/>
    <s v="ERRO DE CADASTRO DE ENDERECO"/>
    <m/>
    <s v="LIBERADO INSTALACAO HP"/>
    <s v="LIBERADO INSTALACAO VIRTUA"/>
    <m/>
    <d v="2018-06-21T00:00:00"/>
    <d v="2018-06-21T00:00:00"/>
    <n v="1"/>
    <d v="2018-06-21T10:22:33"/>
    <s v="\N"/>
    <x v="2875"/>
    <s v="1 | PTV BLOQUEADO | VIRTUA BLOQUEADO"/>
    <x v="2"/>
    <s v="não"/>
  </r>
  <r>
    <n v="30573805"/>
    <n v="30303842"/>
    <n v="703623803"/>
    <n v="703623802"/>
    <s v="NOVO HAMBURGO - CABO"/>
    <n v="0"/>
    <m/>
    <m/>
    <s v="VENDA LIBERADA"/>
    <s v="VENDA LIBERADA"/>
    <m/>
    <d v="2017-10-27T00:00:00"/>
    <d v="2017-10-27T00:00:00"/>
    <m/>
    <m/>
    <m/>
    <m/>
    <s v="LIBERADO INSTALACAO HP"/>
    <s v="LIBERADO INSTALACAO VIRTUA"/>
    <m/>
    <d v="2017-10-27T00:00:00"/>
    <d v="2017-10-27T00:00:00"/>
    <n v="10"/>
    <d v="2021-10-25T13:28:50"/>
    <s v="\N"/>
    <x v="2876"/>
    <n v="10"/>
    <x v="3"/>
    <s v="não"/>
  </r>
  <r>
    <n v="30576531"/>
    <n v="30306664"/>
    <n v="9406666"/>
    <n v="8433009"/>
    <s v="RIO DE JANEIRO"/>
    <n v="0"/>
    <m/>
    <m/>
    <s v="VENDA BLOQUEADA"/>
    <m/>
    <m/>
    <d v="2024-01-31T00:00:00"/>
    <m/>
    <m/>
    <s v="INVIABILIDADE COMERCIAL DA AREA"/>
    <m/>
    <m/>
    <s v="LIBERADO INSTALACAO HP"/>
    <m/>
    <m/>
    <d v="1997-05-26T00:00:00"/>
    <m/>
    <n v="1"/>
    <d v="2000-07-14T00:00:00"/>
    <s v="\N"/>
    <x v="2877"/>
    <s v="1 | PTV BLOQUEADO"/>
    <x v="1"/>
    <s v="não"/>
  </r>
  <r>
    <n v="30576847"/>
    <n v="30307013"/>
    <n v="830649"/>
    <n v="50068268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2878"/>
    <s v="1 | PTV BLOQUEADO"/>
    <x v="1"/>
    <s v="não"/>
  </r>
  <r>
    <n v="30577697"/>
    <n v="30307814"/>
    <n v="371236255"/>
    <n v="371236256"/>
    <s v="PALMAS"/>
    <n v="0"/>
    <m/>
    <m/>
    <s v="VENDA NAO LIBERADA"/>
    <s v="VENDA LIBERADA"/>
    <m/>
    <d v="2019-02-16T00:00:00"/>
    <d v="2019-02-16T00:00:00"/>
    <m/>
    <m/>
    <m/>
    <m/>
    <s v="LIBERADO INSTALACAO HP"/>
    <s v="LIBERADO INSTALACAO VIRTUA"/>
    <m/>
    <d v="2019-02-16T00:00:00"/>
    <d v="2019-02-16T00:00:00"/>
    <n v="10"/>
    <d v="2024-07-08T10:06:56"/>
    <s v="\N"/>
    <x v="2879"/>
    <n v="10"/>
    <x v="3"/>
    <s v="não"/>
  </r>
  <r>
    <n v="30577696"/>
    <n v="30307817"/>
    <n v="379583041"/>
    <n v="379583042"/>
    <s v="BELEM"/>
    <n v="0"/>
    <m/>
    <m/>
    <s v="VENDA LIBERADA"/>
    <s v="VENDA LIBERADA"/>
    <m/>
    <d v="2018-05-14T00:00:00"/>
    <d v="2021-11-30T00:00:00"/>
    <m/>
    <m/>
    <m/>
    <m/>
    <s v="LIBERADO INSTALACAO HP"/>
    <s v="LIBERADO INSTALACAO VIRTUA"/>
    <m/>
    <d v="2018-05-14T00:00:00"/>
    <d v="2021-11-30T00:00:00"/>
    <n v="10"/>
    <d v="2018-05-14T10:06:10"/>
    <s v="\N"/>
    <x v="2879"/>
    <n v="10"/>
    <x v="3"/>
    <s v="não"/>
  </r>
  <r>
    <n v="30577699"/>
    <n v="30307818"/>
    <n v="700001361"/>
    <n v="700001360"/>
    <s v="CURITIBA - CABO"/>
    <n v="0"/>
    <m/>
    <m/>
    <s v="VENDA LIBERADA"/>
    <s v="VENDA NAO LIBERADA"/>
    <m/>
    <d v="2012-02-01T00:00:00"/>
    <d v="2017-09-06T00:00:00"/>
    <m/>
    <m/>
    <m/>
    <m/>
    <s v="NODE NAO ATIVADO"/>
    <s v="RETORNO NAO ATIVADO"/>
    <m/>
    <d v="2012-02-01T00:00:00"/>
    <d v="2017-09-06T00:00:00"/>
    <m/>
    <m/>
    <s v="\N"/>
    <x v="2879"/>
    <m/>
    <x v="8"/>
    <s v="não"/>
  </r>
  <r>
    <n v="30577694"/>
    <n v="30307819"/>
    <n v="842136604"/>
    <n v="842136605"/>
    <s v="RIO DE JANEIRO"/>
    <n v="0"/>
    <m/>
    <m/>
    <s v="VENDA LIBERADA"/>
    <s v="VENDA LIBERADA"/>
    <m/>
    <d v="2015-08-13T00:00:00"/>
    <d v="2015-08-13T00:00:00"/>
    <m/>
    <m/>
    <m/>
    <m/>
    <s v="LIBERADO INSTALACAO HP"/>
    <s v="LIBERADO INSTALACAO VIRTUA"/>
    <m/>
    <d v="2015-08-13T00:00:00"/>
    <d v="2015-08-13T00:00:00"/>
    <n v="10"/>
    <d v="2021-01-22T17:22:02"/>
    <s v="\N"/>
    <x v="2879"/>
    <n v="10"/>
    <x v="3"/>
    <s v="não"/>
  </r>
  <r>
    <n v="30578176"/>
    <n v="30308280"/>
    <n v="370721965"/>
    <n v="370721964"/>
    <s v="PALMAS"/>
    <n v="0"/>
    <m/>
    <m/>
    <s v="VENDA LIBERADA"/>
    <s v="VENDA LIBERADA"/>
    <m/>
    <d v="2018-06-19T00:00:00"/>
    <d v="2018-06-18T00:00:00"/>
    <m/>
    <m/>
    <m/>
    <m/>
    <s v="LIBERADO INSTALACAO HP"/>
    <s v="LIBERADO INSTALACAO VIRTUA"/>
    <m/>
    <d v="2018-06-18T00:00:00"/>
    <d v="2018-06-18T00:00:00"/>
    <n v="10"/>
    <d v="2024-07-08T07:26:27"/>
    <s v="\N"/>
    <x v="2880"/>
    <n v="10"/>
    <x v="3"/>
    <s v="não"/>
  </r>
  <r>
    <n v="30578170"/>
    <n v="30308282"/>
    <n v="276321"/>
    <n v="50054710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0"/>
    <d v="2022-06-15T13:35:18"/>
    <s v="\N"/>
    <x v="2880"/>
    <s v="10 | PTV BLOQUEADO"/>
    <x v="1"/>
    <s v="não"/>
  </r>
  <r>
    <n v="30578171"/>
    <n v="30308285"/>
    <n v="531212544"/>
    <n v="53121254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0-11-01T00:00:00"/>
    <m/>
    <m/>
    <m/>
    <s v="\N"/>
    <x v="2880"/>
    <s v=" | PTV BLOQUEADO"/>
    <x v="1"/>
    <s v="não"/>
  </r>
  <r>
    <n v="30578593"/>
    <n v="30308714"/>
    <n v="531182214"/>
    <n v="53118221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0-09-28T00:00:00"/>
    <m/>
    <n v="27"/>
    <d v="2022-10-10T17:13:17"/>
    <s v="\N"/>
    <x v="2881"/>
    <s v="27 | PTV BLOQUEADO"/>
    <x v="1"/>
    <s v="não"/>
  </r>
  <r>
    <n v="30578174"/>
    <n v="30308284"/>
    <n v="503521781"/>
    <n v="503521782"/>
    <s v="RIO DE JANEIRO"/>
    <n v="0"/>
    <m/>
    <s v="VENDA BLOQUEADA"/>
    <s v="VENDA BLOQUEADA"/>
    <s v="VENDA LIBERADA"/>
    <d v="2022-11-09T00:00:00"/>
    <d v="2012-08-06T00:00:00"/>
    <d v="2010-11-30T00:00:00"/>
    <m/>
    <s v="SEM REDE"/>
    <m/>
    <s v="LIBERADO INSTALACAO HP"/>
    <s v="LIBERADO INSTALACAO HP"/>
    <s v="LIBERADO INSTALACAO VIRTUA"/>
    <d v="2022-11-03T00:00:00"/>
    <d v="2010-11-30T00:00:00"/>
    <d v="2010-11-30T00:00:00"/>
    <n v="10"/>
    <d v="2014-07-16T16:18:53"/>
    <s v="\N"/>
    <x v="2880"/>
    <s v="10 | PTV BLOQUEADO"/>
    <x v="3"/>
    <s v="não"/>
  </r>
  <r>
    <n v="30578902"/>
    <n v="30309026"/>
    <n v="644286365"/>
    <n v="644286364"/>
    <s v="RECIFE"/>
    <n v="0"/>
    <m/>
    <m/>
    <s v="VENDA LIBERADA"/>
    <s v="VENDA LIBERADA"/>
    <m/>
    <d v="2019-04-10T00:00:00"/>
    <d v="2022-06-21T00:00:00"/>
    <m/>
    <m/>
    <m/>
    <m/>
    <s v="LIBERADO INSTALACAO HP"/>
    <s v="LIBERADO INSTALACAO VIRTUA"/>
    <m/>
    <d v="2019-04-10T00:00:00"/>
    <d v="2022-06-21T00:00:00"/>
    <n v="10"/>
    <d v="2020-08-19T09:38:59"/>
    <s v="\N"/>
    <x v="2882"/>
    <n v="10"/>
    <x v="3"/>
    <s v="não"/>
  </r>
  <r>
    <n v="30578901"/>
    <n v="30309023"/>
    <n v="379291954"/>
    <n v="379291955"/>
    <s v="CAMPINAS"/>
    <n v="0"/>
    <m/>
    <m/>
    <s v="VENDA NAO LIBERADA"/>
    <s v="VENDA LIBERADA"/>
    <m/>
    <d v="2024-06-13T00:00:00"/>
    <d v="2024-06-13T00:00:00"/>
    <m/>
    <m/>
    <m/>
    <m/>
    <s v="LIBERADO INSTALACAO HP"/>
    <s v="LIBERADO INSTALACAO VIRTUA"/>
    <m/>
    <d v="2024-06-13T00:00:00"/>
    <d v="2024-06-13T00:00:00"/>
    <n v="10"/>
    <d v="2024-06-14T07:58:11"/>
    <s v="\N"/>
    <x v="2882"/>
    <n v="10"/>
    <x v="3"/>
    <s v="não"/>
  </r>
  <r>
    <n v="30578899"/>
    <n v="30309025"/>
    <n v="530048738"/>
    <n v="530048737"/>
    <s v="SAO PAULO"/>
    <n v="1"/>
    <d v="2004-05-27T00:00:00"/>
    <s v="VENDA LIBERADA"/>
    <s v="VENDA LIBERADA"/>
    <m/>
    <d v="2023-06-16T00:00:00"/>
    <d v="2020-07-17T00:00:00"/>
    <m/>
    <m/>
    <m/>
    <m/>
    <s v="LIBERADO INSTALACAO HP"/>
    <s v="LIBERADO INSTALACAO HP"/>
    <m/>
    <d v="2023-06-16T00:00:00"/>
    <d v="2004-05-26T00:00:00"/>
    <m/>
    <n v="1"/>
    <d v="2004-05-27T17:03:28"/>
    <s v="\N"/>
    <x v="2882"/>
    <s v="1 | BLOQUEIO ENGENHARIA"/>
    <x v="9"/>
    <s v="sim"/>
  </r>
  <r>
    <n v="30579209"/>
    <n v="30309307"/>
    <n v="842849341"/>
    <n v="842849340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6-12-07T00:00:00"/>
    <d v="2016-12-07T00:00:00"/>
    <m/>
    <m/>
    <s v="\N"/>
    <x v="2883"/>
    <s v=" | PTV BLOQUEADO | VIRTUA BLOQUEADO"/>
    <x v="1"/>
    <s v="não"/>
  </r>
  <r>
    <n v="30579211"/>
    <n v="30309302"/>
    <n v="640229803"/>
    <n v="640229804"/>
    <s v="SANTO ANDRE"/>
    <n v="0"/>
    <m/>
    <m/>
    <s v="VENDA BLOQUEADA"/>
    <s v="VENDA LIBERADA"/>
    <m/>
    <d v="2013-07-08T00:00:00"/>
    <d v="2018-04-11T00:00:00"/>
    <m/>
    <s v="SEM REDE"/>
    <m/>
    <m/>
    <s v="LIBERADO INSTALACAO HP"/>
    <s v="LIBERADO INSTALACAO VIRTUA"/>
    <m/>
    <d v="2013-05-15T00:00:00"/>
    <d v="2018-04-11T00:00:00"/>
    <n v="1"/>
    <d v="2013-05-16T16:04:31"/>
    <s v="\N"/>
    <x v="2883"/>
    <s v="1 | PTV BLOQUEADO"/>
    <x v="3"/>
    <s v="não"/>
  </r>
  <r>
    <n v="30579210"/>
    <n v="30309301"/>
    <n v="639275683"/>
    <n v="639275682"/>
    <s v="MANAUS"/>
    <n v="0"/>
    <m/>
    <m/>
    <s v="VENDA BLOQUEADA"/>
    <s v="VENDA BLOQUEADA"/>
    <m/>
    <d v="2019-11-09T00:00:00"/>
    <d v="2019-11-09T00:00:00"/>
    <m/>
    <s v="SEM REDE"/>
    <s v="SEM REDE"/>
    <m/>
    <s v="LIBERADO INSTALACAO HP"/>
    <s v="LIBERADO INSTALACAO VIRTUA"/>
    <m/>
    <d v="2011-12-19T00:00:00"/>
    <d v="2011-12-19T00:00:00"/>
    <m/>
    <m/>
    <s v="\N"/>
    <x v="2883"/>
    <s v=" | PTV BLOQUEADO | VIRTUA BLOQUEADO"/>
    <x v="3"/>
    <s v="não"/>
  </r>
  <r>
    <n v="30579213"/>
    <n v="30309304"/>
    <n v="704630877"/>
    <n v="704630878"/>
    <s v="BENTO GONCALVES"/>
    <n v="0"/>
    <m/>
    <m/>
    <s v="VENDA LIBERADA"/>
    <s v="VENDA LIBERADA"/>
    <m/>
    <d v="2019-01-18T00:00:00"/>
    <d v="2021-08-23T00:00:00"/>
    <m/>
    <m/>
    <m/>
    <m/>
    <s v="LIBERADO INSTALACAO HP"/>
    <s v="LIBERADO INSTALACAO VIRTUA"/>
    <m/>
    <d v="2019-01-18T00:00:00"/>
    <d v="2021-08-23T00:00:00"/>
    <n v="10"/>
    <d v="2021-02-13T15:16:36"/>
    <s v="\N"/>
    <x v="2883"/>
    <n v="10"/>
    <x v="3"/>
    <s v="não"/>
  </r>
  <r>
    <n v="30579966"/>
    <n v="30310061"/>
    <n v="532418934"/>
    <n v="532418935"/>
    <s v="SAO PAULO"/>
    <n v="0"/>
    <m/>
    <m/>
    <s v="VENDA BLOQUEADA"/>
    <s v="VENDA BLOQUEADA"/>
    <m/>
    <d v="2017-02-13T00:00:00"/>
    <d v="2017-02-13T00:00:00"/>
    <m/>
    <s v="SEM REDE"/>
    <s v="SEM REDE"/>
    <m/>
    <s v="LIBERADO INSTALACAO HP"/>
    <s v="LIBERADO INSTALACAO VIRTUA"/>
    <m/>
    <d v="2013-10-16T00:00:00"/>
    <d v="2013-10-17T00:00:00"/>
    <n v="1"/>
    <d v="2013-10-28T08:06:40"/>
    <s v="\N"/>
    <x v="2884"/>
    <s v="1 | PTV BLOQUEADO | VIRTUA BLOQUEADO"/>
    <x v="3"/>
    <s v="não"/>
  </r>
  <r>
    <n v="30579967"/>
    <n v="30310060"/>
    <n v="313380052"/>
    <n v="313212612"/>
    <s v="GOIANIA"/>
    <n v="1"/>
    <m/>
    <m/>
    <s v="VENDA BLOQUEADA"/>
    <m/>
    <m/>
    <d v="2012-12-26T00:00:00"/>
    <m/>
    <m/>
    <s v="SEM REDE"/>
    <m/>
    <m/>
    <s v="LIBERADO INSTALACAO HP"/>
    <m/>
    <m/>
    <d v="1990-01-01T00:00:00"/>
    <m/>
    <n v="1"/>
    <m/>
    <s v="\N"/>
    <x v="2884"/>
    <s v="1 | PTV BLOQUEADO | BLOQUEIO ENGENHARIA"/>
    <x v="3"/>
    <s v="sim"/>
  </r>
  <r>
    <n v="30580365"/>
    <n v="30310426"/>
    <n v="530996933"/>
    <n v="53099693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0-02-18T00:00:00"/>
    <m/>
    <n v="27"/>
    <d v="2024-02-09T10:18:12"/>
    <s v="\N"/>
    <x v="2885"/>
    <s v="27 | PTV BLOQUEADO"/>
    <x v="1"/>
    <s v="não"/>
  </r>
  <r>
    <n v="30580367"/>
    <n v="30310429"/>
    <n v="705366439"/>
    <n v="705366438"/>
    <s v="LAGES"/>
    <n v="0"/>
    <m/>
    <s v="VENDA LIBERADA"/>
    <s v="VENDA LIBERADA"/>
    <s v="VENDA LIBERADA"/>
    <d v="2023-05-23T00:00:00"/>
    <d v="2019-06-28T00:00:00"/>
    <d v="2024-03-05T00:00:00"/>
    <m/>
    <m/>
    <m/>
    <s v="LIBERADO INSTALACAO HP"/>
    <s v="LIBERADO INSTALACAO HP"/>
    <s v="LIBERADO INSTALACAO VIRTUA"/>
    <d v="2023-05-23T00:00:00"/>
    <d v="2019-06-28T00:00:00"/>
    <d v="2024-03-05T00:00:00"/>
    <n v="10"/>
    <d v="2023-06-24T12:55:24"/>
    <s v="\N"/>
    <x v="2885"/>
    <n v="10"/>
    <x v="3"/>
    <s v="não"/>
  </r>
  <r>
    <n v="30580366"/>
    <n v="30310427"/>
    <n v="536866864"/>
    <n v="536866863"/>
    <s v="SAO PAULO"/>
    <n v="0"/>
    <m/>
    <m/>
    <s v="VENDA NAO LIBERADA"/>
    <m/>
    <m/>
    <d v="2023-12-07T00:00:00"/>
    <m/>
    <m/>
    <m/>
    <m/>
    <m/>
    <s v="NODE NAO ATIVADO"/>
    <m/>
    <m/>
    <d v="2023-12-07T00:00:00"/>
    <m/>
    <n v="1"/>
    <d v="2023-12-07T08:30:39"/>
    <s v="\N"/>
    <x v="2885"/>
    <n v="1"/>
    <x v="8"/>
    <s v="não"/>
  </r>
  <r>
    <n v="30580853"/>
    <n v="30310980"/>
    <n v="642678841"/>
    <n v="642678842"/>
    <s v="MAUA"/>
    <n v="0"/>
    <m/>
    <m/>
    <s v="VENDA BLOQUEADA"/>
    <s v="VENDA LIBERADA"/>
    <m/>
    <d v="2017-01-30T00:00:00"/>
    <d v="2017-01-30T00:00:00"/>
    <m/>
    <s v="SEM REDE"/>
    <m/>
    <m/>
    <s v="LIBERADO INSTALACAO HP"/>
    <s v="LIBERADO INSTALACAO VIRTUA"/>
    <m/>
    <d v="2017-01-27T00:00:00"/>
    <d v="2017-01-30T00:00:00"/>
    <n v="10"/>
    <d v="2017-01-30T15:49:26"/>
    <s v="\N"/>
    <x v="2886"/>
    <s v="10 | PTV BLOQUEADO"/>
    <x v="3"/>
    <s v="não"/>
  </r>
  <r>
    <n v="30580647"/>
    <n v="30310780"/>
    <n v="711101063"/>
    <n v="711101064"/>
    <s v="PELOTAS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6:16:14"/>
    <s v="\N"/>
    <x v="2887"/>
    <n v="10"/>
    <x v="3"/>
    <s v="não"/>
  </r>
  <r>
    <n v="30580854"/>
    <n v="30310981"/>
    <n v="643082428"/>
    <n v="643082429"/>
    <s v="MAUA"/>
    <n v="0"/>
    <m/>
    <m/>
    <s v="VENDA BLOQUEADA"/>
    <s v="VENDA LIBERADA"/>
    <m/>
    <d v="2017-10-09T00:00:00"/>
    <d v="2017-10-09T00:00:00"/>
    <m/>
    <s v="SEM REDE"/>
    <m/>
    <m/>
    <s v="LIBERADO INSTALACAO HP"/>
    <s v="LIBERADO INSTALACAO VIRTUA"/>
    <m/>
    <d v="2017-10-07T00:00:00"/>
    <d v="2017-10-09T00:00:00"/>
    <n v="10"/>
    <d v="2017-10-09T12:37:32"/>
    <s v="\N"/>
    <x v="2886"/>
    <s v="10 | PTV BLOQUEADO"/>
    <x v="3"/>
    <s v="não"/>
  </r>
  <r>
    <n v="30581686"/>
    <n v="30311806"/>
    <n v="1825299"/>
    <n v="300750736"/>
    <s v="SAO PAULO"/>
    <n v="0"/>
    <m/>
    <m/>
    <s v="VENDA BLOQUEADA"/>
    <s v="VENDA BLOQUEADA"/>
    <m/>
    <d v="2008-11-26T00:00:00"/>
    <d v="2019-09-02T00:00:00"/>
    <m/>
    <s v="INVIABILIDADE COMERCIAL DA AREA"/>
    <s v="SEGURANCA TECNICA OPERACIONAL"/>
    <m/>
    <s v="LIBERADO INSTALACAO HP"/>
    <s v="LIBERADO INSTALACAO VIRTUA"/>
    <m/>
    <d v="2001-05-18T00:00:00"/>
    <d v="2019-09-02T00:00:00"/>
    <n v="1"/>
    <m/>
    <s v="\N"/>
    <x v="2888"/>
    <s v="1 | PTV BLOQUEADO | VIRTUA BLOQUEADO"/>
    <x v="1"/>
    <s v="não"/>
  </r>
  <r>
    <n v="30581687"/>
    <n v="30311810"/>
    <n v="209448"/>
    <n v="500494162"/>
    <s v="SAO PAULO"/>
    <n v="0"/>
    <m/>
    <m/>
    <s v="VENDA BLOQUEADA"/>
    <s v="VENDA BLOQUEADA"/>
    <m/>
    <d v="2013-06-19T00:00:00"/>
    <d v="2013-06-19T00:00:00"/>
    <m/>
    <s v="INVIABILIDADE COMERCIAL DA AREA"/>
    <s v="INVIABILIDADE COMERCIAL DA AREA"/>
    <m/>
    <s v="LIBERADO INSTALACAO HP"/>
    <s v="LIBERADO INSTALACAO VIRTUA"/>
    <m/>
    <d v="1999-07-07T00:00:00"/>
    <d v="2012-06-27T00:00:00"/>
    <n v="1"/>
    <m/>
    <s v="\N"/>
    <x v="2888"/>
    <s v="1 | PTV BLOQUEADO | VIRTUA BLOQUEADO"/>
    <x v="1"/>
    <s v="não"/>
  </r>
  <r>
    <n v="30581079"/>
    <n v="30311213"/>
    <n v="847353505"/>
    <n v="847353506"/>
    <s v="GOIANIA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3-29T08:49:33"/>
    <s v="\N"/>
    <x v="2889"/>
    <n v="16"/>
    <x v="2"/>
    <s v="não"/>
  </r>
  <r>
    <n v="30581688"/>
    <n v="30311811"/>
    <n v="533821892"/>
    <n v="533821893"/>
    <s v="SAO PAULO"/>
    <n v="0"/>
    <m/>
    <m/>
    <s v="VENDA BLOQUEADA"/>
    <s v="VENDA BLOQUEADA"/>
    <m/>
    <d v="2016-12-15T00:00:00"/>
    <d v="2017-02-01T00:00:00"/>
    <m/>
    <s v="INVIABILIDADE COMERCIAL DA AREA"/>
    <s v="SEGURANCA TECNICA OPERACIONAL"/>
    <m/>
    <s v="LIBERADO INSTALACAO HP"/>
    <s v="LIBERADO INSTALACAO VIRTUA"/>
    <m/>
    <d v="2016-12-14T00:00:00"/>
    <d v="2016-12-14T00:00:00"/>
    <n v="27"/>
    <d v="2016-12-15T17:35:02"/>
    <s v="\N"/>
    <x v="2888"/>
    <s v="27 | PTV BLOQUEADO | VIRTUA BLOQUEADO"/>
    <x v="1"/>
    <s v="não"/>
  </r>
  <r>
    <n v="30582391"/>
    <n v="30312541"/>
    <n v="374382453"/>
    <n v="374382454"/>
    <s v="TABOAO DA SERRA"/>
    <n v="0"/>
    <m/>
    <m/>
    <s v="VENDA NAO LIBERADA"/>
    <s v="VENDA LIBERADA"/>
    <m/>
    <d v="2013-10-23T00:00:00"/>
    <d v="2021-06-29T00:00:00"/>
    <m/>
    <m/>
    <m/>
    <m/>
    <s v="LIBERADO INSTALACAO HP"/>
    <s v="LIBERADO INSTALACAO VIRTUA"/>
    <m/>
    <d v="2013-10-23T00:00:00"/>
    <d v="2021-06-29T00:00:00"/>
    <n v="21"/>
    <d v="2013-10-24T10:09:10"/>
    <s v="\N"/>
    <x v="2890"/>
    <n v="21"/>
    <x v="5"/>
    <s v="não"/>
  </r>
  <r>
    <n v="30581689"/>
    <n v="30311808"/>
    <n v="379939812"/>
    <n v="379939813"/>
    <s v="CAMPO GRANDE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16"/>
    <d v="2025-04-04T09:51:23"/>
    <s v="\N"/>
    <x v="2888"/>
    <n v="16"/>
    <x v="2"/>
    <s v="não"/>
  </r>
  <r>
    <n v="30582389"/>
    <n v="30312545"/>
    <n v="846291682"/>
    <n v="846291681"/>
    <s v="BRASILIA"/>
    <n v="0"/>
    <m/>
    <s v="VENDA LIBERADA"/>
    <s v="VENDA LIBERADA"/>
    <s v="VENDA LIBERADA"/>
    <d v="2023-07-27T00:00:00"/>
    <d v="2023-07-12T00:00:00"/>
    <d v="2023-07-12T00:00:00"/>
    <m/>
    <m/>
    <m/>
    <s v="LIBERADO INSTALACAO HP"/>
    <s v="LIBERADO INSTALACAO HP"/>
    <s v="LIBERADO INSTALACAO VIRTUA"/>
    <d v="2023-07-27T00:00:00"/>
    <d v="2023-07-12T00:00:00"/>
    <d v="2023-07-12T00:00:00"/>
    <n v="1"/>
    <d v="2023-07-12T00:00:00"/>
    <s v="\N"/>
    <x v="2890"/>
    <n v="1"/>
    <x v="8"/>
    <s v="não"/>
  </r>
  <r>
    <n v="30582393"/>
    <n v="30312542"/>
    <n v="380397232"/>
    <n v="380397233"/>
    <s v="SALVADOR"/>
    <n v="0"/>
    <m/>
    <m/>
    <s v="VENDA LIBERADA"/>
    <s v="VENDA LIBERADA"/>
    <m/>
    <d v="2019-03-27T00:00:00"/>
    <d v="2019-03-27T00:00:00"/>
    <m/>
    <m/>
    <m/>
    <m/>
    <s v="LIBERADO INSTALACAO HP"/>
    <s v="LIBERADO INSTALACAO VIRTUA"/>
    <m/>
    <d v="2019-03-26T00:00:00"/>
    <d v="2019-03-27T00:00:00"/>
    <n v="10"/>
    <d v="2020-05-29T19:08:53"/>
    <s v="\N"/>
    <x v="2890"/>
    <n v="10"/>
    <x v="3"/>
    <s v="não"/>
  </r>
  <r>
    <n v="30581690"/>
    <n v="30311809"/>
    <n v="380125011"/>
    <n v="380125012"/>
    <s v="NILOPOLIS"/>
    <n v="0"/>
    <m/>
    <m/>
    <s v="VENDA LIBERADA"/>
    <s v="VENDA LIBERADA"/>
    <m/>
    <d v="2018-11-21T00:00:00"/>
    <d v="2022-07-19T00:00:00"/>
    <m/>
    <m/>
    <m/>
    <m/>
    <s v="LIBERADO INSTALACAO HP"/>
    <s v="LIBERADO INSTALACAO VIRTUA"/>
    <m/>
    <d v="2018-11-21T00:00:00"/>
    <d v="2022-07-19T00:00:00"/>
    <n v="10"/>
    <d v="2020-08-17T15:17:35"/>
    <s v="\N"/>
    <x v="2888"/>
    <n v="10"/>
    <x v="3"/>
    <s v="não"/>
  </r>
  <r>
    <n v="30581691"/>
    <n v="30311812"/>
    <n v="707696333"/>
    <n v="707696334"/>
    <s v="SAO PEDRO DA ALDEIA"/>
    <n v="0"/>
    <m/>
    <s v="VENDA BLOQUEADA"/>
    <s v="VENDA BLOQUEADA"/>
    <s v="VENDA LIBERADA"/>
    <d v="2023-05-24T00:00:00"/>
    <d v="2023-05-24T00:00:00"/>
    <d v="2023-05-24T00:00:00"/>
    <s v="INVIABILIDADE COMERCIAL DA AREA"/>
    <s v="INVIABILIDADE COMERCIAL DA AREA"/>
    <m/>
    <s v="LIBERADO INSTALACAO HP"/>
    <s v="LIBERADO INSTALACAO HP"/>
    <s v="LIBERADO INSTALACAO VIRTUA"/>
    <d v="2023-05-18T00:00:00"/>
    <d v="2021-12-03T00:00:00"/>
    <d v="2021-12-03T00:00:00"/>
    <n v="1"/>
    <d v="2021-12-03T12:39:15"/>
    <s v="\N"/>
    <x v="2888"/>
    <s v="1 | PTV BLOQUEADO | GPON BLOQUEADO"/>
    <x v="1"/>
    <s v="não"/>
  </r>
  <r>
    <n v="30582394"/>
    <n v="30312543"/>
    <n v="636519207"/>
    <n v="636519204"/>
    <s v="CACAPAVA"/>
    <n v="1"/>
    <d v="1980-01-01T00:00:00"/>
    <s v="VENDA LIBERADA"/>
    <s v="VENDA BLOQUEADA"/>
    <s v="VENDA BLOQUEADA"/>
    <d v="2023-02-08T00:00:00"/>
    <d v="2008-02-27T00:00:00"/>
    <d v="2023-06-20T00:00:00"/>
    <m/>
    <s v="SEM REDE"/>
    <s v="SEM REDE"/>
    <s v="LIBERADO INSTALACAO HP"/>
    <s v="LIBERADO INSTALACAO HP"/>
    <s v="LIBERADO INSTALACAO VIRTUA"/>
    <d v="2023-02-08T00:00:00"/>
    <d v="1980-01-01T00:00:00"/>
    <d v="2023-06-20T00:00:00"/>
    <m/>
    <d v="1980-01-01T00:00:00"/>
    <s v="\N"/>
    <x v="2890"/>
    <s v=" | PTV BLOQUEADO | VIRTUA BLOQUEADO | BLOQUEIO ENGENHARIA"/>
    <x v="3"/>
    <s v="sim"/>
  </r>
  <r>
    <n v="30582390"/>
    <n v="30312544"/>
    <n v="640687773"/>
    <n v="640687774"/>
    <s v="MANAUS"/>
    <n v="0"/>
    <m/>
    <m/>
    <s v="VENDA BLOQUEADA"/>
    <s v="VENDA BLOQUEADA"/>
    <m/>
    <d v="2014-03-06T00:00:00"/>
    <d v="2014-03-06T00:00:00"/>
    <m/>
    <s v="SEM REDE"/>
    <s v="SEM REDE"/>
    <m/>
    <s v="LIBERADO INSTALACAO HP"/>
    <s v="LIBERADO INSTALACAO VIRTUA"/>
    <m/>
    <d v="2014-02-17T00:00:00"/>
    <d v="2014-02-17T00:00:00"/>
    <n v="10"/>
    <d v="2014-03-06T14:45:19"/>
    <s v="\N"/>
    <x v="2890"/>
    <s v="10 | PTV BLOQUEADO | VIRTUA BLOQUEADO"/>
    <x v="3"/>
    <s v="não"/>
  </r>
  <r>
    <n v="30582392"/>
    <n v="30312540"/>
    <n v="374127607"/>
    <n v="374127608"/>
    <s v="SALVADOR"/>
    <n v="0"/>
    <m/>
    <m/>
    <s v="VENDA BLOQUEADA"/>
    <s v="VENDA LIBERADA"/>
    <m/>
    <d v="2019-11-22T00:00:00"/>
    <d v="2013-08-21T00:00:00"/>
    <m/>
    <s v="SEM BACKBONE"/>
    <m/>
    <m/>
    <s v="LIBERADO INSTALACAO HP"/>
    <s v="LIBERADO INSTALACAO VIRTUA"/>
    <m/>
    <d v="2013-08-20T00:00:00"/>
    <d v="2013-08-21T00:00:00"/>
    <n v="1"/>
    <d v="2013-08-21T11:53:31"/>
    <s v="\N"/>
    <x v="2890"/>
    <s v="1 | PTV BLOQUEADO"/>
    <x v="4"/>
    <s v="não"/>
  </r>
  <r>
    <n v="30582127"/>
    <n v="30312263"/>
    <n v="847360643"/>
    <n v="847360644"/>
    <s v="NITEROI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9"/>
    <d v="2025-04-04T11:19:00"/>
    <s v="\N"/>
    <x v="2891"/>
    <n v="9"/>
    <x v="2"/>
    <s v="não"/>
  </r>
  <r>
    <n v="30582925"/>
    <n v="30313069"/>
    <n v="368964947"/>
    <n v="369680382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2892"/>
    <s v="1 | PTV BLOQUEADO"/>
    <x v="3"/>
    <s v="não"/>
  </r>
  <r>
    <n v="30583172"/>
    <n v="30313303"/>
    <n v="630767494"/>
    <n v="630767495"/>
    <s v="BELO HORIZONTE"/>
    <n v="0"/>
    <m/>
    <m/>
    <s v="VENDA LIBERADA"/>
    <s v="VENDA NAO LIBERADA"/>
    <m/>
    <d v="2015-05-25T00:00:00"/>
    <d v="2017-10-14T00:00:00"/>
    <m/>
    <m/>
    <m/>
    <m/>
    <s v="NODE NAO ATIVADO"/>
    <s v="RETORNO NAO ATIVADO"/>
    <m/>
    <d v="2014-10-03T00:00:00"/>
    <d v="2017-10-14T00:00:00"/>
    <n v="1"/>
    <d v="2014-10-04T11:25:54"/>
    <s v="\N"/>
    <x v="2893"/>
    <n v="1"/>
    <x v="8"/>
    <s v="não"/>
  </r>
  <r>
    <n v="30582923"/>
    <n v="30313070"/>
    <n v="842705294"/>
    <n v="842705295"/>
    <s v="RIO DE JANEIRO"/>
    <n v="0"/>
    <m/>
    <m/>
    <s v="VENDA LIBERADA"/>
    <s v="VENDA LIBERADA"/>
    <m/>
    <d v="2016-08-31T00:00:00"/>
    <d v="2016-08-31T00:00:00"/>
    <m/>
    <m/>
    <m/>
    <m/>
    <s v="LIBERADO INSTALACAO HP"/>
    <s v="LIBERADO INSTALACAO VIRTUA"/>
    <m/>
    <d v="2016-08-31T00:00:00"/>
    <d v="2016-08-31T00:00:00"/>
    <n v="8"/>
    <d v="2016-08-31T10:32:21"/>
    <s v="\N"/>
    <x v="2892"/>
    <n v="8"/>
    <x v="0"/>
    <s v="não"/>
  </r>
  <r>
    <n v="30583504"/>
    <n v="30313577"/>
    <n v="841929812"/>
    <n v="841929813"/>
    <s v="RIO DE JANEIRO"/>
    <n v="0"/>
    <m/>
    <m/>
    <s v="VENDA BLOQUEADA"/>
    <s v="VENDA BLOQUEADA"/>
    <m/>
    <d v="2015-03-20T00:00:00"/>
    <d v="2015-03-20T00:00:00"/>
    <m/>
    <s v="SEM REDE"/>
    <s v="SEM REDE"/>
    <m/>
    <s v="LIBERADO INSTALACAO HP"/>
    <s v="LIBERADO INSTALACAO VIRTUA"/>
    <m/>
    <d v="2015-03-20T00:00:00"/>
    <d v="2015-03-20T00:00:00"/>
    <n v="8"/>
    <d v="2015-03-20T18:14:53"/>
    <s v="\N"/>
    <x v="2894"/>
    <s v="8 | PTV BLOQUEADO | VIRTUA BLOQUEADO"/>
    <x v="3"/>
    <s v="não"/>
  </r>
  <r>
    <n v="30584100"/>
    <n v="30314160"/>
    <n v="363554281"/>
    <n v="363554282"/>
    <s v="CANOAS"/>
    <n v="0"/>
    <m/>
    <m/>
    <s v="VENDA BLOQUEADA"/>
    <s v="VENDA LIBERADA"/>
    <m/>
    <d v="2018-09-15T00:00:00"/>
    <d v="2014-01-06T00:00:00"/>
    <m/>
    <s v="SEM REDE"/>
    <m/>
    <m/>
    <s v="LIBERADO INSTALACAO HP"/>
    <s v="LIBERADO INSTALACAO VIRTUA"/>
    <m/>
    <d v="2013-08-14T00:00:00"/>
    <d v="2014-01-06T00:00:00"/>
    <n v="1"/>
    <d v="2013-08-14T17:00:01"/>
    <s v="\N"/>
    <x v="2895"/>
    <s v="1 | PTV BLOQUEADO"/>
    <x v="3"/>
    <s v="não"/>
  </r>
  <r>
    <n v="30583790"/>
    <n v="30313864"/>
    <n v="703827978"/>
    <n v="703827979"/>
    <s v="PORTO ALEGRE - CABO"/>
    <n v="0"/>
    <m/>
    <m/>
    <s v="VENDA BLOQUEADA"/>
    <s v="VENDA BLOQUEADA"/>
    <m/>
    <d v="2018-06-26T00:00:00"/>
    <d v="2018-06-26T00:00:00"/>
    <m/>
    <s v="SEM REDE"/>
    <s v="SEM REDE"/>
    <m/>
    <s v="LIBERADO INSTALACAO HP"/>
    <s v="LIBERADO INSTALACAO VIRTUA"/>
    <m/>
    <d v="2018-03-12T00:00:00"/>
    <d v="2018-03-12T00:00:00"/>
    <n v="10"/>
    <d v="2019-10-09T20:35:14"/>
    <s v="\N"/>
    <x v="2896"/>
    <s v="10 | PTV BLOQUEADO | VIRTUA BLOQUEADO"/>
    <x v="3"/>
    <s v="não"/>
  </r>
  <r>
    <n v="30584098"/>
    <n v="30314164"/>
    <n v="641543415"/>
    <n v="641543414"/>
    <s v="SAO JOSE DOS CAMPOS"/>
    <n v="0"/>
    <m/>
    <m/>
    <s v="VENDA LIBERADA"/>
    <s v="VENDA LIBERADA"/>
    <m/>
    <d v="2015-05-15T00:00:00"/>
    <d v="2015-05-15T00:00:00"/>
    <m/>
    <m/>
    <m/>
    <m/>
    <s v="LIBERADO INSTALACAO HP"/>
    <s v="LIBERADO INSTALACAO VIRTUA"/>
    <m/>
    <d v="2015-05-15T00:00:00"/>
    <d v="2015-05-15T00:00:00"/>
    <n v="10"/>
    <d v="2021-10-28T12:11:16"/>
    <s v="\N"/>
    <x v="2895"/>
    <n v="10"/>
    <x v="3"/>
    <s v="não"/>
  </r>
  <r>
    <n v="30583789"/>
    <n v="30313863"/>
    <n v="503947296"/>
    <n v="503947297"/>
    <s v="RIO DE JANEIRO"/>
    <n v="0"/>
    <m/>
    <m/>
    <s v="VENDA BLOQUEADA"/>
    <s v="VENDA BLOQUEADA"/>
    <m/>
    <d v="2013-06-18T00:00:00"/>
    <d v="2013-06-18T00:00:00"/>
    <m/>
    <s v="SEM REDE"/>
    <s v="SEM REDE"/>
    <m/>
    <s v="LIBERADO INSTALACAO HP"/>
    <s v="LIBERADO INSTALACAO VIRTUA"/>
    <m/>
    <d v="2011-07-29T00:00:00"/>
    <d v="2011-07-29T00:00:00"/>
    <n v="1"/>
    <d v="2011-07-29T20:29:58"/>
    <s v="\N"/>
    <x v="2896"/>
    <s v="1 | PTV BLOQUEADO | VIRTUA BLOQUEADO"/>
    <x v="3"/>
    <s v="não"/>
  </r>
  <r>
    <n v="30584097"/>
    <n v="30314165"/>
    <n v="847357481"/>
    <n v="847357482"/>
    <s v="BRASILIA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16"/>
    <d v="2025-04-02T10:54:35"/>
    <s v="\N"/>
    <x v="2895"/>
    <n v="16"/>
    <x v="2"/>
    <s v="não"/>
  </r>
  <r>
    <n v="30584386"/>
    <n v="30314439"/>
    <n v="534377949"/>
    <n v="534377950"/>
    <s v="SAO PAULO"/>
    <n v="0"/>
    <m/>
    <m/>
    <s v="VENDA LIBERADA"/>
    <s v="VENDA BLOQUEADA"/>
    <m/>
    <d v="2018-06-07T00:00:00"/>
    <d v="2018-07-16T00:00:00"/>
    <m/>
    <m/>
    <s v="SEGURANCA TECNICA OPERACIONAL"/>
    <m/>
    <s v="LIBERADO INSTALACAO HP"/>
    <s v="LIBERADO INSTALACAO VIRTUA"/>
    <m/>
    <d v="2018-06-07T00:00:00"/>
    <d v="2018-06-07T00:00:00"/>
    <n v="1"/>
    <d v="2018-06-07T11:01:39"/>
    <s v="\N"/>
    <x v="2897"/>
    <s v="1 | VIRTUA BLOQUEADO"/>
    <x v="1"/>
    <s v="não"/>
  </r>
  <r>
    <n v="30584389"/>
    <n v="30314440"/>
    <n v="636420946"/>
    <n v="636420936"/>
    <s v="BARRA MANSA"/>
    <n v="0"/>
    <m/>
    <m/>
    <s v="VENDA BLOQUEADA"/>
    <s v="VENDA LIBERADA"/>
    <m/>
    <d v="2022-10-13T00:00:00"/>
    <d v="2010-10-08T00:00:00"/>
    <m/>
    <s v="SEM REDE"/>
    <m/>
    <m/>
    <s v="LIBERADO INSTALACAO HP"/>
    <s v="LIBERADO INSTALACAO VIRTUA"/>
    <m/>
    <d v="1980-01-01T00:00:00"/>
    <d v="2010-10-08T00:00:00"/>
    <n v="10"/>
    <d v="2020-08-07T10:05:28"/>
    <s v="\N"/>
    <x v="2897"/>
    <s v="10 | PTV BLOQUEADO"/>
    <x v="3"/>
    <s v="não"/>
  </r>
  <r>
    <n v="30584102"/>
    <n v="30314163"/>
    <n v="380383157"/>
    <n v="380383158"/>
    <s v="VARZEA GRANDE"/>
    <n v="0"/>
    <m/>
    <m/>
    <s v="VENDA LIBERADA"/>
    <s v="VENDA NAO LIBERADA"/>
    <m/>
    <d v="2019-03-22T00:00:00"/>
    <d v="2021-01-04T00:00:00"/>
    <m/>
    <m/>
    <m/>
    <m/>
    <s v="NODE NAO ATIVADO"/>
    <s v="RETORNO NAO ATIVADO"/>
    <m/>
    <d v="2019-03-20T00:00:00"/>
    <d v="2021-01-04T00:00:00"/>
    <n v="1"/>
    <d v="2019-03-22T11:25:23"/>
    <s v="\N"/>
    <x v="2895"/>
    <n v="1"/>
    <x v="8"/>
    <s v="não"/>
  </r>
  <r>
    <n v="30584388"/>
    <n v="30314436"/>
    <n v="361948082"/>
    <n v="361948081"/>
    <s v="CAMPINAS"/>
    <n v="0"/>
    <m/>
    <m/>
    <s v="VENDA LIBERADA"/>
    <s v="VENDA BLOQUEADA"/>
    <m/>
    <d v="2020-03-25T00:00:00"/>
    <d v="2020-03-25T00:00:00"/>
    <m/>
    <m/>
    <s v="SEM REDE"/>
    <m/>
    <s v="LIBERADO INSTALACAO HP"/>
    <s v="LIBERADO INSTALACAO VIRTUA"/>
    <m/>
    <d v="2011-11-05T00:00:00"/>
    <d v="2020-03-25T00:00:00"/>
    <n v="1"/>
    <d v="2020-03-25T11:48:29"/>
    <s v="\N"/>
    <x v="2897"/>
    <s v="1 | VIRTUA BLOQUEADO"/>
    <x v="3"/>
    <s v="não"/>
  </r>
  <r>
    <n v="30584391"/>
    <n v="30314437"/>
    <n v="366675238"/>
    <n v="366675239"/>
    <s v="UBERLANDIA"/>
    <n v="0"/>
    <m/>
    <m/>
    <s v="VENDA BLOQUEADA"/>
    <s v="VENDA LIBERADA"/>
    <m/>
    <d v="2016-12-14T00:00:00"/>
    <d v="2015-03-02T00:00:00"/>
    <m/>
    <s v="INVIABILIDADE COMERCIAL DA AREA"/>
    <m/>
    <m/>
    <s v="LIBERADO INSTALACAO HP"/>
    <s v="LIBERADO INSTALACAO VIRTUA"/>
    <m/>
    <d v="2015-03-02T00:00:00"/>
    <d v="2015-03-02T00:00:00"/>
    <n v="27"/>
    <d v="2016-12-14T22:40:22"/>
    <s v="\N"/>
    <x v="2897"/>
    <s v="27 | PTV BLOQUEADO"/>
    <x v="1"/>
    <s v="não"/>
  </r>
  <r>
    <n v="30584387"/>
    <n v="30314441"/>
    <n v="502271239"/>
    <n v="841831895"/>
    <s v="RIO DE JANEIRO"/>
    <n v="0"/>
    <m/>
    <s v="VENDA BLOQUEADA"/>
    <s v="VENDA LIBERADA"/>
    <s v="VENDA LIBERADA"/>
    <d v="2023-10-06T00:00:00"/>
    <d v="2013-07-29T00:00:00"/>
    <d v="2019-08-23T00:00:00"/>
    <m/>
    <m/>
    <m/>
    <s v="LIBERADO INSTALACAO HP"/>
    <s v="LIBERADO INSTALACAO HP"/>
    <s v="LIBERADO INSTALACAO VIRTUA"/>
    <d v="2023-10-06T00:00:00"/>
    <d v="1998-01-28T00:00:00"/>
    <d v="2019-08-23T00:00:00"/>
    <n v="10"/>
    <d v="2015-01-30T22:03:59"/>
    <s v="\N"/>
    <x v="2897"/>
    <n v="10"/>
    <x v="3"/>
    <s v="não"/>
  </r>
  <r>
    <n v="30039576"/>
    <n v="29753991"/>
    <n v="645338528"/>
    <n v="645338529"/>
    <s v="SAO BERNARDO DO CAMPO"/>
    <n v="0"/>
    <m/>
    <m/>
    <s v="VENDA LIBERADA"/>
    <s v="VENDA LIBERADA"/>
    <m/>
    <d v="2020-08-25T00:00:00"/>
    <d v="2020-08-25T00:00:00"/>
    <m/>
    <m/>
    <m/>
    <m/>
    <s v="LIBERADO INSTALACAO HP"/>
    <s v="LIBERADO INSTALACAO VIRTUA"/>
    <m/>
    <d v="2020-08-25T00:00:00"/>
    <d v="2020-08-25T00:00:00"/>
    <n v="10"/>
    <d v="2020-08-30T15:31:21"/>
    <s v="\N"/>
    <x v="725"/>
    <n v="10"/>
    <x v="3"/>
    <s v="não"/>
  </r>
  <r>
    <n v="30504639"/>
    <n v="30236625"/>
    <n v="711854952"/>
    <n v="711854953"/>
    <s v="TUBARAO"/>
    <n v="0"/>
    <m/>
    <m/>
    <s v="VENDA NAO LIBERADA"/>
    <m/>
    <m/>
    <d v="2025-03-27T00:00:00"/>
    <m/>
    <m/>
    <m/>
    <m/>
    <m/>
    <s v="LIBERADO INSTALACAO HP"/>
    <m/>
    <m/>
    <d v="2025-03-27T00:00:00"/>
    <m/>
    <n v="9"/>
    <d v="2025-03-27T12:29:08"/>
    <s v="\N"/>
    <x v="2597"/>
    <n v="9"/>
    <x v="2"/>
    <s v="não"/>
  </r>
  <r>
    <n v="30506652"/>
    <n v="30238720"/>
    <n v="379920926"/>
    <n v="379920927"/>
    <s v="VITORIA"/>
    <n v="0"/>
    <m/>
    <m/>
    <s v="VENDA NAO LIBERADA"/>
    <s v="VENDA LIBERADA"/>
    <m/>
    <d v="2018-09-06T00:00:00"/>
    <d v="2018-09-08T00:00:00"/>
    <m/>
    <m/>
    <m/>
    <m/>
    <s v="LIBERADO INSTALACAO HP"/>
    <s v="LIBERADO INSTALACAO VIRTUA"/>
    <m/>
    <d v="2018-09-06T00:00:00"/>
    <d v="2018-09-08T00:00:00"/>
    <n v="17"/>
    <d v="2018-09-19T07:36:08"/>
    <s v="\N"/>
    <x v="2605"/>
    <n v="17"/>
    <x v="4"/>
    <s v="não"/>
  </r>
  <r>
    <n v="30543366"/>
    <n v="30276103"/>
    <n v="380865694"/>
    <n v="380865693"/>
    <s v="NATAL"/>
    <n v="0"/>
    <m/>
    <m/>
    <s v="VENDA BLOQUEADA"/>
    <s v="VENDA LIBERADA"/>
    <m/>
    <d v="2019-09-20T00:00:00"/>
    <d v="2019-09-20T00:00:00"/>
    <m/>
    <s v="SEM BACKBONE"/>
    <m/>
    <m/>
    <s v="LIBERADO INSTALACAO HP"/>
    <s v="LIBERADO INSTALACAO VIRTUA"/>
    <m/>
    <d v="2019-09-20T00:00:00"/>
    <d v="2019-09-20T00:00:00"/>
    <n v="17"/>
    <d v="2019-09-20T17:38:21"/>
    <s v="\N"/>
    <x v="2750"/>
    <s v="17 | PTV BLOQUEADO"/>
    <x v="4"/>
    <s v="não"/>
  </r>
  <r>
    <n v="30547989"/>
    <n v="30280582"/>
    <n v="711861199"/>
    <n v="711861200"/>
    <s v="TUBARAO"/>
    <n v="0"/>
    <m/>
    <m/>
    <s v="VENDA NAO LIBERADA"/>
    <m/>
    <m/>
    <d v="2025-03-31T00:00:00"/>
    <m/>
    <m/>
    <m/>
    <m/>
    <m/>
    <s v="LIBERADO INSTALACAO HP"/>
    <m/>
    <m/>
    <d v="2025-03-31T00:00:00"/>
    <m/>
    <n v="9"/>
    <d v="2025-04-02T17:04:30"/>
    <s v="\N"/>
    <x v="2898"/>
    <n v="9"/>
    <x v="2"/>
    <s v="não"/>
  </r>
  <r>
    <n v="30550716"/>
    <n v="30283403"/>
    <n v="386893814"/>
    <n v="386893815"/>
    <s v="PARNAIBA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9"/>
    <d v="2025-04-02T16:14:05"/>
    <s v="\N"/>
    <x v="2780"/>
    <n v="9"/>
    <x v="2"/>
    <s v="não"/>
  </r>
  <r>
    <n v="30552236"/>
    <n v="30284975"/>
    <n v="386893887"/>
    <n v="386893888"/>
    <s v="JOAO PESSOA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9"/>
    <d v="2025-04-02T17:39:40"/>
    <s v="\N"/>
    <x v="2786"/>
    <n v="9"/>
    <x v="2"/>
    <s v="não"/>
  </r>
  <r>
    <n v="30552882"/>
    <n v="30285625"/>
    <n v="372192186"/>
    <n v="372192187"/>
    <s v="CAMPINA GRANDE"/>
    <n v="0"/>
    <m/>
    <m/>
    <s v="VENDA LIBERADA"/>
    <s v="VENDA LIBERADA"/>
    <m/>
    <d v="2020-04-02T00:00:00"/>
    <d v="2020-04-02T00:00:00"/>
    <m/>
    <m/>
    <m/>
    <m/>
    <s v="LIBERADO INSTALACAO HP"/>
    <s v="LIBERADO INSTALACAO VIRTUA"/>
    <m/>
    <d v="2020-04-02T00:00:00"/>
    <d v="2020-04-02T00:00:00"/>
    <n v="17"/>
    <d v="2024-03-13T08:33:53"/>
    <s v="\N"/>
    <x v="2788"/>
    <n v="17"/>
    <x v="4"/>
    <s v="não"/>
  </r>
  <r>
    <n v="30568808"/>
    <n v="30298974"/>
    <n v="386902498"/>
    <n v="386902499"/>
    <s v="CUIABA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9"/>
    <d v="2025-04-04T16:36:13"/>
    <s v="\N"/>
    <x v="2837"/>
    <n v="9"/>
    <x v="2"/>
    <s v="não"/>
  </r>
  <r>
    <n v="30570388"/>
    <n v="30300514"/>
    <n v="649206756"/>
    <n v="649206755"/>
    <s v="RECIFE"/>
    <n v="0"/>
    <m/>
    <m/>
    <s v="VENDA NAO LIBERADA"/>
    <s v="VENDA LIBERADA"/>
    <m/>
    <d v="2024-09-30T00:00:00"/>
    <d v="2024-09-30T00:00:00"/>
    <m/>
    <m/>
    <m/>
    <m/>
    <s v="LIBERADO INSTALACAO HP"/>
    <s v="LIBERADO INSTALACAO VIRTUA"/>
    <m/>
    <d v="2024-09-30T00:00:00"/>
    <d v="2024-09-30T00:00:00"/>
    <n v="17"/>
    <d v="2024-10-04T16:18:27"/>
    <s v="\N"/>
    <x v="2843"/>
    <n v="17"/>
    <x v="4"/>
    <s v="não"/>
  </r>
  <r>
    <n v="30574950"/>
    <n v="30305054"/>
    <n v="379929887"/>
    <n v="379929888"/>
    <s v="PALHOCA"/>
    <n v="0"/>
    <m/>
    <m/>
    <s v="VENDA NAO LIBERADA"/>
    <s v="VENDA LIBERADA"/>
    <m/>
    <d v="2025-03-30T00:00:00"/>
    <d v="2025-03-30T00:00:00"/>
    <m/>
    <m/>
    <m/>
    <m/>
    <s v="LIBERADO INSTALACAO HP"/>
    <s v="LIBERADO INSTALACAO VIRTUA"/>
    <m/>
    <d v="2025-03-30T00:00:00"/>
    <d v="2025-03-30T00:00:00"/>
    <n v="9"/>
    <d v="2025-04-01T14:29:40"/>
    <s v="\N"/>
    <x v="2863"/>
    <n v="9"/>
    <x v="2"/>
    <s v="não"/>
  </r>
  <r>
    <n v="30576848"/>
    <n v="30307014"/>
    <n v="631706330"/>
    <n v="631706331"/>
    <s v="BELO HORIZONTE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16"/>
    <d v="2025-04-03T15:07:31"/>
    <s v="\N"/>
    <x v="2878"/>
    <n v="16"/>
    <x v="2"/>
    <s v="não"/>
  </r>
  <r>
    <n v="30584781"/>
    <n v="30314827"/>
    <n v="370608115"/>
    <n v="371536759"/>
    <s v="OSASCO"/>
    <n v="1"/>
    <d v="2011-06-20T00:00:00"/>
    <m/>
    <s v="VENDA LIBERADA"/>
    <s v="VENDA LIBERADA"/>
    <m/>
    <d v="2011-06-20T00:00:00"/>
    <d v="2018-08-13T00:00:00"/>
    <m/>
    <m/>
    <m/>
    <m/>
    <s v="LIBERADO INSTALACAO HP"/>
    <s v="LIBERADO INSTALACAO VIRTUA"/>
    <m/>
    <d v="2011-06-20T00:00:00"/>
    <d v="2018-08-13T00:00:00"/>
    <n v="1"/>
    <d v="2011-06-20T00:00:00"/>
    <s v="\N"/>
    <x v="2899"/>
    <s v="1 | BLOQUEIO ENGENHARIA"/>
    <x v="9"/>
    <s v="sim"/>
  </r>
  <r>
    <n v="30585014"/>
    <n v="30315061"/>
    <n v="536071317"/>
    <n v="536071318"/>
    <s v="SAO PAULO"/>
    <n v="0"/>
    <m/>
    <m/>
    <s v="VENDA LIBERADA"/>
    <s v="VENDA LIBERADA"/>
    <m/>
    <d v="2023-05-24T00:00:00"/>
    <d v="2023-05-24T00:00:00"/>
    <m/>
    <m/>
    <m/>
    <m/>
    <s v="NODE NAO ATIVADO"/>
    <s v="LIBERADO INSTALACAO VIRTUA"/>
    <m/>
    <d v="2023-05-24T00:00:00"/>
    <d v="2023-05-24T00:00:00"/>
    <n v="16"/>
    <d v="2023-05-24T20:54:03"/>
    <s v="\N"/>
    <x v="2900"/>
    <n v="16"/>
    <x v="2"/>
    <s v="não"/>
  </r>
  <r>
    <n v="30585015"/>
    <n v="30315062"/>
    <n v="642217738"/>
    <n v="642217739"/>
    <s v="DIADEMA"/>
    <n v="0"/>
    <m/>
    <m/>
    <s v="VENDA BLOQUEADA"/>
    <s v="VENDA LIBERADA"/>
    <m/>
    <d v="2016-05-02T00:00:00"/>
    <d v="2016-05-02T00:00:00"/>
    <m/>
    <s v="INVIABILIDADE COMERCIAL DA AREA"/>
    <m/>
    <m/>
    <s v="LIBERADO INSTALACAO HP"/>
    <s v="LIBERADO INSTALACAO VIRTUA"/>
    <m/>
    <d v="2016-04-30T00:00:00"/>
    <d v="2016-05-02T00:00:00"/>
    <n v="27"/>
    <d v="2016-05-02T15:49:22"/>
    <s v="\N"/>
    <x v="2900"/>
    <s v="27 | PTV BLOQUEADO"/>
    <x v="1"/>
    <s v="não"/>
  </r>
  <r>
    <n v="30584776"/>
    <n v="30314830"/>
    <n v="958840"/>
    <n v="500842986"/>
    <s v="SAO PAULO"/>
    <n v="0"/>
    <m/>
    <m/>
    <s v="VENDA BLOQUEADA"/>
    <s v="VENDA BLOQUEADA"/>
    <m/>
    <d v="2021-01-15T00:00:00"/>
    <d v="2022-09-22T00:00:00"/>
    <m/>
    <s v="SEM REDE"/>
    <s v="SEGURANCA TECNICA OPERACIONAL"/>
    <m/>
    <s v="LIBERADO INSTALACAO HP"/>
    <s v="LIBERADO INSTALACAO VIRTUA"/>
    <m/>
    <d v="1999-07-07T00:00:00"/>
    <d v="2013-07-05T00:00:00"/>
    <n v="10"/>
    <d v="2024-01-10T20:59:45"/>
    <s v="\N"/>
    <x v="2899"/>
    <s v="10 | PTV BLOQUEADO | VIRTUA BLOQUEADO"/>
    <x v="3"/>
    <s v="não"/>
  </r>
  <r>
    <n v="30584782"/>
    <n v="30314829"/>
    <n v="379784043"/>
    <n v="379784044"/>
    <s v="OSASCO"/>
    <n v="0"/>
    <m/>
    <m/>
    <s v="VENDA LIBERADA"/>
    <s v="VENDA LIBERADA"/>
    <m/>
    <d v="2018-07-22T00:00:00"/>
    <d v="2022-07-11T00:00:00"/>
    <m/>
    <m/>
    <m/>
    <m/>
    <s v="LIBERADO INSTALACAO HP"/>
    <s v="LIBERADO INSTALACAO VIRTUA"/>
    <m/>
    <d v="2018-07-22T00:00:00"/>
    <d v="2022-07-11T00:00:00"/>
    <n v="10"/>
    <d v="2018-07-23T07:43:52"/>
    <s v="\N"/>
    <x v="2899"/>
    <n v="10"/>
    <x v="3"/>
    <s v="não"/>
  </r>
  <r>
    <n v="30584777"/>
    <n v="30314831"/>
    <n v="532114600"/>
    <n v="532114601"/>
    <s v="SAO PAULO"/>
    <n v="0"/>
    <m/>
    <m/>
    <s v="VENDA BLOQUEADA"/>
    <s v="VENDA LIBERADA"/>
    <m/>
    <d v="2018-04-13T00:00:00"/>
    <d v="2013-01-18T00:00:00"/>
    <m/>
    <s v="SEM REDE"/>
    <m/>
    <m/>
    <s v="LIBERADO INSTALACAO HP"/>
    <s v="LIBERADO INSTALACAO VIRTUA"/>
    <m/>
    <d v="2013-01-17T00:00:00"/>
    <d v="2013-01-18T00:00:00"/>
    <n v="10"/>
    <d v="2018-04-13T16:48:59"/>
    <s v="\N"/>
    <x v="2899"/>
    <s v="10 | PTV BLOQUEADO"/>
    <x v="3"/>
    <s v="não"/>
  </r>
  <r>
    <n v="30584780"/>
    <n v="30314828"/>
    <n v="379255810"/>
    <n v="379255811"/>
    <s v="NATAL"/>
    <n v="0"/>
    <m/>
    <m/>
    <s v="VENDA LIBERADA"/>
    <s v="VENDA LIBERADA"/>
    <m/>
    <d v="2018-01-24T00:00:00"/>
    <d v="2018-01-24T00:00:00"/>
    <m/>
    <m/>
    <m/>
    <m/>
    <s v="LIBERADO INSTALACAO HP"/>
    <s v="LIBERADO INSTALACAO VIRTUA"/>
    <m/>
    <d v="2018-01-24T00:00:00"/>
    <d v="2018-01-24T00:00:00"/>
    <n v="10"/>
    <d v="2018-01-24T20:38:00"/>
    <s v="\N"/>
    <x v="2899"/>
    <n v="10"/>
    <x v="3"/>
    <s v="não"/>
  </r>
  <r>
    <n v="30584778"/>
    <n v="30314832"/>
    <n v="532705544"/>
    <n v="532705545"/>
    <s v="SAO PAULO"/>
    <n v="0"/>
    <m/>
    <m/>
    <s v="VENDA BLOQUEADA"/>
    <s v="VENDA LIBERADA"/>
    <m/>
    <d v="2019-08-16T00:00:00"/>
    <d v="2020-09-14T00:00:00"/>
    <m/>
    <s v="SEM BACKBONE"/>
    <m/>
    <m/>
    <s v="LIBERADO INSTALACAO HP"/>
    <s v="LIBERADO INSTALACAO VIRTUA"/>
    <m/>
    <d v="2014-05-26T00:00:00"/>
    <d v="2020-09-14T00:00:00"/>
    <n v="1"/>
    <d v="2014-05-27T10:20:09"/>
    <s v="\N"/>
    <x v="2899"/>
    <s v="1 | PTV BLOQUEADO"/>
    <x v="4"/>
    <s v="não"/>
  </r>
  <r>
    <n v="30585404"/>
    <n v="30315441"/>
    <n v="502271239"/>
    <n v="841831895"/>
    <s v="RIO DE JANEIRO"/>
    <n v="0"/>
    <m/>
    <s v="VENDA BLOQUEADA"/>
    <s v="VENDA LIBERADA"/>
    <s v="VENDA LIBERADA"/>
    <d v="2023-10-06T00:00:00"/>
    <d v="2013-07-29T00:00:00"/>
    <d v="2019-08-23T00:00:00"/>
    <m/>
    <m/>
    <m/>
    <s v="LIBERADO INSTALACAO HP"/>
    <s v="LIBERADO INSTALACAO HP"/>
    <s v="LIBERADO INSTALACAO VIRTUA"/>
    <d v="2023-10-06T00:00:00"/>
    <d v="1998-01-28T00:00:00"/>
    <d v="2019-08-23T00:00:00"/>
    <n v="16"/>
    <d v="2025-04-07T20:34:59"/>
    <s v="\N"/>
    <x v="2901"/>
    <n v="16"/>
    <x v="2"/>
    <s v="não"/>
  </r>
  <r>
    <n v="30585170"/>
    <n v="30315209"/>
    <n v="384944753"/>
    <n v="384944754"/>
    <s v="NOVA IGUACU"/>
    <n v="0"/>
    <m/>
    <m/>
    <s v="VENDA LIBERADA"/>
    <s v="VENDA LIBERADA"/>
    <m/>
    <d v="2023-07-21T00:00:00"/>
    <d v="2023-07-21T00:00:00"/>
    <m/>
    <m/>
    <m/>
    <m/>
    <s v="LIBERADO INSTALACAO HP"/>
    <s v="LIBERADO INSTALACAO VIRTUA"/>
    <m/>
    <d v="2023-07-21T00:00:00"/>
    <d v="2023-07-21T00:00:00"/>
    <n v="10"/>
    <d v="2024-02-15T11:23:22"/>
    <s v="\N"/>
    <x v="2902"/>
    <n v="10"/>
    <x v="3"/>
    <s v="não"/>
  </r>
  <r>
    <n v="30585269"/>
    <n v="30315302"/>
    <n v="371713148"/>
    <n v="371713149"/>
    <s v="BARUERI"/>
    <n v="0"/>
    <m/>
    <m/>
    <s v="VENDA BLOQUEADA"/>
    <s v="VENDA LIBERADA"/>
    <m/>
    <d v="2014-12-17T00:00:00"/>
    <d v="2014-01-23T00:00:00"/>
    <m/>
    <s v="SEGURANCA TECNICA OPERACIONAL"/>
    <m/>
    <m/>
    <s v="LIBERADO INSTALACAO HP"/>
    <s v="LIBERADO INSTALACAO VIRTUA"/>
    <m/>
    <d v="2012-05-17T00:00:00"/>
    <d v="2014-01-23T00:00:00"/>
    <n v="1"/>
    <d v="2012-05-18T21:23:36"/>
    <s v="\N"/>
    <x v="2903"/>
    <s v="1 | PTV BLOQUEADO"/>
    <x v="1"/>
    <s v="não"/>
  </r>
  <r>
    <n v="30585410"/>
    <n v="30315433"/>
    <n v="380125011"/>
    <n v="380125012"/>
    <s v="NILOPOLIS"/>
    <n v="0"/>
    <m/>
    <m/>
    <s v="VENDA LIBERADA"/>
    <s v="VENDA LIBERADA"/>
    <m/>
    <d v="2018-11-21T00:00:00"/>
    <d v="2022-07-19T00:00:00"/>
    <m/>
    <m/>
    <m/>
    <m/>
    <s v="LIBERADO INSTALACAO HP"/>
    <s v="LIBERADO INSTALACAO VIRTUA"/>
    <m/>
    <d v="2018-11-21T00:00:00"/>
    <d v="2022-07-19T00:00:00"/>
    <n v="16"/>
    <d v="2025-04-07T17:07:27"/>
    <s v="\N"/>
    <x v="2901"/>
    <n v="16"/>
    <x v="2"/>
    <s v="não"/>
  </r>
  <r>
    <n v="30585412"/>
    <n v="30315432"/>
    <n v="376974517"/>
    <n v="376974518"/>
    <s v="OSASCO"/>
    <n v="0"/>
    <m/>
    <m/>
    <s v="VENDA BLOQUEADA"/>
    <s v="VENDA LIBERADA"/>
    <m/>
    <d v="2016-07-13T00:00:00"/>
    <d v="2021-04-12T00:00:00"/>
    <m/>
    <s v="SEM REDE"/>
    <m/>
    <m/>
    <s v="LIBERADO INSTALACAO HP"/>
    <s v="LIBERADO INSTALACAO VIRTUA"/>
    <m/>
    <d v="2015-09-12T00:00:00"/>
    <d v="2021-04-12T00:00:00"/>
    <n v="10"/>
    <d v="2015-09-14T09:42:30"/>
    <s v="\N"/>
    <x v="2901"/>
    <s v="10 | PTV BLOQUEADO"/>
    <x v="3"/>
    <s v="não"/>
  </r>
  <r>
    <n v="30585409"/>
    <n v="30315434"/>
    <n v="381141606"/>
    <n v="381141607"/>
    <s v="BELEM"/>
    <n v="0"/>
    <m/>
    <m/>
    <s v="VENDA LIBERADA"/>
    <s v="VENDA LIBERADA"/>
    <m/>
    <d v="2020-02-20T00:00:00"/>
    <d v="2020-06-17T00:00:00"/>
    <m/>
    <m/>
    <m/>
    <m/>
    <s v="LIBERADO INSTALACAO HP"/>
    <s v="LIBERADO INSTALACAO VIRTUA"/>
    <m/>
    <d v="2020-02-20T00:00:00"/>
    <d v="2020-06-17T00:00:00"/>
    <n v="10"/>
    <d v="2020-02-20T21:55:19"/>
    <s v="\N"/>
    <x v="2901"/>
    <n v="10"/>
    <x v="3"/>
    <s v="não"/>
  </r>
  <r>
    <n v="30585407"/>
    <n v="30315440"/>
    <n v="711863873"/>
    <n v="711863874"/>
    <s v="JOINVILLE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9"/>
    <d v="2025-04-07T07:52:59"/>
    <s v="\N"/>
    <x v="2901"/>
    <n v="9"/>
    <x v="2"/>
    <s v="não"/>
  </r>
  <r>
    <n v="30585403"/>
    <n v="30315437"/>
    <n v="631706716"/>
    <n v="631706717"/>
    <s v="BELO HORIZONTE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6"/>
    <d v="2025-04-07T15:43:59"/>
    <s v="\N"/>
    <x v="2901"/>
    <n v="16"/>
    <x v="2"/>
    <s v="não"/>
  </r>
  <r>
    <n v="30585405"/>
    <n v="30315442"/>
    <n v="847363489"/>
    <n v="847363490"/>
    <s v="RIO DE JANEIRO"/>
    <n v="0"/>
    <m/>
    <m/>
    <s v="VENDA NAO LIBERADA"/>
    <s v="VENDA LIBERADA"/>
    <m/>
    <d v="2025-04-07T00:00:00"/>
    <d v="2025-04-07T00:00:00"/>
    <m/>
    <m/>
    <m/>
    <m/>
    <s v="LIBERADO INSTALACAO HP"/>
    <s v="LIBERADO INSTALACAO VIRTUA"/>
    <m/>
    <d v="2025-04-07T00:00:00"/>
    <d v="2025-04-07T00:00:00"/>
    <n v="16"/>
    <d v="2025-04-07T16:10:51"/>
    <s v="\N"/>
    <x v="2901"/>
    <n v="16"/>
    <x v="2"/>
    <s v="não"/>
  </r>
  <r>
    <n v="30586373"/>
    <n v="30316419"/>
    <n v="842944373"/>
    <n v="842944374"/>
    <s v="RIO DE JANEIRO"/>
    <n v="0"/>
    <m/>
    <m/>
    <s v="VENDA BLOQUEADA"/>
    <s v="VENDA LIBERADA"/>
    <m/>
    <d v="2025-02-13T00:00:00"/>
    <d v="2025-02-13T00:00:00"/>
    <m/>
    <s v="SEGURANCA TECNICA OPERACIONAL"/>
    <m/>
    <m/>
    <s v="LIBERADO INSTALACAO HP"/>
    <s v="LIBERADO INSTALACAO VIRTUA"/>
    <m/>
    <d v="2017-02-15T00:00:00"/>
    <d v="2017-02-15T00:00:00"/>
    <n v="1"/>
    <d v="2017-02-15T14:54:59"/>
    <s v="\N"/>
    <x v="2904"/>
    <s v="1 | PTV BLOQUEADO"/>
    <x v="1"/>
    <s v="não"/>
  </r>
  <r>
    <n v="30586374"/>
    <n v="30316417"/>
    <n v="375343755"/>
    <n v="375343756"/>
    <s v="BELEM"/>
    <n v="0"/>
    <m/>
    <m/>
    <s v="VENDA BLOQUEADA"/>
    <s v="VENDA BLOQUEADA"/>
    <m/>
    <d v="2019-07-27T00:00:00"/>
    <d v="2021-11-30T00:00:00"/>
    <m/>
    <s v="SEM REDE"/>
    <s v="SEM REDE"/>
    <m/>
    <s v="LIBERADO INSTALACAO HP"/>
    <s v="LIBERADO INSTALACAO VIRTUA"/>
    <m/>
    <d v="2014-07-01T00:00:00"/>
    <d v="2021-11-30T00:00:00"/>
    <n v="1"/>
    <d v="2014-07-01T14:22:24"/>
    <s v="\N"/>
    <x v="2904"/>
    <s v="1 | PTV BLOQUEADO | VIRTUA BLOQUEADO"/>
    <x v="3"/>
    <s v="não"/>
  </r>
  <r>
    <n v="30586372"/>
    <n v="30316418"/>
    <n v="502453383"/>
    <n v="502488440"/>
    <s v="RIO DE JANEIRO"/>
    <n v="0"/>
    <m/>
    <m/>
    <s v="VENDA LIBERADA"/>
    <s v="VENDA LIBERADA"/>
    <m/>
    <d v="2007-08-13T00:00:00"/>
    <d v="2010-07-13T00:00:00"/>
    <m/>
    <m/>
    <m/>
    <m/>
    <s v="LIBERADO INSTALACAO HP"/>
    <s v="LIBERADO INSTALACAO VIRTUA"/>
    <m/>
    <d v="2007-05-18T00:00:00"/>
    <d v="2010-07-13T00:00:00"/>
    <n v="10"/>
    <d v="2021-03-25T17:07:39"/>
    <s v="\N"/>
    <x v="2904"/>
    <n v="10"/>
    <x v="3"/>
    <s v="não"/>
  </r>
  <r>
    <n v="30586723"/>
    <n v="30316769"/>
    <n v="9664877"/>
    <n v="502527996"/>
    <s v="RIO DE JANEIRO"/>
    <n v="0"/>
    <m/>
    <s v="VENDA BLOQUEADA"/>
    <s v="VENDA BLOQUEADA"/>
    <s v="VENDA BLOQUEADA"/>
    <d v="2022-12-08T00:00:00"/>
    <d v="2024-07-23T00:00:00"/>
    <d v="2024-07-23T00:00:00"/>
    <m/>
    <s v="INVIABILIDADE COMERCIAL DA AREA"/>
    <s v="INVIABILIDADE COMERCIAL DA AREA"/>
    <s v="LIBERADO INSTALACAO HP"/>
    <s v="LIBERADO INSTALACAO HP"/>
    <s v="LIBERADO INSTALACAO VIRTUA"/>
    <d v="2022-12-06T00:00:00"/>
    <d v="1998-03-31T00:00:00"/>
    <d v="2012-05-11T00:00:00"/>
    <n v="1"/>
    <d v="2000-07-14T00:00:00"/>
    <s v="\N"/>
    <x v="2905"/>
    <s v="1 | PTV BLOQUEADO | VIRTUA BLOQUEADO"/>
    <x v="1"/>
    <s v="não"/>
  </r>
  <r>
    <n v="30587020"/>
    <n v="30317096"/>
    <n v="531298023"/>
    <n v="53129802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1-02-14T00:00:00"/>
    <m/>
    <n v="1"/>
    <d v="2011-02-14T13:44:34"/>
    <s v="\N"/>
    <x v="2906"/>
    <s v="1 | PTV BLOQUEADO"/>
    <x v="1"/>
    <s v="não"/>
  </r>
  <r>
    <n v="30587023"/>
    <n v="30317092"/>
    <n v="370356477"/>
    <n v="370356478"/>
    <s v="SERRA"/>
    <n v="0"/>
    <m/>
    <m/>
    <s v="VENDA LIBERADA"/>
    <s v="VENDA LIBERADA"/>
    <m/>
    <d v="2018-01-09T00:00:00"/>
    <d v="2018-01-09T00:00:00"/>
    <m/>
    <m/>
    <m/>
    <m/>
    <s v="LIBERADO INSTALACAO HP"/>
    <s v="LIBERADO INSTALACAO VIRTUA"/>
    <m/>
    <d v="2018-01-08T00:00:00"/>
    <d v="2018-01-09T00:00:00"/>
    <n v="10"/>
    <d v="2020-04-22T09:48:32"/>
    <s v="\N"/>
    <x v="2906"/>
    <n v="10"/>
    <x v="3"/>
    <s v="não"/>
  </r>
  <r>
    <n v="30587346"/>
    <n v="30317406"/>
    <n v="843562881"/>
    <n v="843562882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8-04-18T00:00:00"/>
    <m/>
    <n v="27"/>
    <d v="2018-04-18T21:42:18"/>
    <s v="\N"/>
    <x v="2907"/>
    <s v="27 | PTV BLOQUEADO"/>
    <x v="1"/>
    <s v="não"/>
  </r>
  <r>
    <n v="30587344"/>
    <n v="30317404"/>
    <n v="464995"/>
    <n v="500207045"/>
    <s v="SAO PAULO"/>
    <n v="0"/>
    <m/>
    <m/>
    <s v="VENDA BLOQUEADA"/>
    <s v="VENDA LIBERADA"/>
    <m/>
    <d v="2018-09-10T00:00:00"/>
    <d v="2022-04-06T00:00:00"/>
    <m/>
    <s v="INVIABILIDADE TECNICA"/>
    <m/>
    <m/>
    <s v="LIBERADO INSTALACAO HP"/>
    <s v="LIBERADO INSTALACAO VIRTUA"/>
    <m/>
    <d v="1999-07-07T00:00:00"/>
    <d v="2022-04-06T00:00:00"/>
    <n v="8"/>
    <d v="2023-02-14T07:21:38"/>
    <s v="\N"/>
    <x v="2907"/>
    <s v="8 | PTV BLOQUEADO"/>
    <x v="0"/>
    <s v="não"/>
  </r>
  <r>
    <n v="30587785"/>
    <n v="30317852"/>
    <n v="366545538"/>
    <n v="366545537"/>
    <s v="JUIZ DE FORA"/>
    <n v="0"/>
    <m/>
    <m/>
    <s v="VENDA BLOQUEADA"/>
    <s v="VENDA NAO LIBERADA"/>
    <m/>
    <d v="2016-01-16T00:00:00"/>
    <d v="2015-08-01T00:00:00"/>
    <m/>
    <s v="SEM REDE"/>
    <m/>
    <m/>
    <s v="NODE NAO ATIVADO"/>
    <s v="RETORNO NAO ATIVADO"/>
    <m/>
    <d v="2015-02-09T00:00:00"/>
    <d v="2015-08-01T00:00:00"/>
    <n v="10"/>
    <d v="2020-02-25T07:22:23"/>
    <s v="\N"/>
    <x v="2908"/>
    <s v="10 | PTV BLOQUEADO"/>
    <x v="3"/>
    <s v="não"/>
  </r>
  <r>
    <n v="30587790"/>
    <n v="30317854"/>
    <n v="386406832"/>
    <n v="386406833"/>
    <s v="JOAO PESSOA"/>
    <n v="0"/>
    <m/>
    <m/>
    <s v="VENDA NAO LIBERADA"/>
    <s v="VENDA LIBERADA"/>
    <m/>
    <d v="2024-07-12T00:00:00"/>
    <d v="2024-09-18T00:00:00"/>
    <m/>
    <m/>
    <m/>
    <m/>
    <s v="LIBERADO INSTALACAO HP"/>
    <s v="LIBERADO INSTALACAO VIRTUA"/>
    <m/>
    <d v="2024-07-12T00:00:00"/>
    <d v="2024-09-18T00:00:00"/>
    <n v="17"/>
    <d v="2024-09-24T14:28:32"/>
    <s v="\N"/>
    <x v="2908"/>
    <n v="17"/>
    <x v="4"/>
    <s v="não"/>
  </r>
  <r>
    <n v="30587784"/>
    <n v="30317860"/>
    <n v="845018116"/>
    <n v="845018115"/>
    <s v="RIO DE JANEIRO"/>
    <n v="0"/>
    <m/>
    <s v="VENDA BLOQUEADA"/>
    <s v="VENDA BLOQUEADA"/>
    <s v="VENDA BLOQUEADA"/>
    <d v="2024-11-01T00:00:00"/>
    <d v="2024-11-01T00:00:00"/>
    <d v="2024-11-01T00:00:00"/>
    <s v="SEM BACKBONE"/>
    <s v="SEM BACKBONE"/>
    <s v="SEM BACKBONE"/>
    <s v="LIBERADO INSTALACAO HP"/>
    <s v="LIBERADO INSTALACAO HP"/>
    <s v="LIBERADO INSTALACAO VIRTUA"/>
    <d v="2023-03-23T00:00:00"/>
    <d v="2021-03-25T00:00:00"/>
    <d v="2021-03-25T00:00:00"/>
    <n v="17"/>
    <d v="2024-11-01T16:41:23"/>
    <s v="\N"/>
    <x v="2908"/>
    <s v="17 | PTV BLOQUEADO | VIRTUA BLOQUEADO | GPON BLOQUEADO"/>
    <x v="4"/>
    <s v="não"/>
  </r>
  <r>
    <n v="30587783"/>
    <n v="30317858"/>
    <n v="841776240"/>
    <n v="841776239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2014-12-22T00:00:00"/>
    <d v="2015-05-12T00:00:00"/>
    <n v="1"/>
    <d v="2015-02-11T14:59:53"/>
    <s v="\N"/>
    <x v="2908"/>
    <s v="1 | PTV BLOQUEADO | VIRTUA BLOQUEADO"/>
    <x v="1"/>
    <s v="não"/>
  </r>
  <r>
    <n v="30588241"/>
    <n v="30318280"/>
    <n v="711865096"/>
    <n v="711865097"/>
    <s v="PARANAGUA"/>
    <n v="0"/>
    <m/>
    <m/>
    <s v="VENDA NAO LIBERADA"/>
    <m/>
    <m/>
    <d v="2025-04-02T00:00:00"/>
    <m/>
    <m/>
    <m/>
    <m/>
    <m/>
    <s v="NODE NAO ATIVADO"/>
    <m/>
    <m/>
    <d v="2025-04-02T00:00:00"/>
    <m/>
    <n v="9"/>
    <d v="2025-04-05T08:41:51"/>
    <s v="\N"/>
    <x v="2909"/>
    <n v="9"/>
    <x v="2"/>
    <s v="não"/>
  </r>
  <r>
    <n v="30588577"/>
    <n v="30318610"/>
    <n v="530129002"/>
    <n v="530129003"/>
    <s v="SAO PAULO"/>
    <n v="1"/>
    <d v="2005-04-08T00:00:00"/>
    <m/>
    <s v="VENDA LIBERADA"/>
    <s v="VENDA LIBERADA"/>
    <m/>
    <d v="2005-04-08T00:00:00"/>
    <d v="2011-03-22T00:00:00"/>
    <m/>
    <m/>
    <m/>
    <m/>
    <s v="LIBERADO INSTALACAO HP"/>
    <s v="LIBERADO INSTALACAO VIRTUA"/>
    <m/>
    <d v="2005-04-07T00:00:00"/>
    <d v="2011-03-22T00:00:00"/>
    <n v="1"/>
    <d v="2005-04-08T11:36:33"/>
    <s v="\N"/>
    <x v="2910"/>
    <s v="1 | BLOQUEIO ENGENHARIA"/>
    <x v="9"/>
    <s v="sim"/>
  </r>
  <r>
    <n v="30588578"/>
    <n v="30318611"/>
    <n v="535481708"/>
    <n v="53548170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21-07-20T00:00:00"/>
    <m/>
    <n v="1"/>
    <d v="2021-07-20T16:10:13"/>
    <s v="\N"/>
    <x v="2910"/>
    <s v="1 | PTV BLOQUEADO"/>
    <x v="1"/>
    <s v="não"/>
  </r>
  <r>
    <n v="30589375"/>
    <n v="30319299"/>
    <n v="369008035"/>
    <n v="369180696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2911"/>
    <s v="1 | PTV BLOQUEADO"/>
    <x v="1"/>
    <s v="não"/>
  </r>
  <r>
    <n v="30589119"/>
    <n v="30319059"/>
    <n v="530962370"/>
    <n v="530962371"/>
    <s v="SAO PAULO"/>
    <n v="0"/>
    <m/>
    <m/>
    <s v="VENDA BLOQUEADA"/>
    <s v="VENDA LIBERADA"/>
    <m/>
    <d v="2014-11-05T00:00:00"/>
    <d v="2016-07-08T00:00:00"/>
    <m/>
    <s v="SEM REDE"/>
    <m/>
    <m/>
    <s v="LIBERADO INSTALACAO HP"/>
    <s v="LIBERADO INSTALACAO VIRTUA"/>
    <m/>
    <d v="2009-12-26T00:00:00"/>
    <d v="2011-07-06T00:00:00"/>
    <n v="1"/>
    <d v="2009-12-28T11:29:16"/>
    <s v="\N"/>
    <x v="2912"/>
    <s v="1 | PTV BLOQUEADO"/>
    <x v="3"/>
    <s v="não"/>
  </r>
  <r>
    <n v="30589120"/>
    <n v="30319060"/>
    <n v="534023307"/>
    <n v="53402330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7-04T00:00:00"/>
    <m/>
    <n v="1"/>
    <d v="2017-07-05T12:51:28"/>
    <s v="\N"/>
    <x v="2912"/>
    <s v="1 | PTV BLOQUEADO"/>
    <x v="1"/>
    <s v="não"/>
  </r>
  <r>
    <n v="30589124"/>
    <n v="30319062"/>
    <n v="639848283"/>
    <n v="639848282"/>
    <s v="SAO VICENTE"/>
    <n v="0"/>
    <m/>
    <m/>
    <s v="VENDA BLOQUEADA"/>
    <s v="VENDA BLOQUEADA"/>
    <m/>
    <d v="2015-12-09T00:00:00"/>
    <d v="2015-12-09T00:00:00"/>
    <m/>
    <s v="INVIABILIDADE COMERCIAL DA AREA"/>
    <s v="INVIABILIDADE COMERCIAL DA AREA"/>
    <m/>
    <s v="LIBERADO INSTALACAO HP"/>
    <s v="LIBERADO INSTALACAO VIRTUA"/>
    <m/>
    <d v="2012-10-17T00:00:00"/>
    <d v="2012-10-17T00:00:00"/>
    <n v="1"/>
    <d v="2012-10-17T00:00:00"/>
    <s v="\N"/>
    <x v="2912"/>
    <s v="1 | PTV BLOQUEADO | VIRTUA BLOQUEADO"/>
    <x v="1"/>
    <s v="não"/>
  </r>
  <r>
    <n v="30589121"/>
    <n v="30319064"/>
    <n v="649449383"/>
    <n v="649449382"/>
    <s v="ARMACAO DOS BUZIOS"/>
    <n v="0"/>
    <m/>
    <m/>
    <s v="VENDA NAO LIBERADA"/>
    <m/>
    <m/>
    <d v="2025-04-07T00:00:00"/>
    <m/>
    <m/>
    <m/>
    <m/>
    <m/>
    <s v="NODE NAO ATIVADO"/>
    <m/>
    <m/>
    <d v="2025-04-07T00:00:00"/>
    <m/>
    <m/>
    <m/>
    <s v="\N"/>
    <x v="2912"/>
    <m/>
    <x v="8"/>
    <s v="não"/>
  </r>
  <r>
    <n v="30589122"/>
    <n v="30319061"/>
    <n v="636943228"/>
    <n v="636943224"/>
    <s v="MANAUS"/>
    <n v="0"/>
    <m/>
    <m/>
    <s v="VENDA LIBERADA"/>
    <s v="VENDA LIBERADA"/>
    <m/>
    <d v="2020-04-18T00:00:00"/>
    <d v="2017-08-17T00:00:00"/>
    <m/>
    <m/>
    <m/>
    <m/>
    <s v="LIBERADO INSTALACAO HP"/>
    <s v="LIBERADO INSTALACAO VIRTUA"/>
    <m/>
    <d v="1980-01-01T00:00:00"/>
    <d v="2017-08-17T00:00:00"/>
    <n v="10"/>
    <d v="2020-05-06T15:28:03"/>
    <s v="\N"/>
    <x v="2912"/>
    <n v="10"/>
    <x v="3"/>
    <s v="não"/>
  </r>
  <r>
    <n v="30589125"/>
    <n v="30319058"/>
    <n v="371801451"/>
    <n v="371801452"/>
    <s v="SERTAOZINHO"/>
    <n v="0"/>
    <m/>
    <m/>
    <s v="VENDA BLOQUEADA"/>
    <s v="VENDA LIBERADA"/>
    <m/>
    <d v="2014-03-14T00:00:00"/>
    <d v="2014-07-07T00:00:00"/>
    <m/>
    <s v="SEM REDE"/>
    <m/>
    <m/>
    <s v="LIBERADO INSTALACAO HP"/>
    <s v="LIBERADO INSTALACAO VIRTUA"/>
    <m/>
    <d v="2012-06-05T00:00:00"/>
    <d v="2012-06-05T00:00:00"/>
    <n v="10"/>
    <d v="2024-07-19T11:36:51"/>
    <s v="\N"/>
    <x v="2912"/>
    <s v="10 | PTV BLOQUEADO"/>
    <x v="3"/>
    <s v="não"/>
  </r>
  <r>
    <n v="30589126"/>
    <n v="30319065"/>
    <n v="846639835"/>
    <n v="846639834"/>
    <s v="NITEROI"/>
    <n v="0"/>
    <m/>
    <m/>
    <s v="VENDA LIBERADA"/>
    <s v="VENDA LIBERADA"/>
    <m/>
    <d v="2023-11-30T00:00:00"/>
    <d v="2023-11-30T00:00:00"/>
    <m/>
    <m/>
    <m/>
    <m/>
    <s v="LIBERADO INSTALACAO HP"/>
    <s v="LIBERADO INSTALACAO VIRTUA"/>
    <m/>
    <d v="2023-11-30T00:00:00"/>
    <d v="2023-11-30T00:00:00"/>
    <n v="8"/>
    <d v="2024-12-19T20:12:34"/>
    <s v="\N"/>
    <x v="2912"/>
    <n v="8"/>
    <x v="0"/>
    <s v="não"/>
  </r>
  <r>
    <n v="30589372"/>
    <n v="30319300"/>
    <n v="534073475"/>
    <n v="534073476"/>
    <s v="SAO PAULO"/>
    <n v="0"/>
    <m/>
    <m/>
    <s v="VENDA BLOQUEADA"/>
    <s v="VENDA LIBERADA"/>
    <m/>
    <d v="2017-08-22T00:00:00"/>
    <d v="2019-08-15T00:00:00"/>
    <m/>
    <s v="INVIABILIDADE COMERCIAL DA AREA"/>
    <m/>
    <m/>
    <s v="LIBERADO INSTALACAO HP"/>
    <s v="LIBERADO INSTALACAO VIRTUA"/>
    <m/>
    <d v="2017-08-21T00:00:00"/>
    <d v="2019-08-15T00:00:00"/>
    <n v="27"/>
    <d v="2017-08-22T15:06:02"/>
    <s v="\N"/>
    <x v="2911"/>
    <s v="27 | PTV BLOQUEADO"/>
    <x v="1"/>
    <s v="não"/>
  </r>
  <r>
    <n v="30589373"/>
    <n v="30319302"/>
    <n v="845911982"/>
    <n v="845911983"/>
    <s v="RIO DE JANEIRO"/>
    <n v="0"/>
    <m/>
    <m/>
    <s v="VENDA BLOQUEADA"/>
    <s v="VENDA BLOQUEADA"/>
    <m/>
    <d v="2024-07-17T00:00:00"/>
    <d v="2024-07-17T00:00:00"/>
    <m/>
    <s v="SEM REDE"/>
    <s v="SEM REDE"/>
    <m/>
    <s v="LIBERADO INSTALACAO HP"/>
    <s v="LIBERADO INSTALACAO VIRTUA"/>
    <m/>
    <d v="2022-12-21T00:00:00"/>
    <d v="2022-12-21T00:00:00"/>
    <n v="1"/>
    <d v="2024-05-08T19:22:21"/>
    <s v="\N"/>
    <x v="2911"/>
    <s v="1 | PTV BLOQUEADO | VIRTUA BLOQUEADO"/>
    <x v="3"/>
    <s v="não"/>
  </r>
  <r>
    <n v="30589374"/>
    <n v="30319303"/>
    <n v="847362894"/>
    <n v="847362895"/>
    <s v="RIO DE JANEIRO"/>
    <n v="0"/>
    <m/>
    <m/>
    <s v="VENDA NAO LIBERADA"/>
    <s v="VENDA LIBERADA"/>
    <m/>
    <d v="2025-04-06T00:00:00"/>
    <d v="2025-04-06T00:00:00"/>
    <m/>
    <m/>
    <m/>
    <m/>
    <s v="LIBERADO INSTALACAO HP"/>
    <s v="LIBERADO INSTALACAO VIRTUA"/>
    <m/>
    <d v="2025-04-06T00:00:00"/>
    <d v="2025-04-06T00:00:00"/>
    <n v="9"/>
    <d v="2025-04-07T10:49:38"/>
    <s v="\N"/>
    <x v="2911"/>
    <n v="9"/>
    <x v="2"/>
    <s v="não"/>
  </r>
  <r>
    <n v="30589926"/>
    <n v="30319840"/>
    <n v="842671529"/>
    <n v="842671530"/>
    <s v="RIO DE JANEIRO"/>
    <n v="0"/>
    <m/>
    <m/>
    <s v="VENDA LIBERADA"/>
    <s v="VENDA LIBERADA"/>
    <m/>
    <d v="2016-08-09T00:00:00"/>
    <d v="2016-08-09T00:00:00"/>
    <m/>
    <m/>
    <m/>
    <m/>
    <s v="LIBERADO INSTALACAO HP"/>
    <s v="LIBERADO INSTALACAO VIRTUA"/>
    <m/>
    <d v="2016-08-09T00:00:00"/>
    <d v="2016-08-09T00:00:00"/>
    <n v="10"/>
    <d v="2016-08-09T14:07:52"/>
    <s v="\N"/>
    <x v="2913"/>
    <n v="10"/>
    <x v="3"/>
    <s v="não"/>
  </r>
  <r>
    <n v="30589925"/>
    <n v="30319839"/>
    <n v="1634428"/>
    <n v="530953762"/>
    <s v="SAO PAULO"/>
    <n v="0"/>
    <m/>
    <m/>
    <s v="VENDA BLOQUEADA"/>
    <s v="VENDA LIBERADA"/>
    <m/>
    <d v="2012-12-06T00:00:00"/>
    <d v="2020-11-27T00:00:00"/>
    <m/>
    <s v="INVIABILIDADE COMERCIAL DA AREA"/>
    <m/>
    <m/>
    <s v="LIBERADO INSTALACAO HP"/>
    <s v="LIBERADO INSTALACAO VIRTUA"/>
    <m/>
    <d v="1999-07-09T00:00:00"/>
    <d v="2020-11-27T00:00:00"/>
    <n v="1"/>
    <m/>
    <s v="\N"/>
    <x v="2913"/>
    <s v="1 | PTV BLOQUEADO"/>
    <x v="1"/>
    <s v="não"/>
  </r>
  <r>
    <n v="30589927"/>
    <n v="30319841"/>
    <n v="847354634"/>
    <n v="847354633"/>
    <s v="RIO DE JANEIRO"/>
    <n v="0"/>
    <m/>
    <m/>
    <s v="VENDA NAO LIBERADA"/>
    <s v="VENDA LIBERADA"/>
    <m/>
    <d v="2025-03-30T00:00:00"/>
    <d v="2025-03-30T00:00:00"/>
    <m/>
    <m/>
    <m/>
    <m/>
    <s v="LIBERADO INSTALACAO HP"/>
    <s v="LIBERADO INSTALACAO VIRTUA"/>
    <m/>
    <d v="2025-03-30T00:00:00"/>
    <d v="2025-03-30T00:00:00"/>
    <m/>
    <m/>
    <s v="\N"/>
    <x v="2913"/>
    <m/>
    <x v="8"/>
    <s v="não"/>
  </r>
  <r>
    <n v="30590415"/>
    <n v="30320328"/>
    <n v="532715784"/>
    <n v="532715785"/>
    <s v="SAO PAULO"/>
    <n v="1"/>
    <d v="2014-06-03T00:00:00"/>
    <m/>
    <s v="VENDA LIBERADA"/>
    <s v="VENDA BLOQUEADA"/>
    <m/>
    <d v="2014-06-03T00:00:00"/>
    <d v="2014-06-03T00:00:00"/>
    <m/>
    <m/>
    <s v="SEGURANCA TECNICA OPERACIONAL"/>
    <m/>
    <s v="LIBERADO INSTALACAO HP"/>
    <s v="LIBERADO INSTALACAO VIRTUA"/>
    <m/>
    <d v="2014-06-01T00:00:00"/>
    <d v="2014-06-01T00:00:00"/>
    <n v="1"/>
    <d v="2014-06-03T15:17:43"/>
    <s v="\N"/>
    <x v="2914"/>
    <s v="1 | VIRTUA BLOQUEADO | BLOQUEIO ENGENHARIA"/>
    <x v="1"/>
    <s v="sim"/>
  </r>
  <r>
    <n v="30590417"/>
    <n v="30320327"/>
    <n v="368915153"/>
    <n v="369561885"/>
    <s v="PORTO VELHO"/>
    <n v="0"/>
    <m/>
    <m/>
    <s v="VENDA LIBERADA"/>
    <s v="VENDA BLOQUEADA"/>
    <m/>
    <d v="2019-01-23T00:00:00"/>
    <d v="2022-05-14T00:00:00"/>
    <m/>
    <m/>
    <s v="SEM REDE"/>
    <m/>
    <s v="LIBERADO INSTALACAO HP"/>
    <s v="LIBERADO INSTALACAO VIRTUA"/>
    <m/>
    <d v="2010-01-01T00:00:00"/>
    <d v="2022-05-14T00:00:00"/>
    <n v="1"/>
    <d v="2017-03-04T23:23:04"/>
    <s v="\N"/>
    <x v="2914"/>
    <s v="1 | VIRTUA BLOQUEADO"/>
    <x v="3"/>
    <s v="não"/>
  </r>
  <r>
    <n v="30590678"/>
    <n v="30320621"/>
    <n v="382016372"/>
    <n v="382016371"/>
    <s v="INDAIAL"/>
    <n v="0"/>
    <m/>
    <s v="VENDA LIBERADA"/>
    <s v="VENDA BLOQUEADA"/>
    <s v="VENDA BLOQUEADA"/>
    <d v="2023-05-11T00:00:00"/>
    <d v="2023-08-01T00:00:00"/>
    <d v="2023-08-01T00:00:00"/>
    <m/>
    <s v="INVIABILIDADE COMERCIAL DA AREA"/>
    <s v="INVIABILIDADE COMERCIAL DA AREA"/>
    <s v="LIBERADO INSTALACAO HP"/>
    <s v="LIBERADO INSTALACAO HP"/>
    <s v="LIBERADO INSTALACAO VIRTUA"/>
    <d v="2023-05-11T00:00:00"/>
    <d v="2021-03-12T00:00:00"/>
    <d v="2023-07-24T00:00:00"/>
    <n v="1"/>
    <d v="2021-03-12T00:00:00"/>
    <s v="\N"/>
    <x v="2915"/>
    <s v="1 | PTV BLOQUEADO | VIRTUA BLOQUEADO"/>
    <x v="1"/>
    <s v="não"/>
  </r>
  <r>
    <n v="30590676"/>
    <n v="30320622"/>
    <n v="501811671"/>
    <n v="501811672"/>
    <s v="SAO PAULO"/>
    <n v="0"/>
    <m/>
    <m/>
    <s v="VENDA BLOQUEADA"/>
    <s v="VENDA BLOQUEADA"/>
    <m/>
    <d v="2002-11-21T00:00:00"/>
    <d v="2022-07-28T00:00:00"/>
    <m/>
    <s v="INVIABILIDADE COMERCIAL DA AREA"/>
    <s v="INVIABILIDADE COMERCIAL DA AREA"/>
    <m/>
    <s v="LIBERADO INSTALACAO HP"/>
    <s v="LIBERADO INSTALACAO VIRTUA"/>
    <m/>
    <d v="2001-11-28T00:00:00"/>
    <d v="2022-07-28T00:00:00"/>
    <n v="1"/>
    <d v="2001-11-30T14:15:37"/>
    <s v="\N"/>
    <x v="2915"/>
    <s v="1 | PTV BLOQUEADO | VIRTUA BLOQUEADO"/>
    <x v="1"/>
    <s v="não"/>
  </r>
  <r>
    <n v="30590677"/>
    <n v="30320623"/>
    <n v="534230819"/>
    <n v="534230820"/>
    <s v="SAO PAULO"/>
    <n v="0"/>
    <m/>
    <m/>
    <s v="VENDA LIBERADA"/>
    <s v="VENDA LIBERADA"/>
    <m/>
    <d v="2018-01-29T00:00:00"/>
    <d v="2018-01-29T00:00:00"/>
    <m/>
    <m/>
    <m/>
    <m/>
    <s v="LIBERADO INSTALACAO HP"/>
    <s v="LIBERADO INSTALACAO VIRTUA"/>
    <m/>
    <d v="2018-01-29T00:00:00"/>
    <d v="2018-01-29T00:00:00"/>
    <n v="10"/>
    <d v="2020-03-11T15:34:45"/>
    <s v="\N"/>
    <x v="2915"/>
    <n v="10"/>
    <x v="3"/>
    <s v="não"/>
  </r>
  <r>
    <n v="30590675"/>
    <n v="30320620"/>
    <n v="1780351"/>
    <n v="300702755"/>
    <s v="SAO PAULO"/>
    <n v="0"/>
    <m/>
    <m/>
    <s v="VENDA LIBERADA"/>
    <s v="VENDA BLOQUEADA"/>
    <m/>
    <m/>
    <d v="2019-09-02T00:00:00"/>
    <m/>
    <m/>
    <s v="SEM REDE"/>
    <m/>
    <s v="LIBERADO INSTALACAO HP"/>
    <s v="LIBERADO INSTALACAO VIRTUA"/>
    <m/>
    <d v="1999-07-09T00:00:00"/>
    <d v="2019-09-02T00:00:00"/>
    <n v="1"/>
    <m/>
    <s v="\N"/>
    <x v="2915"/>
    <s v="1 | VIRTUA BLOQUEADO"/>
    <x v="3"/>
    <s v="não"/>
  </r>
  <r>
    <n v="30591020"/>
    <n v="30320868"/>
    <n v="372352235"/>
    <n v="372352236"/>
    <s v="NOVA IGUACU"/>
    <n v="0"/>
    <m/>
    <m/>
    <s v="VENDA BLOQUEADA"/>
    <s v="VENDA LIBERADA"/>
    <m/>
    <d v="2012-08-30T00:00:00"/>
    <d v="2016-02-01T00:00:00"/>
    <m/>
    <s v="SEM REDE"/>
    <m/>
    <m/>
    <s v="LIBERADO INSTALACAO HP"/>
    <s v="LIBERADO INSTALACAO VIRTUA"/>
    <m/>
    <d v="2012-08-25T00:00:00"/>
    <d v="2012-08-25T00:00:00"/>
    <n v="1"/>
    <d v="2012-08-25T14:02:15"/>
    <s v="\N"/>
    <x v="2916"/>
    <s v="1 | PTV BLOQUEADO"/>
    <x v="3"/>
    <s v="não"/>
  </r>
  <r>
    <n v="30591019"/>
    <n v="30320869"/>
    <n v="377702969"/>
    <n v="377702970"/>
    <s v="SALVADOR"/>
    <n v="0"/>
    <m/>
    <m/>
    <s v="VENDA BLOQUEADA"/>
    <s v="VENDA LIBERADA"/>
    <m/>
    <d v="2016-05-12T00:00:00"/>
    <d v="2019-11-14T00:00:00"/>
    <m/>
    <s v="SEM REDE"/>
    <m/>
    <m/>
    <s v="LIBERADO INSTALACAO HP"/>
    <s v="LIBERADO INSTALACAO VIRTUA"/>
    <m/>
    <d v="2016-05-12T00:00:00"/>
    <d v="2019-11-14T00:00:00"/>
    <n v="10"/>
    <d v="2016-05-12T22:01:42"/>
    <s v="\N"/>
    <x v="2916"/>
    <s v="10 | PTV BLOQUEADO"/>
    <x v="3"/>
    <s v="não"/>
  </r>
  <r>
    <n v="30591753"/>
    <n v="30321204"/>
    <n v="533852317"/>
    <n v="533852318"/>
    <s v="SAO PAULO"/>
    <n v="1"/>
    <d v="2017-02-03T00:00:00"/>
    <m/>
    <s v="VENDA BLOQUEADA"/>
    <s v="VENDA LIBERADA"/>
    <m/>
    <d v="2017-02-03T00:00:00"/>
    <d v="2019-01-28T00:00:00"/>
    <m/>
    <s v="SEGURANCA TECNICA OPERACIONAL"/>
    <m/>
    <m/>
    <s v="LIBERADO INSTALACAO HP"/>
    <s v="LIBERADO INSTALACAO VIRTUA"/>
    <m/>
    <d v="2017-01-18T00:00:00"/>
    <d v="2019-01-28T00:00:00"/>
    <n v="1"/>
    <d v="2017-02-03T08:23:32"/>
    <s v="\N"/>
    <x v="2917"/>
    <s v="1 | PTV BLOQUEADO | BLOQUEIO ENGENHARIA"/>
    <x v="1"/>
    <s v="sim"/>
  </r>
  <r>
    <n v="30591754"/>
    <n v="30321203"/>
    <n v="378727560"/>
    <n v="378727561"/>
    <s v="OSASCO"/>
    <n v="0"/>
    <m/>
    <m/>
    <s v="VENDA LIBERADA"/>
    <s v="VENDA LIBERADA"/>
    <m/>
    <d v="2017-07-06T00:00:00"/>
    <d v="2021-07-26T00:00:00"/>
    <m/>
    <m/>
    <m/>
    <m/>
    <s v="LIBERADO INSTALACAO HP"/>
    <s v="LIBERADO INSTALACAO VIRTUA"/>
    <m/>
    <d v="2017-07-06T00:00:00"/>
    <d v="2021-07-26T00:00:00"/>
    <n v="10"/>
    <d v="2017-07-07T09:43:29"/>
    <s v="\N"/>
    <x v="2917"/>
    <n v="10"/>
    <x v="3"/>
    <s v="não"/>
  </r>
  <r>
    <n v="30592032"/>
    <n v="30321501"/>
    <n v="379930311"/>
    <n v="379930312"/>
    <s v="CACOAL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9"/>
    <d v="2025-04-05T11:56:20"/>
    <s v="\N"/>
    <x v="2918"/>
    <n v="9"/>
    <x v="2"/>
    <s v="não"/>
  </r>
  <r>
    <n v="30593126"/>
    <n v="30321849"/>
    <n v="531183568"/>
    <n v="531183569"/>
    <s v="SAO PAULO"/>
    <n v="1"/>
    <d v="2010-10-01T00:00:00"/>
    <m/>
    <s v="VENDA LIBERADA"/>
    <s v="VENDA LIBERADA"/>
    <m/>
    <d v="2010-10-01T00:00:00"/>
    <d v="2019-11-13T00:00:00"/>
    <m/>
    <m/>
    <m/>
    <m/>
    <s v="LIBERADO INSTALACAO HP"/>
    <s v="LIBERADO INSTALACAO VIRTUA"/>
    <m/>
    <d v="2010-09-30T00:00:00"/>
    <d v="2019-11-13T00:00:00"/>
    <n v="1"/>
    <d v="2010-10-01T14:03:59"/>
    <s v="\N"/>
    <x v="2919"/>
    <s v="1 | BLOQUEIO ENGENHARIA"/>
    <x v="9"/>
    <s v="sim"/>
  </r>
  <r>
    <n v="30593678"/>
    <n v="30322322"/>
    <n v="708213212"/>
    <n v="708213213"/>
    <s v="MARABA"/>
    <n v="0"/>
    <m/>
    <s v="VENDA LIBERADA"/>
    <s v="VENDA LIBERADA"/>
    <s v="VENDA LIBERADA"/>
    <d v="2023-05-16T00:00:00"/>
    <d v="2022-04-07T00:00:00"/>
    <d v="2022-04-07T00:00:00"/>
    <m/>
    <m/>
    <m/>
    <s v="LIBERADO INSTALACAO HP"/>
    <s v="LIBERADO INSTALACAO HP"/>
    <s v="LIBERADO INSTALACAO VIRTUA"/>
    <d v="2023-05-16T00:00:00"/>
    <d v="2022-04-07T00:00:00"/>
    <d v="2022-04-07T00:00:00"/>
    <n v="10"/>
    <d v="2022-04-11T11:55:32"/>
    <s v="\N"/>
    <x v="2920"/>
    <n v="10"/>
    <x v="3"/>
    <s v="não"/>
  </r>
  <r>
    <n v="30593680"/>
    <n v="30322320"/>
    <n v="531944762"/>
    <n v="531944763"/>
    <s v="SAO PAULO"/>
    <n v="0"/>
    <m/>
    <m/>
    <s v="VENDA BLOQUEADA"/>
    <s v="VENDA LIBERADA"/>
    <m/>
    <d v="2016-08-25T00:00:00"/>
    <d v="2020-08-06T00:00:00"/>
    <m/>
    <s v="RISCO DE FRAUDE"/>
    <m/>
    <m/>
    <s v="LIBERADO INSTALACAO HP"/>
    <s v="LIBERADO INSTALACAO VIRTUA"/>
    <m/>
    <d v="2012-10-02T00:00:00"/>
    <d v="2020-08-06T00:00:00"/>
    <n v="1"/>
    <d v="2014-11-03T17:10:13"/>
    <s v="\N"/>
    <x v="2920"/>
    <s v="1 | PTV BLOQUEADO"/>
    <x v="7"/>
    <s v="não"/>
  </r>
  <r>
    <n v="30593682"/>
    <n v="30322324"/>
    <n v="844249209"/>
    <n v="844249210"/>
    <s v="RIO DE JANEIRO"/>
    <n v="0"/>
    <m/>
    <m/>
    <s v="VENDA LIBERADA"/>
    <s v="VENDA LIBERADA"/>
    <m/>
    <d v="2019-10-03T00:00:00"/>
    <d v="2019-10-03T00:00:00"/>
    <m/>
    <m/>
    <m/>
    <m/>
    <s v="LIBERADO INSTALACAO HP"/>
    <s v="LIBERADO INSTALACAO VIRTUA"/>
    <m/>
    <d v="2019-10-03T00:00:00"/>
    <d v="2019-10-03T00:00:00"/>
    <n v="10"/>
    <d v="2023-10-23T15:01:55"/>
    <s v="\N"/>
    <x v="2920"/>
    <n v="10"/>
    <x v="3"/>
    <s v="não"/>
  </r>
  <r>
    <n v="30593679"/>
    <n v="30322316"/>
    <n v="1643689"/>
    <n v="300559502"/>
    <s v="SAO PAULO"/>
    <n v="1"/>
    <m/>
    <m/>
    <s v="VENDA BLOQUEADA"/>
    <s v="VENDA BLOQUEADA"/>
    <m/>
    <d v="2007-12-27T00:00:00"/>
    <d v="2020-12-08T00:00:00"/>
    <m/>
    <s v="INVIABILIDADE COMERCIAL DA AREA"/>
    <s v="INVIABILIDADE COMERCIAL DA AREA"/>
    <m/>
    <s v="LIBERADO INSTALACAO HP"/>
    <s v="LIBERADO INSTALACAO VIRTUA"/>
    <m/>
    <d v="1999-07-09T00:00:00"/>
    <d v="2020-12-08T00:00:00"/>
    <n v="1"/>
    <m/>
    <s v="\N"/>
    <x v="2920"/>
    <s v="1 | PTV BLOQUEADO | VIRTUA BLOQUEADO | BLOQUEIO ENGENHARIA"/>
    <x v="1"/>
    <s v="sim"/>
  </r>
  <r>
    <n v="30593684"/>
    <n v="30322319"/>
    <n v="385892890"/>
    <n v="385892891"/>
    <s v="ARAPIRACA"/>
    <n v="0"/>
    <m/>
    <m/>
    <s v="VENDA NAO LIBERADA"/>
    <m/>
    <m/>
    <d v="2023-12-27T00:00:00"/>
    <m/>
    <m/>
    <m/>
    <m/>
    <m/>
    <s v="LIBERADO INSTALACAO HP"/>
    <m/>
    <m/>
    <d v="2023-12-27T00:00:00"/>
    <m/>
    <n v="10"/>
    <d v="2023-12-27T12:34:58"/>
    <s v="\N"/>
    <x v="2920"/>
    <n v="10"/>
    <x v="3"/>
    <s v="não"/>
  </r>
  <r>
    <n v="30594379"/>
    <n v="30323052"/>
    <n v="635087552"/>
    <n v="635087546"/>
    <s v="MANAUS"/>
    <n v="1"/>
    <d v="1980-01-01T00:00:00"/>
    <m/>
    <s v="VENDA BLOQUEADA"/>
    <s v="VENDA BLOQUEADA"/>
    <m/>
    <d v="2008-02-27T00:00:00"/>
    <d v="2008-02-27T00:00:00"/>
    <m/>
    <s v="SEM REDE"/>
    <s v="SEM REDE"/>
    <m/>
    <s v="LIBERADO INSTALACAO HP"/>
    <s v="LIBERADO INSTALACAO VIRTUA"/>
    <m/>
    <d v="1980-01-01T00:00:00"/>
    <d v="2008-01-21T00:00:00"/>
    <m/>
    <d v="1980-01-01T00:00:00"/>
    <s v="\N"/>
    <x v="2921"/>
    <s v=" | PTV BLOQUEADO | VIRTUA BLOQUEADO | BLOQUEIO ENGENHARIA"/>
    <x v="3"/>
    <s v="sim"/>
  </r>
  <r>
    <n v="30594681"/>
    <n v="30323352"/>
    <n v="378652669"/>
    <n v="378652670"/>
    <s v="DUQUE DE CAXIAS"/>
    <n v="0"/>
    <m/>
    <m/>
    <s v="VENDA BLOQUEADA"/>
    <s v="VENDA BLOQUEADA"/>
    <m/>
    <d v="2023-10-12T00:00:00"/>
    <d v="2023-10-12T00:00:00"/>
    <m/>
    <s v="SEM REDE"/>
    <s v="SEM REDE"/>
    <m/>
    <s v="LIBERADO INSTALACAO HP"/>
    <s v="LIBERADO INSTALACAO VIRTUA"/>
    <m/>
    <d v="2017-06-03T00:00:00"/>
    <d v="2017-06-03T00:00:00"/>
    <n v="10"/>
    <d v="2017-06-03T10:39:30"/>
    <s v="\N"/>
    <x v="2922"/>
    <s v="10 | PTV BLOQUEADO | VIRTUA BLOQUEADO"/>
    <x v="3"/>
    <s v="não"/>
  </r>
  <r>
    <n v="30595151"/>
    <n v="30323831"/>
    <n v="645292355"/>
    <n v="645292356"/>
    <s v="MOGI DAS CRUZES"/>
    <n v="0"/>
    <m/>
    <m/>
    <s v="VENDA LIBERADA"/>
    <s v="VENDA LIBERADA"/>
    <m/>
    <d v="2020-07-23T00:00:00"/>
    <d v="2020-07-23T00:00:00"/>
    <m/>
    <m/>
    <m/>
    <m/>
    <s v="LIBERADO INSTALACAO HP"/>
    <s v="LIBERADO INSTALACAO VIRTUA"/>
    <m/>
    <d v="2020-07-23T00:00:00"/>
    <d v="2020-07-23T00:00:00"/>
    <n v="10"/>
    <d v="2020-09-24T10:29:32"/>
    <s v="\N"/>
    <x v="2923"/>
    <n v="10"/>
    <x v="3"/>
    <s v="não"/>
  </r>
  <r>
    <n v="30595149"/>
    <n v="30323829"/>
    <n v="2000363"/>
    <n v="300955842"/>
    <s v="SAO PAULO"/>
    <n v="1"/>
    <d v="2022-10-20T00:00:00"/>
    <m/>
    <s v="VENDA BLOQUEADA"/>
    <s v="VENDA LIBERADA"/>
    <m/>
    <d v="2020-07-29T00:00:00"/>
    <d v="2020-07-17T00:00:00"/>
    <m/>
    <s v="INVIABILIDADE COMERCIAL DA AREA"/>
    <m/>
    <m/>
    <s v="LIBERADO INSTALACAO HP"/>
    <s v="LIBERADO INSTALACAO VIRTUA"/>
    <m/>
    <d v="1999-07-09T00:00:00"/>
    <d v="2011-03-18T00:00:00"/>
    <n v="27"/>
    <d v="2022-10-20T14:19:20"/>
    <s v="\N"/>
    <x v="2923"/>
    <s v="27 | PTV BLOQUEADO | BLOQUEIO ENGENHARIA"/>
    <x v="1"/>
    <s v="sim"/>
  </r>
  <r>
    <n v="30594887"/>
    <n v="30323566"/>
    <n v="701953112"/>
    <n v="701953111"/>
    <s v="VOTORANTIM"/>
    <n v="0"/>
    <m/>
    <m/>
    <s v="VENDA BLOQUEADA"/>
    <s v="VENDA LIBERADA"/>
    <m/>
    <d v="2017-10-26T00:00:00"/>
    <d v="2016-04-15T00:00:00"/>
    <m/>
    <s v="RISCO DE FRAUDE"/>
    <m/>
    <m/>
    <s v="LIBERADO INSTALACAO HP"/>
    <s v="LIBERADO INSTALACAO VIRTUA"/>
    <m/>
    <d v="2015-06-10T00:00:00"/>
    <d v="2016-04-15T00:00:00"/>
    <n v="1"/>
    <d v="2015-06-10T00:00:00"/>
    <s v="\N"/>
    <x v="2924"/>
    <s v="1 | PTV BLOQUEADO"/>
    <x v="7"/>
    <s v="não"/>
  </r>
  <r>
    <n v="30594888"/>
    <n v="30323563"/>
    <n v="381240939"/>
    <n v="381240940"/>
    <s v="VARZEA GRANDE"/>
    <n v="0"/>
    <m/>
    <m/>
    <s v="VENDA LIBERADA"/>
    <s v="VENDA NAO LIBERADA"/>
    <m/>
    <d v="2020-04-20T00:00:00"/>
    <d v="2020-04-20T00:00:00"/>
    <m/>
    <m/>
    <m/>
    <m/>
    <s v="NODE NAO ATIVADO"/>
    <s v="RETORNO NAO ATIVADO"/>
    <m/>
    <d v="2020-04-20T00:00:00"/>
    <d v="2020-04-20T00:00:00"/>
    <n v="1"/>
    <d v="2020-04-20T11:53:57"/>
    <s v="\N"/>
    <x v="2924"/>
    <n v="1"/>
    <x v="8"/>
    <s v="não"/>
  </r>
  <r>
    <n v="30594889"/>
    <n v="30323565"/>
    <n v="701875592"/>
    <n v="701875593"/>
    <s v="CURITIBA - CABO"/>
    <n v="0"/>
    <m/>
    <s v="VENDA LIBERADA"/>
    <s v="VENDA LIBERADA"/>
    <s v="VENDA LIBERADA"/>
    <d v="2022-09-05T00:00:00"/>
    <d v="2020-07-18T00:00:00"/>
    <d v="2020-07-18T00:00:00"/>
    <m/>
    <m/>
    <m/>
    <s v="LIBERADO INSTALACAO HP"/>
    <s v="LIBERADO INSTALACAO HP"/>
    <s v="LIBERADO INSTALACAO VIRTUA"/>
    <d v="2022-09-05T00:00:00"/>
    <d v="2015-05-15T00:00:00"/>
    <d v="2020-07-18T00:00:00"/>
    <n v="10"/>
    <d v="2020-07-24T15:36:37"/>
    <s v="\N"/>
    <x v="2924"/>
    <n v="10"/>
    <x v="3"/>
    <s v="não"/>
  </r>
  <r>
    <n v="30594886"/>
    <n v="30323564"/>
    <n v="638286861"/>
    <n v="638286857"/>
    <s v="MANAUS"/>
    <n v="0"/>
    <m/>
    <m/>
    <s v="VENDA BLOQUEADA"/>
    <s v="VENDA LIBERADA"/>
    <m/>
    <d v="2011-01-21T00:00:00"/>
    <d v="2011-01-21T00:00:00"/>
    <m/>
    <s v="SEM REDE"/>
    <m/>
    <m/>
    <s v="LIBERADO INSTALACAO HP"/>
    <s v="LIBERADO INSTALACAO VIRTUA"/>
    <m/>
    <d v="2011-01-21T00:00:00"/>
    <d v="2011-01-21T00:00:00"/>
    <m/>
    <m/>
    <s v="\N"/>
    <x v="2924"/>
    <s v=" | PTV BLOQUEADO"/>
    <x v="3"/>
    <s v="não"/>
  </r>
  <r>
    <n v="30595150"/>
    <n v="30323830"/>
    <n v="372787188"/>
    <n v="372787189"/>
    <s v="CARAPICUIBA"/>
    <n v="0"/>
    <m/>
    <m/>
    <s v="VENDA NAO LIBERADA"/>
    <s v="VENDA LIBERADA"/>
    <m/>
    <d v="2012-11-20T00:00:00"/>
    <d v="2017-11-27T00:00:00"/>
    <m/>
    <m/>
    <m/>
    <m/>
    <s v="LIBERADO INSTALACAO HP"/>
    <s v="LIBERADO INSTALACAO VIRTUA"/>
    <m/>
    <d v="2012-11-20T00:00:00"/>
    <d v="2017-11-27T00:00:00"/>
    <n v="21"/>
    <d v="2012-11-21T07:36:30"/>
    <s v="\N"/>
    <x v="2923"/>
    <n v="21"/>
    <x v="5"/>
    <s v="não"/>
  </r>
  <r>
    <n v="30595408"/>
    <n v="30324087"/>
    <n v="386470001"/>
    <n v="386470002"/>
    <s v="VACARIA"/>
    <n v="0"/>
    <m/>
    <m/>
    <s v="VENDA LIBERADA"/>
    <s v="VENDA LIBERADA"/>
    <m/>
    <d v="2024-08-15T00:00:00"/>
    <d v="2024-08-15T00:00:00"/>
    <m/>
    <m/>
    <m/>
    <m/>
    <s v="LIBERADO INSTALACAO HP"/>
    <s v="LIBERADO INSTALACAO VIRTUA"/>
    <m/>
    <d v="2024-08-15T00:00:00"/>
    <d v="2024-08-15T00:00:00"/>
    <n v="10"/>
    <d v="2024-08-16T07:52:56"/>
    <s v="\N"/>
    <x v="2925"/>
    <n v="10"/>
    <x v="3"/>
    <s v="não"/>
  </r>
  <r>
    <n v="30595405"/>
    <n v="30324088"/>
    <n v="889710"/>
    <n v="500759530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2925"/>
    <s v="1 | PTV BLOQUEADO | VIRTUA BLOQUEADO"/>
    <x v="1"/>
    <s v="não"/>
  </r>
  <r>
    <n v="30595605"/>
    <n v="30324286"/>
    <n v="370022232"/>
    <n v="371003995"/>
    <s v="BARUERI"/>
    <n v="0"/>
    <m/>
    <m/>
    <s v="VENDA BLOQUEADA"/>
    <s v="VENDA LIBERADA"/>
    <m/>
    <d v="2018-09-13T00:00:00"/>
    <d v="2014-02-17T00:00:00"/>
    <m/>
    <s v="INVIABILIDADE COMERCIAL DA AREA"/>
    <m/>
    <m/>
    <s v="LIBERADO INSTALACAO HP"/>
    <s v="LIBERADO INSTALACAO VIRTUA"/>
    <m/>
    <d v="2011-01-04T00:00:00"/>
    <d v="2014-02-17T00:00:00"/>
    <n v="1"/>
    <d v="2011-01-04T00:00:00"/>
    <s v="\N"/>
    <x v="2926"/>
    <s v="1 | PTV BLOQUEADO"/>
    <x v="1"/>
    <s v="não"/>
  </r>
  <r>
    <n v="30595604"/>
    <n v="30324287"/>
    <n v="532770289"/>
    <n v="532770290"/>
    <s v="SAO PAULO"/>
    <n v="0"/>
    <m/>
    <s v="VENDA LIBERADA"/>
    <s v="VENDA BLOQUEADA"/>
    <m/>
    <d v="2023-12-12T00:00:00"/>
    <d v="2023-02-10T00:00:00"/>
    <m/>
    <m/>
    <s v="INVIABILIDADE COMERCIAL DA AREA"/>
    <m/>
    <s v="LIBERADO INSTALACAO HP"/>
    <s v="LIBERADO INSTALACAO HP"/>
    <m/>
    <d v="2023-12-12T00:00:00"/>
    <d v="2014-07-14T00:00:00"/>
    <m/>
    <n v="10"/>
    <d v="2014-07-15T12:30:35"/>
    <s v="\N"/>
    <x v="2926"/>
    <s v="10 | PTV BLOQUEADO"/>
    <x v="1"/>
    <s v="não"/>
  </r>
  <r>
    <n v="30595801"/>
    <n v="30324483"/>
    <n v="379945073"/>
    <n v="379945074"/>
    <s v="CAMPO GRANDE"/>
    <n v="0"/>
    <m/>
    <m/>
    <s v="VENDA NAO LIBERADA"/>
    <s v="VENDA LIBERADA"/>
    <m/>
    <d v="2025-04-07T00:00:00"/>
    <d v="2025-04-07T00:00:00"/>
    <m/>
    <m/>
    <m/>
    <m/>
    <s v="LIBERADO INSTALACAO HP"/>
    <s v="LIBERADO INSTALACAO VIRTUA"/>
    <m/>
    <d v="2025-04-07T00:00:00"/>
    <d v="2025-04-07T00:00:00"/>
    <n v="16"/>
    <d v="2025-04-07T16:40:40"/>
    <s v="\N"/>
    <x v="2927"/>
    <n v="16"/>
    <x v="2"/>
    <s v="não"/>
  </r>
  <r>
    <n v="30595800"/>
    <n v="30324484"/>
    <n v="799898"/>
    <n v="500641868"/>
    <s v="SAO PAULO"/>
    <n v="0"/>
    <m/>
    <m/>
    <s v="VENDA BLOQUEADA"/>
    <s v="VENDA NAO LIBERADA"/>
    <m/>
    <d v="2023-02-10T00:00:00"/>
    <d v="2009-01-20T00:00:00"/>
    <m/>
    <s v="INVIABILIDADE COMERCIAL DA AREA"/>
    <m/>
    <m/>
    <s v="LIBERADO INSTALACAO HP"/>
    <s v="RETORNO NAO ATIVADO"/>
    <m/>
    <d v="1999-07-07T00:00:00"/>
    <d v="2005-07-28T00:00:00"/>
    <n v="1"/>
    <m/>
    <s v="\N"/>
    <x v="2927"/>
    <s v="1 | PTV BLOQUEADO"/>
    <x v="1"/>
    <s v="não"/>
  </r>
  <r>
    <n v="30596244"/>
    <n v="30324918"/>
    <n v="847361801"/>
    <n v="847361802"/>
    <s v="NITEROI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9"/>
    <d v="2025-04-04T17:48:57"/>
    <s v="\N"/>
    <x v="2928"/>
    <n v="9"/>
    <x v="2"/>
    <s v="não"/>
  </r>
  <r>
    <n v="30596358"/>
    <n v="30325030"/>
    <n v="649452194"/>
    <n v="649452193"/>
    <s v="ITANHAEM"/>
    <n v="0"/>
    <m/>
    <m/>
    <s v="VENDA NAO LIBERADA"/>
    <m/>
    <m/>
    <d v="2025-04-08T00:00:00"/>
    <m/>
    <m/>
    <m/>
    <m/>
    <m/>
    <s v="NODE NAO ATIVADO"/>
    <m/>
    <m/>
    <d v="2025-04-08T00:00:00"/>
    <m/>
    <m/>
    <m/>
    <s v="\N"/>
    <x v="2929"/>
    <m/>
    <x v="8"/>
    <s v="não"/>
  </r>
  <r>
    <n v="30596357"/>
    <n v="30325031"/>
    <n v="702167946"/>
    <n v="702167947"/>
    <s v="PORTO ALEGRE - CABO"/>
    <n v="0"/>
    <m/>
    <m/>
    <s v="VENDA BLOQUEADA"/>
    <s v="VENDA LIBERADA"/>
    <m/>
    <d v="2020-06-25T00:00:00"/>
    <d v="2017-09-02T00:00:00"/>
    <m/>
    <s v="INVIABILIDADE TECNICA"/>
    <m/>
    <m/>
    <s v="LIBERADO INSTALACAO HP"/>
    <s v="LIBERADO INSTALACAO VIRTUA"/>
    <m/>
    <d v="2015-09-08T00:00:00"/>
    <d v="2017-09-02T00:00:00"/>
    <n v="1"/>
    <d v="2015-09-08T20:17:14"/>
    <s v="\N"/>
    <x v="2929"/>
    <s v="1 | PTV BLOQUEADO"/>
    <x v="0"/>
    <s v="não"/>
  </r>
  <r>
    <n v="30596490"/>
    <n v="30325161"/>
    <n v="842230622"/>
    <n v="842230623"/>
    <s v="RIO DE JANEIR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5-10-13T00:00:00"/>
    <d v="2015-10-14T00:00:00"/>
    <n v="1"/>
    <d v="2015-10-14T06:23:39"/>
    <s v="\N"/>
    <x v="2930"/>
    <s v="1 | PTV BLOQUEADO | VIRTUA BLOQUEADO"/>
    <x v="1"/>
    <s v="não"/>
  </r>
  <r>
    <n v="30520121"/>
    <n v="30251934"/>
    <n v="379659569"/>
    <n v="379659570"/>
    <s v="SALTO"/>
    <n v="0"/>
    <m/>
    <m/>
    <s v="VENDA LIBERADA"/>
    <s v="VENDA LIBERADA"/>
    <m/>
    <d v="2022-04-12T00:00:00"/>
    <d v="2018-06-08T00:00:00"/>
    <m/>
    <m/>
    <m/>
    <m/>
    <s v="LIBERADO INSTALACAO HP"/>
    <s v="LIBERADO INSTALACAO VIRTUA"/>
    <m/>
    <d v="2018-06-08T00:00:00"/>
    <d v="2018-06-08T00:00:00"/>
    <n v="16"/>
    <d v="2025-02-19T08:11:50"/>
    <s v="\N"/>
    <x v="2658"/>
    <n v="16"/>
    <x v="2"/>
    <s v="não"/>
  </r>
  <r>
    <n v="30555584"/>
    <n v="30288547"/>
    <n v="709163759"/>
    <n v="709163758"/>
    <s v="NOVO HAMBURGO - CABO"/>
    <n v="0"/>
    <m/>
    <m/>
    <s v="VENDA NAO LIBERADA"/>
    <s v="VENDA LIBERADA"/>
    <m/>
    <d v="2023-02-24T00:00:00"/>
    <d v="2023-02-24T00:00:00"/>
    <m/>
    <m/>
    <m/>
    <m/>
    <s v="LIBERADO INSTALACAO HP"/>
    <s v="LIBERADO INSTALACAO VIRTUA"/>
    <m/>
    <d v="2023-02-24T00:00:00"/>
    <d v="2023-02-24T00:00:00"/>
    <n v="17"/>
    <d v="2023-02-28T18:40:36"/>
    <s v="\N"/>
    <x v="2798"/>
    <n v="17"/>
    <x v="4"/>
    <s v="não"/>
  </r>
  <r>
    <n v="30556655"/>
    <n v="30289607"/>
    <n v="375511626"/>
    <n v="375511627"/>
    <s v="FORTALEZA"/>
    <n v="0"/>
    <m/>
    <m/>
    <s v="VENDA BLOQUEADA"/>
    <s v="VENDA LIBERADA"/>
    <m/>
    <d v="2014-08-26T00:00:00"/>
    <d v="2014-08-23T00:00:00"/>
    <m/>
    <s v="SEM BACKBONE"/>
    <m/>
    <m/>
    <s v="LIBERADO INSTALACAO HP"/>
    <s v="LIBERADO INSTALACAO VIRTUA"/>
    <m/>
    <d v="2014-08-23T00:00:00"/>
    <d v="2014-08-23T00:00:00"/>
    <n v="17"/>
    <d v="2014-08-26T07:17:47"/>
    <s v="\N"/>
    <x v="2801"/>
    <s v="17 | PTV BLOQUEADO"/>
    <x v="4"/>
    <s v="não"/>
  </r>
  <r>
    <n v="30578172"/>
    <n v="30308281"/>
    <n v="379935219"/>
    <n v="379935220"/>
    <s v="PIRACICABA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9"/>
    <d v="2025-04-04T10:49:11"/>
    <s v="\N"/>
    <x v="2880"/>
    <n v="9"/>
    <x v="2"/>
    <s v="não"/>
  </r>
  <r>
    <n v="30582924"/>
    <n v="30313068"/>
    <n v="368702072"/>
    <n v="369622220"/>
    <s v="ITAJAI"/>
    <n v="0"/>
    <m/>
    <m/>
    <s v="VENDA BLOQUEADA"/>
    <s v="VENDA LIBERADA"/>
    <m/>
    <d v="2019-05-14T00:00:00"/>
    <d v="2023-11-14T00:00:00"/>
    <m/>
    <s v="INVIABILIDADE TECNICA"/>
    <m/>
    <m/>
    <s v="LIBERADO INSTALACAO HP"/>
    <s v="LIBERADO INSTALACAO VIRTUA"/>
    <m/>
    <d v="2010-01-01T00:00:00"/>
    <d v="2023-11-14T00:00:00"/>
    <n v="8"/>
    <d v="2023-05-20T12:08:30"/>
    <s v="\N"/>
    <x v="2892"/>
    <s v="8 | PTV BLOQUEADO"/>
    <x v="0"/>
    <s v="não"/>
  </r>
  <r>
    <n v="30587347"/>
    <n v="30317405"/>
    <n v="703933810"/>
    <n v="703933811"/>
    <s v="CAXIAS DO SUL"/>
    <n v="0"/>
    <m/>
    <s v="VENDA BLOQUEADA"/>
    <s v="VENDA LIBERADA"/>
    <s v="VENDA LIBERADA"/>
    <d v="2023-03-09T00:00:00"/>
    <d v="2018-05-11T00:00:00"/>
    <d v="2018-05-11T00:00:00"/>
    <m/>
    <m/>
    <m/>
    <s v="LIBERADO INSTALACAO HP"/>
    <s v="LIBERADO INSTALACAO HP"/>
    <s v="LIBERADO INSTALACAO VIRTUA"/>
    <d v="2023-03-09T00:00:00"/>
    <d v="2018-05-11T00:00:00"/>
    <d v="2018-05-11T00:00:00"/>
    <n v="25"/>
    <d v="2025-04-09T11:32:43"/>
    <s v="\N"/>
    <x v="2931"/>
    <n v="25"/>
    <x v="11"/>
    <s v="não"/>
  </r>
  <r>
    <n v="30587347"/>
    <n v="30317405"/>
    <n v="703933810"/>
    <n v="703933811"/>
    <s v="CAXIAS DO SUL"/>
    <n v="0"/>
    <m/>
    <s v="VENDA BLOQUEADA"/>
    <s v="VENDA LIBERADA"/>
    <s v="VENDA LIBERADA"/>
    <d v="2023-03-09T00:00:00"/>
    <d v="2018-05-11T00:00:00"/>
    <d v="2018-05-11T00:00:00"/>
    <m/>
    <m/>
    <m/>
    <s v="LIBERADO INSTALACAO HP"/>
    <s v="LIBERADO INSTALACAO HP"/>
    <s v="LIBERADO INSTALACAO VIRTUA"/>
    <d v="2023-03-09T00:00:00"/>
    <d v="2018-05-11T00:00:00"/>
    <d v="2018-05-11T00:00:00"/>
    <n v="8"/>
    <d v="2024-04-10T10:32:04"/>
    <s v="\N"/>
    <x v="2907"/>
    <n v="8"/>
    <x v="0"/>
    <s v="não"/>
  </r>
  <r>
    <n v="30597086"/>
    <n v="30325739"/>
    <n v="845018116"/>
    <n v="845018115"/>
    <s v="RIO DE JANEIRO"/>
    <n v="0"/>
    <m/>
    <s v="VENDA BLOQUEADA"/>
    <s v="VENDA BLOQUEADA"/>
    <s v="VENDA BLOQUEADA"/>
    <d v="2024-11-01T00:00:00"/>
    <d v="2024-11-01T00:00:00"/>
    <d v="2024-11-01T00:00:00"/>
    <s v="SEM BACKBONE"/>
    <s v="SEM BACKBONE"/>
    <s v="SEM BACKBONE"/>
    <s v="LIBERADO INSTALACAO HP"/>
    <s v="LIBERADO INSTALACAO HP"/>
    <s v="LIBERADO INSTALACAO VIRTUA"/>
    <d v="2023-03-23T00:00:00"/>
    <d v="2021-03-25T00:00:00"/>
    <d v="2021-03-25T00:00:00"/>
    <n v="16"/>
    <d v="2025-04-08T11:39:46"/>
    <s v="\N"/>
    <x v="2932"/>
    <s v="16 | PTV BLOQUEADO | VIRTUA BLOQUEADO | GPON BLOQUEADO"/>
    <x v="4"/>
    <s v="não"/>
  </r>
  <r>
    <n v="30597081"/>
    <n v="30325732"/>
    <n v="533862876"/>
    <n v="533862877"/>
    <s v="SAO PAULO"/>
    <n v="0"/>
    <m/>
    <s v="VENDA BLOQUEADA"/>
    <s v="VENDA BLOQUEADA"/>
    <s v="VENDA LIBERADA"/>
    <d v="2023-04-04T00:00:00"/>
    <d v="2017-01-30T00:00:00"/>
    <d v="2017-01-30T00:00:00"/>
    <m/>
    <s v="INVIABILIDADE COMERCIAL DA AREA"/>
    <m/>
    <s v="LIBERADO INSTALACAO HP"/>
    <s v="LIBERADO INSTALACAO HP"/>
    <s v="LIBERADO INSTALACAO VIRTUA"/>
    <d v="2023-01-24T00:00:00"/>
    <d v="2017-01-27T00:00:00"/>
    <d v="2017-01-30T00:00:00"/>
    <n v="27"/>
    <d v="2022-09-28T07:20:18"/>
    <s v="\N"/>
    <x v="2932"/>
    <s v="27 | PTV BLOQUEADO"/>
    <x v="1"/>
    <s v="não"/>
  </r>
  <r>
    <n v="30597082"/>
    <n v="30325733"/>
    <n v="534743622"/>
    <n v="534743623"/>
    <s v="SAO PAULO"/>
    <n v="0"/>
    <m/>
    <m/>
    <s v="VENDA BLOQUEADA"/>
    <s v="VENDA LIBERADA"/>
    <m/>
    <d v="2020-07-29T00:00:00"/>
    <d v="2020-07-17T00:00:00"/>
    <m/>
    <s v="INVIABILIDADE COMERCIAL DA AREA"/>
    <m/>
    <m/>
    <s v="LIBERADO INSTALACAO HP"/>
    <s v="LIBERADO INSTALACAO VIRTUA"/>
    <m/>
    <d v="2019-05-30T00:00:00"/>
    <d v="2019-05-30T00:00:00"/>
    <n v="27"/>
    <d v="2019-05-30T10:11:41"/>
    <s v="\N"/>
    <x v="2932"/>
    <s v="27 | PTV BLOQUEADO"/>
    <x v="1"/>
    <s v="não"/>
  </r>
  <r>
    <n v="30597096"/>
    <n v="30325725"/>
    <n v="364041069"/>
    <n v="364041068"/>
    <s v="UBERLANDIA"/>
    <n v="0"/>
    <m/>
    <m/>
    <s v="VENDA BLOQUEADA"/>
    <s v="VENDA LIBERADA"/>
    <m/>
    <d v="2016-12-16T00:00:00"/>
    <d v="2015-08-06T00:00:00"/>
    <m/>
    <s v="INVIABILIDADE COMERCIAL DA AREA"/>
    <m/>
    <m/>
    <s v="LIBERADO INSTALACAO HP"/>
    <s v="LIBERADO INSTALACAO VIRTUA"/>
    <m/>
    <d v="2013-11-07T00:00:00"/>
    <d v="2015-08-06T00:00:00"/>
    <n v="27"/>
    <d v="2016-12-16T05:40:20"/>
    <s v="\N"/>
    <x v="2932"/>
    <s v="27 | PTV BLOQUEADO"/>
    <x v="1"/>
    <s v="não"/>
  </r>
  <r>
    <n v="30596856"/>
    <n v="30325521"/>
    <n v="843373348"/>
    <n v="843373349"/>
    <s v="RIO DE JANEIRO"/>
    <n v="0"/>
    <m/>
    <m/>
    <s v="VENDA LIBERADA"/>
    <s v="VENDA LIBERADA"/>
    <m/>
    <d v="2019-04-10T00:00:00"/>
    <d v="2017-12-15T00:00:00"/>
    <m/>
    <m/>
    <m/>
    <m/>
    <s v="LIBERADO INSTALACAO HP"/>
    <s v="LIBERADO INSTALACAO VIRTUA"/>
    <m/>
    <d v="2017-12-15T00:00:00"/>
    <d v="2017-12-15T00:00:00"/>
    <n v="8"/>
    <d v="2019-04-10T12:00:53"/>
    <s v="\N"/>
    <x v="2933"/>
    <n v="8"/>
    <x v="0"/>
    <s v="não"/>
  </r>
  <r>
    <n v="30596728"/>
    <n v="30325395"/>
    <n v="377887970"/>
    <n v="377887971"/>
    <s v="JOAO PESSOA"/>
    <n v="0"/>
    <m/>
    <m/>
    <s v="VENDA BLOQUEADA"/>
    <s v="VENDA LIBERADA"/>
    <m/>
    <d v="2017-06-14T00:00:00"/>
    <d v="2016-07-22T00:00:00"/>
    <m/>
    <s v="SEM REDE"/>
    <m/>
    <m/>
    <s v="LIBERADO INSTALACAO HP"/>
    <s v="LIBERADO INSTALACAO VIRTUA"/>
    <m/>
    <d v="2016-07-22T00:00:00"/>
    <d v="2016-07-22T00:00:00"/>
    <n v="10"/>
    <d v="2022-09-03T07:37:04"/>
    <s v="\N"/>
    <x v="2934"/>
    <s v="10 | PTV BLOQUEADO"/>
    <x v="3"/>
    <s v="não"/>
  </r>
  <r>
    <n v="30596920"/>
    <n v="30325579"/>
    <n v="363492854"/>
    <n v="363492855"/>
    <s v="CAMPINAS"/>
    <n v="0"/>
    <m/>
    <s v="VENDA LIBERADA"/>
    <s v="VENDA LIBERADA"/>
    <s v="VENDA LIBERADA"/>
    <d v="2022-10-05T00:00:00"/>
    <d v="2013-08-01T00:00:00"/>
    <d v="2015-03-12T00:00:00"/>
    <m/>
    <m/>
    <m/>
    <s v="LIBERADO INSTALACAO HP"/>
    <s v="LIBERADO INSTALACAO HP"/>
    <s v="LIBERADO INSTALACAO VIRTUA"/>
    <d v="2022-10-05T00:00:00"/>
    <d v="2013-08-01T00:00:00"/>
    <d v="2015-03-12T00:00:00"/>
    <n v="3"/>
    <d v="2013-08-03T08:37:16"/>
    <s v="\N"/>
    <x v="2935"/>
    <n v="3"/>
    <x v="5"/>
    <s v="não"/>
  </r>
  <r>
    <n v="30597088"/>
    <n v="30325743"/>
    <n v="847365103"/>
    <n v="847365104"/>
    <s v="RIO DE JANEIRO"/>
    <n v="0"/>
    <m/>
    <m/>
    <s v="VENDA NAO LIBERADA"/>
    <s v="VENDA LIBERADA"/>
    <m/>
    <d v="2025-04-07T00:00:00"/>
    <d v="2025-04-07T00:00:00"/>
    <m/>
    <m/>
    <m/>
    <m/>
    <s v="LIBERADO INSTALACAO HP"/>
    <s v="LIBERADO INSTALACAO VIRTUA"/>
    <m/>
    <d v="2025-04-07T00:00:00"/>
    <d v="2025-04-07T00:00:00"/>
    <n v="16"/>
    <d v="2025-04-08T09:17:07"/>
    <s v="\N"/>
    <x v="2932"/>
    <n v="16"/>
    <x v="2"/>
    <s v="não"/>
  </r>
  <r>
    <n v="30596727"/>
    <n v="30325396"/>
    <n v="503420623"/>
    <n v="503420624"/>
    <s v="RIO DE JANEIRO"/>
    <n v="0"/>
    <m/>
    <m/>
    <s v="VENDA BLOQUEADA"/>
    <s v="VENDA LIBERADA"/>
    <m/>
    <d v="2019-09-02T00:00:00"/>
    <d v="2010-10-06T00:00:00"/>
    <m/>
    <s v="INVIABILIDADE TECNICA"/>
    <m/>
    <m/>
    <s v="LIBERADO INSTALACAO HP"/>
    <s v="LIBERADO INSTALACAO VIRTUA"/>
    <m/>
    <d v="2010-10-05T00:00:00"/>
    <d v="2010-10-06T00:00:00"/>
    <n v="16"/>
    <d v="2025-04-03T07:33:38"/>
    <s v="\N"/>
    <x v="2934"/>
    <s v="16 | PTV BLOQUEADO"/>
    <x v="0"/>
    <s v="não"/>
  </r>
  <r>
    <n v="30596598"/>
    <n v="30325267"/>
    <n v="639243523"/>
    <n v="639243524"/>
    <s v="MOGI DAS CRUZES"/>
    <n v="0"/>
    <m/>
    <m/>
    <s v="VENDA BLOQUEADA"/>
    <s v="VENDA BLOQUEADA"/>
    <m/>
    <d v="2011-12-05T00:00:00"/>
    <d v="2015-04-22T00:00:00"/>
    <m/>
    <s v="SEM BACKBONE"/>
    <s v="SEM BACKBONE"/>
    <m/>
    <s v="LIBERADO INSTALACAO HP"/>
    <s v="LIBERADO INSTALACAO VIRTUA"/>
    <m/>
    <d v="2011-11-28T00:00:00"/>
    <d v="2015-04-22T00:00:00"/>
    <n v="1"/>
    <d v="2011-11-28T17:47:28"/>
    <s v="\N"/>
    <x v="2936"/>
    <s v="1 | PTV BLOQUEADO | VIRTUA BLOQUEADO"/>
    <x v="4"/>
    <s v="não"/>
  </r>
  <r>
    <n v="30597084"/>
    <n v="30325731"/>
    <n v="502453383"/>
    <n v="502488440"/>
    <s v="RIO DE JANEIRO"/>
    <n v="0"/>
    <m/>
    <m/>
    <s v="VENDA LIBERADA"/>
    <s v="VENDA LIBERADA"/>
    <m/>
    <d v="2007-08-13T00:00:00"/>
    <d v="2010-07-13T00:00:00"/>
    <m/>
    <m/>
    <m/>
    <m/>
    <s v="LIBERADO INSTALACAO HP"/>
    <s v="LIBERADO INSTALACAO VIRTUA"/>
    <m/>
    <d v="2007-05-18T00:00:00"/>
    <d v="2010-07-13T00:00:00"/>
    <n v="16"/>
    <d v="2025-04-08T10:02:22"/>
    <s v="\N"/>
    <x v="2932"/>
    <n v="16"/>
    <x v="2"/>
    <s v="não"/>
  </r>
  <r>
    <n v="30597091"/>
    <n v="30325734"/>
    <n v="702929424"/>
    <n v="702929425"/>
    <s v="PORTO ALEGRE - CABO"/>
    <n v="0"/>
    <m/>
    <m/>
    <s v="VENDA BLOQUEADA"/>
    <s v="VENDA BLOQUEADA"/>
    <m/>
    <d v="2017-01-26T00:00:00"/>
    <d v="2018-04-13T00:00:00"/>
    <m/>
    <s v="SEM REDE"/>
    <s v="SEM REDE"/>
    <m/>
    <s v="LIBERADO INSTALACAO HP"/>
    <s v="LIBERADO INSTALACAO VIRTUA"/>
    <m/>
    <d v="2017-01-26T00:00:00"/>
    <d v="2017-09-09T00:00:00"/>
    <n v="16"/>
    <d v="2024-11-26T07:31:36"/>
    <s v="\N"/>
    <x v="2932"/>
    <s v="16 | PTV BLOQUEADO | VIRTUA BLOQUEADO"/>
    <x v="3"/>
    <s v="não"/>
  </r>
  <r>
    <n v="30597089"/>
    <n v="30325742"/>
    <n v="847364326"/>
    <n v="847364327"/>
    <s v="BRASILIA"/>
    <n v="0"/>
    <m/>
    <m/>
    <s v="VENDA NAO LIBERADA"/>
    <s v="VENDA LIBERADA"/>
    <m/>
    <d v="2025-04-07T00:00:00"/>
    <d v="2025-04-07T00:00:00"/>
    <m/>
    <m/>
    <m/>
    <m/>
    <s v="LIBERADO INSTALACAO HP"/>
    <s v="LIBERADO INSTALACAO VIRTUA"/>
    <m/>
    <d v="2025-04-07T00:00:00"/>
    <d v="2025-04-07T00:00:00"/>
    <n v="16"/>
    <d v="2025-04-08T08:50:35"/>
    <s v="\N"/>
    <x v="2932"/>
    <n v="16"/>
    <x v="2"/>
    <s v="não"/>
  </r>
  <r>
    <n v="30597083"/>
    <n v="30325740"/>
    <n v="847361763"/>
    <n v="847361764"/>
    <s v="GOIANIA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6"/>
    <d v="2025-04-08T15:08:42"/>
    <s v="\N"/>
    <x v="2932"/>
    <n v="16"/>
    <x v="2"/>
    <s v="não"/>
  </r>
  <r>
    <n v="30597085"/>
    <n v="30325738"/>
    <n v="843800093"/>
    <n v="843800092"/>
    <s v="RIO DE JANEIRO"/>
    <n v="0"/>
    <m/>
    <m/>
    <s v="VENDA LIBERADA"/>
    <s v="VENDA BLOQUEADA"/>
    <m/>
    <d v="2024-08-02T00:00:00"/>
    <d v="2024-08-02T00:00:00"/>
    <m/>
    <m/>
    <s v="SEM REDE"/>
    <m/>
    <s v="LIBERADO INSTALACAO HP"/>
    <s v="LIBERADO INSTALACAO VIRTUA"/>
    <m/>
    <d v="2018-09-25T00:00:00"/>
    <d v="2024-08-02T00:00:00"/>
    <n v="1"/>
    <d v="2018-09-25T11:19:16"/>
    <s v="\N"/>
    <x v="2932"/>
    <s v="1 | VIRTUA BLOQUEADO"/>
    <x v="3"/>
    <s v="não"/>
  </r>
  <r>
    <n v="30595223"/>
    <n v="30323904"/>
    <n v="847197554"/>
    <n v="847197555"/>
    <s v="GOIANIA"/>
    <n v="0"/>
    <m/>
    <s v="VENDA LIBERADA"/>
    <s v="VENDA LIBERADA"/>
    <s v="VENDA LIBERADA"/>
    <d v="2024-11-27T00:00:00"/>
    <d v="2024-11-27T00:00:00"/>
    <d v="2024-11-27T00:00:00"/>
    <m/>
    <m/>
    <m/>
    <s v="LIBERADO INSTALACAO HP"/>
    <s v="LIBERADO INSTALACAO HP"/>
    <s v="LIBERADO INSTALACAO VIRTUA"/>
    <d v="2024-11-27T00:00:00"/>
    <d v="2024-11-27T00:00:00"/>
    <d v="2024-11-27T00:00:00"/>
    <n v="1"/>
    <d v="2024-11-27T21:19:55"/>
    <s v="\N"/>
    <x v="2926"/>
    <n v="1"/>
    <x v="8"/>
    <s v="não"/>
  </r>
  <r>
    <n v="30598229"/>
    <n v="30326625"/>
    <n v="372450698"/>
    <n v="372450699"/>
    <s v="BELEM"/>
    <n v="0"/>
    <m/>
    <m/>
    <s v="VENDA BLOQUEADA"/>
    <s v="VENDA BLOQUEADA"/>
    <m/>
    <d v="2012-09-26T00:00:00"/>
    <d v="2019-06-11T00:00:00"/>
    <m/>
    <s v="SEM REDE"/>
    <s v="SEM REDE"/>
    <m/>
    <s v="LIBERADO INSTALACAO HP"/>
    <s v="LIBERADO INSTALACAO VIRTUA"/>
    <m/>
    <d v="2012-09-13T00:00:00"/>
    <d v="2019-06-11T00:00:00"/>
    <n v="1"/>
    <d v="2012-09-15T09:31:17"/>
    <s v="\N"/>
    <x v="2937"/>
    <s v="1 | PTV BLOQUEADO | VIRTUA BLOQUEADO"/>
    <x v="3"/>
    <s v="não"/>
  </r>
  <r>
    <n v="30598404"/>
    <n v="30326795"/>
    <n v="847363174"/>
    <n v="847363175"/>
    <s v="GOIANIA"/>
    <n v="0"/>
    <m/>
    <m/>
    <s v="VENDA NAO LIBERADA"/>
    <s v="VENDA LIBERADA"/>
    <m/>
    <d v="2025-04-06T00:00:00"/>
    <d v="2025-04-06T00:00:00"/>
    <m/>
    <m/>
    <m/>
    <m/>
    <s v="LIBERADO INSTALACAO HP"/>
    <s v="LIBERADO INSTALACAO VIRTUA"/>
    <m/>
    <d v="2025-04-06T00:00:00"/>
    <d v="2025-04-06T00:00:00"/>
    <n v="16"/>
    <d v="2025-04-08T17:51:02"/>
    <s v="\N"/>
    <x v="2938"/>
    <n v="16"/>
    <x v="2"/>
    <s v="não"/>
  </r>
  <r>
    <n v="30598403"/>
    <n v="30326792"/>
    <n v="960843"/>
    <n v="500845091"/>
    <s v="SAO PAULO"/>
    <n v="1"/>
    <m/>
    <m/>
    <s v="VENDA BLOQUEADA"/>
    <s v="VENDA BLOQUEADA"/>
    <m/>
    <d v="2013-07-29T00:00:00"/>
    <d v="2013-07-10T00:00:00"/>
    <m/>
    <s v="SEM REDE"/>
    <s v="SEGURANCA TECNICA OPERACIONAL"/>
    <m/>
    <s v="LIBERADO INSTALACAO HP"/>
    <s v="LIBERADO INSTALACAO VIRTUA"/>
    <m/>
    <d v="1999-07-07T00:00:00"/>
    <d v="2013-07-10T00:00:00"/>
    <n v="1"/>
    <m/>
    <s v="\N"/>
    <x v="2938"/>
    <s v="1 | PTV BLOQUEADO | VIRTUA BLOQUEADO | BLOQUEIO ENGENHARIA"/>
    <x v="3"/>
    <s v="sim"/>
  </r>
  <r>
    <n v="30599025"/>
    <n v="30327381"/>
    <n v="847364024"/>
    <n v="847364025"/>
    <s v="RIO DE JANEIRO"/>
    <n v="0"/>
    <m/>
    <m/>
    <s v="VENDA NAO LIBERADA"/>
    <s v="VENDA LIBERADA"/>
    <m/>
    <d v="2025-04-07T00:00:00"/>
    <d v="2025-04-07T00:00:00"/>
    <m/>
    <m/>
    <m/>
    <m/>
    <s v="LIBERADO INSTALACAO HP"/>
    <s v="LIBERADO INSTALACAO VIRTUA"/>
    <m/>
    <d v="2025-04-07T00:00:00"/>
    <d v="2025-04-07T00:00:00"/>
    <n v="9"/>
    <d v="2025-04-08T11:44:18"/>
    <s v="\N"/>
    <x v="2939"/>
    <n v="9"/>
    <x v="2"/>
    <s v="não"/>
  </r>
  <r>
    <n v="30599024"/>
    <n v="30327380"/>
    <n v="827738"/>
    <n v="500679231"/>
    <s v="SAO PAULO"/>
    <n v="0"/>
    <m/>
    <m/>
    <s v="VENDA BLOQUEADA"/>
    <s v="VENDA LIBERADA"/>
    <m/>
    <d v="2016-03-17T00:00:00"/>
    <d v="2022-03-21T00:00:00"/>
    <m/>
    <s v="INVIABILIDADE COMERCIAL DA AREA"/>
    <m/>
    <m/>
    <s v="LIBERADO INSTALACAO HP"/>
    <s v="LIBERADO INSTALACAO VIRTUA"/>
    <m/>
    <d v="1999-07-07T00:00:00"/>
    <d v="2022-03-21T00:00:00"/>
    <n v="1"/>
    <m/>
    <s v="\N"/>
    <x v="2939"/>
    <s v="1 | PTV BLOQUEADO"/>
    <x v="1"/>
    <s v="não"/>
  </r>
  <r>
    <n v="30599140"/>
    <n v="30327485"/>
    <n v="704163524"/>
    <n v="704163525"/>
    <s v="PORTO ALEGRE - CABO"/>
    <n v="0"/>
    <m/>
    <m/>
    <s v="VENDA BLOQUEADA"/>
    <s v="VENDA LIBERADA"/>
    <m/>
    <d v="2018-12-06T00:00:00"/>
    <d v="2018-09-05T00:00:00"/>
    <m/>
    <s v="SEM REDE"/>
    <m/>
    <m/>
    <s v="LIBERADO INSTALACAO HP"/>
    <s v="LIBERADO INSTALACAO VIRTUA"/>
    <m/>
    <d v="2018-09-04T00:00:00"/>
    <d v="2018-09-05T00:00:00"/>
    <n v="10"/>
    <d v="2020-01-24T17:54:39"/>
    <s v="\N"/>
    <x v="2940"/>
    <s v="10 | PTV BLOQUEADO"/>
    <x v="3"/>
    <s v="não"/>
  </r>
  <r>
    <n v="30599246"/>
    <n v="30327595"/>
    <n v="377367874"/>
    <n v="377367875"/>
    <s v="MACEIO"/>
    <n v="0"/>
    <m/>
    <m/>
    <s v="VENDA LIBERADA"/>
    <s v="VENDA LIBERADA"/>
    <m/>
    <d v="2016-01-06T00:00:00"/>
    <d v="2016-01-06T00:00:00"/>
    <m/>
    <m/>
    <m/>
    <m/>
    <s v="LIBERADO INSTALACAO HP"/>
    <s v="LIBERADO INSTALACAO VIRTUA"/>
    <m/>
    <d v="2016-01-06T00:00:00"/>
    <d v="2016-01-06T00:00:00"/>
    <n v="10"/>
    <d v="2022-03-04T15:34:04"/>
    <s v="\N"/>
    <x v="2941"/>
    <n v="10"/>
    <x v="3"/>
    <s v="não"/>
  </r>
  <r>
    <n v="30599245"/>
    <n v="30327594"/>
    <n v="373022594"/>
    <n v="373022595"/>
    <s v="SALVADOR"/>
    <n v="0"/>
    <m/>
    <m/>
    <s v="VENDA BLOQUEADA"/>
    <s v="VENDA LIBERADA"/>
    <m/>
    <d v="2013-10-28T00:00:00"/>
    <d v="2012-12-21T00:00:00"/>
    <m/>
    <s v="SEM REDE"/>
    <m/>
    <m/>
    <s v="LIBERADO INSTALACAO HP"/>
    <s v="LIBERADO INSTALACAO VIRTUA"/>
    <m/>
    <d v="2012-12-21T00:00:00"/>
    <d v="2012-12-21T00:00:00"/>
    <n v="10"/>
    <d v="2019-10-08T14:18:33"/>
    <s v="\N"/>
    <x v="2941"/>
    <s v="10 | PTV BLOQUEADO"/>
    <x v="3"/>
    <s v="não"/>
  </r>
  <r>
    <n v="30599832"/>
    <n v="30328203"/>
    <n v="530320682"/>
    <n v="530320683"/>
    <s v="SAO PAULO"/>
    <n v="1"/>
    <d v="2006-07-17T00:00:00"/>
    <m/>
    <s v="VENDA BLOQUEADA"/>
    <s v="VENDA LIBERADA"/>
    <m/>
    <d v="2015-10-08T00:00:00"/>
    <d v="2021-12-22T00:00:00"/>
    <m/>
    <s v="INVIABILIDADE COMERCIAL DA AREA"/>
    <m/>
    <m/>
    <s v="LIBERADO INSTALACAO HP"/>
    <s v="LIBERADO INSTALACAO VIRTUA"/>
    <m/>
    <d v="2006-07-15T00:00:00"/>
    <d v="2019-07-04T00:00:00"/>
    <n v="1"/>
    <d v="2006-07-17T14:44:47"/>
    <s v="\N"/>
    <x v="2942"/>
    <s v="1 | PTV BLOQUEADO | BLOQUEIO ENGENHARIA"/>
    <x v="1"/>
    <s v="sim"/>
  </r>
  <r>
    <n v="30600091"/>
    <n v="30328456"/>
    <n v="374046540"/>
    <n v="374046541"/>
    <s v="CUIABA"/>
    <n v="0"/>
    <m/>
    <m/>
    <s v="VENDA BLOQUEADA"/>
    <m/>
    <m/>
    <d v="2015-12-23T00:00:00"/>
    <m/>
    <m/>
    <s v="RISCO DE FRAUDE"/>
    <m/>
    <m/>
    <s v="LIBERADO INSTALACAO HP"/>
    <m/>
    <m/>
    <d v="2013-07-31T00:00:00"/>
    <m/>
    <n v="16"/>
    <d v="2025-04-02T07:08:53"/>
    <s v="\N"/>
    <x v="2943"/>
    <s v="16 | PTV BLOQUEADO"/>
    <x v="7"/>
    <s v="não"/>
  </r>
  <r>
    <n v="30600090"/>
    <n v="30328457"/>
    <n v="530638032"/>
    <n v="530638033"/>
    <s v="SAO PAULO"/>
    <n v="0"/>
    <m/>
    <s v="VENDA LIBERADA"/>
    <s v="VENDA LIBERADA"/>
    <s v="VENDA LIBERADA"/>
    <d v="2022-10-11T00:00:00"/>
    <d v="2008-07-31T00:00:00"/>
    <d v="2009-03-19T00:00:00"/>
    <m/>
    <m/>
    <m/>
    <s v="LIBERADO INSTALACAO HP"/>
    <s v="LIBERADO INSTALACAO HP"/>
    <s v="LIBERADO INSTALACAO VIRTUA"/>
    <d v="2022-10-11T00:00:00"/>
    <d v="2008-07-30T00:00:00"/>
    <d v="2009-03-19T00:00:00"/>
    <n v="17"/>
    <d v="2024-11-28T13:39:37"/>
    <s v="\N"/>
    <x v="2943"/>
    <n v="17"/>
    <x v="4"/>
    <s v="não"/>
  </r>
  <r>
    <n v="30600539"/>
    <n v="30328898"/>
    <n v="9715187"/>
    <n v="8416654"/>
    <s v="RIO DE JANEIRO"/>
    <n v="0"/>
    <m/>
    <m/>
    <s v="VENDA BLOQUEADA"/>
    <s v="VENDA BLOQUEADA"/>
    <m/>
    <d v="2011-10-25T00:00:00"/>
    <d v="2014-02-04T00:00:00"/>
    <m/>
    <s v="SEM REDE"/>
    <s v="SEM REDE"/>
    <m/>
    <s v="LIBERADO INSTALACAO HP"/>
    <s v="LIBERADO INSTALACAO VIRTUA"/>
    <m/>
    <d v="1992-01-01T00:00:00"/>
    <d v="2014-02-04T00:00:00"/>
    <n v="1"/>
    <d v="2000-07-14T00:00:00"/>
    <s v="\N"/>
    <x v="2931"/>
    <s v="1 | PTV BLOQUEADO | VIRTUA BLOQUEADO"/>
    <x v="3"/>
    <s v="não"/>
  </r>
  <r>
    <n v="30600541"/>
    <n v="30328901"/>
    <n v="711874483"/>
    <n v="711874484"/>
    <s v="RIO PARDO"/>
    <n v="0"/>
    <m/>
    <m/>
    <s v="VENDA NAO LIBERADA"/>
    <m/>
    <m/>
    <d v="2025-04-08T00:00:00"/>
    <m/>
    <m/>
    <m/>
    <m/>
    <m/>
    <s v="LIBERADO INSTALACAO HP"/>
    <m/>
    <m/>
    <d v="2025-04-08T00:00:00"/>
    <m/>
    <n v="16"/>
    <d v="2025-04-08T08:46:57"/>
    <s v="\N"/>
    <x v="2931"/>
    <n v="16"/>
    <x v="2"/>
    <s v="não"/>
  </r>
  <r>
    <n v="30600829"/>
    <n v="30329151"/>
    <n v="370979612"/>
    <n v="370979611"/>
    <s v="CAMPINAS"/>
    <n v="0"/>
    <m/>
    <m/>
    <s v="VENDA BLOQUEADA"/>
    <s v="VENDA BLOQUEADA"/>
    <m/>
    <d v="2019-04-08T00:00:00"/>
    <d v="2019-04-08T00:00:00"/>
    <m/>
    <s v="SEM REDE"/>
    <s v="SEM REDE"/>
    <m/>
    <s v="LIBERADO INSTALACAO HP"/>
    <s v="LIBERADO INSTALACAO VIRTUA"/>
    <m/>
    <d v="2018-10-03T00:00:00"/>
    <d v="2018-10-03T00:00:00"/>
    <n v="1"/>
    <d v="2018-10-03T18:39:26"/>
    <s v="\N"/>
    <x v="2944"/>
    <s v="1 | PTV BLOQUEADO | VIRTUA BLOQUEADO"/>
    <x v="3"/>
    <s v="não"/>
  </r>
  <r>
    <n v="30600830"/>
    <n v="30329152"/>
    <n v="630050195"/>
    <n v="630050194"/>
    <s v="RECIFE"/>
    <n v="0"/>
    <m/>
    <m/>
    <s v="VENDA BLOQUEADA"/>
    <m/>
    <m/>
    <d v="2015-05-20T00:00:00"/>
    <m/>
    <m/>
    <s v="RISCO DE FRAUDE"/>
    <m/>
    <m/>
    <s v="LIBERADO INSTALACAO HP"/>
    <m/>
    <m/>
    <m/>
    <m/>
    <n v="16"/>
    <d v="2023-11-11T08:24:43"/>
    <s v="\N"/>
    <x v="2944"/>
    <s v="16 | PTV BLOQUEADO"/>
    <x v="7"/>
    <s v="não"/>
  </r>
  <r>
    <n v="30601106"/>
    <n v="30329435"/>
    <n v="241717"/>
    <n v="500758640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2945"/>
    <s v="1 | PTV BLOQUEADO | VIRTUA BLOQUEADO"/>
    <x v="1"/>
    <s v="não"/>
  </r>
  <r>
    <n v="30601110"/>
    <n v="30329432"/>
    <n v="376337746"/>
    <n v="376337745"/>
    <s v="INDAIATUBA"/>
    <n v="0"/>
    <m/>
    <m/>
    <s v="VENDA BLOQUEADA"/>
    <s v="VENDA BLOQUEADA"/>
    <m/>
    <d v="2023-05-13T00:00:00"/>
    <d v="2023-05-13T00:00:00"/>
    <m/>
    <s v="SEM REDE"/>
    <s v="SEM REDE"/>
    <m/>
    <s v="LIBERADO INSTALACAO HP"/>
    <s v="LIBERADO INSTALACAO VIRTUA"/>
    <m/>
    <d v="2023-05-10T00:00:00"/>
    <d v="2023-05-10T00:00:00"/>
    <m/>
    <m/>
    <s v="\N"/>
    <x v="2945"/>
    <s v=" | PTV BLOQUEADO | VIRTUA BLOQUEADO"/>
    <x v="3"/>
    <s v="não"/>
  </r>
  <r>
    <n v="30601109"/>
    <n v="30329437"/>
    <n v="842734318"/>
    <n v="842734319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6-09-21T00:00:00"/>
    <m/>
    <n v="1"/>
    <d v="2016-09-22T07:16:35"/>
    <s v="\N"/>
    <x v="2945"/>
    <s v="1 | PTV BLOQUEADO"/>
    <x v="1"/>
    <s v="não"/>
  </r>
  <r>
    <n v="30601107"/>
    <n v="30329436"/>
    <n v="534005780"/>
    <n v="53400578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6-15T00:00:00"/>
    <m/>
    <n v="1"/>
    <d v="2017-06-16T13:42:30"/>
    <s v="\N"/>
    <x v="2945"/>
    <s v="1 | PTV BLOQUEADO"/>
    <x v="1"/>
    <s v="não"/>
  </r>
  <r>
    <n v="30601446"/>
    <n v="30329772"/>
    <n v="700667323"/>
    <n v="700667322"/>
    <s v="RIO GRANDE"/>
    <n v="0"/>
    <m/>
    <m/>
    <s v="VENDA LIBERADA"/>
    <s v="VENDA LIBERADA"/>
    <m/>
    <d v="2020-06-28T00:00:00"/>
    <d v="2020-06-28T00:00:00"/>
    <m/>
    <m/>
    <m/>
    <m/>
    <s v="LIBERADO INSTALACAO HP"/>
    <s v="LIBERADO INSTALACAO VIRTUA"/>
    <m/>
    <d v="2013-04-17T00:00:00"/>
    <d v="2019-05-27T00:00:00"/>
    <n v="10"/>
    <d v="2020-06-29T16:12:04"/>
    <s v="\N"/>
    <x v="2946"/>
    <n v="10"/>
    <x v="3"/>
    <s v="não"/>
  </r>
  <r>
    <n v="30601448"/>
    <n v="30329771"/>
    <n v="378396570"/>
    <n v="378396569"/>
    <s v="UBERLANDIA"/>
    <n v="0"/>
    <m/>
    <s v="VENDA LIBERADA"/>
    <s v="VENDA BLOQUEADA"/>
    <s v="VENDA LIBERADA"/>
    <d v="2023-12-21T00:00:00"/>
    <d v="2023-12-20T00:00:00"/>
    <d v="2023-12-20T00:00:00"/>
    <m/>
    <s v="SEM REDE"/>
    <m/>
    <s v="LIBERADO INSTALACAO HP"/>
    <s v="LIBERADO INSTALACAO HP"/>
    <s v="LIBERADO INSTALACAO VIRTUA"/>
    <d v="2023-12-21T00:00:00"/>
    <d v="2023-12-20T00:00:00"/>
    <d v="2023-12-20T00:00:00"/>
    <n v="10"/>
    <d v="2023-12-20T00:00:00"/>
    <s v="\N"/>
    <x v="2946"/>
    <s v="10 | PTV BLOQUEADO"/>
    <x v="3"/>
    <s v="não"/>
  </r>
  <r>
    <n v="30601447"/>
    <n v="30329773"/>
    <n v="711870034"/>
    <n v="711870035"/>
    <s v="DOIS IRMAOS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6"/>
    <d v="2025-04-07T10:54:02"/>
    <s v="\N"/>
    <x v="2946"/>
    <n v="16"/>
    <x v="2"/>
    <s v="não"/>
  </r>
  <r>
    <n v="30601664"/>
    <n v="30329997"/>
    <n v="977874"/>
    <n v="500864285"/>
    <s v="SAO PAULO"/>
    <n v="1"/>
    <m/>
    <m/>
    <s v="VENDA BLOQUEADA"/>
    <s v="VENDA BLOQUEADA"/>
    <m/>
    <d v="2016-11-11T00:00:00"/>
    <d v="2016-11-11T00:00:00"/>
    <m/>
    <s v="RISCO DE FRAUDE"/>
    <s v="RISCO DE FRAUDE"/>
    <m/>
    <s v="LIBERADO INSTALACAO HP"/>
    <s v="LIBERADO INSTALACAO VIRTUA"/>
    <m/>
    <d v="1999-07-07T00:00:00"/>
    <d v="2013-07-22T00:00:00"/>
    <n v="1"/>
    <m/>
    <s v="\N"/>
    <x v="2947"/>
    <s v="1 | PTV BLOQUEADO | VIRTUA BLOQUEADO | BLOQUEIO ENGENHARIA"/>
    <x v="7"/>
    <s v="sim"/>
  </r>
  <r>
    <n v="30602181"/>
    <n v="30330528"/>
    <n v="530097607"/>
    <n v="530097608"/>
    <s v="SAO PAULO"/>
    <n v="1"/>
    <d v="2004-11-29T00:00:00"/>
    <m/>
    <s v="VENDA BLOQUEADA"/>
    <s v="VENDA LIBERADA"/>
    <m/>
    <d v="2013-01-04T00:00:00"/>
    <d v="2014-12-26T00:00:00"/>
    <m/>
    <s v="INVIABILIDADE COMERCIAL DA AREA"/>
    <m/>
    <m/>
    <s v="LIBERADO INSTALACAO HP"/>
    <s v="LIBERADO INSTALACAO VIRTUA"/>
    <m/>
    <d v="2004-11-26T00:00:00"/>
    <d v="2014-12-26T00:00:00"/>
    <n v="1"/>
    <d v="2004-11-29T17:04:21"/>
    <s v="\N"/>
    <x v="2948"/>
    <s v="1 | PTV BLOQUEADO | BLOQUEIO ENGENHARIA"/>
    <x v="1"/>
    <s v="sim"/>
  </r>
  <r>
    <n v="30602180"/>
    <n v="30330526"/>
    <n v="1988275"/>
    <n v="300942327"/>
    <s v="SAO PAULO"/>
    <n v="0"/>
    <m/>
    <m/>
    <s v="VENDA BLOQUEADA"/>
    <s v="VENDA LIBERADA"/>
    <m/>
    <d v="2014-10-28T00:00:00"/>
    <d v="2023-12-15T00:00:00"/>
    <m/>
    <s v="RISCO DE FRAUDE"/>
    <m/>
    <m/>
    <s v="LIBERADO INSTALACAO HP"/>
    <s v="LIBERADO INSTALACAO VIRTUA"/>
    <m/>
    <d v="1999-07-09T00:00:00"/>
    <d v="2023-12-15T00:00:00"/>
    <n v="1"/>
    <m/>
    <s v="\N"/>
    <x v="2948"/>
    <s v="1 | PTV BLOQUEADO"/>
    <x v="7"/>
    <s v="não"/>
  </r>
  <r>
    <n v="30602184"/>
    <n v="30330527"/>
    <n v="366210957"/>
    <n v="366210956"/>
    <s v="UBERLANDIA"/>
    <n v="0"/>
    <m/>
    <m/>
    <s v="VENDA BLOQUEADA"/>
    <s v="VENDA LIBERADA"/>
    <m/>
    <d v="2016-03-08T00:00:00"/>
    <d v="2024-08-09T00:00:00"/>
    <m/>
    <s v="SEGURANCA TECNICA OPERACIONAL"/>
    <m/>
    <m/>
    <s v="LIBERADO INSTALACAO HP"/>
    <s v="LIBERADO INSTALACAO VIRTUA"/>
    <m/>
    <d v="2014-12-26T00:00:00"/>
    <d v="2024-08-09T00:00:00"/>
    <n v="1"/>
    <d v="2014-12-26T00:00:00"/>
    <s v="\N"/>
    <x v="2948"/>
    <s v="1 | PTV BLOQUEADO"/>
    <x v="1"/>
    <s v="não"/>
  </r>
  <r>
    <n v="30602761"/>
    <n v="30330833"/>
    <n v="8914446"/>
    <n v="8375963"/>
    <s v="RIO DE JANEIRO"/>
    <n v="1"/>
    <d v="2000-07-14T00:00:00"/>
    <m/>
    <s v="VENDA BLOQUEADA"/>
    <s v="VENDA LIBERADA"/>
    <m/>
    <d v="2022-11-11T00:00:00"/>
    <d v="2025-01-10T00:00:00"/>
    <m/>
    <s v="MDU ADEQUADO E BLOQUEADO"/>
    <m/>
    <m/>
    <s v="LIBERADO INSTALACAO HP"/>
    <s v="LIBERADO INSTALACAO VIRTUA"/>
    <m/>
    <d v="1992-01-01T00:00:00"/>
    <d v="2025-01-10T00:00:00"/>
    <n v="1"/>
    <d v="2000-07-14T00:00:00"/>
    <s v="\N"/>
    <x v="2949"/>
    <s v="1 | PTV BLOQUEADO | BLOQUEIO ENGENHARIA"/>
    <x v="10"/>
    <s v="sim"/>
  </r>
  <r>
    <n v="30603009"/>
    <n v="30331077"/>
    <n v="639810705"/>
    <n v="639810706"/>
    <s v="SANTO ANDRE"/>
    <n v="0"/>
    <m/>
    <m/>
    <s v="VENDA BLOQUEADA"/>
    <s v="VENDA BLOQUEADA"/>
    <m/>
    <d v="2015-09-29T00:00:00"/>
    <d v="2018-06-28T00:00:00"/>
    <m/>
    <s v="INVIABILIDADE COMERCIAL DA AREA"/>
    <s v="INVIABILIDADE COMERCIAL DA AREA"/>
    <m/>
    <s v="LIBERADO INSTALACAO HP"/>
    <s v="LIBERADO INSTALACAO VIRTUA"/>
    <m/>
    <d v="2012-10-08T00:00:00"/>
    <d v="2018-06-28T00:00:00"/>
    <n v="27"/>
    <d v="2024-03-20T20:02:37"/>
    <s v="\N"/>
    <x v="2950"/>
    <s v="27 | PTV BLOQUEADO | VIRTUA BLOQUEADO"/>
    <x v="1"/>
    <s v="não"/>
  </r>
  <r>
    <n v="30603246"/>
    <n v="30331300"/>
    <n v="706368093"/>
    <n v="706368094"/>
    <s v="SOBRAL"/>
    <n v="0"/>
    <m/>
    <s v="VENDA LIBERADA"/>
    <s v="VENDA LIBERADA"/>
    <s v="VENDA LIBERADA"/>
    <d v="2023-05-17T00:00:00"/>
    <d v="2020-07-08T00:00:00"/>
    <d v="2020-07-08T00:00:00"/>
    <m/>
    <m/>
    <m/>
    <s v="LIBERADO INSTALACAO HP"/>
    <s v="LIBERADO INSTALACAO HP"/>
    <s v="LIBERADO INSTALACAO VIRTUA"/>
    <d v="2023-05-17T00:00:00"/>
    <d v="2020-07-08T00:00:00"/>
    <d v="2020-07-08T00:00:00"/>
    <n v="16"/>
    <d v="2025-02-13T09:23:33"/>
    <s v="\N"/>
    <x v="2951"/>
    <n v="16"/>
    <x v="2"/>
    <s v="não"/>
  </r>
  <r>
    <n v="30603245"/>
    <n v="30331299"/>
    <n v="703609456"/>
    <n v="703609457"/>
    <s v="VOTORANTIM"/>
    <n v="0"/>
    <m/>
    <m/>
    <s v="VENDA BLOQUEADA"/>
    <s v="VENDA LIBERADA"/>
    <m/>
    <d v="2017-10-26T00:00:00"/>
    <d v="2017-10-19T00:00:00"/>
    <m/>
    <s v="RISCO DE FRAUDE"/>
    <m/>
    <m/>
    <s v="LIBERADO INSTALACAO HP"/>
    <s v="LIBERADO INSTALACAO VIRTUA"/>
    <m/>
    <d v="2017-10-19T00:00:00"/>
    <d v="2017-10-19T00:00:00"/>
    <n v="1"/>
    <d v="2017-10-19T13:50:48"/>
    <s v="\N"/>
    <x v="2951"/>
    <s v="1 | PTV BLOQUEADO"/>
    <x v="7"/>
    <s v="não"/>
  </r>
  <r>
    <n v="30603515"/>
    <n v="30331586"/>
    <n v="371685919"/>
    <n v="371685920"/>
    <s v="CUIABA"/>
    <n v="0"/>
    <m/>
    <m/>
    <s v="VENDA BLOQUEADA"/>
    <s v="VENDA BLOQUEADA"/>
    <m/>
    <d v="2012-06-05T00:00:00"/>
    <d v="2012-08-23T00:00:00"/>
    <m/>
    <s v="SEM REDE"/>
    <s v="SEM REDE"/>
    <m/>
    <s v="LIBERADO INSTALACAO HP"/>
    <s v="LIBERADO INSTALACAO VIRTUA"/>
    <m/>
    <d v="2012-05-11T00:00:00"/>
    <d v="2012-08-23T00:00:00"/>
    <n v="10"/>
    <d v="2023-10-14T13:15:10"/>
    <s v="\N"/>
    <x v="2952"/>
    <s v="10 | PTV BLOQUEADO | VIRTUA BLOQUEADO"/>
    <x v="3"/>
    <s v="não"/>
  </r>
  <r>
    <n v="30603514"/>
    <n v="30331587"/>
    <n v="379285330"/>
    <n v="379285331"/>
    <s v="SANTANA DE PARNAIBA"/>
    <n v="0"/>
    <m/>
    <m/>
    <s v="VENDA BLOQUEADA"/>
    <s v="VENDA LIBERADA"/>
    <m/>
    <d v="2020-04-30T00:00:00"/>
    <d v="2018-02-05T00:00:00"/>
    <m/>
    <s v="INVIABILIDADE COMERCIAL DA AREA"/>
    <m/>
    <m/>
    <s v="LIBERADO INSTALACAO HP"/>
    <s v="LIBERADO INSTALACAO VIRTUA"/>
    <m/>
    <d v="2018-02-03T00:00:00"/>
    <d v="2018-02-05T00:00:00"/>
    <n v="1"/>
    <d v="2020-02-11T17:21:37"/>
    <s v="\N"/>
    <x v="2952"/>
    <s v="1 | PTV BLOQUEADO"/>
    <x v="1"/>
    <s v="não"/>
  </r>
  <r>
    <n v="30603761"/>
    <n v="30331857"/>
    <n v="779463"/>
    <n v="500615423"/>
    <s v="SAO PAULO"/>
    <n v="0"/>
    <m/>
    <m/>
    <s v="VENDA LIBERADA"/>
    <s v="VENDA BLOQUEADA"/>
    <m/>
    <m/>
    <d v="2014-07-18T00:00:00"/>
    <m/>
    <m/>
    <s v="SEM REDE"/>
    <m/>
    <s v="LIBERADO INSTALACAO HP"/>
    <s v="LIBERADO INSTALACAO VIRTUA"/>
    <m/>
    <d v="1999-07-07T00:00:00"/>
    <d v="2010-10-26T00:00:00"/>
    <n v="16"/>
    <d v="2023-03-14T07:45:54"/>
    <s v="\N"/>
    <x v="2953"/>
    <s v="16 | VIRTUA BLOQUEADO"/>
    <x v="3"/>
    <s v="não"/>
  </r>
  <r>
    <n v="30603764"/>
    <n v="30331855"/>
    <n v="374481168"/>
    <n v="374481169"/>
    <s v="OSASCO"/>
    <n v="0"/>
    <m/>
    <m/>
    <s v="VENDA BLOQUEADA"/>
    <s v="VENDA LIBERADA"/>
    <m/>
    <d v="2014-09-17T00:00:00"/>
    <d v="2021-06-14T00:00:00"/>
    <m/>
    <s v="SEM REDE"/>
    <m/>
    <m/>
    <s v="LIBERADO INSTALACAO HP"/>
    <s v="LIBERADO INSTALACAO VIRTUA"/>
    <m/>
    <d v="2013-11-20T00:00:00"/>
    <d v="2021-06-14T00:00:00"/>
    <n v="10"/>
    <d v="2019-11-27T21:04:16"/>
    <s v="\N"/>
    <x v="2953"/>
    <s v="10 | PTV BLOQUEADO"/>
    <x v="3"/>
    <s v="não"/>
  </r>
  <r>
    <n v="30603763"/>
    <n v="30331854"/>
    <n v="368930719"/>
    <n v="369214841"/>
    <s v="IPATINGA"/>
    <n v="0"/>
    <m/>
    <m/>
    <s v="VENDA BLOQUEADA"/>
    <s v="VENDA LIBERADA"/>
    <m/>
    <d v="2017-05-23T00:00:00"/>
    <d v="2024-06-13T00:00:00"/>
    <m/>
    <s v="SEGURANCA TECNICA OPERACIONAL"/>
    <m/>
    <m/>
    <s v="LIBERADO INSTALACAO HP"/>
    <s v="LIBERADO INSTALACAO VIRTUA"/>
    <m/>
    <d v="2010-01-01T00:00:00"/>
    <d v="2024-06-13T00:00:00"/>
    <n v="1"/>
    <d v="2017-03-04T23:23:04"/>
    <s v="\N"/>
    <x v="2953"/>
    <s v="1 | PTV BLOQUEADO"/>
    <x v="1"/>
    <s v="não"/>
  </r>
  <r>
    <n v="30604676"/>
    <n v="30332326"/>
    <n v="705408100"/>
    <n v="705408101"/>
    <s v="PORTO ALEGRE - CABO"/>
    <n v="0"/>
    <m/>
    <m/>
    <s v="VENDA LIBERADA"/>
    <s v="VENDA LIBERADA"/>
    <m/>
    <d v="2019-07-10T00:00:00"/>
    <d v="2020-09-01T00:00:00"/>
    <m/>
    <m/>
    <m/>
    <m/>
    <s v="LIBERADO INSTALACAO HP"/>
    <s v="LIBERADO INSTALACAO VIRTUA"/>
    <m/>
    <d v="2019-07-10T00:00:00"/>
    <d v="2020-09-01T00:00:00"/>
    <n v="10"/>
    <d v="2020-08-27T18:13:29"/>
    <s v="\N"/>
    <x v="2954"/>
    <n v="10"/>
    <x v="3"/>
    <s v="não"/>
  </r>
  <r>
    <n v="30605131"/>
    <n v="30332772"/>
    <n v="369799243"/>
    <n v="369799244"/>
    <s v="SAO CARLOS"/>
    <n v="0"/>
    <m/>
    <m/>
    <s v="VENDA LIBERADA"/>
    <s v="VENDA LIBERADA"/>
    <m/>
    <d v="2020-05-20T00:00:00"/>
    <d v="2020-05-20T00:00:00"/>
    <m/>
    <m/>
    <m/>
    <m/>
    <s v="LIBERADO INSTALACAO HP"/>
    <s v="LIBERADO INSTALACAO VIRTUA"/>
    <m/>
    <d v="2017-04-08T00:00:00"/>
    <d v="2020-05-20T00:00:00"/>
    <n v="10"/>
    <d v="2024-02-29T20:05:25"/>
    <s v="\N"/>
    <x v="2955"/>
    <n v="10"/>
    <x v="3"/>
    <s v="não"/>
  </r>
  <r>
    <n v="30605462"/>
    <n v="30333133"/>
    <n v="675641"/>
    <n v="500486577"/>
    <s v="SAO PAULO"/>
    <n v="0"/>
    <m/>
    <m/>
    <s v="VENDA BLOQUEADA"/>
    <s v="VENDA BLOQUEADA"/>
    <m/>
    <d v="2023-12-13T00:00:00"/>
    <d v="2023-12-13T00:00:00"/>
    <m/>
    <s v="SEM REDE"/>
    <s v="SEM REDE"/>
    <m/>
    <s v="LIBERADO INSTALACAO HP"/>
    <s v="LIBERADO INSTALACAO VIRTUA"/>
    <m/>
    <d v="1999-07-07T00:00:00"/>
    <d v="2023-12-11T00:00:00"/>
    <n v="1"/>
    <m/>
    <s v="\N"/>
    <x v="2956"/>
    <s v="1 | PTV BLOQUEADO | VIRTUA BLOQUEADO"/>
    <x v="3"/>
    <s v="não"/>
  </r>
  <r>
    <n v="30605786"/>
    <n v="30333473"/>
    <n v="386914064"/>
    <n v="386914065"/>
    <s v="VITORIA"/>
    <n v="0"/>
    <m/>
    <m/>
    <s v="VENDA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"/>
    <d v="2025-04-09T17:52:50"/>
    <s v="\N"/>
    <x v="2957"/>
    <n v="1"/>
    <x v="8"/>
    <s v="não"/>
  </r>
  <r>
    <n v="30605786"/>
    <n v="30333473"/>
    <n v="386914064"/>
    <n v="386914065"/>
    <s v="VITORIA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2"/>
    <d v="2025-04-09T00:00:00"/>
    <s v="\N"/>
    <x v="2958"/>
    <n v="2"/>
    <x v="12"/>
    <s v="não"/>
  </r>
  <r>
    <n v="30605680"/>
    <n v="30333364"/>
    <n v="532702825"/>
    <n v="532702824"/>
    <s v="SAO PAULO"/>
    <n v="0"/>
    <m/>
    <m/>
    <s v="VENDA BLOQUEADA"/>
    <s v="VENDA LIBERADA"/>
    <m/>
    <d v="2014-07-24T00:00:00"/>
    <d v="2014-05-23T00:00:00"/>
    <m/>
    <s v="SEM REDE"/>
    <m/>
    <m/>
    <s v="LIBERADO INSTALACAO HP"/>
    <s v="LIBERADO INSTALACAO VIRTUA"/>
    <m/>
    <d v="2014-05-23T00:00:00"/>
    <d v="2014-05-23T00:00:00"/>
    <m/>
    <m/>
    <s v="\N"/>
    <x v="2959"/>
    <s v=" | PTV BLOQUEADO"/>
    <x v="3"/>
    <s v="não"/>
  </r>
  <r>
    <n v="30605682"/>
    <n v="30333363"/>
    <n v="378539221"/>
    <n v="378539222"/>
    <s v="ITAQUAQUECETUBA"/>
    <n v="0"/>
    <m/>
    <m/>
    <s v="VENDA NAO LIBERADA"/>
    <s v="VENDA LIBERADA"/>
    <m/>
    <d v="2023-12-23T00:00:00"/>
    <d v="2023-12-23T00:00:00"/>
    <m/>
    <m/>
    <m/>
    <m/>
    <s v="LIBERADO INSTALACAO HP"/>
    <s v="LIBERADO INSTALACAO VIRTUA"/>
    <m/>
    <d v="2023-12-23T00:00:00"/>
    <d v="2023-12-23T00:00:00"/>
    <n v="10"/>
    <d v="2023-12-23T13:28:47"/>
    <s v="\N"/>
    <x v="2959"/>
    <n v="10"/>
    <x v="3"/>
    <s v="não"/>
  </r>
  <r>
    <n v="30605681"/>
    <n v="30333365"/>
    <n v="711553605"/>
    <n v="711553606"/>
    <s v="PORTO ALEGRE - CABO"/>
    <n v="0"/>
    <m/>
    <m/>
    <s v="VENDA BLOQUEADA"/>
    <s v="VENDA BLOQUEADA"/>
    <m/>
    <d v="2024-10-02T00:00:00"/>
    <d v="2024-10-02T00:00:00"/>
    <m/>
    <s v="SEM REDE"/>
    <s v="SEM REDE"/>
    <m/>
    <s v="LIBERADO INSTALACAO HP"/>
    <s v="LIBERADO INSTALACAO VIRTUA"/>
    <m/>
    <d v="2024-09-30T00:00:00"/>
    <d v="2024-09-30T00:00:00"/>
    <n v="1"/>
    <d v="2024-09-30T14:31:28"/>
    <s v="\N"/>
    <x v="2959"/>
    <s v="1 | PTV BLOQUEADO | VIRTUA BLOQUEADO"/>
    <x v="3"/>
    <s v="não"/>
  </r>
  <r>
    <n v="30605945"/>
    <n v="30333634"/>
    <n v="362876357"/>
    <n v="362876356"/>
    <s v="CONTAGEM"/>
    <n v="0"/>
    <m/>
    <m/>
    <s v="VENDA BLOQUEADA"/>
    <m/>
    <m/>
    <d v="2013-06-24T00:00:00"/>
    <m/>
    <m/>
    <s v="SEGURANCA TECNICA OPERACIONAL"/>
    <m/>
    <m/>
    <s v="NODE NAO ATIVADO"/>
    <m/>
    <m/>
    <d v="2013-04-17T00:00:00"/>
    <m/>
    <n v="1"/>
    <d v="2013-04-17T00:00:00"/>
    <s v="\N"/>
    <x v="2958"/>
    <s v="1 | PTV BLOQUEADO"/>
    <x v="1"/>
    <s v="não"/>
  </r>
  <r>
    <n v="30605943"/>
    <n v="30333635"/>
    <n v="643326250"/>
    <n v="643326251"/>
    <s v="MANAUS"/>
    <n v="0"/>
    <m/>
    <m/>
    <s v="VENDA LIBERADA"/>
    <s v="VENDA LIBERADA"/>
    <m/>
    <d v="2018-03-01T00:00:00"/>
    <d v="2020-07-15T00:00:00"/>
    <m/>
    <m/>
    <m/>
    <m/>
    <s v="LIBERADO INSTALACAO HP"/>
    <s v="LIBERADO INSTALACAO VIRTUA"/>
    <m/>
    <d v="2018-03-01T00:00:00"/>
    <d v="2020-07-15T00:00:00"/>
    <n v="10"/>
    <d v="2018-03-01T17:55:56"/>
    <s v="\N"/>
    <x v="2958"/>
    <n v="10"/>
    <x v="3"/>
    <s v="não"/>
  </r>
  <r>
    <n v="30605944"/>
    <n v="30333636"/>
    <n v="645060377"/>
    <n v="645060378"/>
    <s v="ARACATUBA"/>
    <n v="0"/>
    <m/>
    <m/>
    <s v="VENDA BLOQUEADA"/>
    <s v="VENDA BLOQUEADA"/>
    <m/>
    <d v="2020-02-22T00:00:00"/>
    <d v="2020-02-22T00:00:00"/>
    <m/>
    <s v="SEM REDE"/>
    <s v="SEM REDE"/>
    <m/>
    <s v="LIBERADO INSTALACAO HP"/>
    <s v="LIBERADO INSTALACAO VIRTUA"/>
    <m/>
    <d v="2020-02-11T00:00:00"/>
    <d v="2020-02-12T00:00:00"/>
    <n v="10"/>
    <d v="2023-12-12T14:38:03"/>
    <s v="\N"/>
    <x v="2958"/>
    <s v="10 | PTV BLOQUEADO | VIRTUA BLOQUEADO"/>
    <x v="3"/>
    <s v="não"/>
  </r>
  <r>
    <n v="30606213"/>
    <n v="30333913"/>
    <n v="847362222"/>
    <n v="847362223"/>
    <s v="BRASILIA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9"/>
    <d v="2025-04-08T10:55:38"/>
    <s v="\N"/>
    <x v="2957"/>
    <n v="9"/>
    <x v="2"/>
    <s v="não"/>
  </r>
  <r>
    <n v="30606214"/>
    <n v="30333912"/>
    <n v="636657925"/>
    <n v="636657921"/>
    <s v="TAUBATE"/>
    <n v="1"/>
    <d v="1980-01-01T00:00:00"/>
    <m/>
    <s v="VENDA BLOQUEADA"/>
    <s v="VENDA BLOQUEADA"/>
    <m/>
    <d v="2008-02-27T00:00:00"/>
    <d v="2014-05-19T00:00:00"/>
    <m/>
    <s v="SEM REDE"/>
    <s v="SEM REDE"/>
    <m/>
    <s v="LIBERADO INSTALACAO HP"/>
    <s v="LIBERADO INSTALACAO VIRTUA"/>
    <m/>
    <d v="1980-01-01T00:00:00"/>
    <d v="2014-05-19T00:00:00"/>
    <m/>
    <d v="1980-01-01T00:00:00"/>
    <s v="\N"/>
    <x v="2957"/>
    <s v=" | PTV BLOQUEADO | VIRTUA BLOQUEADO | BLOQUEIO ENGENHARIA"/>
    <x v="3"/>
    <s v="sim"/>
  </r>
  <r>
    <n v="30606212"/>
    <n v="30333911"/>
    <n v="533528724"/>
    <n v="533528725"/>
    <s v="SAO PAULO"/>
    <n v="0"/>
    <m/>
    <m/>
    <s v="VENDA BLOQUEADA"/>
    <s v="VENDA BLOQUEADA"/>
    <m/>
    <d v="2017-01-24T00:00:00"/>
    <d v="2019-07-24T00:00:00"/>
    <m/>
    <s v="RISCO DE FRAUDE"/>
    <s v="RISCO DE FRAUDE"/>
    <m/>
    <s v="LIBERADO INSTALACAO HP"/>
    <s v="LIBERADO INSTALACAO VIRTUA"/>
    <m/>
    <d v="2016-03-24T00:00:00"/>
    <d v="2019-07-24T00:00:00"/>
    <n v="1"/>
    <d v="2016-03-28T15:45:25"/>
    <s v="\N"/>
    <x v="2957"/>
    <s v="1 | PTV BLOQUEADO | VIRTUA BLOQUEADO"/>
    <x v="7"/>
    <s v="não"/>
  </r>
  <r>
    <n v="30606406"/>
    <n v="30334107"/>
    <n v="531956595"/>
    <n v="531956594"/>
    <s v="SAO PAULO"/>
    <n v="0"/>
    <m/>
    <m/>
    <s v="VENDA BLOQUEADA"/>
    <s v="VENDA BLOQUEADA"/>
    <m/>
    <d v="2016-07-05T00:00:00"/>
    <d v="2016-07-05T00:00:00"/>
    <m/>
    <s v="SEM REDE"/>
    <s v="SEM REDE"/>
    <m/>
    <s v="LIBERADO INSTALACAO HP"/>
    <s v="LIBERADO INSTALACAO VIRTUA"/>
    <m/>
    <d v="2012-10-08T00:00:00"/>
    <d v="2012-11-01T00:00:00"/>
    <n v="10"/>
    <d v="2019-03-04T12:45:16"/>
    <s v="\N"/>
    <x v="2960"/>
    <s v="10 | PTV BLOQUEADO | VIRTUA BLOQUEADO"/>
    <x v="3"/>
    <s v="não"/>
  </r>
  <r>
    <n v="30606408"/>
    <n v="30334108"/>
    <n v="636499808"/>
    <n v="636499800"/>
    <s v="MANAUS"/>
    <n v="1"/>
    <d v="1980-01-01T00:00:00"/>
    <m/>
    <s v="VENDA BLOQUEADA"/>
    <s v="VENDA BLOQUEADA"/>
    <m/>
    <d v="2008-02-27T00:00:00"/>
    <d v="2020-03-13T00:00:00"/>
    <m/>
    <s v="SEM REDE"/>
    <s v="SEM REDE"/>
    <m/>
    <s v="LIBERADO INSTALACAO HP"/>
    <s v="LIBERADO INSTALACAO VIRTUA"/>
    <m/>
    <d v="1980-01-01T00:00:00"/>
    <d v="2020-03-13T00:00:00"/>
    <m/>
    <d v="1980-01-01T00:00:00"/>
    <s v="\N"/>
    <x v="2960"/>
    <s v=" | PTV BLOQUEADO | VIRTUA BLOQUEADO | BLOQUEIO ENGENHARIA"/>
    <x v="3"/>
    <s v="sim"/>
  </r>
  <r>
    <n v="30606844"/>
    <n v="30334541"/>
    <n v="364812464"/>
    <n v="364812465"/>
    <s v="UBERABA"/>
    <n v="0"/>
    <m/>
    <m/>
    <s v="VENDA BLOQUEADA"/>
    <s v="VENDA LIBERADA"/>
    <m/>
    <d v="2016-12-13T00:00:00"/>
    <d v="2014-07-01T00:00:00"/>
    <m/>
    <s v="INVIABILIDADE COMERCIAL DA AREA"/>
    <m/>
    <m/>
    <s v="LIBERADO INSTALACAO HP"/>
    <s v="LIBERADO INSTALACAO VIRTUA"/>
    <m/>
    <d v="2014-07-01T00:00:00"/>
    <d v="2014-07-01T00:00:00"/>
    <n v="27"/>
    <d v="2016-12-13T22:12:16"/>
    <s v="\N"/>
    <x v="2961"/>
    <s v="27 | PTV BLOQUEADO"/>
    <x v="1"/>
    <s v="não"/>
  </r>
  <r>
    <n v="30606843"/>
    <n v="30334542"/>
    <n v="386906661"/>
    <n v="386906662"/>
    <s v="NOVA IGUACU"/>
    <n v="0"/>
    <m/>
    <m/>
    <s v="VENDA NAO LIBERADA"/>
    <s v="VENDA LIBERADA"/>
    <m/>
    <d v="2025-04-06T00:00:00"/>
    <d v="2025-04-06T00:00:00"/>
    <m/>
    <m/>
    <m/>
    <m/>
    <s v="LIBERADO INSTALACAO HP"/>
    <s v="LIBERADO INSTALACAO VIRTUA"/>
    <m/>
    <d v="2025-04-06T00:00:00"/>
    <d v="2025-04-06T00:00:00"/>
    <n v="16"/>
    <d v="2025-04-07T15:32:05"/>
    <s v="\N"/>
    <x v="2961"/>
    <n v="16"/>
    <x v="2"/>
    <s v="não"/>
  </r>
  <r>
    <n v="30607004"/>
    <n v="30334674"/>
    <n v="531619782"/>
    <n v="53161978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1-12-27T00:00:00"/>
    <m/>
    <n v="1"/>
    <d v="2011-12-28T08:47:02"/>
    <s v="\N"/>
    <x v="2962"/>
    <s v="1 | PTV BLOQUEADO"/>
    <x v="1"/>
    <s v="não"/>
  </r>
  <r>
    <n v="30607005"/>
    <n v="30334675"/>
    <n v="707221168"/>
    <n v="707221169"/>
    <s v="PORTO ALEGRE - CABO"/>
    <n v="0"/>
    <m/>
    <m/>
    <s v="VENDA LIBERADA"/>
    <s v="VENDA LIBERADA"/>
    <m/>
    <d v="2021-08-30T00:00:00"/>
    <d v="2021-08-30T00:00:00"/>
    <m/>
    <m/>
    <m/>
    <m/>
    <s v="LIBERADO INSTALACAO HP"/>
    <s v="LIBERADO INSTALACAO VIRTUA"/>
    <m/>
    <d v="2021-08-30T00:00:00"/>
    <d v="2021-08-30T00:00:00"/>
    <n v="10"/>
    <d v="2021-09-03T09:35:28"/>
    <s v="\N"/>
    <x v="2962"/>
    <n v="10"/>
    <x v="3"/>
    <s v="não"/>
  </r>
  <r>
    <n v="30607205"/>
    <n v="30334874"/>
    <n v="960056"/>
    <n v="500844260"/>
    <s v="SAO PAULO"/>
    <n v="0"/>
    <m/>
    <m/>
    <s v="VENDA LIBERADA"/>
    <s v="VENDA BLOQUEADA"/>
    <m/>
    <d v="2014-10-18T00:00:00"/>
    <d v="2013-07-05T00:00:00"/>
    <m/>
    <m/>
    <s v="SEGURANCA TECNICA OPERACIONAL"/>
    <m/>
    <s v="LIBERADO INSTALACAO HP"/>
    <s v="LIBERADO INSTALACAO VIRTUA"/>
    <m/>
    <d v="1999-07-07T00:00:00"/>
    <d v="2013-07-05T00:00:00"/>
    <n v="1"/>
    <m/>
    <s v="\N"/>
    <x v="2963"/>
    <s v="1 | VIRTUA BLOQUEADO"/>
    <x v="1"/>
    <s v="não"/>
  </r>
  <r>
    <n v="30607206"/>
    <n v="30334876"/>
    <n v="846800938"/>
    <n v="846800939"/>
    <s v="ANAPOLIS"/>
    <n v="0"/>
    <m/>
    <m/>
    <s v="VENDA BLOQUEADA"/>
    <s v="VENDA BLOQUEADA"/>
    <m/>
    <d v="2024-03-06T00:00:00"/>
    <d v="2024-03-06T00:00:00"/>
    <m/>
    <s v="SEM REDE"/>
    <s v="SEM REDE"/>
    <m/>
    <s v="LIBERADO INSTALACAO HP"/>
    <s v="LIBERADO INSTALACAO VIRTUA"/>
    <m/>
    <d v="2024-03-04T00:00:00"/>
    <d v="2024-03-04T00:00:00"/>
    <n v="10"/>
    <d v="2024-03-08T09:48:21"/>
    <s v="\N"/>
    <x v="2963"/>
    <s v="10 | PTV BLOQUEADO | VIRTUA BLOQUEADO"/>
    <x v="3"/>
    <s v="não"/>
  </r>
  <r>
    <n v="30607354"/>
    <n v="30335023"/>
    <n v="2565250"/>
    <n v="300945514"/>
    <s v="SAO PAULO"/>
    <n v="1"/>
    <m/>
    <m/>
    <s v="VENDA BLOQUEADA"/>
    <m/>
    <m/>
    <d v="2020-07-31T00:00:00"/>
    <m/>
    <m/>
    <s v="INVIABILIDADE COMERCIAL DA AREA"/>
    <m/>
    <m/>
    <s v="LIBERADO INSTALACAO HP"/>
    <m/>
    <m/>
    <d v="1999-07-09T00:00:00"/>
    <m/>
    <n v="1"/>
    <m/>
    <s v="\N"/>
    <x v="2964"/>
    <s v="1 | PTV BLOQUEADO | BLOQUEIO ENGENHARIA"/>
    <x v="1"/>
    <s v="sim"/>
  </r>
  <r>
    <n v="30607473"/>
    <n v="30335141"/>
    <n v="383864052"/>
    <n v="383864051"/>
    <s v="CARAPICUIBA"/>
    <n v="0"/>
    <m/>
    <m/>
    <s v="VENDA NAO LIBERADA"/>
    <s v="VENDA LIBERADA"/>
    <m/>
    <d v="2022-10-05T00:00:00"/>
    <d v="2022-10-05T00:00:00"/>
    <m/>
    <m/>
    <m/>
    <m/>
    <s v="LIBERADO INSTALACAO HP"/>
    <s v="LIBERADO INSTALACAO VIRTUA"/>
    <m/>
    <d v="2022-10-05T00:00:00"/>
    <d v="2022-10-05T00:00:00"/>
    <m/>
    <m/>
    <s v="\N"/>
    <x v="2965"/>
    <m/>
    <x v="8"/>
    <s v="não"/>
  </r>
  <r>
    <n v="30504624"/>
    <n v="30236614"/>
    <n v="530846088"/>
    <n v="530846089"/>
    <s v="SAO PAULO"/>
    <n v="0"/>
    <m/>
    <m/>
    <s v="VENDA BLOQUEADA"/>
    <s v="VENDA LIBERADA"/>
    <m/>
    <d v="2017-04-24T00:00:00"/>
    <d v="2012-03-01T00:00:00"/>
    <m/>
    <s v="SEM BACKBONE"/>
    <m/>
    <m/>
    <s v="LIBERADO INSTALACAO HP"/>
    <s v="LIBERADO INSTALACAO VIRTUA"/>
    <m/>
    <d v="2009-07-03T00:00:00"/>
    <d v="2012-03-01T00:00:00"/>
    <n v="16"/>
    <d v="2025-03-27T14:29:03"/>
    <s v="\N"/>
    <x v="2597"/>
    <s v="16 | PTV BLOQUEADO"/>
    <x v="4"/>
    <s v="não"/>
  </r>
  <r>
    <n v="30509541"/>
    <n v="30241584"/>
    <n v="534360178"/>
    <n v="534360179"/>
    <s v="SAO PAULO"/>
    <n v="0"/>
    <m/>
    <m/>
    <s v="VENDA BLOQUEADA"/>
    <s v="VENDA BLOQUEADA"/>
    <m/>
    <d v="2024-08-07T00:00:00"/>
    <d v="2024-08-07T00:00:00"/>
    <m/>
    <s v="SEM BACKBONE"/>
    <s v="SEM BACKBONE"/>
    <m/>
    <s v="LIBERADO INSTALACAO HP"/>
    <s v="LIBERADO INSTALACAO VIRTUA"/>
    <m/>
    <d v="2018-05-21T00:00:00"/>
    <d v="2018-05-21T00:00:00"/>
    <n v="17"/>
    <d v="2024-08-07T13:10:51"/>
    <s v="\N"/>
    <x v="2966"/>
    <s v="17 | PTV BLOQUEADO | VIRTUA BLOQUEADO"/>
    <x v="4"/>
    <s v="não"/>
  </r>
  <r>
    <n v="30535176"/>
    <n v="30267899"/>
    <n v="537442095"/>
    <n v="537442094"/>
    <s v="SAO PAULO"/>
    <n v="0"/>
    <m/>
    <m/>
    <s v="VENDA BLOQUEADA"/>
    <m/>
    <m/>
    <d v="2025-04-01T00:00:00"/>
    <m/>
    <m/>
    <s v="ERRO DE CADASTRO DE ENDERECO"/>
    <m/>
    <m/>
    <s v="NODE NAO ATIVADO"/>
    <m/>
    <m/>
    <d v="2025-04-01T00:00:00"/>
    <m/>
    <m/>
    <m/>
    <s v="\N"/>
    <x v="2717"/>
    <s v=" | PTV BLOQUEADO"/>
    <x v="2"/>
    <s v="não"/>
  </r>
  <r>
    <n v="30536168"/>
    <n v="30268909"/>
    <n v="537439294"/>
    <n v="537439295"/>
    <s v="SAO PAULO"/>
    <n v="0"/>
    <m/>
    <m/>
    <s v="VENDA NAO LIBERADA"/>
    <m/>
    <m/>
    <d v="2025-03-30T00:00:00"/>
    <m/>
    <m/>
    <m/>
    <m/>
    <m/>
    <s v="NODE NAO ATIVADO"/>
    <m/>
    <m/>
    <d v="2025-03-30T00:00:00"/>
    <m/>
    <n v="9"/>
    <d v="2025-03-31T11:15:06"/>
    <s v="\N"/>
    <x v="2721"/>
    <n v="9"/>
    <x v="2"/>
    <s v="não"/>
  </r>
  <r>
    <n v="30544335"/>
    <n v="30277146"/>
    <n v="641766794"/>
    <n v="641766795"/>
    <s v="MOGI DAS CRUZES"/>
    <n v="0"/>
    <m/>
    <s v="VENDA BLOQUEADA"/>
    <s v="VENDA BLOQUEADA"/>
    <s v="VENDA LIBERADA"/>
    <d v="2024-05-31T00:00:00"/>
    <d v="2018-12-17T00:00:00"/>
    <d v="2022-07-04T00:00:00"/>
    <s v="MDU GPON - NECESSARIO ADEQUACAO"/>
    <s v="SEM BACKBONE"/>
    <m/>
    <s v="LIBERADO INSTALACAO HP"/>
    <s v="LIBERADO INSTALACAO HP"/>
    <s v="LIBERADO INSTALACAO VIRTUA"/>
    <d v="2024-05-31T00:00:00"/>
    <d v="2015-08-24T00:00:00"/>
    <d v="2022-07-04T00:00:00"/>
    <n v="1"/>
    <d v="2015-08-24T13:49:19"/>
    <s v="\N"/>
    <x v="2967"/>
    <s v="1 | PTV BLOQUEADO | GPON BLOQUEADO"/>
    <x v="4"/>
    <s v="não"/>
  </r>
  <r>
    <n v="30552879"/>
    <n v="30285626"/>
    <n v="379114504"/>
    <n v="379114505"/>
    <s v="CAMPINAS"/>
    <n v="0"/>
    <m/>
    <s v="VENDA LIBERADA"/>
    <s v="VENDA LIBERADA"/>
    <s v="VENDA LIBERADA"/>
    <d v="2024-04-03T00:00:00"/>
    <d v="2024-04-03T00:00:00"/>
    <d v="2024-04-03T00:00:00"/>
    <m/>
    <m/>
    <m/>
    <s v="LIBERADO INSTALACAO HP"/>
    <s v="LIBERADO INSTALACAO HP"/>
    <s v="LIBERADO INSTALACAO VIRTUA"/>
    <d v="2024-04-03T00:00:00"/>
    <d v="2024-04-03T00:00:00"/>
    <d v="2024-04-03T00:00:00"/>
    <n v="17"/>
    <d v="2024-04-12T10:22:23"/>
    <s v="\N"/>
    <x v="2788"/>
    <n v="17"/>
    <x v="4"/>
    <s v="não"/>
  </r>
  <r>
    <n v="30555583"/>
    <n v="30288543"/>
    <n v="365056133"/>
    <n v="365056134"/>
    <s v="SAO CARLOS"/>
    <n v="0"/>
    <m/>
    <m/>
    <s v="VENDA BLOQUEADA"/>
    <s v="VENDA BLOQUEADA"/>
    <m/>
    <d v="2019-10-18T00:00:00"/>
    <d v="2019-10-18T00:00:00"/>
    <m/>
    <s v="SEM REDE"/>
    <s v="SEM REDE"/>
    <m/>
    <s v="LIBERADO INSTALACAO HP"/>
    <s v="LIBERADO INSTALACAO VIRTUA"/>
    <m/>
    <d v="2014-08-20T00:00:00"/>
    <d v="2019-10-07T00:00:00"/>
    <n v="10"/>
    <d v="2019-10-18T15:55:46"/>
    <s v="\N"/>
    <x v="2798"/>
    <s v="10 | PTV BLOQUEADO | VIRTUA BLOQUEADO"/>
    <x v="3"/>
    <s v="não"/>
  </r>
  <r>
    <n v="30561646"/>
    <n v="30294620"/>
    <n v="649442032"/>
    <n v="649442033"/>
    <s v="MANAUS"/>
    <n v="0"/>
    <m/>
    <m/>
    <s v="VENDA NAO LIBERADA"/>
    <s v="VENDA LIBERADA"/>
    <m/>
    <d v="2025-04-01T00:00:00"/>
    <d v="2025-04-01T00:00:00"/>
    <m/>
    <m/>
    <m/>
    <m/>
    <s v="LIBERADO INSTALACAO HP"/>
    <s v="LIBERADO INSTALACAO VIRTUA"/>
    <m/>
    <d v="2025-04-01T00:00:00"/>
    <d v="2025-04-01T00:00:00"/>
    <n v="16"/>
    <d v="2025-04-01T13:00:21"/>
    <s v="\N"/>
    <x v="2968"/>
    <n v="16"/>
    <x v="2"/>
    <s v="não"/>
  </r>
  <r>
    <n v="30568785"/>
    <n v="30298971"/>
    <n v="379652028"/>
    <n v="379652027"/>
    <s v="PIRACICABA"/>
    <n v="0"/>
    <m/>
    <m/>
    <s v="VENDA NAO LIBERADA"/>
    <s v="VENDA LIBERADA"/>
    <m/>
    <d v="2024-11-18T00:00:00"/>
    <d v="2024-11-18T00:00:00"/>
    <m/>
    <m/>
    <m/>
    <m/>
    <s v="LIBERADO INSTALACAO HP"/>
    <s v="LIBERADO INSTALACAO VIRTUA"/>
    <m/>
    <d v="2024-11-18T00:00:00"/>
    <d v="2024-11-18T00:00:00"/>
    <n v="17"/>
    <d v="2024-11-22T15:54:06"/>
    <s v="\N"/>
    <x v="2837"/>
    <n v="17"/>
    <x v="4"/>
    <s v="não"/>
  </r>
  <r>
    <n v="30568520"/>
    <n v="30298709"/>
    <n v="711267190"/>
    <n v="711267191"/>
    <s v="SORRISO"/>
    <n v="0"/>
    <m/>
    <s v="VENDA LIBERADA"/>
    <s v="VENDA LIBERADA"/>
    <s v="VENDA LIBERADA"/>
    <d v="2024-04-15T00:00:00"/>
    <d v="2024-04-15T00:00:00"/>
    <d v="2024-04-15T00:00:00"/>
    <m/>
    <m/>
    <m/>
    <s v="LIBERADO INSTALACAO HP"/>
    <s v="LIBERADO INSTALACAO HP"/>
    <s v="LIBERADO INSTALACAO VIRTUA"/>
    <d v="2024-04-15T00:00:00"/>
    <d v="2024-04-15T00:00:00"/>
    <d v="2024-04-15T00:00:00"/>
    <n v="17"/>
    <d v="2024-05-03T16:43:39"/>
    <s v="\N"/>
    <x v="2969"/>
    <n v="17"/>
    <x v="4"/>
    <s v="não"/>
  </r>
  <r>
    <n v="30571796"/>
    <n v="30301898"/>
    <n v="641588790"/>
    <n v="641588791"/>
    <s v="MANAUS"/>
    <n v="0"/>
    <m/>
    <m/>
    <s v="VENDA LIBERADA"/>
    <s v="VENDA LIBERADA"/>
    <m/>
    <d v="2015-06-03T00:00:00"/>
    <d v="2015-06-03T00:00:00"/>
    <m/>
    <m/>
    <m/>
    <m/>
    <s v="LIBERADO INSTALACAO HP"/>
    <s v="LIBERADO INSTALACAO VIRTUA"/>
    <m/>
    <d v="2015-06-03T00:00:00"/>
    <d v="2015-06-03T00:00:00"/>
    <n v="10"/>
    <d v="2015-06-04T15:53:07"/>
    <s v="\N"/>
    <x v="2848"/>
    <n v="10"/>
    <x v="3"/>
    <s v="não"/>
  </r>
  <r>
    <n v="30578175"/>
    <n v="30308287"/>
    <n v="842042781"/>
    <n v="842042780"/>
    <s v="RIO DE JANEIRO"/>
    <n v="0"/>
    <m/>
    <s v="VENDA LIBERADA"/>
    <s v="VENDA BLOQUEADA"/>
    <s v="VENDA BLOQUEADA"/>
    <d v="2024-12-02T00:00:00"/>
    <d v="2024-10-15T00:00:00"/>
    <d v="2024-10-15T00:00:00"/>
    <m/>
    <s v="SEM BACKBONE"/>
    <s v="SEM BACKBONE"/>
    <s v="LIBERADO INSTALACAO HP"/>
    <s v="LIBERADO INSTALACAO HP"/>
    <s v="LIBERADO INSTALACAO VIRTUA"/>
    <d v="2024-12-02T00:00:00"/>
    <d v="2015-06-05T00:00:00"/>
    <d v="2015-06-05T00:00:00"/>
    <n v="17"/>
    <d v="2024-10-15T09:19:31"/>
    <s v="\N"/>
    <x v="2880"/>
    <s v="17 | PTV BLOQUEADO | VIRTUA BLOQUEADO"/>
    <x v="4"/>
    <s v="não"/>
  </r>
  <r>
    <n v="30589376"/>
    <n v="30319301"/>
    <n v="711855760"/>
    <n v="711855761"/>
    <s v="GRAMADO"/>
    <n v="0"/>
    <m/>
    <m/>
    <s v="VENDA NAO LIBERADA"/>
    <m/>
    <m/>
    <d v="2025-03-27T00:00:00"/>
    <m/>
    <m/>
    <m/>
    <m/>
    <m/>
    <s v="LIBERADO INSTALACAO HP"/>
    <m/>
    <m/>
    <d v="2025-03-27T00:00:00"/>
    <m/>
    <n v="9"/>
    <d v="2025-04-02T08:55:29"/>
    <s v="\N"/>
    <x v="2911"/>
    <n v="9"/>
    <x v="2"/>
    <s v="não"/>
  </r>
  <r>
    <n v="30595407"/>
    <n v="30324089"/>
    <n v="706879455"/>
    <n v="706879454"/>
    <s v="PARANAGUA"/>
    <n v="0"/>
    <m/>
    <s v="VENDA NAO LIBERADA"/>
    <s v="VENDA NAO LIBERADA"/>
    <s v="VENDA LIBERADA"/>
    <d v="2023-05-14T00:00:00"/>
    <d v="2021-04-23T00:00:00"/>
    <d v="2021-04-23T00:00:00"/>
    <m/>
    <m/>
    <m/>
    <s v="LIBERADO INSTALACAO HP"/>
    <s v="LIBERADO INSTALACAO HP"/>
    <s v="LIBERADO INSTALACAO VIRTUA"/>
    <d v="2023-05-14T00:00:00"/>
    <d v="2021-04-23T00:00:00"/>
    <d v="2021-04-23T00:00:00"/>
    <n v="17"/>
    <d v="2022-09-20T10:54:30"/>
    <s v="\N"/>
    <x v="2925"/>
    <n v="17"/>
    <x v="4"/>
    <s v="não"/>
  </r>
  <r>
    <n v="30605942"/>
    <n v="30333637"/>
    <n v="846342345"/>
    <n v="846342346"/>
    <s v="RIO DE JANEIRO"/>
    <n v="0"/>
    <m/>
    <s v="VENDA BLOQUEADA"/>
    <s v="VENDA BLOQUEADA"/>
    <s v="VENDA BLOQUEADA"/>
    <d v="2025-01-10T00:00:00"/>
    <d v="2024-10-16T00:00:00"/>
    <d v="2024-10-16T00:00:00"/>
    <m/>
    <s v="SEM BACKBONE"/>
    <s v="SEM BACKBONE"/>
    <s v="LIBERADO INSTALACAO HP"/>
    <s v="LIBERADO INSTALACAO HP"/>
    <s v="LIBERADO INSTALACAO VIRTUA"/>
    <d v="2025-01-10T00:00:00"/>
    <d v="2023-07-15T00:00:00"/>
    <d v="2023-07-15T00:00:00"/>
    <n v="17"/>
    <d v="2024-10-16T11:40:32"/>
    <s v="\N"/>
    <x v="2958"/>
    <s v="17 | PTV BLOQUEADO | VIRTUA BLOQUEADO"/>
    <x v="4"/>
    <s v="não"/>
  </r>
  <r>
    <n v="30607701"/>
    <n v="30335366"/>
    <n v="643783468"/>
    <n v="643783467"/>
    <s v="RECIFE"/>
    <n v="0"/>
    <m/>
    <m/>
    <s v="VENDA LIBERADA"/>
    <s v="VENDA LIBERADA"/>
    <m/>
    <d v="2018-10-18T00:00:00"/>
    <d v="2018-10-18T00:00:00"/>
    <m/>
    <m/>
    <m/>
    <m/>
    <s v="LIBERADO INSTALACAO HP"/>
    <s v="LIBERADO INSTALACAO VIRTUA"/>
    <m/>
    <d v="2018-10-18T00:00:00"/>
    <d v="2018-10-18T00:00:00"/>
    <n v="10"/>
    <d v="2023-03-30T20:07:38"/>
    <s v="\N"/>
    <x v="2970"/>
    <n v="10"/>
    <x v="3"/>
    <s v="não"/>
  </r>
  <r>
    <n v="30607777"/>
    <n v="30335439"/>
    <n v="636393304"/>
    <n v="636393294"/>
    <s v="SUMARE"/>
    <n v="1"/>
    <d v="1980-01-01T00:00:00"/>
    <m/>
    <s v="VENDA BLOQUEADA"/>
    <s v="VENDA BLOQUEADA"/>
    <m/>
    <d v="2008-02-27T00:00:00"/>
    <d v="2015-05-22T00:00:00"/>
    <m/>
    <s v="SEM REDE"/>
    <s v="SEM REDE"/>
    <m/>
    <s v="LIBERADO INSTALACAO HP"/>
    <s v="LIBERADO INSTALACAO VIRTUA"/>
    <m/>
    <d v="1980-01-01T00:00:00"/>
    <d v="2013-09-10T00:00:00"/>
    <m/>
    <d v="1980-01-01T00:00:00"/>
    <s v="\N"/>
    <x v="2971"/>
    <s v=" | PTV BLOQUEADO | VIRTUA BLOQUEADO | BLOQUEIO ENGENHARIA"/>
    <x v="3"/>
    <s v="sim"/>
  </r>
  <r>
    <n v="30608081"/>
    <n v="30335722"/>
    <n v="641976453"/>
    <n v="641976454"/>
    <s v="MAUA"/>
    <n v="1"/>
    <d v="2015-12-15T00:00:00"/>
    <m/>
    <s v="VENDA BLOQUEADA"/>
    <s v="VENDA LIBERADA"/>
    <m/>
    <d v="2015-12-22T00:00:00"/>
    <d v="2018-11-22T00:00:00"/>
    <m/>
    <s v="SEM REDE"/>
    <m/>
    <m/>
    <s v="LIBERADO INSTALACAO HP"/>
    <s v="LIBERADO INSTALACAO VIRTUA"/>
    <m/>
    <d v="2015-12-14T00:00:00"/>
    <d v="2018-11-22T00:00:00"/>
    <n v="10"/>
    <d v="2015-12-15T14:51:04"/>
    <s v="\N"/>
    <x v="2972"/>
    <s v="10 | PTV BLOQUEADO | BLOQUEIO ENGENHARIA"/>
    <x v="3"/>
    <s v="sim"/>
  </r>
  <r>
    <n v="30607599"/>
    <n v="30335265"/>
    <n v="959777"/>
    <n v="500843971"/>
    <s v="SAO PAULO"/>
    <n v="0"/>
    <m/>
    <m/>
    <s v="VENDA LIBERADA"/>
    <s v="VENDA BLOQUEADA"/>
    <m/>
    <d v="2009-01-21T00:00:00"/>
    <d v="2013-07-05T00:00:00"/>
    <m/>
    <m/>
    <s v="SEGURANCA TECNICA OPERACIONAL"/>
    <m/>
    <s v="LIBERADO INSTALACAO HP"/>
    <s v="LIBERADO INSTALACAO VIRTUA"/>
    <m/>
    <d v="1999-07-07T00:00:00"/>
    <d v="2013-07-05T00:00:00"/>
    <n v="1"/>
    <m/>
    <s v="\N"/>
    <x v="2973"/>
    <s v="1 | VIRTUA BLOQUEADO"/>
    <x v="1"/>
    <s v="não"/>
  </r>
  <r>
    <n v="30608069"/>
    <n v="30335725"/>
    <n v="846876798"/>
    <n v="846876799"/>
    <s v="RIO DE JANEIRO"/>
    <n v="0"/>
    <m/>
    <m/>
    <s v="VENDA NAO LIBERADA"/>
    <s v="VENDA LIBERADA"/>
    <m/>
    <d v="2024-03-30T00:00:00"/>
    <d v="2024-03-30T00:00:00"/>
    <m/>
    <m/>
    <m/>
    <m/>
    <s v="LIBERADO INSTALACAO HP"/>
    <s v="LIBERADO INSTALACAO VIRTUA"/>
    <m/>
    <d v="2024-03-30T00:00:00"/>
    <d v="2024-03-30T00:00:00"/>
    <n v="10"/>
    <d v="2024-03-30T15:03:25"/>
    <s v="\N"/>
    <x v="2972"/>
    <n v="10"/>
    <x v="3"/>
    <s v="não"/>
  </r>
  <r>
    <n v="30608074"/>
    <n v="30335721"/>
    <n v="630050195"/>
    <n v="630050194"/>
    <s v="RECIFE"/>
    <n v="0"/>
    <m/>
    <m/>
    <s v="VENDA BLOQUEADA"/>
    <m/>
    <m/>
    <d v="2015-05-20T00:00:00"/>
    <m/>
    <m/>
    <s v="RISCO DE FRAUDE"/>
    <m/>
    <m/>
    <s v="LIBERADO INSTALACAO HP"/>
    <m/>
    <m/>
    <m/>
    <m/>
    <n v="16"/>
    <d v="2025-04-09T12:38:19"/>
    <s v="\N"/>
    <x v="2972"/>
    <s v="16 | PTV BLOQUEADO"/>
    <x v="7"/>
    <s v="não"/>
  </r>
  <r>
    <n v="30608070"/>
    <n v="30335714"/>
    <n v="376337746"/>
    <n v="376337745"/>
    <s v="INDAIATUBA"/>
    <n v="0"/>
    <m/>
    <m/>
    <s v="VENDA BLOQUEADA"/>
    <s v="VENDA BLOQUEADA"/>
    <m/>
    <d v="2023-05-13T00:00:00"/>
    <d v="2023-05-13T00:00:00"/>
    <m/>
    <s v="SEM REDE"/>
    <s v="SEM REDE"/>
    <m/>
    <s v="LIBERADO INSTALACAO HP"/>
    <s v="LIBERADO INSTALACAO VIRTUA"/>
    <m/>
    <d v="2023-05-10T00:00:00"/>
    <d v="2023-05-10T00:00:00"/>
    <n v="16"/>
    <d v="2025-04-09T13:01:08"/>
    <s v="\N"/>
    <x v="2972"/>
    <s v="16 | PTV BLOQUEADO | VIRTUA BLOQUEADO"/>
    <x v="3"/>
    <s v="não"/>
  </r>
  <r>
    <n v="30608071"/>
    <n v="30335716"/>
    <n v="379950886"/>
    <n v="379950887"/>
    <s v="RIO BRANCO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09T15:45:48"/>
    <s v="\N"/>
    <x v="2972"/>
    <n v="16"/>
    <x v="2"/>
    <s v="não"/>
  </r>
  <r>
    <n v="30608068"/>
    <n v="30335718"/>
    <n v="386906892"/>
    <n v="386906893"/>
    <s v="PORTO FELIZ"/>
    <n v="0"/>
    <m/>
    <m/>
    <s v="VENDA NAO LIBERADA"/>
    <s v="VENDA LIBERADA"/>
    <m/>
    <d v="2025-04-06T00:00:00"/>
    <d v="2025-04-06T00:00:00"/>
    <m/>
    <m/>
    <m/>
    <m/>
    <s v="LIBERADO INSTALACAO HP"/>
    <s v="LIBERADO INSTALACAO VIRTUA"/>
    <m/>
    <d v="2025-04-06T00:00:00"/>
    <d v="2025-04-06T00:00:00"/>
    <n v="9"/>
    <d v="2025-04-09T09:34:18"/>
    <s v="\N"/>
    <x v="2972"/>
    <n v="9"/>
    <x v="2"/>
    <s v="não"/>
  </r>
  <r>
    <n v="30608075"/>
    <n v="30335726"/>
    <n v="847367682"/>
    <n v="847367683"/>
    <s v="VALPARAISO DE GOIAS"/>
    <n v="0"/>
    <m/>
    <m/>
    <s v="VENDA NAO LIBERADA"/>
    <m/>
    <m/>
    <d v="2025-04-09T00:00:00"/>
    <m/>
    <m/>
    <m/>
    <m/>
    <m/>
    <s v="LIBERADO INSTALACAO HP"/>
    <m/>
    <m/>
    <d v="2025-04-09T00:00:00"/>
    <m/>
    <n v="9"/>
    <d v="2025-04-09T15:22:23"/>
    <s v="\N"/>
    <x v="2972"/>
    <n v="9"/>
    <x v="2"/>
    <s v="não"/>
  </r>
  <r>
    <n v="30608076"/>
    <n v="30335719"/>
    <n v="386911397"/>
    <n v="386911398"/>
    <s v="SALVADOR"/>
    <n v="0"/>
    <m/>
    <m/>
    <s v="VENDA NAO LIBERADA"/>
    <s v="VENDA LIBERADA"/>
    <m/>
    <d v="2025-04-08T00:00:00"/>
    <d v="2025-04-08T00:00:00"/>
    <m/>
    <m/>
    <m/>
    <m/>
    <s v="LIBERADO INSTALACAO HP"/>
    <s v="LIBERADO INSTALACAO VIRTUA"/>
    <m/>
    <d v="2025-04-08T00:00:00"/>
    <d v="2025-04-08T00:00:00"/>
    <n v="16"/>
    <d v="2025-04-09T10:15:58"/>
    <s v="\N"/>
    <x v="2972"/>
    <n v="16"/>
    <x v="2"/>
    <s v="não"/>
  </r>
  <r>
    <n v="30608469"/>
    <n v="30336116"/>
    <n v="379606027"/>
    <n v="379606028"/>
    <s v="SALVADOR"/>
    <n v="0"/>
    <m/>
    <m/>
    <s v="VENDA LIBERADA"/>
    <s v="VENDA LIBERADA"/>
    <m/>
    <d v="2018-05-21T00:00:00"/>
    <d v="2018-05-21T00:00:00"/>
    <m/>
    <m/>
    <m/>
    <m/>
    <s v="LIBERADO INSTALACAO HP"/>
    <s v="LIBERADO INSTALACAO VIRTUA"/>
    <m/>
    <d v="2018-05-21T00:00:00"/>
    <d v="2018-05-21T00:00:00"/>
    <n v="27"/>
    <d v="2021-01-28T10:05:07"/>
    <s v="\N"/>
    <x v="2974"/>
    <n v="27"/>
    <x v="1"/>
    <s v="não"/>
  </r>
  <r>
    <n v="30608653"/>
    <n v="30336218"/>
    <n v="841104613"/>
    <n v="841104614"/>
    <s v="RIO DE JANEIRO"/>
    <n v="0"/>
    <m/>
    <m/>
    <s v="VENDA BLOQUEADA"/>
    <s v="VENDA BLOQUEADA"/>
    <m/>
    <d v="2013-08-14T00:00:00"/>
    <d v="2013-08-14T00:00:00"/>
    <m/>
    <s v="SEM REDE"/>
    <s v="SEM REDE"/>
    <m/>
    <s v="LIBERADO INSTALACAO HP"/>
    <s v="LIBERADO INSTALACAO VIRTUA"/>
    <m/>
    <d v="2013-08-08T00:00:00"/>
    <d v="2013-08-08T00:00:00"/>
    <n v="10"/>
    <d v="2024-03-19T12:44:09"/>
    <s v="\N"/>
    <x v="2975"/>
    <s v="10 | PTV BLOQUEADO | VIRTUA BLOQUEADO"/>
    <x v="3"/>
    <s v="não"/>
  </r>
  <r>
    <n v="30609222"/>
    <n v="30336703"/>
    <n v="845587733"/>
    <n v="845587734"/>
    <s v="RIO DE JANEIRO"/>
    <n v="0"/>
    <m/>
    <m/>
    <s v="VENDA LIBERADA"/>
    <s v="VENDA LIBERADA"/>
    <m/>
    <d v="2022-05-31T00:00:00"/>
    <d v="2022-05-31T00:00:00"/>
    <m/>
    <m/>
    <m/>
    <m/>
    <s v="LIBERADO INSTALACAO HP"/>
    <s v="LIBERADO INSTALACAO VIRTUA"/>
    <m/>
    <d v="2022-05-30T00:00:00"/>
    <d v="2022-05-31T00:00:00"/>
    <n v="10"/>
    <d v="2022-06-17T18:38:40"/>
    <s v="\N"/>
    <x v="2976"/>
    <n v="10"/>
    <x v="3"/>
    <s v="não"/>
  </r>
  <r>
    <n v="30609488"/>
    <n v="30336975"/>
    <n v="700375178"/>
    <n v="700375179"/>
    <s v="PORTO ALEGRE - CABO"/>
    <n v="0"/>
    <m/>
    <m/>
    <s v="VENDA LIBERADA"/>
    <s v="VENDA LIBERADA"/>
    <m/>
    <d v="2012-10-31T00:00:00"/>
    <d v="2017-09-04T00:00:00"/>
    <m/>
    <m/>
    <m/>
    <m/>
    <s v="LIBERADO INSTALACAO HP"/>
    <s v="LIBERADO INSTALACAO VIRTUA"/>
    <m/>
    <d v="2012-10-31T00:00:00"/>
    <d v="2017-09-04T00:00:00"/>
    <n v="10"/>
    <d v="2023-03-20T12:16:36"/>
    <s v="\N"/>
    <x v="2977"/>
    <n v="10"/>
    <x v="3"/>
    <s v="não"/>
  </r>
  <r>
    <n v="30609486"/>
    <n v="30336973"/>
    <n v="371085707"/>
    <n v="371085708"/>
    <s v="RIBEIRAO PRETO"/>
    <n v="0"/>
    <m/>
    <m/>
    <s v="VENDA LIBERADA"/>
    <s v="VENDA LIBERADA"/>
    <m/>
    <d v="2018-11-26T00:00:00"/>
    <d v="2018-11-26T00:00:00"/>
    <m/>
    <m/>
    <m/>
    <m/>
    <s v="LIBERADO INSTALACAO HP"/>
    <s v="LIBERADO INSTALACAO VIRTUA"/>
    <m/>
    <d v="2018-11-25T00:00:00"/>
    <d v="2018-11-26T00:00:00"/>
    <n v="10"/>
    <d v="2022-05-02T13:33:04"/>
    <s v="\N"/>
    <x v="2977"/>
    <n v="10"/>
    <x v="3"/>
    <s v="não"/>
  </r>
  <r>
    <n v="30609693"/>
    <n v="30337198"/>
    <n v="636786296"/>
    <n v="636786293"/>
    <s v="SAO JOSE DOS CAMPOS"/>
    <n v="0"/>
    <m/>
    <m/>
    <s v="VENDA BLOQUEADA"/>
    <s v="VENDA BLOQUEADA"/>
    <m/>
    <d v="2008-11-06T00:00:00"/>
    <d v="2019-02-27T00:00:00"/>
    <m/>
    <s v="SEM REDE"/>
    <s v="SEM REDE"/>
    <m/>
    <s v="LIBERADO INSTALACAO HP"/>
    <s v="LIBERADO INSTALACAO VIRTUA"/>
    <m/>
    <d v="1980-01-01T00:00:00"/>
    <d v="2019-02-27T00:00:00"/>
    <m/>
    <d v="1980-01-01T00:00:00"/>
    <s v="\N"/>
    <x v="2978"/>
    <s v=" | PTV BLOQUEADO | VIRTUA BLOQUEADO"/>
    <x v="3"/>
    <s v="não"/>
  </r>
  <r>
    <n v="30609692"/>
    <n v="30337197"/>
    <n v="382339055"/>
    <n v="382339056"/>
    <s v="FORTALEZA"/>
    <n v="0"/>
    <m/>
    <m/>
    <s v="VENDA LIBERADA"/>
    <s v="VENDA LIBERADA"/>
    <m/>
    <d v="2021-07-03T00:00:00"/>
    <d v="2021-07-03T00:00:00"/>
    <m/>
    <m/>
    <m/>
    <m/>
    <s v="LIBERADO INSTALACAO HP"/>
    <s v="LIBERADO INSTALACAO VIRTUA"/>
    <m/>
    <d v="2021-07-03T00:00:00"/>
    <d v="2021-07-03T00:00:00"/>
    <n v="10"/>
    <d v="2021-07-12T07:34:48"/>
    <s v="\N"/>
    <x v="2978"/>
    <n v="10"/>
    <x v="3"/>
    <s v="não"/>
  </r>
  <r>
    <n v="30610294"/>
    <n v="30337811"/>
    <n v="382008721"/>
    <n v="382008722"/>
    <s v="VARZEA GRANDE"/>
    <n v="0"/>
    <m/>
    <m/>
    <s v="VENDA LIBERADA"/>
    <s v="VENDA NAO LIBERADA"/>
    <m/>
    <d v="2021-03-10T00:00:00"/>
    <d v="2021-03-10T00:00:00"/>
    <m/>
    <m/>
    <m/>
    <m/>
    <s v="NODE NAO ATIVADO"/>
    <s v="RETORNO NAO ATIVADO"/>
    <m/>
    <d v="2021-03-10T00:00:00"/>
    <d v="2021-03-10T00:00:00"/>
    <n v="1"/>
    <d v="2021-03-10T10:33:05"/>
    <s v="\N"/>
    <x v="2979"/>
    <n v="1"/>
    <x v="8"/>
    <s v="não"/>
  </r>
  <r>
    <n v="30610293"/>
    <n v="30337812"/>
    <n v="386899444"/>
    <n v="386899445"/>
    <s v="CUIABA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16"/>
    <d v="2025-04-04T16:17:34"/>
    <s v="\N"/>
    <x v="2979"/>
    <n v="16"/>
    <x v="2"/>
    <s v="não"/>
  </r>
  <r>
    <n v="30610292"/>
    <n v="30337813"/>
    <n v="532184434"/>
    <n v="532184435"/>
    <s v="SAO PAULO"/>
    <n v="0"/>
    <m/>
    <m/>
    <s v="VENDA BLOQUEADA"/>
    <s v="VENDA LIBERADA"/>
    <m/>
    <d v="2013-03-27T00:00:00"/>
    <d v="2013-03-27T00:00:00"/>
    <m/>
    <s v="SEM REDE"/>
    <m/>
    <m/>
    <s v="LIBERADO INSTALACAO HP"/>
    <s v="LIBERADO INSTALACAO VIRTUA"/>
    <m/>
    <d v="2013-03-26T00:00:00"/>
    <d v="2013-03-27T00:00:00"/>
    <n v="10"/>
    <d v="2013-03-27T10:40:49"/>
    <s v="\N"/>
    <x v="2979"/>
    <s v="10 | PTV BLOQUEADO"/>
    <x v="3"/>
    <s v="não"/>
  </r>
  <r>
    <n v="30610543"/>
    <n v="30338074"/>
    <n v="533561061"/>
    <n v="533561062"/>
    <s v="SAO PAULO"/>
    <n v="0"/>
    <m/>
    <s v="VENDA LIBERADA"/>
    <s v="VENDA BLOQUEADA"/>
    <s v="VENDA LIBERADA"/>
    <d v="2023-12-20T00:00:00"/>
    <d v="2016-04-25T00:00:00"/>
    <d v="2017-03-16T00:00:00"/>
    <m/>
    <s v="SEM REDE"/>
    <m/>
    <s v="LIBERADO INSTALACAO HP"/>
    <s v="LIBERADO INSTALACAO HP"/>
    <s v="LIBERADO INSTALACAO VIRTUA"/>
    <d v="2023-12-20T00:00:00"/>
    <d v="2016-04-22T00:00:00"/>
    <d v="2017-03-16T00:00:00"/>
    <n v="10"/>
    <d v="2016-04-25T10:33:21"/>
    <s v="\N"/>
    <x v="2980"/>
    <s v="10 | PTV BLOQUEADO"/>
    <x v="3"/>
    <s v="não"/>
  </r>
  <r>
    <n v="30611278"/>
    <n v="30338789"/>
    <n v="640343361"/>
    <n v="640343362"/>
    <s v="LIMEIRA"/>
    <n v="0"/>
    <m/>
    <m/>
    <s v="VENDA BLOQUEADA"/>
    <s v="VENDA LIBERADA"/>
    <m/>
    <d v="2013-08-03T00:00:00"/>
    <d v="2023-08-02T00:00:00"/>
    <m/>
    <s v="SEM REDE"/>
    <m/>
    <m/>
    <s v="LIBERADO INSTALACAO HP"/>
    <s v="LIBERADO INSTALACAO VIRTUA"/>
    <m/>
    <d v="2013-07-27T00:00:00"/>
    <d v="2023-08-02T00:00:00"/>
    <n v="10"/>
    <d v="2014-07-19T11:05:14"/>
    <s v="\N"/>
    <x v="2981"/>
    <s v="10 | PTV BLOQUEADO"/>
    <x v="3"/>
    <s v="não"/>
  </r>
  <r>
    <n v="30611539"/>
    <n v="30339047"/>
    <n v="385970696"/>
    <n v="385970697"/>
    <s v="MESQUITA"/>
    <n v="0"/>
    <m/>
    <m/>
    <s v="VENDA NAO LIBERADA"/>
    <s v="VENDA LIBERADA"/>
    <m/>
    <d v="2024-01-30T00:00:00"/>
    <d v="2024-01-30T00:00:00"/>
    <m/>
    <m/>
    <m/>
    <m/>
    <s v="LIBERADO INSTALACAO HP"/>
    <s v="LIBERADO INSTALACAO VIRTUA"/>
    <m/>
    <d v="2024-01-30T00:00:00"/>
    <d v="2024-01-30T00:00:00"/>
    <n v="10"/>
    <d v="2024-01-30T14:39:59"/>
    <s v="\N"/>
    <x v="2982"/>
    <n v="10"/>
    <x v="3"/>
    <s v="não"/>
  </r>
  <r>
    <n v="30611834"/>
    <n v="30339337"/>
    <n v="9519363"/>
    <n v="8509294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1-31T00:00:00"/>
    <d v="2005-07-13T00:00:00"/>
    <n v="1"/>
    <d v="2000-07-14T00:00:00"/>
    <s v="\N"/>
    <x v="2983"/>
    <s v="1 | PTV BLOQUEADO"/>
    <x v="1"/>
    <s v="não"/>
  </r>
  <r>
    <n v="30612261"/>
    <n v="30339751"/>
    <n v="365567267"/>
    <n v="365567266"/>
    <s v="UBERLANDIA"/>
    <n v="0"/>
    <m/>
    <m/>
    <s v="VENDA BLOQUEADA"/>
    <s v="VENDA LIBERADA"/>
    <m/>
    <d v="2016-12-14T00:00:00"/>
    <d v="2014-11-07T00:00:00"/>
    <m/>
    <s v="INVIABILIDADE COMERCIAL DA AREA"/>
    <m/>
    <m/>
    <s v="LIBERADO INSTALACAO HP"/>
    <s v="LIBERADO INSTALACAO VIRTUA"/>
    <m/>
    <d v="2014-10-10T00:00:00"/>
    <d v="2014-11-07T00:00:00"/>
    <n v="27"/>
    <d v="2016-12-14T10:32:28"/>
    <s v="\N"/>
    <x v="2984"/>
    <s v="27 | PTV BLOQUEADO"/>
    <x v="1"/>
    <s v="não"/>
  </r>
  <r>
    <n v="30612260"/>
    <n v="30339750"/>
    <n v="2700063"/>
    <n v="313081182"/>
    <s v="SAO PAULO"/>
    <n v="0"/>
    <m/>
    <s v="VENDA LIBERADA"/>
    <s v="VENDA BLOQUEADA"/>
    <s v="VENDA BLOQUEADA"/>
    <d v="2025-04-05T00:00:00"/>
    <d v="2006-04-10T00:00:00"/>
    <d v="2020-09-28T00:00:00"/>
    <m/>
    <s v="INVIABILIDADE COMERCIAL DA AREA"/>
    <s v="INVIABILIDADE COMERCIAL DA AREA"/>
    <s v="LIBERADO INSTALACAO HP"/>
    <s v="LIBERADO INSTALACAO HP"/>
    <s v="LIBERADO INSTALACAO VIRTUA"/>
    <d v="2025-04-05T00:00:00"/>
    <d v="1999-12-01T00:00:00"/>
    <d v="2020-09-28T00:00:00"/>
    <n v="18"/>
    <d v="2002-11-07T16:35:32"/>
    <s v="\N"/>
    <x v="2984"/>
    <s v="18 | PTV BLOQUEADO | VIRTUA BLOQUEADO"/>
    <x v="1"/>
    <s v="não"/>
  </r>
  <r>
    <n v="30612518"/>
    <n v="30340012"/>
    <n v="704319748"/>
    <n v="704319749"/>
    <s v="BLUMENAU"/>
    <n v="0"/>
    <m/>
    <m/>
    <s v="VENDA LIBERADA"/>
    <s v="VENDA LIBERADA"/>
    <m/>
    <d v="2018-10-24T00:00:00"/>
    <d v="2021-05-31T00:00:00"/>
    <m/>
    <m/>
    <m/>
    <m/>
    <s v="LIBERADO INSTALACAO HP"/>
    <s v="LIBERADO INSTALACAO VIRTUA"/>
    <m/>
    <d v="2018-10-23T00:00:00"/>
    <d v="2021-05-31T00:00:00"/>
    <n v="10"/>
    <d v="2021-04-19T12:10:38"/>
    <s v="\N"/>
    <x v="2985"/>
    <n v="10"/>
    <x v="3"/>
    <s v="não"/>
  </r>
  <r>
    <n v="30612517"/>
    <n v="30340011"/>
    <n v="371847989"/>
    <n v="371847990"/>
    <s v="NOVA IGUACU"/>
    <n v="0"/>
    <m/>
    <m/>
    <s v="VENDA BLOQUEADA"/>
    <s v="VENDA BLOQUEADA"/>
    <m/>
    <d v="2016-05-30T00:00:00"/>
    <d v="2016-05-30T00:00:00"/>
    <m/>
    <s v="SEM REDE"/>
    <s v="SEM REDE"/>
    <m/>
    <s v="LIBERADO INSTALACAO HP"/>
    <s v="LIBERADO INSTALACAO VIRTUA"/>
    <m/>
    <d v="2012-06-19T00:00:00"/>
    <d v="2012-08-21T00:00:00"/>
    <n v="1"/>
    <d v="2012-06-19T10:18:53"/>
    <s v="\N"/>
    <x v="2985"/>
    <s v="1 | PTV BLOQUEADO | VIRTUA BLOQUEADO"/>
    <x v="3"/>
    <s v="não"/>
  </r>
  <r>
    <n v="30612516"/>
    <n v="30340010"/>
    <n v="365153606"/>
    <n v="365153607"/>
    <s v="CAMPINAS"/>
    <n v="0"/>
    <m/>
    <s v="VENDA LIBERADA"/>
    <s v="VENDA LIBERADA"/>
    <s v="VENDA LIBERADA"/>
    <d v="2022-10-05T00:00:00"/>
    <d v="2014-09-04T00:00:00"/>
    <d v="2015-03-12T00:00:00"/>
    <m/>
    <m/>
    <m/>
    <s v="LIBERADO INSTALACAO HP"/>
    <s v="LIBERADO INSTALACAO HP"/>
    <s v="LIBERADO INSTALACAO VIRTUA"/>
    <d v="2022-10-05T00:00:00"/>
    <d v="2014-09-04T00:00:00"/>
    <d v="2015-03-12T00:00:00"/>
    <n v="8"/>
    <d v="2014-09-08T10:27:34"/>
    <s v="\N"/>
    <x v="2985"/>
    <n v="8"/>
    <x v="0"/>
    <s v="não"/>
  </r>
  <r>
    <n v="30612788"/>
    <n v="30340285"/>
    <n v="842588285"/>
    <n v="842588286"/>
    <s v="NITEROI"/>
    <n v="0"/>
    <m/>
    <m/>
    <s v="VENDA BLOQUEADA"/>
    <s v="VENDA BLOQUEADA"/>
    <m/>
    <d v="2024-03-12T00:00:00"/>
    <d v="2024-03-12T00:00:00"/>
    <m/>
    <s v="INVIABILIDADE COMERCIAL DA AREA"/>
    <s v="INVIABILIDADE COMERCIAL DA AREA"/>
    <m/>
    <s v="LIBERADO INSTALACAO HP"/>
    <s v="LIBERADO INSTALACAO VIRTUA"/>
    <m/>
    <d v="2016-06-15T00:00:00"/>
    <d v="2016-06-15T00:00:00"/>
    <n v="1"/>
    <d v="2016-06-15T21:32:04"/>
    <s v="\N"/>
    <x v="2986"/>
    <s v="1 | PTV BLOQUEADO | VIRTUA BLOQUEADO"/>
    <x v="1"/>
    <s v="não"/>
  </r>
  <r>
    <n v="30612787"/>
    <n v="30340284"/>
    <n v="631402943"/>
    <n v="631402944"/>
    <s v="BELO HORIZONTE"/>
    <n v="0"/>
    <m/>
    <m/>
    <s v="VENDA LIBERADA"/>
    <s v="VENDA LIBERADA"/>
    <m/>
    <d v="2022-03-16T00:00:00"/>
    <d v="2022-03-16T00:00:00"/>
    <m/>
    <m/>
    <m/>
    <m/>
    <s v="LIBERADO INSTALACAO HP"/>
    <s v="LIBERADO INSTALACAO VIRTUA"/>
    <m/>
    <d v="2022-03-16T00:00:00"/>
    <d v="2022-03-16T00:00:00"/>
    <n v="10"/>
    <d v="2022-07-04T16:46:08"/>
    <s v="\N"/>
    <x v="2986"/>
    <n v="10"/>
    <x v="3"/>
    <s v="não"/>
  </r>
  <r>
    <n v="30612789"/>
    <n v="30340283"/>
    <n v="379942223"/>
    <n v="379942224"/>
    <s v="SAO JOSE DOS PINHAIS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6"/>
    <d v="2025-04-08T09:27:04"/>
    <s v="\N"/>
    <x v="2986"/>
    <n v="16"/>
    <x v="2"/>
    <s v="não"/>
  </r>
  <r>
    <n v="30613020"/>
    <n v="30340519"/>
    <n v="642404106"/>
    <n v="642404105"/>
    <s v="MANAUS"/>
    <n v="0"/>
    <m/>
    <m/>
    <s v="VENDA LIBERADA"/>
    <s v="VENDA LIBERADA"/>
    <m/>
    <d v="2019-06-13T00:00:00"/>
    <d v="2022-01-04T00:00:00"/>
    <m/>
    <m/>
    <m/>
    <m/>
    <s v="LIBERADO INSTALACAO HP"/>
    <s v="LIBERADO INSTALACAO VIRTUA"/>
    <m/>
    <d v="2016-08-15T00:00:00"/>
    <d v="2022-01-04T00:00:00"/>
    <n v="10"/>
    <d v="2022-01-16T12:46:48"/>
    <s v="\N"/>
    <x v="2987"/>
    <n v="10"/>
    <x v="3"/>
    <s v="não"/>
  </r>
  <r>
    <n v="30613022"/>
    <n v="30340517"/>
    <n v="373745893"/>
    <n v="373745892"/>
    <s v="JARDINOPOLIS"/>
    <n v="0"/>
    <m/>
    <s v="VENDA LIBERADA"/>
    <s v="VENDA LIBERADA"/>
    <s v="VENDA LIBERADA"/>
    <d v="2023-05-12T00:00:00"/>
    <d v="2021-12-06T00:00:00"/>
    <d v="2021-12-06T00:00:00"/>
    <m/>
    <m/>
    <m/>
    <s v="LIBERADO INSTALACAO HP"/>
    <s v="LIBERADO INSTALACAO HP"/>
    <s v="LIBERADO INSTALACAO VIRTUA"/>
    <d v="2023-05-12T00:00:00"/>
    <d v="2021-12-06T00:00:00"/>
    <d v="2021-12-06T00:00:00"/>
    <n v="10"/>
    <d v="2022-01-08T10:55:43"/>
    <s v="\N"/>
    <x v="2987"/>
    <n v="10"/>
    <x v="3"/>
    <s v="não"/>
  </r>
  <r>
    <n v="30613806"/>
    <n v="30341294"/>
    <n v="374285010"/>
    <n v="374285011"/>
    <s v="EMBU DAS ARTES"/>
    <n v="1"/>
    <d v="2013-09-26T00:00:00"/>
    <m/>
    <s v="VENDA BLOQUEADA"/>
    <s v="VENDA LIBERADA"/>
    <m/>
    <d v="2017-10-13T00:00:00"/>
    <d v="2019-09-11T00:00:00"/>
    <m/>
    <s v="SEM REDE"/>
    <m/>
    <m/>
    <s v="LIBERADO INSTALACAO HP"/>
    <s v="LIBERADO INSTALACAO VIRTUA"/>
    <m/>
    <d v="2013-09-25T00:00:00"/>
    <d v="2019-09-11T00:00:00"/>
    <n v="1"/>
    <d v="2013-09-26T11:55:01"/>
    <s v="\N"/>
    <x v="2988"/>
    <s v="1 | PTV BLOQUEADO | BLOQUEIO ENGENHARIA"/>
    <x v="3"/>
    <s v="sim"/>
  </r>
  <r>
    <n v="30613807"/>
    <n v="30341293"/>
    <n v="370153046"/>
    <n v="371179001"/>
    <s v="CUIABA"/>
    <n v="0"/>
    <m/>
    <m/>
    <s v="VENDA BLOQUEADA"/>
    <s v="VENDA BLOQUEADA"/>
    <m/>
    <d v="2019-05-09T00:00:00"/>
    <d v="2019-05-09T00:00:00"/>
    <m/>
    <s v="SEM REDE"/>
    <s v="SEM REDE"/>
    <m/>
    <s v="LIBERADO INSTALACAO HP"/>
    <s v="LIBERADO INSTALACAO VIRTUA"/>
    <m/>
    <d v="2008-09-01T00:00:00"/>
    <d v="2015-01-27T00:00:00"/>
    <n v="10"/>
    <d v="2019-05-09T16:35:34"/>
    <s v="\N"/>
    <x v="2988"/>
    <s v="10 | PTV BLOQUEADO | VIRTUA BLOQUEADO"/>
    <x v="3"/>
    <s v="não"/>
  </r>
  <r>
    <n v="30614063"/>
    <n v="30341545"/>
    <n v="644207958"/>
    <n v="644207959"/>
    <s v="DIADEMA"/>
    <n v="0"/>
    <m/>
    <m/>
    <s v="VENDA NAO LIBERADA"/>
    <s v="VENDA LIBERADA"/>
    <m/>
    <d v="2019-03-20T00:00:00"/>
    <d v="2019-03-21T00:00:00"/>
    <m/>
    <m/>
    <m/>
    <m/>
    <s v="LIBERADO INSTALACAO HP"/>
    <s v="LIBERADO INSTALACAO VIRTUA"/>
    <m/>
    <d v="2019-03-20T00:00:00"/>
    <d v="2019-03-21T00:00:00"/>
    <n v="10"/>
    <d v="2021-05-06T21:01:23"/>
    <s v="\N"/>
    <x v="2989"/>
    <n v="10"/>
    <x v="3"/>
    <s v="não"/>
  </r>
  <r>
    <n v="30614062"/>
    <n v="30341544"/>
    <n v="385846042"/>
    <n v="385846041"/>
    <s v="VILA VELHA"/>
    <n v="0"/>
    <m/>
    <m/>
    <s v="VENDA NAO LIBERADA"/>
    <s v="VENDA LIBERADA"/>
    <m/>
    <d v="2023-12-13T00:00:00"/>
    <d v="2023-12-13T00:00:00"/>
    <m/>
    <m/>
    <m/>
    <m/>
    <s v="LIBERADO INSTALACAO HP"/>
    <s v="LIBERADO INSTALACAO VIRTUA"/>
    <m/>
    <d v="2023-12-13T00:00:00"/>
    <d v="2023-12-13T00:00:00"/>
    <n v="10"/>
    <d v="2023-12-14T11:34:43"/>
    <s v="\N"/>
    <x v="2989"/>
    <n v="10"/>
    <x v="3"/>
    <s v="não"/>
  </r>
  <r>
    <n v="30614143"/>
    <n v="30341629"/>
    <n v="649454957"/>
    <n v="649454958"/>
    <s v="RECIFE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2"/>
    <d v="2025-04-10T00:00:00"/>
    <s v="\N"/>
    <x v="2990"/>
    <n v="2"/>
    <x v="12"/>
    <s v="não"/>
  </r>
  <r>
    <n v="30614306"/>
    <n v="30341797"/>
    <n v="379294400"/>
    <n v="379294401"/>
    <s v="DOURADOS"/>
    <n v="0"/>
    <m/>
    <m/>
    <s v="VENDA NAO LIBERADA"/>
    <s v="VENDA LIBERADA"/>
    <m/>
    <d v="2024-06-14T00:00:00"/>
    <d v="2024-06-14T00:00:00"/>
    <m/>
    <m/>
    <m/>
    <m/>
    <s v="LIBERADO INSTALACAO HP"/>
    <s v="LIBERADO INSTALACAO VIRTUA"/>
    <m/>
    <d v="2024-06-14T00:00:00"/>
    <d v="2024-06-14T00:00:00"/>
    <n v="10"/>
    <d v="2024-06-14T20:35:06"/>
    <s v="\N"/>
    <x v="2990"/>
    <n v="10"/>
    <x v="3"/>
    <s v="não"/>
  </r>
  <r>
    <n v="30614303"/>
    <n v="30341800"/>
    <n v="533901535"/>
    <n v="533901536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3-06T00:00:00"/>
    <m/>
    <n v="27"/>
    <d v="2020-05-16T15:45:16"/>
    <s v="\N"/>
    <x v="2990"/>
    <s v="27 | PTV BLOQUEADO"/>
    <x v="1"/>
    <s v="não"/>
  </r>
  <r>
    <n v="30614302"/>
    <n v="30341799"/>
    <n v="532428195"/>
    <n v="532428196"/>
    <s v="SAO PAULO"/>
    <n v="1"/>
    <d v="2013-10-28T00:00:00"/>
    <m/>
    <s v="VENDA LIBERADA"/>
    <s v="VENDA LIBERADA"/>
    <m/>
    <d v="2013-10-25T00:00:00"/>
    <d v="2013-10-25T00:00:00"/>
    <m/>
    <m/>
    <m/>
    <m/>
    <s v="LIBERADO INSTALACAO HP"/>
    <s v="LIBERADO INSTALACAO VIRTUA"/>
    <m/>
    <d v="2013-10-25T00:00:00"/>
    <d v="2013-10-25T00:00:00"/>
    <n v="18"/>
    <d v="2013-10-28T11:51:15"/>
    <s v="\N"/>
    <x v="2990"/>
    <s v="18 | BLOQUEIO ENGENHARIA"/>
    <x v="9"/>
    <s v="sim"/>
  </r>
  <r>
    <n v="30614061"/>
    <n v="30341543"/>
    <n v="379951458"/>
    <n v="379951459"/>
    <s v="EUNAPOLIS"/>
    <n v="0"/>
    <m/>
    <s v="VENDA LIBERADA"/>
    <s v="VENDA LIBERADA"/>
    <s v="VENDA LIBERADA"/>
    <d v="2025-04-09T00:00:00"/>
    <d v="2025-04-09T00:00:00"/>
    <d v="2025-04-09T00:00:00"/>
    <m/>
    <m/>
    <m/>
    <s v="LIBERADO INSTALACAO HP"/>
    <s v="LIBERADO INSTALACAO HP"/>
    <s v="LIBERADO INSTALACAO VIRTUA"/>
    <d v="2025-04-09T00:00:00"/>
    <d v="2025-04-09T00:00:00"/>
    <d v="2025-04-09T00:00:00"/>
    <n v="1"/>
    <d v="2025-04-09T16:41:19"/>
    <s v="\N"/>
    <x v="2989"/>
    <n v="1"/>
    <x v="8"/>
    <s v="não"/>
  </r>
  <r>
    <n v="30614304"/>
    <n v="30341802"/>
    <n v="842771116"/>
    <n v="842771117"/>
    <s v="RIO DE JANEIRO"/>
    <n v="0"/>
    <m/>
    <m/>
    <s v="VENDA BLOQUEADA"/>
    <s v="VENDA BLOQUEADA"/>
    <m/>
    <d v="2016-10-21T00:00:00"/>
    <d v="2016-10-21T00:00:00"/>
    <m/>
    <s v="SEM REDE"/>
    <s v="SEM REDE"/>
    <m/>
    <s v="LIBERADO INSTALACAO HP"/>
    <s v="LIBERADO INSTALACAO VIRTUA"/>
    <m/>
    <d v="2016-10-19T00:00:00"/>
    <d v="2016-10-19T00:00:00"/>
    <n v="1"/>
    <d v="2016-10-19T15:34:48"/>
    <s v="\N"/>
    <x v="2990"/>
    <s v="1 | PTV BLOQUEADO | VIRTUA BLOQUEADO"/>
    <x v="3"/>
    <s v="não"/>
  </r>
  <r>
    <n v="30614577"/>
    <n v="30342098"/>
    <n v="375656647"/>
    <n v="375656648"/>
    <s v="BELEM"/>
    <n v="0"/>
    <m/>
    <s v="VENDA LIBERADA"/>
    <s v="VENDA LIBERADA"/>
    <s v="VENDA LIBERADA"/>
    <d v="2023-12-13T00:00:00"/>
    <d v="2014-09-24T00:00:00"/>
    <d v="2020-03-31T00:00:00"/>
    <m/>
    <m/>
    <m/>
    <s v="LIBERADO INSTALACAO HP"/>
    <s v="LIBERADO INSTALACAO HP"/>
    <s v="LIBERADO INSTALACAO VIRTUA"/>
    <d v="2023-12-13T00:00:00"/>
    <d v="2014-09-24T00:00:00"/>
    <d v="2020-03-31T00:00:00"/>
    <n v="10"/>
    <d v="2015-02-16T15:52:21"/>
    <s v="\N"/>
    <x v="2991"/>
    <n v="10"/>
    <x v="3"/>
    <s v="não"/>
  </r>
  <r>
    <n v="30614576"/>
    <n v="30342100"/>
    <n v="844521779"/>
    <n v="844521780"/>
    <s v="RIO DE JANEIRO"/>
    <n v="0"/>
    <m/>
    <m/>
    <s v="VENDA LIBERADA"/>
    <s v="VENDA LIBERADA"/>
    <m/>
    <d v="2020-03-13T00:00:00"/>
    <d v="2020-03-12T00:00:00"/>
    <m/>
    <m/>
    <m/>
    <m/>
    <s v="LIBERADO INSTALACAO HP"/>
    <s v="LIBERADO INSTALACAO VIRTUA"/>
    <m/>
    <d v="2020-03-12T00:00:00"/>
    <d v="2020-03-12T00:00:00"/>
    <n v="10"/>
    <d v="2020-03-17T21:20:58"/>
    <s v="\N"/>
    <x v="2991"/>
    <n v="10"/>
    <x v="3"/>
    <s v="não"/>
  </r>
  <r>
    <n v="30614845"/>
    <n v="30342383"/>
    <n v="534595773"/>
    <n v="534595774"/>
    <s v="SAO PAULO"/>
    <n v="0"/>
    <m/>
    <m/>
    <s v="VENDA LIBERADA"/>
    <s v="VENDA LIBERADA"/>
    <m/>
    <d v="2018-12-04T00:00:00"/>
    <d v="2018-12-04T00:00:00"/>
    <m/>
    <m/>
    <m/>
    <m/>
    <s v="LIBERADO INSTALACAO HP"/>
    <s v="LIBERADO INSTALACAO VIRTUA"/>
    <m/>
    <d v="2018-12-04T00:00:00"/>
    <d v="2018-12-04T00:00:00"/>
    <n v="17"/>
    <d v="2020-06-22T14:08:41"/>
    <s v="\N"/>
    <x v="2992"/>
    <n v="17"/>
    <x v="4"/>
    <s v="não"/>
  </r>
  <r>
    <n v="30614844"/>
    <n v="30342382"/>
    <n v="533577520"/>
    <n v="533577521"/>
    <s v="SAO PAULO"/>
    <n v="0"/>
    <m/>
    <m/>
    <s v="VENDA BLOQUEADA"/>
    <s v="VENDA BLOQUEADA"/>
    <m/>
    <d v="2017-01-24T00:00:00"/>
    <d v="2019-07-24T00:00:00"/>
    <m/>
    <s v="RISCO DE FRAUDE"/>
    <s v="RISCO DE FRAUDE"/>
    <m/>
    <s v="LIBERADO INSTALACAO HP"/>
    <s v="LIBERADO INSTALACAO VIRTUA"/>
    <m/>
    <d v="2016-05-07T00:00:00"/>
    <d v="2019-07-24T00:00:00"/>
    <n v="1"/>
    <d v="2016-05-09T13:10:46"/>
    <s v="\N"/>
    <x v="2992"/>
    <s v="1 | PTV BLOQUEADO | VIRTUA BLOQUEADO"/>
    <x v="7"/>
    <s v="não"/>
  </r>
  <r>
    <n v="30614850"/>
    <n v="30342380"/>
    <n v="377317479"/>
    <n v="377317480"/>
    <s v="JOAO PESSOA"/>
    <n v="0"/>
    <m/>
    <m/>
    <s v="VENDA LIBERADA"/>
    <s v="VENDA LIBERADA"/>
    <m/>
    <d v="2015-12-24T00:00:00"/>
    <d v="2015-12-24T00:00:00"/>
    <m/>
    <m/>
    <m/>
    <m/>
    <s v="LIBERADO INSTALACAO HP"/>
    <s v="LIBERADO INSTALACAO VIRTUA"/>
    <m/>
    <d v="2015-12-23T00:00:00"/>
    <d v="2015-12-24T00:00:00"/>
    <n v="10"/>
    <d v="2021-03-13T09:51:11"/>
    <s v="\N"/>
    <x v="2992"/>
    <n v="10"/>
    <x v="3"/>
    <s v="não"/>
  </r>
  <r>
    <n v="30614843"/>
    <n v="30342381"/>
    <n v="532468775"/>
    <n v="532468776"/>
    <s v="SAO PAULO"/>
    <n v="0"/>
    <m/>
    <s v="VENDA LIBERADA"/>
    <s v="VENDA BLOQUEADA"/>
    <s v="VENDA BLOQUEADA"/>
    <d v="2024-10-24T00:00:00"/>
    <d v="2013-12-06T00:00:00"/>
    <d v="2013-12-06T00:00:00"/>
    <m/>
    <s v="SEM BACKBONE"/>
    <s v="SEM BACKBONE"/>
    <s v="LIBERADO INSTALACAO HP"/>
    <s v="LIBERADO INSTALACAO HP"/>
    <s v="LIBERADO INSTALACAO VIRTUA"/>
    <d v="2024-10-24T00:00:00"/>
    <d v="2013-12-05T00:00:00"/>
    <d v="2013-12-05T00:00:00"/>
    <n v="17"/>
    <d v="2013-12-06T13:26:01"/>
    <s v="\N"/>
    <x v="2992"/>
    <s v="17 | PTV BLOQUEADO | VIRTUA BLOQUEADO"/>
    <x v="4"/>
    <s v="não"/>
  </r>
  <r>
    <n v="30614846"/>
    <n v="30342385"/>
    <n v="843102034"/>
    <n v="843102035"/>
    <s v="RIO DE JANEIRO"/>
    <n v="0"/>
    <m/>
    <m/>
    <s v="VENDA LIBERADA"/>
    <s v="VENDA LIBERADA"/>
    <m/>
    <d v="2017-06-21T00:00:00"/>
    <d v="2020-06-08T00:00:00"/>
    <m/>
    <m/>
    <m/>
    <m/>
    <s v="LIBERADO INSTALACAO HP"/>
    <s v="LIBERADO INSTALACAO VIRTUA"/>
    <m/>
    <d v="2017-06-21T00:00:00"/>
    <d v="2020-06-08T00:00:00"/>
    <n v="27"/>
    <d v="2017-06-21T13:33:58"/>
    <s v="\N"/>
    <x v="2992"/>
    <n v="27"/>
    <x v="1"/>
    <s v="não"/>
  </r>
  <r>
    <n v="30615124"/>
    <n v="30342669"/>
    <n v="700890565"/>
    <n v="700890566"/>
    <s v="BENTO GONCALVES"/>
    <n v="0"/>
    <m/>
    <m/>
    <s v="VENDA LIBERADA"/>
    <s v="VENDA LIBERADA"/>
    <m/>
    <d v="2013-08-17T00:00:00"/>
    <d v="2020-10-26T00:00:00"/>
    <m/>
    <m/>
    <m/>
    <m/>
    <s v="LIBERADO INSTALACAO HP"/>
    <s v="LIBERADO INSTALACAO VIRTUA"/>
    <m/>
    <d v="2013-08-16T00:00:00"/>
    <d v="2020-10-26T00:00:00"/>
    <n v="10"/>
    <d v="2021-02-22T15:09:20"/>
    <s v="\N"/>
    <x v="2993"/>
    <n v="10"/>
    <x v="3"/>
    <s v="não"/>
  </r>
  <r>
    <n v="30615364"/>
    <n v="30342912"/>
    <n v="371631539"/>
    <n v="371631540"/>
    <s v="MACEIO"/>
    <n v="0"/>
    <m/>
    <m/>
    <s v="VENDA LIBERADA"/>
    <s v="VENDA LIBERADA"/>
    <m/>
    <d v="2012-04-27T00:00:00"/>
    <d v="2012-04-27T00:00:00"/>
    <m/>
    <m/>
    <m/>
    <m/>
    <s v="LIBERADO INSTALACAO HP"/>
    <s v="LIBERADO INSTALACAO VIRTUA"/>
    <m/>
    <d v="2012-04-27T00:00:00"/>
    <d v="2012-04-27T00:00:00"/>
    <n v="10"/>
    <d v="2012-04-27T11:43:44"/>
    <s v="\N"/>
    <x v="2994"/>
    <n v="10"/>
    <x v="3"/>
    <s v="não"/>
  </r>
  <r>
    <n v="30615652"/>
    <n v="30343203"/>
    <n v="61225687"/>
    <n v="61225686"/>
    <s v="PORTO ALEGRE - CABO"/>
    <n v="0"/>
    <m/>
    <s v="VENDA LIBERADA"/>
    <s v="VENDA LIBERADA"/>
    <s v="VENDA LIBERADA"/>
    <d v="2022-10-11T00:00:00"/>
    <d v="2022-05-10T00:00:00"/>
    <d v="2022-05-10T00:00:00"/>
    <m/>
    <m/>
    <m/>
    <s v="LIBERADO INSTALACAO HP"/>
    <s v="LIBERADO INSTALACAO HP"/>
    <s v="LIBERADO INSTALACAO VIRTUA"/>
    <d v="2022-10-11T00:00:00"/>
    <d v="2008-01-31T00:00:00"/>
    <d v="2022-05-10T00:00:00"/>
    <n v="10"/>
    <d v="2022-05-10T18:09:53"/>
    <s v="\N"/>
    <x v="2995"/>
    <n v="10"/>
    <x v="3"/>
    <s v="não"/>
  </r>
  <r>
    <n v="30615827"/>
    <n v="30343375"/>
    <n v="648843856"/>
    <n v="648843857"/>
    <s v="ORLANDIA"/>
    <n v="0"/>
    <m/>
    <m/>
    <s v="VENDA NAO LIBERADA"/>
    <m/>
    <m/>
    <d v="2024-01-29T00:00:00"/>
    <m/>
    <m/>
    <m/>
    <m/>
    <m/>
    <s v="NODE NAO ATIVADO"/>
    <m/>
    <m/>
    <d v="2024-01-29T00:00:00"/>
    <m/>
    <n v="10"/>
    <d v="2024-01-29T11:51:47"/>
    <s v="\N"/>
    <x v="2996"/>
    <n v="10"/>
    <x v="3"/>
    <s v="não"/>
  </r>
  <r>
    <n v="30616132"/>
    <n v="30343669"/>
    <n v="534092758"/>
    <n v="534092759"/>
    <s v="SAO PAULO"/>
    <n v="0"/>
    <m/>
    <m/>
    <s v="VENDA BLOQUEADA"/>
    <s v="VENDA LIBERADA"/>
    <m/>
    <d v="2017-09-11T00:00:00"/>
    <d v="2017-09-10T00:00:00"/>
    <m/>
    <s v="INVIABILIDADE COMERCIAL DA AREA"/>
    <m/>
    <m/>
    <s v="LIBERADO INSTALACAO HP"/>
    <s v="LIBERADO INSTALACAO VIRTUA"/>
    <m/>
    <d v="2017-09-10T00:00:00"/>
    <d v="2017-09-10T00:00:00"/>
    <n v="27"/>
    <d v="2017-09-11T17:19:20"/>
    <s v="\N"/>
    <x v="2997"/>
    <s v="27 | PTV BLOQUEADO"/>
    <x v="1"/>
    <s v="não"/>
  </r>
  <r>
    <n v="30616133"/>
    <n v="30343667"/>
    <n v="369816048"/>
    <n v="370826060"/>
    <s v="NOVA IGUACU"/>
    <n v="0"/>
    <m/>
    <m/>
    <s v="VENDA BLOQUEADA"/>
    <s v="VENDA BLOQUEADA"/>
    <m/>
    <d v="2014-06-13T00:00:00"/>
    <d v="2014-06-13T00:00:00"/>
    <m/>
    <s v="SEM REDE"/>
    <s v="SEM REDE"/>
    <m/>
    <s v="LIBERADO INSTALACAO HP"/>
    <s v="LIBERADO INSTALACAO VIRTUA"/>
    <m/>
    <d v="2008-09-01T00:00:00"/>
    <d v="2012-08-21T00:00:00"/>
    <n v="1"/>
    <d v="2008-09-01T00:00:00"/>
    <s v="\N"/>
    <x v="2997"/>
    <s v="1 | PTV BLOQUEADO | VIRTUA BLOQUEADO"/>
    <x v="3"/>
    <s v="não"/>
  </r>
  <r>
    <n v="30616446"/>
    <n v="30343989"/>
    <n v="533806616"/>
    <n v="53380661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11-29T00:00:00"/>
    <m/>
    <n v="27"/>
    <d v="2016-11-30T12:44:25"/>
    <s v="\N"/>
    <x v="2998"/>
    <s v="27 | PTV BLOQUEADO"/>
    <x v="1"/>
    <s v="não"/>
  </r>
  <r>
    <n v="30616662"/>
    <n v="30344204"/>
    <n v="530562828"/>
    <n v="530860510"/>
    <s v="SAO PAULO"/>
    <n v="0"/>
    <m/>
    <m/>
    <s v="VENDA BLOQUEADA"/>
    <s v="VENDA BLOQUEADA"/>
    <m/>
    <d v="2015-04-30T00:00:00"/>
    <d v="2015-04-30T00:00:00"/>
    <m/>
    <s v="RISCO DE FRAUDE"/>
    <s v="RISCO DE FRAUDE"/>
    <m/>
    <s v="LIBERADO INSTALACAO HP"/>
    <s v="LIBERADO INSTALACAO VIRTUA"/>
    <m/>
    <d v="1999-07-09T00:00:00"/>
    <d v="2010-01-12T00:00:00"/>
    <n v="1"/>
    <d v="2008-03-03T11:36:28"/>
    <s v="\N"/>
    <x v="2999"/>
    <s v="1 | PTV BLOQUEADO | VIRTUA BLOQUEADO"/>
    <x v="7"/>
    <s v="não"/>
  </r>
  <r>
    <n v="30617072"/>
    <n v="30344587"/>
    <n v="846749780"/>
    <n v="846749781"/>
    <s v="RIO DE JANEIRO"/>
    <n v="0"/>
    <m/>
    <m/>
    <s v="VENDA NAO LIBERADA"/>
    <s v="VENDA LIBERADA"/>
    <m/>
    <d v="2024-01-30T00:00:00"/>
    <d v="2024-01-30T00:00:00"/>
    <m/>
    <m/>
    <m/>
    <m/>
    <s v="LIBERADO INSTALACAO HP"/>
    <s v="LIBERADO INSTALACAO VIRTUA"/>
    <m/>
    <d v="2024-01-30T00:00:00"/>
    <d v="2024-01-30T00:00:00"/>
    <n v="27"/>
    <d v="2024-01-30T19:56:38"/>
    <s v="\N"/>
    <x v="3000"/>
    <n v="27"/>
    <x v="1"/>
    <s v="não"/>
  </r>
  <r>
    <n v="30463085"/>
    <n v="30192515"/>
    <n v="631657033"/>
    <n v="631657032"/>
    <s v="BELO HORIZONTE"/>
    <n v="0"/>
    <m/>
    <m/>
    <s v="VENDA LIBERADA"/>
    <s v="VENDA LIBERADA"/>
    <m/>
    <d v="2024-07-19T00:00:00"/>
    <d v="2024-07-19T00:00:00"/>
    <m/>
    <m/>
    <m/>
    <m/>
    <s v="LIBERADO INSTALACAO HP"/>
    <s v="LIBERADO INSTALACAO VIRTUA"/>
    <m/>
    <d v="2024-07-19T00:00:00"/>
    <d v="2024-07-19T00:00:00"/>
    <n v="17"/>
    <d v="2024-09-11T11:22:38"/>
    <s v="\N"/>
    <x v="3001"/>
    <n v="17"/>
    <x v="4"/>
    <s v="não"/>
  </r>
  <r>
    <n v="30515701"/>
    <n v="30247685"/>
    <n v="2205467"/>
    <n v="301191952"/>
    <s v="SAO PAULO"/>
    <n v="0"/>
    <m/>
    <m/>
    <s v="VENDA NAO LIBERADA"/>
    <s v="VENDA BLOQUEADA"/>
    <m/>
    <m/>
    <d v="2019-10-03T00:00:00"/>
    <m/>
    <m/>
    <s v="SEGURANCA TECNICA OPERACIONAL"/>
    <m/>
    <s v="LIBERADO INSTALACAO HP"/>
    <s v="LIBERADO INSTALACAO VIRTUA"/>
    <m/>
    <d v="1999-07-09T00:00:00"/>
    <d v="2019-10-03T00:00:00"/>
    <n v="10"/>
    <d v="2000-05-25T10:34:02"/>
    <s v="\N"/>
    <x v="2640"/>
    <s v="10 | VIRTUA BLOQUEADO"/>
    <x v="1"/>
    <s v="não"/>
  </r>
  <r>
    <n v="30553129"/>
    <n v="30285918"/>
    <n v="368836118"/>
    <n v="370309681"/>
    <s v="CAMPOS DOS GOYTACAZES"/>
    <n v="0"/>
    <m/>
    <m/>
    <s v="VENDA BLOQUEADA"/>
    <s v="VENDA BLOQUEADA"/>
    <m/>
    <d v="2019-10-22T00:00:00"/>
    <d v="2021-11-12T00:00:00"/>
    <m/>
    <s v="INVIABILIDADE TECNICA"/>
    <s v="INVIABILIDADE TECNICA"/>
    <m/>
    <s v="LIBERADO INSTALACAO HP"/>
    <s v="LIBERADO INSTALACAO VIRTUA"/>
    <m/>
    <d v="2010-01-01T00:00:00"/>
    <d v="2021-11-12T00:00:00"/>
    <n v="1"/>
    <d v="2017-03-04T23:23:04"/>
    <s v="\N"/>
    <x v="2789"/>
    <s v="1 | PTV BLOQUEADO | VIRTUA BLOQUEADO"/>
    <x v="0"/>
    <s v="não"/>
  </r>
  <r>
    <n v="30576849"/>
    <n v="30307012"/>
    <n v="365899135"/>
    <n v="365899130"/>
    <s v="UBERLANDIA"/>
    <n v="0"/>
    <m/>
    <m/>
    <s v="VENDA BLOQUEADA"/>
    <s v="VENDA BLOQUEADA"/>
    <m/>
    <d v="2024-08-22T00:00:00"/>
    <d v="2024-08-22T00:00:00"/>
    <m/>
    <s v="SEM BACKBONE"/>
    <s v="SEM BACKBONE"/>
    <m/>
    <s v="LIBERADO INSTALACAO HP"/>
    <s v="LIBERADO INSTALACAO VIRTUA"/>
    <m/>
    <d v="2014-11-18T00:00:00"/>
    <d v="2024-08-09T00:00:00"/>
    <n v="17"/>
    <d v="2019-03-13T19:23:27"/>
    <s v="\N"/>
    <x v="2878"/>
    <s v="17 | PTV BLOQUEADO | VIRTUA BLOQUEADO"/>
    <x v="4"/>
    <s v="não"/>
  </r>
  <r>
    <n v="30577695"/>
    <n v="30307816"/>
    <n v="376287601"/>
    <n v="376287602"/>
    <s v="FORTALEZA"/>
    <n v="0"/>
    <m/>
    <m/>
    <s v="VENDA LIBERADA"/>
    <s v="VENDA LIBERADA"/>
    <m/>
    <d v="2015-03-04T00:00:00"/>
    <d v="2015-03-04T00:00:00"/>
    <m/>
    <m/>
    <m/>
    <m/>
    <s v="LIBERADO INSTALACAO HP"/>
    <s v="LIBERADO INSTALACAO VIRTUA"/>
    <m/>
    <d v="2015-03-04T00:00:00"/>
    <d v="2015-03-04T00:00:00"/>
    <n v="17"/>
    <d v="2015-03-04T19:54:48"/>
    <s v="\N"/>
    <x v="2879"/>
    <n v="17"/>
    <x v="4"/>
    <s v="não"/>
  </r>
  <r>
    <n v="30578904"/>
    <n v="30309024"/>
    <n v="386901607"/>
    <n v="386901608"/>
    <s v="CUIABA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9"/>
    <d v="2025-04-05T12:38:06"/>
    <s v="\N"/>
    <x v="2882"/>
    <n v="9"/>
    <x v="2"/>
    <s v="não"/>
  </r>
  <r>
    <n v="30582683"/>
    <n v="30312828"/>
    <n v="380918252"/>
    <n v="380918251"/>
    <s v="VIDEIRA"/>
    <n v="0"/>
    <m/>
    <s v="VENDA LIBERADA"/>
    <s v="VENDA LIBERADA"/>
    <s v="VENDA LIBERADA"/>
    <d v="2023-05-20T00:00:00"/>
    <d v="2019-10-08T00:00:00"/>
    <d v="2019-10-08T00:00:00"/>
    <m/>
    <m/>
    <m/>
    <s v="LIBERADO INSTALACAO HP"/>
    <s v="LIBERADO INSTALACAO HP"/>
    <s v="LIBERADO INSTALACAO VIRTUA"/>
    <d v="2023-05-20T00:00:00"/>
    <d v="2019-10-08T00:00:00"/>
    <d v="2019-10-08T00:00:00"/>
    <n v="8"/>
    <d v="2024-01-05T10:48:39"/>
    <s v="\N"/>
    <x v="3002"/>
    <n v="8"/>
    <x v="0"/>
    <s v="não"/>
  </r>
  <r>
    <n v="30589123"/>
    <n v="30319063"/>
    <n v="649286261"/>
    <n v="649286260"/>
    <s v="SAO JOSE DOS CAMPOS"/>
    <n v="0"/>
    <m/>
    <m/>
    <s v="VENDA NAO LIBERADA"/>
    <s v="VENDA LIBERADA"/>
    <m/>
    <d v="2024-11-25T00:00:00"/>
    <d v="2024-11-25T00:00:00"/>
    <m/>
    <m/>
    <m/>
    <m/>
    <s v="LIBERADO INSTALACAO HP"/>
    <s v="LIBERADO INSTALACAO VIRTUA"/>
    <m/>
    <d v="2024-11-25T00:00:00"/>
    <d v="2024-11-25T00:00:00"/>
    <n v="17"/>
    <d v="2024-11-28T14:22:19"/>
    <s v="\N"/>
    <x v="2912"/>
    <n v="17"/>
    <x v="4"/>
    <s v="não"/>
  </r>
  <r>
    <n v="30614307"/>
    <n v="30341801"/>
    <n v="710536597"/>
    <n v="710536596"/>
    <s v="MONTENEGRO"/>
    <n v="0"/>
    <m/>
    <s v="VENDA NAO LIBERADA"/>
    <s v="VENDA NAO LIBERADA"/>
    <s v="VENDA LIBERADA"/>
    <d v="2023-10-02T00:00:00"/>
    <d v="2023-09-25T00:00:00"/>
    <d v="2023-09-25T00:00:00"/>
    <m/>
    <m/>
    <m/>
    <s v="LIBERADO INSTALACAO HP"/>
    <s v="LIBERADO INSTALACAO HP"/>
    <s v="LIBERADO INSTALACAO VIRTUA"/>
    <d v="2023-10-02T00:00:00"/>
    <d v="2023-09-25T00:00:00"/>
    <d v="2023-09-25T00:00:00"/>
    <n v="10"/>
    <d v="2023-09-26T09:50:44"/>
    <s v="\N"/>
    <x v="2990"/>
    <n v="10"/>
    <x v="3"/>
    <s v="não"/>
  </r>
  <r>
    <n v="30614847"/>
    <n v="30342384"/>
    <n v="711873753"/>
    <n v="711873754"/>
    <s v="CABO FRIO"/>
    <n v="0"/>
    <m/>
    <m/>
    <s v="VENDA NAO LIBERADA"/>
    <m/>
    <m/>
    <d v="2025-04-07T00:00:00"/>
    <m/>
    <m/>
    <m/>
    <m/>
    <m/>
    <s v="NODE NAO ATIVADO"/>
    <m/>
    <m/>
    <d v="2025-04-07T00:00:00"/>
    <m/>
    <n v="9"/>
    <d v="2025-04-09T14:19:45"/>
    <s v="\N"/>
    <x v="2992"/>
    <n v="9"/>
    <x v="2"/>
    <s v="não"/>
  </r>
  <r>
    <n v="30617584"/>
    <n v="30345083"/>
    <n v="502200391"/>
    <n v="502200392"/>
    <s v="RIO DE JANEIRO"/>
    <n v="0"/>
    <m/>
    <m/>
    <s v="VENDA BLOQUEADA"/>
    <s v="VENDA LIBERADA"/>
    <m/>
    <d v="2011-09-16T00:00:00"/>
    <d v="2011-09-16T00:00:00"/>
    <m/>
    <s v="SEM REDE"/>
    <m/>
    <m/>
    <s v="LIBERADO INSTALACAO HP"/>
    <s v="LIBERADO INSTALACAO VIRTUA"/>
    <m/>
    <d v="2004-12-07T00:00:00"/>
    <d v="2011-09-16T00:00:00"/>
    <n v="10"/>
    <d v="2004-12-08T09:41:52"/>
    <s v="\N"/>
    <x v="3003"/>
    <s v="10 | PTV BLOQUEADO"/>
    <x v="3"/>
    <s v="não"/>
  </r>
  <r>
    <n v="30617623"/>
    <n v="30345126"/>
    <n v="841519111"/>
    <n v="841519112"/>
    <s v="RIO DE JANEIRO"/>
    <n v="0"/>
    <m/>
    <m/>
    <s v="VENDA LIBERADA"/>
    <s v="VENDA LIBERADA"/>
    <m/>
    <d v="2014-07-07T00:00:00"/>
    <d v="2014-07-07T00:00:00"/>
    <m/>
    <m/>
    <m/>
    <m/>
    <s v="LIBERADO INSTALACAO HP"/>
    <s v="LIBERADO INSTALACAO VIRTUA"/>
    <m/>
    <d v="2014-07-07T00:00:00"/>
    <d v="2014-07-07T00:00:00"/>
    <n v="10"/>
    <d v="2014-07-09T20:12:23"/>
    <s v="\N"/>
    <x v="3004"/>
    <n v="10"/>
    <x v="3"/>
    <s v="não"/>
  </r>
  <r>
    <n v="30617626"/>
    <n v="30345118"/>
    <n v="379952224"/>
    <n v="379952225"/>
    <s v="RIO BRANCO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0T11:46:11"/>
    <s v="\N"/>
    <x v="3004"/>
    <n v="16"/>
    <x v="2"/>
    <s v="não"/>
  </r>
  <r>
    <n v="30617636"/>
    <n v="30345125"/>
    <n v="711878901"/>
    <n v="711878902"/>
    <s v="LONDRINA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0T08:37:02"/>
    <s v="\N"/>
    <x v="3004"/>
    <n v="16"/>
    <x v="2"/>
    <s v="não"/>
  </r>
  <r>
    <n v="30617624"/>
    <n v="30345127"/>
    <n v="847368044"/>
    <n v="847368045"/>
    <s v="BRASILIA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0T08:36:37"/>
    <s v="\N"/>
    <x v="3004"/>
    <n v="16"/>
    <x v="2"/>
    <s v="não"/>
  </r>
  <r>
    <n v="30617625"/>
    <n v="30345121"/>
    <n v="386916976"/>
    <n v="386916977"/>
    <s v="EUSEBIO"/>
    <n v="0"/>
    <m/>
    <s v="VENDA LIBERADA"/>
    <s v="VENDA LIBERADA"/>
    <s v="VENDA NAO LIBERADA"/>
    <d v="2025-04-10T00:00:00"/>
    <d v="2025-04-10T00:00:00"/>
    <d v="2025-04-10T00:00:00"/>
    <m/>
    <m/>
    <m/>
    <s v="LIBERADO INSTALACAO HP"/>
    <s v="NODE NAO ATIVADO"/>
    <s v="RETORNO NAO ATIVADO"/>
    <d v="2025-04-10T00:00:00"/>
    <d v="2025-04-10T00:00:00"/>
    <d v="2025-04-10T00:00:00"/>
    <n v="1"/>
    <d v="2025-04-10T19:22:26"/>
    <s v="\N"/>
    <x v="3004"/>
    <n v="1"/>
    <x v="8"/>
    <s v="não"/>
  </r>
  <r>
    <n v="30618262"/>
    <n v="30345690"/>
    <n v="844565974"/>
    <n v="847172364"/>
    <s v="RIO DE JANEIRO"/>
    <n v="0"/>
    <m/>
    <m/>
    <s v="VENDA BLOQUEADA"/>
    <s v="VENDA BLOQUEADA"/>
    <m/>
    <d v="2025-01-08T00:00:00"/>
    <d v="2025-01-08T00:00:00"/>
    <m/>
    <s v="INVIABILIDADE TECNICA"/>
    <s v="INVIABILIDADE TECNICA"/>
    <m/>
    <s v="LIBERADO INSTALACAO HP"/>
    <s v="LIBERADO INSTALACAO VIRTUA"/>
    <m/>
    <d v="1992-01-01T00:00:00"/>
    <d v="2024-11-08T00:00:00"/>
    <n v="1"/>
    <d v="2020-04-21T11:18:47"/>
    <s v="\N"/>
    <x v="3005"/>
    <s v="1 | PTV BLOQUEADO | VIRTUA BLOQUEADO"/>
    <x v="0"/>
    <s v="não"/>
  </r>
  <r>
    <n v="30618405"/>
    <n v="30345849"/>
    <n v="842602630"/>
    <n v="842602629"/>
    <s v="RIO DE JANEIRO"/>
    <n v="0"/>
    <m/>
    <m/>
    <s v="VENDA BLOQUEADA"/>
    <s v="VENDA LIBERADA"/>
    <m/>
    <d v="2024-08-02T00:00:00"/>
    <d v="2016-06-24T00:00:00"/>
    <m/>
    <s v="SEM REDE"/>
    <m/>
    <m/>
    <s v="LIBERADO INSTALACAO HP"/>
    <s v="LIBERADO INSTALACAO VIRTUA"/>
    <m/>
    <d v="2016-06-24T00:00:00"/>
    <d v="2016-06-24T00:00:00"/>
    <m/>
    <m/>
    <s v="\N"/>
    <x v="3006"/>
    <s v=" | PTV BLOQUEADO"/>
    <x v="3"/>
    <s v="não"/>
  </r>
  <r>
    <n v="30618408"/>
    <n v="30345848"/>
    <n v="649402755"/>
    <n v="649402756"/>
    <s v="TRES LAGOAS"/>
    <n v="0"/>
    <m/>
    <s v="VENDA LIBERADA"/>
    <s v="VENDA LIBERADA"/>
    <s v="VENDA NAO LIBERADA"/>
    <d v="2025-02-26T00:00:00"/>
    <d v="2025-02-26T00:00:00"/>
    <d v="2025-02-26T00:00:00"/>
    <m/>
    <m/>
    <m/>
    <s v="LIBERADO INSTALACAO HP"/>
    <s v="NODE NAO ATIVADO"/>
    <s v="RETORNO NAO ATIVADO"/>
    <d v="2025-02-26T00:00:00"/>
    <d v="2025-02-26T00:00:00"/>
    <d v="2025-02-26T00:00:00"/>
    <n v="1"/>
    <d v="2025-02-26T14:11:38"/>
    <s v="\N"/>
    <x v="3006"/>
    <n v="1"/>
    <x v="8"/>
    <s v="não"/>
  </r>
  <r>
    <n v="30618406"/>
    <n v="30345850"/>
    <n v="845150007"/>
    <n v="845150008"/>
    <s v="RIO DE JANEIRO"/>
    <n v="0"/>
    <m/>
    <m/>
    <s v="VENDA LIBERADA"/>
    <s v="VENDA LIBERADA"/>
    <m/>
    <d v="2021-07-24T00:00:00"/>
    <d v="2021-07-24T00:00:00"/>
    <m/>
    <m/>
    <m/>
    <m/>
    <s v="LIBERADO INSTALACAO HP"/>
    <s v="LIBERADO INSTALACAO VIRTUA"/>
    <m/>
    <d v="2021-07-24T00:00:00"/>
    <d v="2021-07-24T00:00:00"/>
    <n v="10"/>
    <d v="2021-07-28T11:10:44"/>
    <s v="\N"/>
    <x v="3006"/>
    <n v="10"/>
    <x v="3"/>
    <s v="não"/>
  </r>
  <r>
    <n v="30618407"/>
    <n v="30345846"/>
    <n v="380292792"/>
    <n v="380292793"/>
    <s v="TERESINA"/>
    <n v="0"/>
    <m/>
    <m/>
    <s v="VENDA LIBERADA"/>
    <s v="VENDA LIBERADA"/>
    <m/>
    <d v="2019-02-08T00:00:00"/>
    <d v="2021-11-25T00:00:00"/>
    <m/>
    <m/>
    <m/>
    <m/>
    <s v="LIBERADO INSTALACAO HP"/>
    <s v="LIBERADO INSTALACAO VIRTUA"/>
    <m/>
    <d v="2019-02-07T00:00:00"/>
    <d v="2021-11-25T00:00:00"/>
    <n v="10"/>
    <d v="2023-12-16T11:58:19"/>
    <s v="\N"/>
    <x v="3006"/>
    <n v="10"/>
    <x v="3"/>
    <s v="não"/>
  </r>
  <r>
    <n v="30619038"/>
    <n v="30346465"/>
    <n v="374390106"/>
    <n v="374390107"/>
    <s v="OSASCO"/>
    <n v="0"/>
    <m/>
    <m/>
    <s v="VENDA BLOQUEADA"/>
    <s v="VENDA LIBERADA"/>
    <m/>
    <d v="2017-05-05T00:00:00"/>
    <d v="2017-05-05T00:00:00"/>
    <m/>
    <s v="SEM REDE"/>
    <m/>
    <m/>
    <s v="LIBERADO INSTALACAO HP"/>
    <s v="LIBERADO INSTALACAO VIRTUA"/>
    <m/>
    <d v="2013-10-25T00:00:00"/>
    <d v="2017-05-05T00:00:00"/>
    <n v="1"/>
    <d v="2013-10-28T09:41:52"/>
    <s v="\N"/>
    <x v="3007"/>
    <s v="1 | PTV BLOQUEADO"/>
    <x v="3"/>
    <s v="não"/>
  </r>
  <r>
    <n v="30619034"/>
    <n v="30346469"/>
    <n v="842425282"/>
    <n v="842425283"/>
    <s v="RIO DE JANEIRO"/>
    <n v="0"/>
    <m/>
    <s v="VENDA BLOQUEADA"/>
    <s v="VENDA LIBERADA"/>
    <s v="VENDA LIBERADA"/>
    <d v="2023-11-24T00:00:00"/>
    <d v="2016-02-26T00:00:00"/>
    <d v="2019-06-14T00:00:00"/>
    <m/>
    <m/>
    <m/>
    <s v="LIBERADO INSTALACAO HP"/>
    <s v="LIBERADO INSTALACAO HP"/>
    <s v="LIBERADO INSTALACAO VIRTUA"/>
    <d v="2023-10-03T00:00:00"/>
    <d v="2016-02-26T00:00:00"/>
    <d v="2019-06-14T00:00:00"/>
    <n v="8"/>
    <d v="2016-02-26T16:53:05"/>
    <s v="\N"/>
    <x v="3007"/>
    <n v="8"/>
    <x v="0"/>
    <s v="não"/>
  </r>
  <r>
    <n v="30619036"/>
    <n v="30346467"/>
    <n v="610778182"/>
    <n v="610778183"/>
    <s v="PORTO ALEGRE - CABO"/>
    <n v="0"/>
    <m/>
    <s v="VENDA LIBERADA"/>
    <s v="VENDA BLOQUEADA"/>
    <s v="VENDA BLOQUEADA"/>
    <d v="2024-11-27T00:00:00"/>
    <d v="2018-08-01T00:00:00"/>
    <d v="2018-08-01T00:00:00"/>
    <m/>
    <s v="SEM REDE"/>
    <s v="SEM REDE"/>
    <s v="LIBERADO INSTALACAO HP"/>
    <s v="LIBERADO INSTALACAO HP"/>
    <s v="LIBERADO INSTALACAO VIRTUA"/>
    <d v="2024-11-27T00:00:00"/>
    <d v="2005-09-13T00:00:00"/>
    <d v="2017-10-06T00:00:00"/>
    <n v="10"/>
    <d v="2021-05-22T17:26:23"/>
    <s v="\N"/>
    <x v="3007"/>
    <s v="10 | PTV BLOQUEADO | VIRTUA BLOQUEADO"/>
    <x v="3"/>
    <s v="não"/>
  </r>
  <r>
    <n v="30620083"/>
    <n v="30347313"/>
    <n v="503119105"/>
    <n v="503119104"/>
    <s v="RIO DE JANEIRO"/>
    <n v="0"/>
    <m/>
    <m/>
    <s v="VENDA BLOQUEADA"/>
    <s v="VENDA BLOQUEADA"/>
    <m/>
    <d v="2012-02-06T00:00:00"/>
    <d v="2016-09-28T00:00:00"/>
    <m/>
    <s v="SEM REDE"/>
    <s v="SEM REDE"/>
    <m/>
    <s v="LIBERADO INSTALACAO HP"/>
    <s v="LIBERADO INSTALACAO VIRTUA"/>
    <m/>
    <d v="2010-05-28T00:00:00"/>
    <d v="2016-09-28T00:00:00"/>
    <m/>
    <m/>
    <s v="\N"/>
    <x v="3008"/>
    <s v=" | PTV BLOQUEADO | VIRTUA BLOQUEADO"/>
    <x v="3"/>
    <s v="não"/>
  </r>
  <r>
    <n v="30620082"/>
    <n v="30347316"/>
    <n v="711879236"/>
    <n v="711879237"/>
    <s v="POCOS DE CALDAS"/>
    <n v="0"/>
    <m/>
    <m/>
    <s v="VENDA NAO LIBERADA"/>
    <m/>
    <m/>
    <d v="2025-04-09T00:00:00"/>
    <m/>
    <m/>
    <m/>
    <m/>
    <m/>
    <s v="NODE NAO ATIVADO"/>
    <m/>
    <m/>
    <d v="2025-04-09T00:00:00"/>
    <m/>
    <n v="16"/>
    <d v="2025-04-10T13:08:59"/>
    <s v="\N"/>
    <x v="3008"/>
    <n v="16"/>
    <x v="2"/>
    <s v="não"/>
  </r>
  <r>
    <n v="30620087"/>
    <n v="30347312"/>
    <n v="386910483"/>
    <n v="386910484"/>
    <s v="CUIABA"/>
    <n v="0"/>
    <m/>
    <m/>
    <s v="VENDA NAO LIBERADA"/>
    <s v="VENDA LIBERADA"/>
    <m/>
    <d v="2025-04-08T00:00:00"/>
    <d v="2025-04-08T00:00:00"/>
    <m/>
    <m/>
    <m/>
    <m/>
    <s v="LIBERADO INSTALACAO HP"/>
    <s v="LIBERADO INSTALACAO VIRTUA"/>
    <m/>
    <d v="2025-04-08T00:00:00"/>
    <d v="2025-04-08T00:00:00"/>
    <n v="16"/>
    <d v="2025-04-09T17:22:31"/>
    <s v="\N"/>
    <x v="3008"/>
    <n v="16"/>
    <x v="2"/>
    <s v="não"/>
  </r>
  <r>
    <n v="30620084"/>
    <n v="30347311"/>
    <n v="378017389"/>
    <n v="378017390"/>
    <s v="BELEM"/>
    <n v="0"/>
    <m/>
    <m/>
    <s v="VENDA BLOQUEADA"/>
    <s v="VENDA BLOQUEADA"/>
    <m/>
    <d v="2023-11-22T00:00:00"/>
    <d v="2023-11-22T00:00:00"/>
    <m/>
    <s v="SEM REDE"/>
    <s v="SEM REDE"/>
    <m/>
    <s v="LIBERADO INSTALACAO HP"/>
    <s v="LIBERADO INSTALACAO VIRTUA"/>
    <m/>
    <d v="2016-09-10T00:00:00"/>
    <d v="2023-08-10T00:00:00"/>
    <n v="1"/>
    <d v="2023-08-10T10:11:17"/>
    <s v="\N"/>
    <x v="3008"/>
    <s v="1 | PTV BLOQUEADO | VIRTUA BLOQUEADO"/>
    <x v="3"/>
    <s v="não"/>
  </r>
  <r>
    <n v="30620297"/>
    <n v="30347532"/>
    <n v="2276855"/>
    <n v="301287796"/>
    <s v="SAO PAULO"/>
    <n v="0"/>
    <m/>
    <m/>
    <s v="VENDA BLOQUEADA"/>
    <s v="VENDA LIBERADA"/>
    <m/>
    <d v="2004-05-29T00:00:00"/>
    <d v="2011-07-06T00:00:00"/>
    <m/>
    <s v="SEM REDE"/>
    <m/>
    <m/>
    <s v="LIBERADO INSTALACAO HP"/>
    <s v="LIBERADO INSTALACAO VIRTUA"/>
    <m/>
    <d v="1999-07-09T00:00:00"/>
    <d v="2011-07-06T00:00:00"/>
    <n v="1"/>
    <m/>
    <s v="\N"/>
    <x v="3009"/>
    <s v="1 | PTV BLOQUEADO"/>
    <x v="3"/>
    <s v="não"/>
  </r>
  <r>
    <n v="30620299"/>
    <n v="30347534"/>
    <n v="846768407"/>
    <n v="846768406"/>
    <s v="CALDAS NOVAS"/>
    <n v="0"/>
    <m/>
    <m/>
    <s v="VENDA NAO LIBERADA"/>
    <s v="VENDA LIBERADA"/>
    <m/>
    <d v="2024-02-15T00:00:00"/>
    <d v="2024-02-15T00:00:00"/>
    <m/>
    <m/>
    <m/>
    <m/>
    <s v="LIBERADO INSTALACAO HP"/>
    <s v="LIBERADO INSTALACAO VIRTUA"/>
    <m/>
    <d v="2024-02-15T00:00:00"/>
    <d v="2024-02-15T00:00:00"/>
    <n v="17"/>
    <d v="2024-02-23T11:38:54"/>
    <s v="\N"/>
    <x v="3009"/>
    <n v="17"/>
    <x v="4"/>
    <s v="não"/>
  </r>
  <r>
    <n v="30620797"/>
    <n v="30347813"/>
    <n v="842754977"/>
    <n v="842754978"/>
    <s v="RIO DE JANEIRO"/>
    <n v="0"/>
    <m/>
    <m/>
    <s v="VENDA BLOQUEADA"/>
    <s v="VENDA BLOQUEADA"/>
    <m/>
    <d v="2017-09-29T00:00:00"/>
    <d v="2017-09-29T00:00:00"/>
    <m/>
    <s v="SEM REDE"/>
    <s v="SEM REDE"/>
    <m/>
    <s v="LIBERADO INSTALACAO HP"/>
    <s v="LIBERADO INSTALACAO VIRTUA"/>
    <m/>
    <d v="2016-10-06T00:00:00"/>
    <d v="2016-10-06T00:00:00"/>
    <n v="1"/>
    <d v="2016-10-06T09:21:38"/>
    <s v="\N"/>
    <x v="3010"/>
    <s v="1 | PTV BLOQUEADO | VIRTUA BLOQUEADO"/>
    <x v="3"/>
    <s v="não"/>
  </r>
  <r>
    <n v="30620953"/>
    <n v="30347962"/>
    <n v="537210208"/>
    <n v="537210207"/>
    <s v="SAO PAULO"/>
    <n v="0"/>
    <m/>
    <m/>
    <s v="VENDA NAO LIBERADA"/>
    <s v="VENDA LIBERADA"/>
    <m/>
    <d v="2024-08-22T00:00:00"/>
    <d v="2024-08-22T00:00:00"/>
    <m/>
    <m/>
    <m/>
    <m/>
    <s v="LIBERADO INSTALACAO HP"/>
    <s v="LIBERADO INSTALACAO VIRTUA"/>
    <m/>
    <d v="2024-08-22T00:00:00"/>
    <d v="2024-08-22T00:00:00"/>
    <n v="17"/>
    <d v="2024-11-22T09:06:42"/>
    <s v="\N"/>
    <x v="3011"/>
    <n v="17"/>
    <x v="4"/>
    <s v="não"/>
  </r>
  <r>
    <n v="30621156"/>
    <n v="30348160"/>
    <n v="639319692"/>
    <n v="639319693"/>
    <s v="SANTA BARBARA DOESTE"/>
    <n v="0"/>
    <m/>
    <m/>
    <s v="VENDA BLOQUEADA"/>
    <s v="VENDA BLOQUEADA"/>
    <m/>
    <d v="2012-03-12T00:00:00"/>
    <d v="2013-11-06T00:00:00"/>
    <m/>
    <s v="INVIABILIDADE COMERCIAL DA AREA"/>
    <s v="INVIABILIDADE COMERCIAL DA AREA"/>
    <m/>
    <s v="LIBERADO INSTALACAO HP"/>
    <s v="LIBERADO INSTALACAO VIRTUA"/>
    <m/>
    <d v="2012-01-21T00:00:00"/>
    <d v="2013-11-06T00:00:00"/>
    <n v="1"/>
    <d v="2012-01-21T10:33:38"/>
    <s v="\N"/>
    <x v="3012"/>
    <s v="1 | PTV BLOQUEADO | VIRTUA BLOQUEADO"/>
    <x v="1"/>
    <s v="não"/>
  </r>
  <r>
    <n v="30621415"/>
    <n v="30348407"/>
    <n v="533641737"/>
    <n v="533641738"/>
    <s v="SAO PAULO"/>
    <n v="0"/>
    <m/>
    <m/>
    <s v="VENDA LIBERADA"/>
    <s v="VENDA BLOQUEADA"/>
    <m/>
    <d v="2016-07-04T00:00:00"/>
    <d v="2020-01-08T00:00:00"/>
    <m/>
    <m/>
    <s v="SEGURANCA TECNICA OPERACIONAL"/>
    <m/>
    <s v="LIBERADO INSTALACAO HP"/>
    <s v="LIBERADO INSTALACAO VIRTUA"/>
    <m/>
    <d v="2016-07-02T00:00:00"/>
    <d v="2020-01-08T00:00:00"/>
    <n v="1"/>
    <d v="2016-07-04T15:37:08"/>
    <s v="\N"/>
    <x v="3013"/>
    <s v="1 | VIRTUA BLOQUEADO"/>
    <x v="1"/>
    <s v="não"/>
  </r>
  <r>
    <n v="30621417"/>
    <n v="30348405"/>
    <n v="365499057"/>
    <n v="365924444"/>
    <s v="GUARULHOS"/>
    <n v="0"/>
    <m/>
    <m/>
    <s v="VENDA BLOQUEADA"/>
    <s v="VENDA BLOQUEADA"/>
    <m/>
    <d v="2011-08-30T00:00:00"/>
    <d v="2013-09-03T00:00:00"/>
    <m/>
    <s v="INVIABILIDADE COMERCIAL DA AREA"/>
    <s v="INVIABILIDADE COMERCIAL DA AREA"/>
    <m/>
    <s v="LIBERADO INSTALACAO HP"/>
    <s v="LIBERADO INSTALACAO VIRTUA"/>
    <m/>
    <d v="2006-03-11T00:00:00"/>
    <d v="2013-09-03T00:00:00"/>
    <n v="1"/>
    <d v="2006-03-11T00:00:00"/>
    <s v="\N"/>
    <x v="3013"/>
    <s v="1 | PTV BLOQUEADO | VIRTUA BLOQUEADO"/>
    <x v="1"/>
    <s v="não"/>
  </r>
  <r>
    <n v="30621416"/>
    <n v="30348406"/>
    <n v="369791605"/>
    <n v="369791606"/>
    <s v="SAO JOSE DO RIO PRETO"/>
    <n v="0"/>
    <m/>
    <m/>
    <s v="VENDA LIBERADA"/>
    <s v="VENDA LIBERADA"/>
    <m/>
    <d v="2017-04-05T00:00:00"/>
    <d v="2017-04-05T00:00:00"/>
    <m/>
    <m/>
    <m/>
    <m/>
    <s v="LIBERADO INSTALACAO HP"/>
    <s v="LIBERADO INSTALACAO VIRTUA"/>
    <m/>
    <d v="2017-04-05T00:00:00"/>
    <d v="2017-04-05T00:00:00"/>
    <n v="8"/>
    <d v="2017-04-05T17:56:18"/>
    <s v="\N"/>
    <x v="3013"/>
    <n v="8"/>
    <x v="0"/>
    <s v="não"/>
  </r>
  <r>
    <n v="30621651"/>
    <n v="30348636"/>
    <n v="649168517"/>
    <n v="649168516"/>
    <s v="PAULISTA"/>
    <n v="0"/>
    <m/>
    <m/>
    <s v="VENDA NAO LIBERADA"/>
    <s v="VENDA LIBERADA"/>
    <m/>
    <d v="2024-08-29T00:00:00"/>
    <d v="2024-09-05T00:00:00"/>
    <m/>
    <m/>
    <m/>
    <m/>
    <s v="LIBERADO INSTALACAO HP"/>
    <s v="LIBERADO INSTALACAO VIRTUA"/>
    <m/>
    <d v="2024-08-29T00:00:00"/>
    <d v="2024-09-05T00:00:00"/>
    <n v="1"/>
    <d v="2025-01-02T11:23:55"/>
    <s v="\N"/>
    <x v="3014"/>
    <n v="1"/>
    <x v="8"/>
    <s v="não"/>
  </r>
  <r>
    <n v="30621964"/>
    <n v="30348931"/>
    <n v="535478754"/>
    <n v="535478753"/>
    <s v="SAO PAULO"/>
    <n v="0"/>
    <m/>
    <m/>
    <s v="VENDA NAO LIBERADA"/>
    <s v="VENDA LIBERADA"/>
    <m/>
    <d v="2021-07-17T00:00:00"/>
    <d v="2021-07-17T00:00:00"/>
    <m/>
    <m/>
    <m/>
    <m/>
    <s v="LIBERADO INSTALACAO HP"/>
    <s v="LIBERADO INSTALACAO VIRTUA"/>
    <m/>
    <d v="2021-07-17T00:00:00"/>
    <d v="2021-07-17T00:00:00"/>
    <n v="17"/>
    <d v="2024-05-02T14:06:09"/>
    <s v="\N"/>
    <x v="3015"/>
    <n v="17"/>
    <x v="4"/>
    <s v="não"/>
  </r>
  <r>
    <n v="30622157"/>
    <n v="30349126"/>
    <n v="844352253"/>
    <n v="844352254"/>
    <s v="RIO DE JANEIRO"/>
    <n v="0"/>
    <m/>
    <m/>
    <s v="VENDA BLOQUEADA"/>
    <s v="VENDA BLOQUEADA"/>
    <m/>
    <d v="2023-12-14T00:00:00"/>
    <d v="2023-12-14T00:00:00"/>
    <m/>
    <s v="INVIABILIDADE COMERCIAL DA AREA"/>
    <s v="INVIABILIDADE COMERCIAL DA AREA"/>
    <m/>
    <s v="LIBERADO INSTALACAO HP"/>
    <s v="LIBERADO INSTALACAO VIRTUA"/>
    <m/>
    <d v="2020-01-06T00:00:00"/>
    <d v="2020-01-06T00:00:00"/>
    <n v="10"/>
    <d v="2020-01-06T19:17:50"/>
    <s v="\N"/>
    <x v="3016"/>
    <s v="10 | PTV BLOQUEADO | VIRTUA BLOQUEADO"/>
    <x v="1"/>
    <s v="não"/>
  </r>
  <r>
    <n v="30622158"/>
    <n v="30349127"/>
    <n v="847369535"/>
    <n v="847369536"/>
    <s v="RIO DE JANEIRO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0T08:50:57"/>
    <s v="\N"/>
    <x v="3016"/>
    <n v="16"/>
    <x v="2"/>
    <s v="não"/>
  </r>
  <r>
    <n v="30622156"/>
    <n v="30349125"/>
    <n v="843886112"/>
    <n v="843886111"/>
    <s v="GOIANIA"/>
    <n v="0"/>
    <m/>
    <m/>
    <s v="VENDA LIBERADA"/>
    <s v="VENDA LIBERADA"/>
    <m/>
    <d v="2018-11-28T00:00:00"/>
    <d v="2021-02-25T00:00:00"/>
    <m/>
    <m/>
    <m/>
    <m/>
    <s v="LIBERADO INSTALACAO HP"/>
    <s v="LIBERADO INSTALACAO VIRTUA"/>
    <m/>
    <d v="2018-11-28T00:00:00"/>
    <d v="2021-02-25T00:00:00"/>
    <n v="17"/>
    <d v="2024-04-04T15:05:23"/>
    <s v="\N"/>
    <x v="3016"/>
    <n v="17"/>
    <x v="4"/>
    <s v="não"/>
  </r>
  <r>
    <n v="30622406"/>
    <n v="30349391"/>
    <n v="705094429"/>
    <n v="705094430"/>
    <s v="CURITIBA - CABO"/>
    <n v="0"/>
    <m/>
    <m/>
    <s v="VENDA BLOQUEADA"/>
    <s v="VENDA BLOQUEADA"/>
    <m/>
    <d v="2019-05-07T00:00:00"/>
    <d v="2019-05-07T00:00:00"/>
    <m/>
    <s v="SEM REDE"/>
    <s v="SEM REDE"/>
    <m/>
    <s v="LIBERADO INSTALACAO HP"/>
    <s v="LIBERADO INSTALACAO VIRTUA"/>
    <m/>
    <d v="2019-05-03T00:00:00"/>
    <d v="2019-05-04T00:00:00"/>
    <n v="10"/>
    <d v="2023-03-13T16:12:25"/>
    <s v="\N"/>
    <x v="3017"/>
    <s v="10 | PTV BLOQUEADO | VIRTUA BLOQUEADO"/>
    <x v="3"/>
    <s v="não"/>
  </r>
  <r>
    <n v="30623020"/>
    <n v="30349911"/>
    <n v="700879352"/>
    <n v="700879351"/>
    <s v="FLORIANOPOLIS"/>
    <n v="0"/>
    <m/>
    <m/>
    <s v="VENDA BLOQUEADA"/>
    <s v="VENDA BLOQUEADA"/>
    <m/>
    <d v="2018-09-04T00:00:00"/>
    <d v="2021-07-15T00:00:00"/>
    <m/>
    <s v="SEM REDE"/>
    <s v="SEM REDE"/>
    <m/>
    <s v="LIBERADO INSTALACAO HP"/>
    <s v="LIBERADO INSTALACAO VIRTUA"/>
    <m/>
    <d v="2013-08-08T00:00:00"/>
    <d v="2021-07-15T00:00:00"/>
    <n v="16"/>
    <d v="2023-06-26T08:53:33"/>
    <s v="\N"/>
    <x v="3018"/>
    <s v="16 | PTV BLOQUEADO | VIRTUA BLOQUEADO"/>
    <x v="3"/>
    <s v="não"/>
  </r>
  <r>
    <n v="30623254"/>
    <n v="30350145"/>
    <n v="502949296"/>
    <n v="502949297"/>
    <s v="RIO DE JANEIRO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09-08-30T00:00:00"/>
    <d v="2009-08-31T00:00:00"/>
    <n v="1"/>
    <d v="2009-08-31T07:35:27"/>
    <s v="\N"/>
    <x v="3019"/>
    <s v="1 | PTV BLOQUEADO | VIRTUA BLOQUEADO"/>
    <x v="1"/>
    <s v="não"/>
  </r>
  <r>
    <n v="30623255"/>
    <n v="30350146"/>
    <n v="702784469"/>
    <n v="702784470"/>
    <s v="CURITIBA - CABO"/>
    <n v="0"/>
    <m/>
    <m/>
    <s v="VENDA BLOQUEADA"/>
    <s v="VENDA BLOQUEADA"/>
    <m/>
    <d v="2018-08-31T00:00:00"/>
    <d v="2018-08-31T00:00:00"/>
    <m/>
    <s v="SEM REDE"/>
    <s v="SEM REDE"/>
    <m/>
    <s v="LIBERADO INSTALACAO HP"/>
    <s v="LIBERADO INSTALACAO VIRTUA"/>
    <m/>
    <d v="2016-10-10T00:00:00"/>
    <d v="2018-07-07T00:00:00"/>
    <n v="10"/>
    <d v="2023-05-30T20:07:36"/>
    <s v="\N"/>
    <x v="3019"/>
    <s v="10 | PTV BLOQUEADO | VIRTUA BLOQUEADO"/>
    <x v="3"/>
    <s v="não"/>
  </r>
  <r>
    <n v="30623548"/>
    <n v="30350439"/>
    <n v="643250442"/>
    <n v="643250443"/>
    <s v="GUARUJA"/>
    <n v="0"/>
    <m/>
    <m/>
    <s v="VENDA LIBERADA"/>
    <s v="VENDA LIBERADA"/>
    <m/>
    <d v="2018-01-17T00:00:00"/>
    <d v="2018-01-17T00:00:00"/>
    <m/>
    <m/>
    <m/>
    <m/>
    <s v="LIBERADO INSTALACAO HP"/>
    <s v="LIBERADO INSTALACAO VIRTUA"/>
    <m/>
    <d v="2018-01-17T00:00:00"/>
    <d v="2018-01-17T00:00:00"/>
    <n v="10"/>
    <d v="2018-01-17T17:13:23"/>
    <s v="\N"/>
    <x v="3020"/>
    <n v="10"/>
    <x v="3"/>
    <s v="não"/>
  </r>
  <r>
    <n v="30623802"/>
    <n v="30350695"/>
    <n v="373099324"/>
    <n v="373099325"/>
    <s v="LORENA"/>
    <n v="0"/>
    <m/>
    <s v="VENDA LIBERADA"/>
    <s v="VENDA BLOQUEADA"/>
    <s v="VENDA BLOQUEADA"/>
    <d v="2023-11-13T00:00:00"/>
    <d v="2014-04-14T00:00:00"/>
    <d v="2014-04-14T00:00:00"/>
    <m/>
    <s v="SEM REDE"/>
    <s v="SEM REDE"/>
    <s v="LIBERADO INSTALACAO HP"/>
    <s v="LIBERADO INSTALACAO HP"/>
    <s v="LIBERADO INSTALACAO VIRTUA"/>
    <d v="2023-11-13T00:00:00"/>
    <d v="2013-01-12T00:00:00"/>
    <d v="2014-04-08T00:00:00"/>
    <n v="10"/>
    <d v="2017-08-18T09:35:52"/>
    <s v="\N"/>
    <x v="3021"/>
    <s v="10 | PTV BLOQUEADO | VIRTUA BLOQUEADO"/>
    <x v="3"/>
    <s v="não"/>
  </r>
  <r>
    <n v="30623803"/>
    <n v="30350696"/>
    <n v="373795624"/>
    <n v="373795625"/>
    <s v="OSASCO"/>
    <n v="1"/>
    <d v="2013-05-28T00:00:00"/>
    <m/>
    <s v="VENDA BLOQUEADA"/>
    <s v="VENDA LIBERADA"/>
    <m/>
    <d v="2015-07-28T00:00:00"/>
    <d v="2021-07-08T00:00:00"/>
    <m/>
    <s v="SEM REDE"/>
    <m/>
    <m/>
    <s v="LIBERADO INSTALACAO HP"/>
    <s v="LIBERADO INSTALACAO VIRTUA"/>
    <m/>
    <d v="2013-05-27T00:00:00"/>
    <d v="2021-07-08T00:00:00"/>
    <n v="1"/>
    <d v="2013-05-28T10:36:03"/>
    <s v="\N"/>
    <x v="3021"/>
    <s v="1 | PTV BLOQUEADO | BLOQUEIO ENGENHARIA"/>
    <x v="3"/>
    <s v="sim"/>
  </r>
  <r>
    <n v="30623801"/>
    <n v="30350697"/>
    <n v="379941025"/>
    <n v="379941026"/>
    <s v="RIO DAS OSTRAS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9"/>
    <d v="2025-04-08T12:10:01"/>
    <s v="\N"/>
    <x v="3021"/>
    <n v="9"/>
    <x v="2"/>
    <s v="não"/>
  </r>
  <r>
    <n v="30623800"/>
    <n v="30350698"/>
    <n v="842703212"/>
    <n v="842703211"/>
    <s v="RIO DE JANEIR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6-08-29T00:00:00"/>
    <d v="2016-08-29T00:00:00"/>
    <m/>
    <m/>
    <s v="\N"/>
    <x v="3021"/>
    <s v=" | PTV BLOQUEADO | VIRTUA BLOQUEADO"/>
    <x v="1"/>
    <s v="não"/>
  </r>
  <r>
    <n v="30624324"/>
    <n v="30350960"/>
    <n v="368062538"/>
    <n v="368062539"/>
    <s v="CAMPOS DOS GOYTACAZES"/>
    <n v="0"/>
    <m/>
    <m/>
    <s v="VENDA BLOQUEADA"/>
    <s v="VENDA BLOQUEADA"/>
    <m/>
    <d v="2017-03-30T00:00:00"/>
    <d v="2017-03-30T00:00:00"/>
    <m/>
    <s v="SEGURANCA TECNICA OPERACIONAL"/>
    <s v="SEGURANCA TECNICA OPERACIONAL"/>
    <m/>
    <s v="LIBERADO INSTALACAO HP"/>
    <s v="LIBERADO INSTALACAO VIRTUA"/>
    <m/>
    <d v="2016-08-02T00:00:00"/>
    <d v="2017-03-30T00:00:00"/>
    <n v="27"/>
    <d v="2016-08-04T14:50:49"/>
    <s v="\N"/>
    <x v="3022"/>
    <s v="27 | PTV BLOQUEADO | VIRTUA BLOQUEADO"/>
    <x v="1"/>
    <s v="não"/>
  </r>
  <r>
    <n v="30624325"/>
    <n v="30350961"/>
    <n v="369798925"/>
    <n v="369798926"/>
    <s v="CONTAGEM"/>
    <n v="0"/>
    <m/>
    <m/>
    <s v="VENDA LIBERADA"/>
    <s v="VENDA NAO LIBERADA"/>
    <m/>
    <d v="2017-04-08T00:00:00"/>
    <d v="2017-04-08T00:00:00"/>
    <m/>
    <m/>
    <m/>
    <m/>
    <s v="NODE NAO ATIVADO"/>
    <s v="RETORNO NAO ATIVADO"/>
    <m/>
    <d v="2017-04-08T00:00:00"/>
    <d v="2017-04-08T00:00:00"/>
    <n v="10"/>
    <d v="2017-04-12T10:19:31"/>
    <s v="\N"/>
    <x v="3022"/>
    <n v="10"/>
    <x v="3"/>
    <s v="não"/>
  </r>
  <r>
    <n v="30624556"/>
    <n v="30351204"/>
    <n v="643393776"/>
    <n v="643393777"/>
    <s v="RECIFE"/>
    <n v="0"/>
    <m/>
    <m/>
    <s v="VENDA LIBERADA"/>
    <s v="VENDA LIBERADA"/>
    <m/>
    <d v="2018-04-05T00:00:00"/>
    <d v="2018-04-05T00:00:00"/>
    <m/>
    <m/>
    <m/>
    <m/>
    <s v="LIBERADO INSTALACAO HP"/>
    <s v="LIBERADO INSTALACAO VIRTUA"/>
    <m/>
    <d v="2018-04-05T00:00:00"/>
    <d v="2018-04-05T00:00:00"/>
    <n v="10"/>
    <d v="2023-09-25T16:18:19"/>
    <s v="\N"/>
    <x v="3023"/>
    <n v="10"/>
    <x v="3"/>
    <s v="não"/>
  </r>
  <r>
    <n v="30625330"/>
    <n v="30351978"/>
    <n v="2002957"/>
    <n v="300958622"/>
    <s v="SAO PAULO"/>
    <n v="1"/>
    <m/>
    <m/>
    <s v="VENDA BLOQUEADA"/>
    <s v="VENDA LIBERADA"/>
    <m/>
    <d v="2020-07-29T00:00:00"/>
    <d v="2020-07-17T00:00:00"/>
    <m/>
    <s v="INVIABILIDADE COMERCIAL DA AREA"/>
    <m/>
    <m/>
    <s v="LIBERADO INSTALACAO HP"/>
    <s v="LIBERADO INSTALACAO VIRTUA"/>
    <m/>
    <d v="1999-07-09T00:00:00"/>
    <d v="2011-03-18T00:00:00"/>
    <n v="1"/>
    <m/>
    <s v="\N"/>
    <x v="3024"/>
    <s v="1 | PTV BLOQUEADO | BLOQUEIO ENGENHARIA"/>
    <x v="1"/>
    <s v="sim"/>
  </r>
  <r>
    <n v="30625334"/>
    <n v="30351979"/>
    <n v="379937261"/>
    <n v="379937262"/>
    <s v="ESTANCIA VELH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16"/>
    <d v="2025-04-07T13:28:05"/>
    <s v="\N"/>
    <x v="3024"/>
    <n v="16"/>
    <x v="2"/>
    <s v="não"/>
  </r>
  <r>
    <n v="30625332"/>
    <n v="30351981"/>
    <n v="533240514"/>
    <n v="533240515"/>
    <s v="SAO PAULO"/>
    <n v="0"/>
    <m/>
    <m/>
    <s v="VENDA BLOQUEADA"/>
    <s v="VENDA LIBERADA"/>
    <m/>
    <d v="2015-07-21T00:00:00"/>
    <d v="2015-11-24T00:00:00"/>
    <m/>
    <s v="SEM REDE"/>
    <m/>
    <m/>
    <s v="LIBERADO INSTALACAO HP"/>
    <s v="LIBERADO INSTALACAO VIRTUA"/>
    <m/>
    <d v="2015-07-21T00:00:00"/>
    <d v="2015-11-24T00:00:00"/>
    <n v="10"/>
    <d v="2015-07-21T16:00:13"/>
    <s v="\N"/>
    <x v="3024"/>
    <s v="10 | PTV BLOQUEADO"/>
    <x v="3"/>
    <s v="não"/>
  </r>
  <r>
    <n v="30625458"/>
    <n v="30352118"/>
    <n v="379956802"/>
    <n v="379956803"/>
    <s v="DOURADOS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n v="2"/>
    <d v="2025-04-11T00:00:00"/>
    <s v="\N"/>
    <x v="3025"/>
    <n v="2"/>
    <x v="12"/>
    <s v="não"/>
  </r>
  <r>
    <n v="30625606"/>
    <n v="30352284"/>
    <n v="369845678"/>
    <n v="370847026"/>
    <s v="MESQUITA"/>
    <n v="0"/>
    <m/>
    <m/>
    <s v="VENDA BLOQUEADA"/>
    <s v="VENDA BLOQUEADA"/>
    <m/>
    <d v="2014-07-23T00:00:00"/>
    <d v="2022-11-18T00:00:00"/>
    <m/>
    <s v="SEM REDE"/>
    <s v="SEM REDE"/>
    <m/>
    <s v="LIBERADO INSTALACAO HP"/>
    <s v="LIBERADO INSTALACAO VIRTUA"/>
    <m/>
    <d v="2008-09-01T00:00:00"/>
    <d v="2022-11-18T00:00:00"/>
    <n v="10"/>
    <d v="2024-06-22T15:39:18"/>
    <s v="\N"/>
    <x v="3025"/>
    <s v="10 | PTV BLOQUEADO | VIRTUA BLOQUEADO"/>
    <x v="3"/>
    <s v="não"/>
  </r>
  <r>
    <n v="30625834"/>
    <n v="30352530"/>
    <n v="9154549"/>
    <n v="8535855"/>
    <s v="RIO DE JANEIRO"/>
    <n v="0"/>
    <m/>
    <s v="VENDA BLOQUEADA"/>
    <s v="VENDA BLOQUEADA"/>
    <s v="VENDA BLOQUEADA"/>
    <d v="2024-01-31T00:00:00"/>
    <d v="2024-01-31T00:00:00"/>
    <d v="2024-01-31T00:00:00"/>
    <s v="INVIABILIDADE COMERCIAL DA AREA"/>
    <s v="INVIABILIDADE COMERCIAL DA AREA"/>
    <s v="INVIABILIDADE COMERCIAL DA AREA"/>
    <s v="LIBERADO INSTALACAO HP"/>
    <s v="LIBERADO INSTALACAO HP"/>
    <s v="LIBERADO INSTALACAO VIRTUA"/>
    <d v="2023-10-06T00:00:00"/>
    <d v="1998-02-18T00:00:00"/>
    <d v="2012-05-09T00:00:00"/>
    <n v="1"/>
    <d v="2000-07-14T00:00:00"/>
    <s v="\N"/>
    <x v="3026"/>
    <s v="1 | PTV BLOQUEADO | VIRTUA BLOQUEADO | GPON BLOQUEADO"/>
    <x v="1"/>
    <s v="não"/>
  </r>
  <r>
    <n v="30626057"/>
    <n v="30352770"/>
    <n v="369991771"/>
    <n v="371005945"/>
    <s v="BARUERI"/>
    <n v="1"/>
    <d v="2010-11-29T00:00:00"/>
    <m/>
    <s v="VENDA BLOQUEADA"/>
    <s v="VENDA LIBERADA"/>
    <m/>
    <d v="2016-03-09T00:00:00"/>
    <d v="2020-01-03T00:00:00"/>
    <m/>
    <s v="SEGURANCA TECNICA OPERACIONAL"/>
    <m/>
    <m/>
    <s v="LIBERADO INSTALACAO HP"/>
    <s v="LIBERADO INSTALACAO VIRTUA"/>
    <m/>
    <d v="2010-11-29T00:00:00"/>
    <d v="2020-01-03T00:00:00"/>
    <n v="1"/>
    <d v="2010-11-29T00:00:00"/>
    <s v="\N"/>
    <x v="3027"/>
    <s v="1 | PTV BLOQUEADO | BLOQUEIO ENGENHARIA"/>
    <x v="1"/>
    <s v="sim"/>
  </r>
  <r>
    <n v="30626056"/>
    <n v="30352773"/>
    <n v="844553516"/>
    <n v="844553517"/>
    <s v="RIO DE JANEIRO"/>
    <n v="0"/>
    <m/>
    <m/>
    <s v="VENDA LIBERADA"/>
    <s v="VENDA LIBERADA"/>
    <m/>
    <d v="2020-04-10T00:00:00"/>
    <d v="2020-04-10T00:00:00"/>
    <m/>
    <m/>
    <m/>
    <m/>
    <s v="LIBERADO INSTALACAO HP"/>
    <s v="LIBERADO INSTALACAO VIRTUA"/>
    <m/>
    <d v="2020-04-10T00:00:00"/>
    <d v="2020-04-10T00:00:00"/>
    <n v="10"/>
    <d v="2023-04-17T15:06:32"/>
    <s v="\N"/>
    <x v="3027"/>
    <n v="10"/>
    <x v="3"/>
    <s v="não"/>
  </r>
  <r>
    <n v="30626059"/>
    <n v="30352771"/>
    <n v="383057787"/>
    <n v="383057788"/>
    <s v="GUARAPUAVA"/>
    <n v="0"/>
    <m/>
    <m/>
    <s v="VENDA LIBERADA"/>
    <s v="VENDA LIBERADA"/>
    <m/>
    <d v="2022-02-05T00:00:00"/>
    <d v="2022-02-05T00:00:00"/>
    <m/>
    <m/>
    <m/>
    <m/>
    <s v="LIBERADO INSTALACAO HP"/>
    <s v="LIBERADO INSTALACAO VIRTUA"/>
    <m/>
    <d v="2022-02-05T00:00:00"/>
    <d v="2022-02-05T00:00:00"/>
    <n v="10"/>
    <d v="2022-02-09T11:55:39"/>
    <s v="\N"/>
    <x v="3027"/>
    <n v="10"/>
    <x v="3"/>
    <s v="não"/>
  </r>
  <r>
    <n v="30626223"/>
    <n v="30352937"/>
    <n v="379597445"/>
    <n v="379597446"/>
    <s v="EMBU DAS ARTES"/>
    <n v="0"/>
    <m/>
    <m/>
    <s v="VENDA LIBERADA"/>
    <s v="VENDA LIBERADA"/>
    <m/>
    <d v="2018-05-18T00:00:00"/>
    <d v="2019-09-13T00:00:00"/>
    <m/>
    <m/>
    <m/>
    <m/>
    <s v="LIBERADO INSTALACAO HP"/>
    <s v="LIBERADO INSTALACAO VIRTUA"/>
    <m/>
    <d v="2018-05-17T00:00:00"/>
    <d v="2019-09-13T00:00:00"/>
    <n v="10"/>
    <d v="2018-05-28T08:01:08"/>
    <s v="\N"/>
    <x v="3028"/>
    <n v="10"/>
    <x v="3"/>
    <s v="não"/>
  </r>
  <r>
    <n v="30626445"/>
    <n v="30353156"/>
    <n v="2002871"/>
    <n v="300958535"/>
    <s v="SAO PAULO"/>
    <n v="1"/>
    <m/>
    <m/>
    <s v="VENDA BLOQUEADA"/>
    <s v="VENDA LIBERADA"/>
    <m/>
    <d v="2020-07-29T00:00:00"/>
    <d v="2020-07-17T00:00:00"/>
    <m/>
    <s v="INVIABILIDADE COMERCIAL DA AREA"/>
    <m/>
    <m/>
    <s v="LIBERADO INSTALACAO HP"/>
    <s v="LIBERADO INSTALACAO VIRTUA"/>
    <m/>
    <d v="1999-07-09T00:00:00"/>
    <d v="2011-03-18T00:00:00"/>
    <n v="1"/>
    <m/>
    <s v="\N"/>
    <x v="3029"/>
    <s v="1 | PTV BLOQUEADO | BLOQUEIO ENGENHARIA"/>
    <x v="1"/>
    <s v="sim"/>
  </r>
  <r>
    <n v="30626578"/>
    <n v="30353288"/>
    <n v="704245650"/>
    <n v="704245649"/>
    <s v="CABO FRIO"/>
    <n v="0"/>
    <m/>
    <s v="VENDA LIBERADA"/>
    <s v="VENDA LIBERADA"/>
    <s v="VENDA LIBERADA"/>
    <d v="2023-05-11T00:00:00"/>
    <d v="2018-10-08T00:00:00"/>
    <d v="2018-10-08T00:00:00"/>
    <m/>
    <m/>
    <m/>
    <s v="LIBERADO INSTALACAO HP"/>
    <s v="LIBERADO INSTALACAO HP"/>
    <s v="LIBERADO INSTALACAO VIRTUA"/>
    <d v="2023-05-11T00:00:00"/>
    <d v="2018-10-08T00:00:00"/>
    <d v="2018-10-08T00:00:00"/>
    <n v="10"/>
    <d v="2024-09-12T13:01:16"/>
    <s v="\N"/>
    <x v="3030"/>
    <n v="10"/>
    <x v="3"/>
    <s v="não"/>
  </r>
  <r>
    <n v="30626823"/>
    <n v="30353532"/>
    <n v="380040098"/>
    <n v="380040099"/>
    <s v="VALINHOS"/>
    <n v="0"/>
    <m/>
    <m/>
    <s v="VENDA BLOQUEADA"/>
    <s v="VENDA BLOQUEADA"/>
    <m/>
    <d v="2018-10-27T00:00:00"/>
    <d v="2018-10-27T00:00:00"/>
    <m/>
    <s v="SEM REDE"/>
    <s v="SEM REDE"/>
    <m/>
    <s v="LIBERADO INSTALACAO HP"/>
    <s v="LIBERADO INSTALACAO VIRTUA"/>
    <m/>
    <d v="2018-10-19T00:00:00"/>
    <d v="2018-10-19T00:00:00"/>
    <n v="10"/>
    <d v="2018-10-27T11:19:47"/>
    <s v="\N"/>
    <x v="3031"/>
    <s v="10 | PTV BLOQUEADO | VIRTUA BLOQUEADO"/>
    <x v="3"/>
    <s v="não"/>
  </r>
  <r>
    <n v="30560894"/>
    <n v="30293865"/>
    <n v="711498160"/>
    <n v="711498161"/>
    <s v="CABO FRIO"/>
    <n v="0"/>
    <m/>
    <s v="VENDA BLOQUEADA"/>
    <s v="VENDA BLOQUEADA"/>
    <s v="VENDA BLOQUEADA"/>
    <d v="2024-09-04T00:00:00"/>
    <d v="2024-09-04T00:00:00"/>
    <d v="2024-09-04T00:00:00"/>
    <s v="SEM BACKBONE"/>
    <s v="SEM BACKBONE"/>
    <s v="SEM BACKBONE"/>
    <s v="LIBERADO INSTALACAO HP"/>
    <s v="LIBERADO INSTALACAO HP"/>
    <s v="LIBERADO INSTALACAO VIRTUA"/>
    <d v="2024-08-23T00:00:00"/>
    <d v="2024-08-23T00:00:00"/>
    <d v="2024-08-23T00:00:00"/>
    <n v="17"/>
    <d v="2024-09-04T14:54:19"/>
    <s v="\N"/>
    <x v="2819"/>
    <s v="17 | PTV BLOQUEADO | VIRTUA BLOQUEADO | GPON BLOQUEADO"/>
    <x v="4"/>
    <s v="não"/>
  </r>
  <r>
    <n v="30601108"/>
    <n v="30329434"/>
    <n v="386626776"/>
    <n v="386626775"/>
    <s v="SOROCABA"/>
    <n v="0"/>
    <m/>
    <m/>
    <s v="VENDA NAO LIBERADA"/>
    <s v="VENDA LIBERADA"/>
    <m/>
    <d v="2024-11-08T00:00:00"/>
    <d v="2024-11-08T00:00:00"/>
    <m/>
    <m/>
    <m/>
    <m/>
    <s v="LIBERADO INSTALACAO HP"/>
    <s v="LIBERADO INSTALACAO VIRTUA"/>
    <m/>
    <d v="2024-11-08T00:00:00"/>
    <d v="2024-11-08T00:00:00"/>
    <n v="17"/>
    <d v="2024-11-26T17:25:14"/>
    <s v="\N"/>
    <x v="2945"/>
    <n v="17"/>
    <x v="4"/>
    <s v="não"/>
  </r>
  <r>
    <n v="30602182"/>
    <n v="30330530"/>
    <n v="846904931"/>
    <n v="846904932"/>
    <s v="RIO DE JANEIRO"/>
    <n v="0"/>
    <m/>
    <m/>
    <s v="VENDA LIBERADA"/>
    <s v="VENDA LIBERADA"/>
    <m/>
    <d v="2024-04-16T00:00:00"/>
    <d v="2024-04-16T00:00:00"/>
    <m/>
    <m/>
    <m/>
    <m/>
    <s v="LIBERADO INSTALACAO HP"/>
    <s v="LIBERADO INSTALACAO VIRTUA"/>
    <m/>
    <d v="2024-04-16T00:00:00"/>
    <d v="2024-04-16T00:00:00"/>
    <n v="17"/>
    <d v="2024-05-23T07:40:24"/>
    <s v="\N"/>
    <x v="2948"/>
    <n v="17"/>
    <x v="4"/>
    <s v="não"/>
  </r>
  <r>
    <n v="30603008"/>
    <n v="30331076"/>
    <n v="367602774"/>
    <n v="367602775"/>
    <s v="RIBEIRAO PRETO"/>
    <n v="0"/>
    <m/>
    <m/>
    <s v="VENDA BLOQUEADA"/>
    <s v="VENDA LIBERADA"/>
    <m/>
    <d v="2019-05-14T00:00:00"/>
    <d v="2016-02-17T00:00:00"/>
    <m/>
    <s v="SEM BACKBONE"/>
    <m/>
    <m/>
    <s v="LIBERADO INSTALACAO HP"/>
    <s v="LIBERADO INSTALACAO VIRTUA"/>
    <m/>
    <d v="2016-02-17T00:00:00"/>
    <d v="2016-02-17T00:00:00"/>
    <n v="8"/>
    <d v="2016-02-17T18:18:18"/>
    <s v="\N"/>
    <x v="2950"/>
    <s v="8 | PTV BLOQUEADO"/>
    <x v="4"/>
    <s v="não"/>
  </r>
  <r>
    <n v="30612649"/>
    <n v="30340144"/>
    <n v="379953574"/>
    <n v="379953575"/>
    <s v="CAMPINAS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2"/>
    <d v="2025-04-10T00:00:00"/>
    <s v="\N"/>
    <x v="2986"/>
    <n v="2"/>
    <x v="12"/>
    <s v="não"/>
  </r>
  <r>
    <n v="30621650"/>
    <n v="30348635"/>
    <n v="379943470"/>
    <n v="379943471"/>
    <s v="SAO CARLOS"/>
    <n v="0"/>
    <m/>
    <m/>
    <s v="VENDA NAO LIBERADA"/>
    <s v="VENDA LIBERADA"/>
    <m/>
    <d v="2025-04-05T00:00:00"/>
    <d v="2025-04-05T00:00:00"/>
    <m/>
    <m/>
    <m/>
    <m/>
    <s v="LIBERADO INSTALACAO HP"/>
    <s v="LIBERADO INSTALACAO VIRTUA"/>
    <m/>
    <d v="2025-04-05T00:00:00"/>
    <d v="2025-04-05T00:00:00"/>
    <n v="9"/>
    <d v="2025-04-10T08:39:34"/>
    <s v="\N"/>
    <x v="3014"/>
    <n v="9"/>
    <x v="2"/>
    <s v="não"/>
  </r>
  <r>
    <n v="30627222"/>
    <n v="30353927"/>
    <n v="649037087"/>
    <n v="649037088"/>
    <s v="SAO JOSE DOS CAMPOS"/>
    <n v="0"/>
    <m/>
    <m/>
    <s v="VENDA NAO LIBERADA"/>
    <s v="VENDA LIBERADA"/>
    <m/>
    <d v="2024-05-30T00:00:00"/>
    <d v="2024-05-30T00:00:00"/>
    <m/>
    <m/>
    <m/>
    <m/>
    <s v="LIBERADO INSTALACAO HP"/>
    <s v="LIBERADO INSTALACAO VIRTUA"/>
    <m/>
    <d v="2024-05-30T00:00:00"/>
    <d v="2024-05-30T00:00:00"/>
    <n v="17"/>
    <d v="2024-06-19T12:07:31"/>
    <s v="\N"/>
    <x v="3032"/>
    <n v="17"/>
    <x v="4"/>
    <s v="não"/>
  </r>
  <r>
    <n v="30627103"/>
    <n v="30353809"/>
    <n v="380558929"/>
    <n v="380558930"/>
    <s v="NOVA IGUACU"/>
    <n v="0"/>
    <m/>
    <m/>
    <s v="VENDA BLOQUEADA"/>
    <s v="VENDA LIBERADA"/>
    <m/>
    <d v="2022-02-25T00:00:00"/>
    <d v="2023-05-12T00:00:00"/>
    <m/>
    <s v="INVIABILIDADE COMERCIAL DA AREA"/>
    <s v="INVIABILIDADE COMERCIAL DA AREA"/>
    <m/>
    <s v="LIBERADO INSTALACAO HP"/>
    <s v="LIBERADO INSTALACAO VIRTUA"/>
    <m/>
    <d v="2019-06-06T00:00:00"/>
    <d v="2023-05-12T00:00:00"/>
    <n v="1"/>
    <d v="2019-06-06T12:28:31"/>
    <s v="\N"/>
    <x v="3033"/>
    <s v="1 | PTV BLOQUEADO | VIRTUA BLOQUEADO"/>
    <x v="1"/>
    <s v="não"/>
  </r>
  <r>
    <n v="30627102"/>
    <n v="30353810"/>
    <n v="299944"/>
    <n v="500761898"/>
    <s v="SAO PAULO"/>
    <n v="0"/>
    <m/>
    <m/>
    <s v="VENDA BLOQUEADA"/>
    <s v="VENDA BLOQUEADA"/>
    <m/>
    <d v="2023-02-10T00:00:00"/>
    <d v="2018-02-2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3033"/>
    <s v="1 | PTV BLOQUEADO | VIRTUA BLOQUEADO"/>
    <x v="1"/>
    <s v="não"/>
  </r>
  <r>
    <n v="30627177"/>
    <n v="30353889"/>
    <n v="386913422"/>
    <n v="386913423"/>
    <s v="CUIABA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0T17:35:08"/>
    <s v="\N"/>
    <x v="3034"/>
    <n v="16"/>
    <x v="2"/>
    <s v="não"/>
  </r>
  <r>
    <n v="30627343"/>
    <n v="30354034"/>
    <n v="369001246"/>
    <n v="369281222"/>
    <s v="UBERABA"/>
    <n v="0"/>
    <m/>
    <m/>
    <s v="VENDA BLOQUEADA"/>
    <s v="VENDA BLOQUEADA"/>
    <m/>
    <d v="2018-06-27T00:00:00"/>
    <d v="2018-06-27T00:00:00"/>
    <m/>
    <s v="SEM REDE"/>
    <s v="SEM REDE"/>
    <m/>
    <s v="NODE NAO ATIVADO"/>
    <s v="RETORNO NAO ATIVADO"/>
    <m/>
    <d v="2010-01-01T00:00:00"/>
    <d v="2017-03-10T00:00:00"/>
    <n v="16"/>
    <d v="2020-09-30T07:54:29"/>
    <s v="\N"/>
    <x v="3035"/>
    <s v="16 | PTV BLOQUEADO | VIRTUA BLOQUEADO"/>
    <x v="3"/>
    <s v="não"/>
  </r>
  <r>
    <n v="30627379"/>
    <n v="30354063"/>
    <n v="9154549"/>
    <n v="8535855"/>
    <s v="RIO DE JANEIRO"/>
    <n v="0"/>
    <m/>
    <s v="VENDA BLOQUEADA"/>
    <s v="VENDA BLOQUEADA"/>
    <s v="VENDA BLOQUEADA"/>
    <d v="2024-01-31T00:00:00"/>
    <d v="2024-01-31T00:00:00"/>
    <d v="2024-01-31T00:00:00"/>
    <s v="INVIABILIDADE COMERCIAL DA AREA"/>
    <s v="INVIABILIDADE COMERCIAL DA AREA"/>
    <s v="INVIABILIDADE COMERCIAL DA AREA"/>
    <s v="LIBERADO INSTALACAO HP"/>
    <s v="LIBERADO INSTALACAO HP"/>
    <s v="LIBERADO INSTALACAO VIRTUA"/>
    <d v="2023-10-06T00:00:00"/>
    <d v="1998-02-18T00:00:00"/>
    <d v="2012-05-09T00:00:00"/>
    <n v="16"/>
    <d v="2025-04-11T18:09:56"/>
    <s v="\N"/>
    <x v="3036"/>
    <s v="16 | PTV BLOQUEADO | VIRTUA BLOQUEADO | GPON BLOQUEADO"/>
    <x v="1"/>
    <s v="não"/>
  </r>
  <r>
    <n v="30627374"/>
    <n v="30354069"/>
    <n v="535478754"/>
    <n v="535478753"/>
    <s v="SAO PAULO"/>
    <n v="0"/>
    <m/>
    <m/>
    <s v="VENDA NAO LIBERADA"/>
    <s v="VENDA LIBERADA"/>
    <m/>
    <d v="2021-07-17T00:00:00"/>
    <d v="2021-07-17T00:00:00"/>
    <m/>
    <m/>
    <m/>
    <m/>
    <s v="LIBERADO INSTALACAO HP"/>
    <s v="LIBERADO INSTALACAO VIRTUA"/>
    <m/>
    <d v="2021-07-17T00:00:00"/>
    <d v="2021-07-17T00:00:00"/>
    <n v="16"/>
    <d v="2025-04-11T14:34:01"/>
    <s v="\N"/>
    <x v="3036"/>
    <n v="16"/>
    <x v="2"/>
    <s v="não"/>
  </r>
  <r>
    <n v="30627377"/>
    <n v="30354073"/>
    <n v="631707794"/>
    <n v="631707795"/>
    <s v="BELO HORIZONTE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1T10:53:52"/>
    <s v="\N"/>
    <x v="3036"/>
    <n v="16"/>
    <x v="2"/>
    <s v="não"/>
  </r>
  <r>
    <n v="30627381"/>
    <n v="30354070"/>
    <n v="610778182"/>
    <n v="610778183"/>
    <s v="PORTO ALEGRE - CABO"/>
    <n v="0"/>
    <m/>
    <s v="VENDA LIBERADA"/>
    <s v="VENDA BLOQUEADA"/>
    <s v="VENDA BLOQUEADA"/>
    <d v="2024-11-27T00:00:00"/>
    <d v="2018-08-01T00:00:00"/>
    <d v="2018-08-01T00:00:00"/>
    <m/>
    <s v="SEM REDE"/>
    <s v="SEM REDE"/>
    <s v="LIBERADO INSTALACAO HP"/>
    <s v="LIBERADO INSTALACAO HP"/>
    <s v="LIBERADO INSTALACAO VIRTUA"/>
    <d v="2024-11-27T00:00:00"/>
    <d v="2005-09-13T00:00:00"/>
    <d v="2017-10-06T00:00:00"/>
    <n v="16"/>
    <d v="2025-04-11T10:35:48"/>
    <s v="\N"/>
    <x v="3036"/>
    <s v="16 | PTV BLOQUEADO | VIRTUA BLOQUEADO"/>
    <x v="3"/>
    <s v="não"/>
  </r>
  <r>
    <n v="30627378"/>
    <n v="30354077"/>
    <n v="847371180"/>
    <n v="847371181"/>
    <s v="ANAPOLIS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16"/>
    <d v="2025-04-11T09:05:39"/>
    <s v="\N"/>
    <x v="3036"/>
    <n v="16"/>
    <x v="2"/>
    <s v="não"/>
  </r>
  <r>
    <n v="30627388"/>
    <n v="30354076"/>
    <n v="711878901"/>
    <n v="711878902"/>
    <s v="LONDRINA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1T17:13:13"/>
    <s v="\N"/>
    <x v="3036"/>
    <n v="16"/>
    <x v="2"/>
    <s v="não"/>
  </r>
  <r>
    <n v="30627376"/>
    <n v="30354072"/>
    <n v="631707751"/>
    <n v="631707752"/>
    <s v="BELO HORIZONTE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1T10:17:01"/>
    <s v="\N"/>
    <x v="3036"/>
    <n v="16"/>
    <x v="2"/>
    <s v="não"/>
  </r>
  <r>
    <n v="30627924"/>
    <n v="30354591"/>
    <n v="708227898"/>
    <n v="708227899"/>
    <s v="FLORIANOPOLIS"/>
    <n v="0"/>
    <m/>
    <m/>
    <s v="VENDA LIBERADA"/>
    <s v="VENDA LIBERADA"/>
    <m/>
    <d v="2022-04-19T00:00:00"/>
    <d v="2022-04-19T00:00:00"/>
    <m/>
    <m/>
    <m/>
    <m/>
    <s v="LIBERADO INSTALACAO HP"/>
    <s v="LIBERADO INSTALACAO VIRTUA"/>
    <m/>
    <d v="2022-04-19T00:00:00"/>
    <d v="2022-04-19T00:00:00"/>
    <n v="10"/>
    <d v="2022-04-23T11:11:25"/>
    <s v="\N"/>
    <x v="3037"/>
    <n v="10"/>
    <x v="3"/>
    <s v="não"/>
  </r>
  <r>
    <n v="30628545"/>
    <n v="30355137"/>
    <n v="847366925"/>
    <n v="847366924"/>
    <s v="GOIANIA"/>
    <n v="0"/>
    <m/>
    <m/>
    <s v="VENDA NAO LIBERADA"/>
    <s v="VENDA LIBERADA"/>
    <m/>
    <d v="2025-04-08T00:00:00"/>
    <d v="2025-04-08T00:00:00"/>
    <m/>
    <m/>
    <m/>
    <m/>
    <s v="LIBERADO INSTALACAO HP"/>
    <s v="LIBERADO INSTALACAO VIRTUA"/>
    <m/>
    <d v="2025-04-08T00:00:00"/>
    <d v="2025-04-08T00:00:00"/>
    <n v="16"/>
    <d v="2025-04-09T12:15:58"/>
    <s v="\N"/>
    <x v="3038"/>
    <n v="16"/>
    <x v="2"/>
    <s v="não"/>
  </r>
  <r>
    <n v="30628606"/>
    <n v="30355201"/>
    <n v="711878720"/>
    <n v="711878721"/>
    <s v="PORTO ALEGRE - CABO"/>
    <n v="0"/>
    <m/>
    <m/>
    <s v="VENDA LIBERADA"/>
    <s v="VENDA NAO LIBERADA"/>
    <m/>
    <d v="2025-04-11T00:00:00"/>
    <d v="2025-04-11T00:00:00"/>
    <m/>
    <m/>
    <m/>
    <m/>
    <s v="LIBERADO INSTALACAO HP"/>
    <s v="RETORNO NAO ATIVADO"/>
    <m/>
    <d v="2025-04-09T00:00:00"/>
    <d v="2025-04-09T00:00:00"/>
    <n v="1"/>
    <d v="2025-04-11T16:45:05"/>
    <s v="\N"/>
    <x v="3039"/>
    <n v="1"/>
    <x v="8"/>
    <s v="não"/>
  </r>
  <r>
    <n v="30628746"/>
    <n v="30355331"/>
    <n v="376943584"/>
    <n v="376943585"/>
    <s v="TERESINA"/>
    <n v="0"/>
    <m/>
    <m/>
    <s v="VENDA LIBERADA"/>
    <s v="VENDA LIBERADA"/>
    <m/>
    <d v="2015-08-31T00:00:00"/>
    <d v="2015-08-31T00:00:00"/>
    <m/>
    <m/>
    <m/>
    <m/>
    <s v="LIBERADO INSTALACAO HP"/>
    <s v="LIBERADO INSTALACAO VIRTUA"/>
    <m/>
    <d v="2015-08-31T00:00:00"/>
    <d v="2015-08-31T00:00:00"/>
    <n v="10"/>
    <d v="2015-08-31T19:16:10"/>
    <s v="\N"/>
    <x v="3040"/>
    <n v="10"/>
    <x v="3"/>
    <s v="não"/>
  </r>
  <r>
    <n v="30629166"/>
    <n v="30355737"/>
    <n v="370561871"/>
    <n v="370561872"/>
    <s v="RIO DAS OSTRAS"/>
    <n v="0"/>
    <m/>
    <m/>
    <s v="VENDA LIBERADA"/>
    <s v="VENDA LIBERADA"/>
    <m/>
    <d v="2018-04-06T00:00:00"/>
    <d v="2021-11-12T00:00:00"/>
    <m/>
    <m/>
    <m/>
    <m/>
    <s v="LIBERADO INSTALACAO HP"/>
    <s v="LIBERADO INSTALACAO VIRTUA"/>
    <m/>
    <d v="2018-04-06T00:00:00"/>
    <d v="2021-11-12T00:00:00"/>
    <n v="10"/>
    <d v="2018-04-07T08:20:05"/>
    <s v="\N"/>
    <x v="3041"/>
    <n v="10"/>
    <x v="3"/>
    <s v="não"/>
  </r>
  <r>
    <n v="30629401"/>
    <n v="30355959"/>
    <n v="713431"/>
    <n v="500533862"/>
    <s v="SAO PAULO"/>
    <n v="0"/>
    <m/>
    <m/>
    <s v="VENDA LIBERADA"/>
    <s v="VENDA BLOQUEADA"/>
    <m/>
    <m/>
    <d v="2010-10-20T00:00:00"/>
    <m/>
    <m/>
    <s v="SEGURANCA TECNICA OPERACIONAL"/>
    <m/>
    <s v="LIBERADO INSTALACAO HP"/>
    <s v="LIBERADO INSTALACAO VIRTUA"/>
    <m/>
    <d v="1999-07-07T00:00:00"/>
    <d v="2010-10-20T00:00:00"/>
    <n v="1"/>
    <m/>
    <s v="\N"/>
    <x v="3042"/>
    <s v="1 | VIRTUA BLOQUEADO"/>
    <x v="1"/>
    <s v="não"/>
  </r>
  <r>
    <n v="30630053"/>
    <n v="30356594"/>
    <n v="537182326"/>
    <n v="537182327"/>
    <s v="SAO PAULO"/>
    <n v="0"/>
    <m/>
    <m/>
    <s v="VENDA NAO LIBERADA"/>
    <m/>
    <m/>
    <d v="2024-07-24T00:00:00"/>
    <m/>
    <m/>
    <m/>
    <m/>
    <m/>
    <s v="NODE NAO ATIVADO"/>
    <m/>
    <m/>
    <d v="2024-07-24T00:00:00"/>
    <m/>
    <n v="17"/>
    <d v="2024-09-18T09:36:22"/>
    <s v="\N"/>
    <x v="3043"/>
    <n v="17"/>
    <x v="4"/>
    <s v="não"/>
  </r>
  <r>
    <n v="30630370"/>
    <n v="30356900"/>
    <n v="643561944"/>
    <n v="643561945"/>
    <s v="GUARUJA"/>
    <n v="0"/>
    <m/>
    <m/>
    <s v="VENDA LIBERADA"/>
    <s v="VENDA LIBERADA"/>
    <m/>
    <d v="2018-06-28T00:00:00"/>
    <d v="2018-06-28T00:00:00"/>
    <m/>
    <m/>
    <m/>
    <m/>
    <s v="LIBERADO INSTALACAO HP"/>
    <s v="LIBERADO INSTALACAO VIRTUA"/>
    <m/>
    <d v="2018-06-28T00:00:00"/>
    <d v="2018-06-28T00:00:00"/>
    <n v="10"/>
    <d v="2018-06-29T08:03:48"/>
    <s v="\N"/>
    <x v="3044"/>
    <n v="10"/>
    <x v="3"/>
    <s v="não"/>
  </r>
  <r>
    <n v="30630522"/>
    <n v="30357053"/>
    <n v="532114373"/>
    <n v="532114374"/>
    <s v="SAO PAULO"/>
    <n v="0"/>
    <m/>
    <m/>
    <s v="VENDA BLOQUEADA"/>
    <s v="VENDA LIBERADA"/>
    <m/>
    <d v="2013-04-08T00:00:00"/>
    <d v="2013-01-18T00:00:00"/>
    <m/>
    <s v="SEM REDE"/>
    <m/>
    <m/>
    <s v="LIBERADO INSTALACAO HP"/>
    <s v="LIBERADO INSTALACAO VIRTUA"/>
    <m/>
    <d v="2013-01-17T00:00:00"/>
    <d v="2013-01-18T00:00:00"/>
    <n v="10"/>
    <d v="2024-04-25T19:25:49"/>
    <s v="\N"/>
    <x v="3045"/>
    <s v="10 | PTV BLOQUEADO"/>
    <x v="3"/>
    <s v="não"/>
  </r>
  <r>
    <n v="30630523"/>
    <n v="30357052"/>
    <n v="369895169"/>
    <n v="370883585"/>
    <s v="APARECIDA"/>
    <n v="0"/>
    <m/>
    <m/>
    <s v="VENDA LIBERADA"/>
    <s v="VENDA LIBERADA"/>
    <m/>
    <d v="2012-09-12T00:00:00"/>
    <d v="2013-02-25T00:00:00"/>
    <m/>
    <m/>
    <m/>
    <m/>
    <s v="LIBERADO INSTALACAO HP"/>
    <s v="LIBERADO INSTALACAO VIRTUA"/>
    <m/>
    <d v="2008-09-01T00:00:00"/>
    <d v="2013-02-25T00:00:00"/>
    <n v="10"/>
    <d v="2021-06-09T10:24:25"/>
    <s v="\N"/>
    <x v="3045"/>
    <n v="10"/>
    <x v="3"/>
    <s v="não"/>
  </r>
  <r>
    <n v="30630657"/>
    <n v="30357176"/>
    <n v="643840466"/>
    <n v="643840467"/>
    <s v="SANTO ANDRE"/>
    <n v="0"/>
    <m/>
    <m/>
    <s v="VENDA NAO LIBERADA"/>
    <s v="VENDA LIBERADA"/>
    <m/>
    <d v="2018-11-13T00:00:00"/>
    <d v="2018-11-26T00:00:00"/>
    <m/>
    <m/>
    <m/>
    <m/>
    <s v="LIBERADO INSTALACAO HP"/>
    <s v="LIBERADO INSTALACAO VIRTUA"/>
    <m/>
    <d v="2018-11-13T00:00:00"/>
    <d v="2018-11-26T00:00:00"/>
    <n v="10"/>
    <d v="2018-11-13T20:17:51"/>
    <s v="\N"/>
    <x v="3046"/>
    <n v="10"/>
    <x v="3"/>
    <s v="não"/>
  </r>
  <r>
    <n v="30630658"/>
    <n v="30357174"/>
    <n v="374309739"/>
    <n v="374309740"/>
    <s v="OSASCO"/>
    <n v="1"/>
    <d v="2013-10-03T00:00:00"/>
    <m/>
    <s v="VENDA LIBERADA"/>
    <s v="VENDA LIBERADA"/>
    <m/>
    <d v="2013-10-02T00:00:00"/>
    <d v="2021-01-27T00:00:00"/>
    <m/>
    <m/>
    <m/>
    <m/>
    <s v="LIBERADO INSTALACAO HP"/>
    <s v="LIBERADO INSTALACAO VIRTUA"/>
    <m/>
    <d v="2013-10-02T00:00:00"/>
    <d v="2021-01-27T00:00:00"/>
    <n v="11"/>
    <d v="2013-10-03T10:01:16"/>
    <s v="\N"/>
    <x v="3046"/>
    <s v="11 | BLOQUEIO ENGENHARIA"/>
    <x v="9"/>
    <s v="sim"/>
  </r>
  <r>
    <n v="30630656"/>
    <n v="30357175"/>
    <n v="534505838"/>
    <n v="534505839"/>
    <s v="SAO PAULO"/>
    <n v="0"/>
    <m/>
    <m/>
    <s v="VENDA LIBERADA"/>
    <s v="VENDA LIBERADA"/>
    <m/>
    <d v="2018-09-14T00:00:00"/>
    <d v="2019-09-23T00:00:00"/>
    <m/>
    <m/>
    <m/>
    <m/>
    <s v="LIBERADO INSTALACAO HP"/>
    <s v="LIBERADO INSTALACAO VIRTUA"/>
    <m/>
    <d v="2018-09-14T00:00:00"/>
    <d v="2019-09-23T00:00:00"/>
    <n v="10"/>
    <d v="2020-08-15T20:33:39"/>
    <s v="\N"/>
    <x v="3046"/>
    <n v="10"/>
    <x v="3"/>
    <s v="não"/>
  </r>
  <r>
    <n v="30630791"/>
    <n v="30357313"/>
    <n v="844120"/>
    <n v="500699849"/>
    <s v="SAO PAULO"/>
    <n v="0"/>
    <m/>
    <m/>
    <s v="VENDA BLOQUEADA"/>
    <s v="VENDA NAO LIBERADA"/>
    <m/>
    <d v="2023-02-10T00:00:00"/>
    <d v="2015-05-25T00:00:00"/>
    <m/>
    <s v="INVIABILIDADE COMERCIAL DA AREA"/>
    <m/>
    <m/>
    <s v="LIBERADO INSTALACAO HP"/>
    <s v="RETORNO NAO ATIVADO"/>
    <m/>
    <d v="1999-07-07T00:00:00"/>
    <d v="2005-07-13T00:00:00"/>
    <n v="1"/>
    <m/>
    <s v="\N"/>
    <x v="3047"/>
    <s v="1 | PTV BLOQUEADO"/>
    <x v="1"/>
    <s v="não"/>
  </r>
  <r>
    <n v="30631044"/>
    <n v="30357556"/>
    <n v="367865026"/>
    <n v="367865027"/>
    <s v="SAO GONCALO"/>
    <n v="0"/>
    <m/>
    <m/>
    <s v="VENDA BLOQUEADA"/>
    <s v="VENDA LIBERADA"/>
    <m/>
    <d v="2021-07-14T00:00:00"/>
    <d v="2018-11-14T00:00:00"/>
    <m/>
    <s v="SEM REDE"/>
    <m/>
    <m/>
    <s v="LIBERADO INSTALACAO HP"/>
    <s v="LIBERADO INSTALACAO VIRTUA"/>
    <m/>
    <d v="2016-05-23T00:00:00"/>
    <d v="2018-11-14T00:00:00"/>
    <n v="10"/>
    <d v="2024-01-29T10:57:51"/>
    <s v="\N"/>
    <x v="3048"/>
    <s v="10 | PTV BLOQUEADO"/>
    <x v="3"/>
    <s v="não"/>
  </r>
  <r>
    <n v="30631045"/>
    <n v="30357559"/>
    <n v="700855954"/>
    <n v="700855955"/>
    <s v="CURITIBA - CABO"/>
    <n v="0"/>
    <m/>
    <m/>
    <s v="VENDA LIBERADA"/>
    <s v="VENDA NAO LIBERADA"/>
    <m/>
    <d v="2013-07-26T00:00:00"/>
    <d v="2013-08-14T00:00:00"/>
    <m/>
    <m/>
    <m/>
    <m/>
    <s v="LIBERADO INSTALACAO HP"/>
    <s v="RETORNO NAO ATIVADO"/>
    <m/>
    <d v="2013-07-24T00:00:00"/>
    <d v="2013-08-14T00:00:00"/>
    <n v="1"/>
    <d v="2013-07-26T09:17:39"/>
    <s v="\N"/>
    <x v="3048"/>
    <n v="1"/>
    <x v="8"/>
    <s v="não"/>
  </r>
  <r>
    <n v="30631141"/>
    <n v="30357648"/>
    <n v="711881656"/>
    <n v="711881657"/>
    <s v="NOVO HAMBURGO - CABO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16"/>
    <d v="2025-04-11T19:15:00"/>
    <s v="\N"/>
    <x v="3049"/>
    <n v="16"/>
    <x v="2"/>
    <s v="não"/>
  </r>
  <r>
    <n v="30631278"/>
    <n v="30357772"/>
    <n v="631708568"/>
    <n v="631708569"/>
    <s v="BELO HORIZONTE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1T11:19:06"/>
    <s v="\N"/>
    <x v="3050"/>
    <n v="16"/>
    <x v="2"/>
    <s v="não"/>
  </r>
  <r>
    <n v="30631355"/>
    <n v="30357839"/>
    <n v="365543475"/>
    <n v="365543474"/>
    <s v="GRAVATAI"/>
    <n v="0"/>
    <m/>
    <m/>
    <s v="VENDA BLOQUEADA"/>
    <s v="VENDA BLOQUEADA"/>
    <m/>
    <d v="2015-05-14T00:00:00"/>
    <d v="2015-05-14T00:00:00"/>
    <m/>
    <s v="SEM REDE"/>
    <s v="SEM REDE"/>
    <m/>
    <s v="LIBERADO INSTALACAO HP"/>
    <s v="LIBERADO INSTALACAO VIRTUA"/>
    <m/>
    <d v="2014-10-09T00:00:00"/>
    <d v="2015-04-30T00:00:00"/>
    <n v="10"/>
    <d v="2020-02-26T19:14:30"/>
    <s v="\N"/>
    <x v="3051"/>
    <s v="10 | PTV BLOQUEADO | VIRTUA BLOQUEADO"/>
    <x v="3"/>
    <s v="não"/>
  </r>
  <r>
    <n v="30631354"/>
    <n v="30357842"/>
    <n v="631708442"/>
    <n v="631708443"/>
    <s v="BELO HORIZONTE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1T13:59:10"/>
    <s v="\N"/>
    <x v="3051"/>
    <n v="16"/>
    <x v="2"/>
    <s v="não"/>
  </r>
  <r>
    <n v="30631444"/>
    <n v="30357932"/>
    <n v="644482208"/>
    <n v="644482209"/>
    <s v="JAGUARIUNA"/>
    <n v="0"/>
    <m/>
    <s v="VENDA LIBERADA"/>
    <s v="VENDA LIBERADA"/>
    <s v="VENDA LIBERADA"/>
    <d v="2023-05-22T00:00:00"/>
    <d v="2019-07-27T00:00:00"/>
    <d v="2019-07-27T00:00:00"/>
    <m/>
    <m/>
    <m/>
    <s v="LIBERADO INSTALACAO HP"/>
    <s v="LIBERADO INSTALACAO HP"/>
    <s v="LIBERADO INSTALACAO VIRTUA"/>
    <d v="2023-05-22T00:00:00"/>
    <d v="2019-06-04T00:00:00"/>
    <d v="2019-07-27T00:00:00"/>
    <n v="10"/>
    <d v="2024-09-05T17:29:02"/>
    <s v="\N"/>
    <x v="3052"/>
    <n v="10"/>
    <x v="3"/>
    <s v="não"/>
  </r>
  <r>
    <n v="30631634"/>
    <n v="30358110"/>
    <n v="371969195"/>
    <n v="371969196"/>
    <s v="SAO JOSE DO RIO PRETO"/>
    <n v="0"/>
    <m/>
    <m/>
    <s v="VENDA LIBERADA"/>
    <s v="VENDA LIBERADA"/>
    <m/>
    <d v="2019-11-26T00:00:00"/>
    <d v="2022-07-21T00:00:00"/>
    <m/>
    <m/>
    <m/>
    <m/>
    <s v="LIBERADO INSTALACAO HP"/>
    <s v="LIBERADO INSTALACAO VIRTUA"/>
    <m/>
    <d v="2019-11-26T00:00:00"/>
    <d v="2022-07-21T00:00:00"/>
    <n v="10"/>
    <d v="2019-11-26T21:15:26"/>
    <s v="\N"/>
    <x v="3053"/>
    <n v="10"/>
    <x v="3"/>
    <s v="não"/>
  </r>
  <r>
    <n v="30631635"/>
    <n v="30358111"/>
    <n v="846906775"/>
    <n v="846906771"/>
    <s v="GOIANIA"/>
    <n v="0"/>
    <m/>
    <m/>
    <s v="VENDA NAO LIBERADA"/>
    <s v="VENDA LIBERADA"/>
    <m/>
    <d v="2024-04-17T00:00:00"/>
    <d v="2024-04-17T00:00:00"/>
    <m/>
    <m/>
    <m/>
    <m/>
    <s v="LIBERADO INSTALACAO HP"/>
    <s v="LIBERADO INSTALACAO VIRTUA"/>
    <m/>
    <d v="2024-04-17T00:00:00"/>
    <d v="2024-04-17T00:00:00"/>
    <n v="10"/>
    <d v="2024-04-19T16:18:22"/>
    <s v="\N"/>
    <x v="3053"/>
    <n v="10"/>
    <x v="3"/>
    <s v="não"/>
  </r>
  <r>
    <n v="30631700"/>
    <n v="30358176"/>
    <n v="377617903"/>
    <n v="377617904"/>
    <s v="VARZEA GRANDE"/>
    <n v="0"/>
    <m/>
    <m/>
    <s v="VENDA LIBERADA"/>
    <s v="VENDA LIBERADA"/>
    <m/>
    <d v="2020-11-21T00:00:00"/>
    <d v="2020-11-21T00:00:00"/>
    <m/>
    <m/>
    <m/>
    <m/>
    <s v="LIBERADO INSTALACAO HP"/>
    <s v="LIBERADO INSTALACAO VIRTUA"/>
    <m/>
    <d v="2016-04-09T00:00:00"/>
    <d v="2020-11-21T00:00:00"/>
    <n v="10"/>
    <d v="2020-11-23T18:28:58"/>
    <s v="\N"/>
    <x v="3054"/>
    <n v="10"/>
    <x v="3"/>
    <s v="não"/>
  </r>
  <r>
    <n v="30631761"/>
    <n v="30358237"/>
    <n v="364150560"/>
    <n v="364150559"/>
    <s v="UBERABA"/>
    <n v="0"/>
    <m/>
    <m/>
    <s v="VENDA LIBERADA"/>
    <s v="VENDA LIBERADA"/>
    <m/>
    <d v="2013-12-16T00:00:00"/>
    <d v="2014-11-19T00:00:00"/>
    <m/>
    <m/>
    <m/>
    <m/>
    <s v="LIBERADO INSTALACAO HP"/>
    <s v="LIBERADO INSTALACAO VIRTUA"/>
    <m/>
    <d v="2013-12-16T00:00:00"/>
    <d v="2014-11-19T00:00:00"/>
    <n v="27"/>
    <d v="2016-12-14T08:59:05"/>
    <s v="\N"/>
    <x v="3055"/>
    <n v="27"/>
    <x v="1"/>
    <s v="não"/>
  </r>
  <r>
    <n v="30631852"/>
    <n v="30358319"/>
    <n v="532787832"/>
    <n v="532787833"/>
    <s v="SAO PAULO"/>
    <n v="0"/>
    <m/>
    <m/>
    <s v="VENDA BLOQUEADA"/>
    <s v="VENDA LIBERADA"/>
    <m/>
    <d v="2014-07-29T00:00:00"/>
    <d v="2014-08-21T00:00:00"/>
    <m/>
    <s v="SEM REDE"/>
    <m/>
    <m/>
    <s v="LIBERADO INSTALACAO HP"/>
    <s v="LIBERADO INSTALACAO VIRTUA"/>
    <m/>
    <d v="2014-07-28T00:00:00"/>
    <d v="2014-08-21T00:00:00"/>
    <n v="10"/>
    <d v="2014-07-29T10:01:53"/>
    <s v="\N"/>
    <x v="3056"/>
    <s v="10 | PTV BLOQUEADO"/>
    <x v="3"/>
    <s v="não"/>
  </r>
  <r>
    <n v="30631977"/>
    <n v="30358438"/>
    <n v="643811933"/>
    <n v="643811934"/>
    <s v="MANAUS"/>
    <n v="0"/>
    <m/>
    <m/>
    <s v="VENDA BLOQUEADA"/>
    <s v="VENDA BLOQUEADA"/>
    <m/>
    <d v="2019-04-18T00:00:00"/>
    <d v="2019-04-18T00:00:00"/>
    <m/>
    <s v="SEM REDE"/>
    <s v="SEM REDE"/>
    <m/>
    <s v="LIBERADO INSTALACAO HP"/>
    <s v="LIBERADO INSTALACAO VIRTUA"/>
    <m/>
    <d v="2018-11-03T00:00:00"/>
    <d v="2018-11-05T00:00:00"/>
    <n v="27"/>
    <d v="2024-06-20T17:05:14"/>
    <s v="\N"/>
    <x v="3057"/>
    <s v="27 | PTV BLOQUEADO | VIRTUA BLOQUEADO"/>
    <x v="3"/>
    <s v="não"/>
  </r>
  <r>
    <n v="30168067"/>
    <n v="29883198"/>
    <n v="535900043"/>
    <n v="535900044"/>
    <s v="SAO PAULO"/>
    <n v="0"/>
    <m/>
    <m/>
    <s v="VENDA BLOQUEADA"/>
    <s v="VENDA LIBERADA"/>
    <m/>
    <d v="2023-07-18T00:00:00"/>
    <d v="2022-11-11T00:00:00"/>
    <m/>
    <s v="SEM BACKBONE"/>
    <m/>
    <m/>
    <s v="LIBERADO INSTALACAO HP"/>
    <s v="LIBERADO INSTALACAO VIRTUA"/>
    <m/>
    <d v="2022-11-11T00:00:00"/>
    <d v="2022-11-11T00:00:00"/>
    <n v="17"/>
    <d v="2024-06-27T20:17:46"/>
    <s v="\N"/>
    <x v="2400"/>
    <s v="17 | PTV BLOQUEADO"/>
    <x v="4"/>
    <s v="não"/>
  </r>
  <r>
    <n v="30571910"/>
    <n v="30302005"/>
    <n v="386306610"/>
    <n v="386306611"/>
    <s v="FORTALEZA"/>
    <n v="0"/>
    <m/>
    <m/>
    <s v="VENDA NAO LIBERADA"/>
    <s v="VENDA LIBERADA"/>
    <m/>
    <d v="2024-05-29T00:00:00"/>
    <d v="2024-05-29T00:00:00"/>
    <m/>
    <m/>
    <m/>
    <m/>
    <s v="LIBERADO INSTALACAO HP"/>
    <s v="LIBERADO INSTALACAO VIRTUA"/>
    <m/>
    <d v="2024-05-29T00:00:00"/>
    <d v="2024-05-29T00:00:00"/>
    <n v="17"/>
    <d v="2024-07-05T10:08:01"/>
    <s v="\N"/>
    <x v="2849"/>
    <n v="17"/>
    <x v="4"/>
    <s v="não"/>
  </r>
  <r>
    <n v="30627375"/>
    <n v="30354071"/>
    <n v="631707731"/>
    <n v="631707732"/>
    <s v="BELO HORIZONTE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1T11:47:12"/>
    <s v="\N"/>
    <x v="3036"/>
    <n v="16"/>
    <x v="2"/>
    <s v="não"/>
  </r>
  <r>
    <n v="30628747"/>
    <n v="30355332"/>
    <n v="386903203"/>
    <n v="386903204"/>
    <s v="PARNAMIRIM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6"/>
    <d v="2025-04-04T16:16:58"/>
    <s v="\N"/>
    <x v="3040"/>
    <n v="16"/>
    <x v="2"/>
    <s v="não"/>
  </r>
  <r>
    <n v="30631139"/>
    <n v="30357649"/>
    <n v="847370719"/>
    <n v="847370720"/>
    <s v="BRASILIA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16"/>
    <d v="2025-04-11T08:34:41"/>
    <s v="\N"/>
    <x v="3049"/>
    <n v="16"/>
    <x v="2"/>
    <s v="não"/>
  </r>
  <r>
    <n v="30631140"/>
    <n v="30357650"/>
    <n v="847371098"/>
    <n v="847371099"/>
    <s v="BRASILIA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16"/>
    <d v="2025-04-11T10:03:11"/>
    <s v="\N"/>
    <x v="3049"/>
    <n v="16"/>
    <x v="2"/>
    <s v="não"/>
  </r>
  <r>
    <n v="30631356"/>
    <n v="30357840"/>
    <n v="386912504"/>
    <n v="386912505"/>
    <s v="VARZEA GRANDE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1T16:01:26"/>
    <s v="\N"/>
    <x v="3051"/>
    <n v="16"/>
    <x v="2"/>
    <s v="não"/>
  </r>
  <r>
    <n v="30633855"/>
    <n v="30360293"/>
    <n v="840232999"/>
    <n v="840232998"/>
    <s v="RIO DE JANEIRO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12-06-06T00:00:00"/>
    <d v="2012-06-16T00:00:00"/>
    <m/>
    <m/>
    <s v="\N"/>
    <x v="3058"/>
    <s v=" | PTV BLOQUEADO | VIRTUA BLOQUEADO"/>
    <x v="1"/>
    <s v="não"/>
  </r>
  <r>
    <n v="30633059"/>
    <n v="30359499"/>
    <n v="533537680"/>
    <n v="533537681"/>
    <s v="SAO PAULO"/>
    <n v="0"/>
    <m/>
    <m/>
    <s v="VENDA NAO LIBERADA"/>
    <s v="VENDA LIBERADA"/>
    <m/>
    <d v="2016-04-01T00:00:00"/>
    <d v="2016-04-04T00:00:00"/>
    <m/>
    <m/>
    <m/>
    <m/>
    <s v="LIBERADO INSTALACAO HP"/>
    <s v="LIBERADO INSTALACAO VIRTUA"/>
    <m/>
    <d v="2016-04-01T00:00:00"/>
    <d v="2016-04-04T00:00:00"/>
    <n v="10"/>
    <d v="2022-07-01T15:40:30"/>
    <s v="\N"/>
    <x v="3059"/>
    <n v="10"/>
    <x v="3"/>
    <s v="não"/>
  </r>
  <r>
    <n v="30632306"/>
    <n v="30358757"/>
    <n v="843803779"/>
    <n v="843803780"/>
    <s v="RIO DE JANEIRO"/>
    <n v="0"/>
    <m/>
    <m/>
    <s v="VENDA LIBERADA"/>
    <s v="VENDA LIBERADA"/>
    <m/>
    <d v="2018-09-27T00:00:00"/>
    <d v="2018-09-27T00:00:00"/>
    <m/>
    <m/>
    <m/>
    <m/>
    <s v="LIBERADO INSTALACAO HP"/>
    <s v="LIBERADO INSTALACAO VIRTUA"/>
    <m/>
    <d v="2018-09-27T00:00:00"/>
    <d v="2018-09-27T00:00:00"/>
    <n v="8"/>
    <d v="2018-10-18T17:10:54"/>
    <s v="\N"/>
    <x v="3060"/>
    <n v="8"/>
    <x v="0"/>
    <s v="não"/>
  </r>
  <r>
    <n v="30633476"/>
    <n v="30359913"/>
    <n v="847373625"/>
    <n v="847373626"/>
    <s v="RIO DE JANEIRO"/>
    <n v="0"/>
    <m/>
    <m/>
    <s v="VENDA NAO LIBERADA"/>
    <s v="VENDA LIBERADA"/>
    <m/>
    <d v="2025-04-13T00:00:00"/>
    <d v="2025-04-13T00:00:00"/>
    <m/>
    <m/>
    <m/>
    <m/>
    <s v="LIBERADO INSTALACAO HP"/>
    <s v="LIBERADO INSTALACAO VIRTUA"/>
    <m/>
    <d v="2025-04-13T00:00:00"/>
    <d v="2025-04-13T00:00:00"/>
    <n v="2"/>
    <d v="2025-04-13T00:00:00"/>
    <s v="\N"/>
    <x v="3061"/>
    <n v="2"/>
    <x v="12"/>
    <s v="não"/>
  </r>
  <r>
    <n v="30632588"/>
    <n v="30359033"/>
    <n v="533107970"/>
    <n v="533107971"/>
    <s v="SAO PAULO"/>
    <n v="1"/>
    <d v="2022-11-28T00:00:00"/>
    <m/>
    <s v="VENDA BLOQUEADA"/>
    <s v="VENDA LIBERADA"/>
    <m/>
    <d v="2017-05-15T00:00:00"/>
    <d v="2015-03-31T00:00:00"/>
    <m/>
    <s v="SEM REDE"/>
    <m/>
    <m/>
    <s v="LIBERADO INSTALACAO HP"/>
    <s v="LIBERADO INSTALACAO VIRTUA"/>
    <m/>
    <d v="2015-03-31T00:00:00"/>
    <d v="2015-03-31T00:00:00"/>
    <n v="10"/>
    <d v="2022-11-28T18:12:24"/>
    <s v="\N"/>
    <x v="3062"/>
    <s v="10 | PTV BLOQUEADO | BLOQUEIO ENGENHARIA"/>
    <x v="3"/>
    <s v="sim"/>
  </r>
  <r>
    <n v="30633887"/>
    <n v="30360324"/>
    <n v="379417419"/>
    <n v="379417420"/>
    <s v="NATAL"/>
    <n v="0"/>
    <m/>
    <m/>
    <s v="VENDA NAO LIBERADA"/>
    <s v="VENDA LIBERADA"/>
    <m/>
    <d v="2018-03-16T00:00:00"/>
    <d v="2018-03-16T00:00:00"/>
    <m/>
    <m/>
    <m/>
    <m/>
    <s v="LIBERADO INSTALACAO HP"/>
    <s v="LIBERADO INSTALACAO VIRTUA"/>
    <m/>
    <d v="2018-03-16T00:00:00"/>
    <d v="2018-03-16T00:00:00"/>
    <n v="27"/>
    <d v="2018-03-19T16:10:36"/>
    <s v="\N"/>
    <x v="3063"/>
    <n v="27"/>
    <x v="1"/>
    <s v="não"/>
  </r>
  <r>
    <n v="30633857"/>
    <n v="30360292"/>
    <n v="704209312"/>
    <n v="704209313"/>
    <s v="CAXIAS DO SUL"/>
    <n v="0"/>
    <m/>
    <m/>
    <s v="VENDA LIBERADA"/>
    <s v="VENDA LIBERADA"/>
    <m/>
    <d v="2018-09-25T00:00:00"/>
    <d v="2022-08-17T00:00:00"/>
    <m/>
    <m/>
    <m/>
    <m/>
    <s v="LIBERADO INSTALACAO HP"/>
    <s v="LIBERADO INSTALACAO VIRTUA"/>
    <m/>
    <d v="2018-09-25T00:00:00"/>
    <d v="2022-08-17T00:00:00"/>
    <n v="10"/>
    <d v="2020-07-24T10:29:55"/>
    <s v="\N"/>
    <x v="3058"/>
    <n v="10"/>
    <x v="3"/>
    <s v="não"/>
  </r>
  <r>
    <n v="30632366"/>
    <n v="30358814"/>
    <n v="299944"/>
    <n v="500761898"/>
    <s v="SAO PAULO"/>
    <n v="0"/>
    <m/>
    <m/>
    <s v="VENDA LIBERADA"/>
    <s v="VENDA NAO LIBERADA"/>
    <m/>
    <d v="2025-04-12T00:00:00"/>
    <d v="2025-04-12T00:00:00"/>
    <m/>
    <m/>
    <m/>
    <m/>
    <s v="LIBERADO INSTALACAO HP"/>
    <s v="RETORNO NAO ATIVADO"/>
    <m/>
    <d v="1999-07-07T00:00:00"/>
    <d v="2005-07-13T00:00:00"/>
    <n v="1"/>
    <d v="2025-04-12T07:41:59"/>
    <s v="\N"/>
    <x v="3064"/>
    <n v="1"/>
    <x v="8"/>
    <s v="não"/>
  </r>
  <r>
    <n v="30632857"/>
    <n v="30359294"/>
    <n v="844426869"/>
    <n v="844426870"/>
    <s v="RIO DE JANEIRO"/>
    <n v="0"/>
    <m/>
    <m/>
    <s v="VENDA LIBERADA"/>
    <s v="VENDA LIBERADA"/>
    <m/>
    <d v="2020-02-24T00:00:00"/>
    <d v="2020-02-24T00:00:00"/>
    <m/>
    <m/>
    <m/>
    <m/>
    <s v="LIBERADO INSTALACAO HP"/>
    <s v="LIBERADO INSTALACAO VIRTUA"/>
    <m/>
    <d v="2020-02-23T00:00:00"/>
    <d v="2020-02-24T00:00:00"/>
    <n v="10"/>
    <d v="2022-07-15T13:13:04"/>
    <s v="\N"/>
    <x v="3065"/>
    <n v="10"/>
    <x v="3"/>
    <s v="não"/>
  </r>
  <r>
    <n v="30633814"/>
    <n v="30360249"/>
    <n v="537454564"/>
    <n v="537454565"/>
    <s v="SAO PAULO"/>
    <n v="0"/>
    <m/>
    <m/>
    <s v="VENDA NAO LIBERADA"/>
    <m/>
    <m/>
    <d v="2025-04-13T00:00:00"/>
    <m/>
    <m/>
    <m/>
    <m/>
    <m/>
    <s v="NODE NAO ATIVADO"/>
    <m/>
    <m/>
    <d v="2025-04-13T00:00:00"/>
    <m/>
    <n v="2"/>
    <d v="2025-04-13T00:00:00"/>
    <s v="\N"/>
    <x v="3058"/>
    <n v="2"/>
    <x v="12"/>
    <s v="não"/>
  </r>
  <r>
    <n v="30634033"/>
    <n v="30360467"/>
    <n v="531216953"/>
    <n v="531216954"/>
    <s v="SAO PAULO"/>
    <n v="0"/>
    <m/>
    <m/>
    <s v="VENDA LIBERADA"/>
    <s v="VENDA BLOQUEADA"/>
    <m/>
    <d v="2010-11-05T00:00:00"/>
    <d v="2020-03-17T00:00:00"/>
    <m/>
    <m/>
    <s v="SEGURANCA TECNICA OPERACIONAL"/>
    <m/>
    <s v="LIBERADO INSTALACAO HP"/>
    <s v="LIBERADO INSTALACAO VIRTUA"/>
    <m/>
    <d v="2010-11-05T00:00:00"/>
    <d v="2020-03-17T00:00:00"/>
    <n v="1"/>
    <d v="2010-11-05T16:27:55"/>
    <s v="\N"/>
    <x v="3066"/>
    <s v="1 | VIRTUA BLOQUEADO"/>
    <x v="1"/>
    <s v="não"/>
  </r>
  <r>
    <n v="30633285"/>
    <n v="30359721"/>
    <n v="534957287"/>
    <n v="53495728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20-02-12T00:00:00"/>
    <m/>
    <n v="10"/>
    <d v="2022-07-26T15:39:48"/>
    <s v="\N"/>
    <x v="3067"/>
    <s v="10 | PTV BLOQUEADO"/>
    <x v="1"/>
    <s v="não"/>
  </r>
  <r>
    <n v="30632820"/>
    <n v="30359259"/>
    <n v="373636267"/>
    <n v="373636268"/>
    <s v="CUIABA"/>
    <n v="0"/>
    <m/>
    <m/>
    <s v="VENDA BLOQUEADA"/>
    <s v="VENDA BLOQUEADA"/>
    <m/>
    <d v="2019-02-20T00:00:00"/>
    <d v="2019-02-20T00:00:00"/>
    <m/>
    <s v="SEM REDE"/>
    <s v="SEM REDE"/>
    <m/>
    <s v="LIBERADO INSTALACAO HP"/>
    <s v="LIBERADO INSTALACAO VIRTUA"/>
    <m/>
    <d v="2013-04-22T00:00:00"/>
    <d v="2017-03-23T00:00:00"/>
    <n v="10"/>
    <d v="2019-02-20T15:07:40"/>
    <s v="\N"/>
    <x v="3068"/>
    <s v="10 | PTV BLOQUEADO | VIRTUA BLOQUEADO"/>
    <x v="3"/>
    <s v="não"/>
  </r>
  <r>
    <n v="30632780"/>
    <n v="30359219"/>
    <n v="643792138"/>
    <n v="643792139"/>
    <s v="GUARUJA"/>
    <n v="0"/>
    <m/>
    <m/>
    <s v="VENDA LIBERADA"/>
    <s v="VENDA LIBERADA"/>
    <m/>
    <d v="2018-10-24T00:00:00"/>
    <d v="2018-10-24T00:00:00"/>
    <m/>
    <m/>
    <m/>
    <m/>
    <s v="LIBERADO INSTALACAO HP"/>
    <s v="LIBERADO INSTALACAO VIRTUA"/>
    <m/>
    <d v="2018-10-23T00:00:00"/>
    <d v="2018-10-24T00:00:00"/>
    <n v="10"/>
    <d v="2020-05-19T10:48:33"/>
    <s v="\N"/>
    <x v="3069"/>
    <n v="10"/>
    <x v="3"/>
    <s v="não"/>
  </r>
  <r>
    <n v="30634034"/>
    <n v="30360466"/>
    <n v="365272945"/>
    <n v="366038757"/>
    <s v="PONTA GROSSA"/>
    <n v="1"/>
    <d v="2006-03-11T00:00:00"/>
    <m/>
    <s v="VENDA LIBERADA"/>
    <s v="VENDA LIBERADA"/>
    <m/>
    <m/>
    <d v="2015-09-09T00:00:00"/>
    <m/>
    <m/>
    <m/>
    <m/>
    <s v="LIBERADO INSTALACAO HP"/>
    <s v="LIBERADO INSTALACAO VIRTUA"/>
    <m/>
    <d v="2006-03-11T00:00:00"/>
    <d v="2015-09-09T00:00:00"/>
    <n v="10"/>
    <d v="2006-03-11T00:00:00"/>
    <s v="\N"/>
    <x v="3066"/>
    <s v="10 | BLOQUEIO ENGENHARIA"/>
    <x v="3"/>
    <s v="sim"/>
  </r>
  <r>
    <n v="30632946"/>
    <n v="30359386"/>
    <n v="377298449"/>
    <n v="377298448"/>
    <s v="NILOPOLIS"/>
    <n v="0"/>
    <m/>
    <m/>
    <s v="VENDA LIBERADA"/>
    <s v="VENDA LIBERADA"/>
    <m/>
    <d v="2015-12-18T00:00:00"/>
    <d v="2020-08-04T00:00:00"/>
    <m/>
    <m/>
    <m/>
    <m/>
    <s v="LIBERADO INSTALACAO HP"/>
    <s v="LIBERADO INSTALACAO VIRTUA"/>
    <m/>
    <d v="2015-12-18T00:00:00"/>
    <d v="2020-08-04T00:00:00"/>
    <n v="10"/>
    <d v="2021-09-20T18:35:44"/>
    <s v="\N"/>
    <x v="3070"/>
    <n v="10"/>
    <x v="3"/>
    <s v="não"/>
  </r>
  <r>
    <n v="30633016"/>
    <n v="30359457"/>
    <n v="377024345"/>
    <n v="377024346"/>
    <s v="GUARULHOS"/>
    <n v="0"/>
    <m/>
    <m/>
    <s v="VENDA BLOQUEADA"/>
    <s v="VENDA LIBERADA"/>
    <m/>
    <d v="2015-10-01T00:00:00"/>
    <d v="2022-08-26T00:00:00"/>
    <m/>
    <s v="SEM REDE"/>
    <m/>
    <m/>
    <s v="LIBERADO INSTALACAO HP"/>
    <s v="LIBERADO INSTALACAO VIRTUA"/>
    <m/>
    <d v="2015-09-30T00:00:00"/>
    <d v="2022-08-26T00:00:00"/>
    <n v="10"/>
    <d v="2015-10-01T08:47:29"/>
    <s v="\N"/>
    <x v="3071"/>
    <s v="10 | PTV BLOQUEADO"/>
    <x v="3"/>
    <s v="não"/>
  </r>
  <r>
    <n v="30633015"/>
    <n v="30359456"/>
    <n v="374601924"/>
    <n v="374601923"/>
    <s v="DUQUE DE CAXIAS"/>
    <n v="0"/>
    <m/>
    <m/>
    <s v="VENDA BLOQUEADA"/>
    <s v="VENDA BLOQUEADA"/>
    <m/>
    <d v="2016-05-12T00:00:00"/>
    <d v="2016-05-12T00:00:00"/>
    <m/>
    <s v="SEM REDE"/>
    <s v="SEM REDE"/>
    <m/>
    <s v="LIBERADO INSTALACAO HP"/>
    <s v="LIBERADO INSTALACAO VIRTUA"/>
    <m/>
    <d v="2013-12-18T00:00:00"/>
    <d v="2014-01-28T00:00:00"/>
    <m/>
    <m/>
    <s v="\N"/>
    <x v="3071"/>
    <s v=" | PTV BLOQUEADO | VIRTUA BLOQUEADO"/>
    <x v="3"/>
    <s v="não"/>
  </r>
  <r>
    <n v="30633200"/>
    <n v="30359636"/>
    <n v="847370095"/>
    <n v="847370096"/>
    <s v="GOIANIA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16"/>
    <d v="2025-04-10T15:08:18"/>
    <s v="\N"/>
    <x v="3072"/>
    <n v="16"/>
    <x v="2"/>
    <s v="não"/>
  </r>
  <r>
    <n v="30634267"/>
    <n v="30360687"/>
    <n v="373260839"/>
    <n v="373260840"/>
    <s v="OSASCO"/>
    <n v="0"/>
    <m/>
    <m/>
    <s v="VENDA BLOQUEADA"/>
    <s v="VENDA LIBERADA"/>
    <m/>
    <d v="2014-09-25T00:00:00"/>
    <d v="2019-12-06T00:00:00"/>
    <m/>
    <s v="SEM REDE"/>
    <m/>
    <m/>
    <s v="LIBERADO INSTALACAO HP"/>
    <s v="LIBERADO INSTALACAO VIRTUA"/>
    <m/>
    <d v="2013-02-06T00:00:00"/>
    <d v="2019-12-06T00:00:00"/>
    <n v="10"/>
    <d v="2013-02-07T14:39:43"/>
    <s v="\N"/>
    <x v="3073"/>
    <s v="10 | PTV BLOQUEADO"/>
    <x v="3"/>
    <s v="não"/>
  </r>
  <r>
    <n v="30633369"/>
    <n v="30359804"/>
    <n v="643760804"/>
    <n v="643760803"/>
    <s v="SAO BERNARDO DO CAMPO"/>
    <n v="0"/>
    <m/>
    <m/>
    <s v="VENDA LIBERADA"/>
    <s v="VENDA LIBERADA"/>
    <m/>
    <d v="2018-10-05T00:00:00"/>
    <d v="2020-08-10T00:00:00"/>
    <m/>
    <m/>
    <m/>
    <m/>
    <s v="LIBERADO INSTALACAO HP"/>
    <s v="LIBERADO INSTALACAO VIRTUA"/>
    <m/>
    <d v="2018-10-05T00:00:00"/>
    <d v="2020-08-10T00:00:00"/>
    <n v="8"/>
    <d v="2018-10-10T10:04:08"/>
    <s v="\N"/>
    <x v="3074"/>
    <n v="8"/>
    <x v="0"/>
    <s v="não"/>
  </r>
  <r>
    <n v="30633319"/>
    <n v="30359755"/>
    <n v="379937735"/>
    <n v="379937736"/>
    <s v="SUZANO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9"/>
    <d v="2025-04-10T09:42:13"/>
    <s v="\N"/>
    <x v="3075"/>
    <n v="9"/>
    <x v="2"/>
    <s v="não"/>
  </r>
  <r>
    <n v="30633245"/>
    <n v="30359681"/>
    <n v="386919479"/>
    <n v="386919480"/>
    <s v="SANTANA DO LIVRAMENTO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n v="16"/>
    <d v="2025-04-12T09:22:05"/>
    <s v="\N"/>
    <x v="3076"/>
    <n v="16"/>
    <x v="2"/>
    <s v="não"/>
  </r>
  <r>
    <n v="30633509"/>
    <n v="30359946"/>
    <n v="371188827"/>
    <n v="371188828"/>
    <s v="SERRA"/>
    <n v="0"/>
    <m/>
    <m/>
    <s v="VENDA NAO LIBERADA"/>
    <s v="VENDA LIBERADA"/>
    <m/>
    <d v="2019-01-23T00:00:00"/>
    <d v="2019-01-24T00:00:00"/>
    <m/>
    <m/>
    <m/>
    <m/>
    <s v="LIBERADO INSTALACAO HP"/>
    <s v="LIBERADO INSTALACAO VIRTUA"/>
    <m/>
    <d v="2019-01-23T00:00:00"/>
    <d v="2019-01-24T00:00:00"/>
    <n v="8"/>
    <d v="2019-02-04T15:21:08"/>
    <s v="\N"/>
    <x v="3077"/>
    <n v="8"/>
    <x v="0"/>
    <s v="não"/>
  </r>
  <r>
    <n v="30633514"/>
    <n v="30359953"/>
    <n v="386920955"/>
    <n v="386920956"/>
    <s v="NOVA IGUACU"/>
    <n v="0"/>
    <m/>
    <m/>
    <s v="VENDA LIBERADA"/>
    <s v="VENDA LIBERADA"/>
    <m/>
    <d v="2025-04-13T00:00:00"/>
    <d v="2025-04-13T00:00:00"/>
    <m/>
    <m/>
    <m/>
    <m/>
    <s v="LIBERADO INSTALACAO HP"/>
    <s v="LIBERADO INSTALACAO VIRTUA"/>
    <m/>
    <d v="2025-04-13T00:00:00"/>
    <d v="2025-04-13T00:00:00"/>
    <n v="2"/>
    <d v="2025-04-13T00:00:00"/>
    <s v="\N"/>
    <x v="3061"/>
    <n v="2"/>
    <x v="12"/>
    <s v="não"/>
  </r>
  <r>
    <n v="30633717"/>
    <n v="30360155"/>
    <n v="386345096"/>
    <n v="386345095"/>
    <s v="JOAO PESSOA"/>
    <n v="0"/>
    <m/>
    <m/>
    <s v="VENDA NAO LIBERADA"/>
    <s v="VENDA LIBERADA"/>
    <m/>
    <d v="2024-06-18T00:00:00"/>
    <d v="2024-06-18T00:00:00"/>
    <m/>
    <m/>
    <m/>
    <m/>
    <s v="LIBERADO INSTALACAO HP"/>
    <s v="LIBERADO INSTALACAO VIRTUA"/>
    <m/>
    <d v="2024-06-18T00:00:00"/>
    <d v="2024-06-18T00:00:00"/>
    <n v="8"/>
    <d v="2024-06-24T11:19:55"/>
    <s v="\N"/>
    <x v="3078"/>
    <n v="8"/>
    <x v="0"/>
    <s v="não"/>
  </r>
  <r>
    <n v="30634498"/>
    <n v="30360927"/>
    <n v="644091249"/>
    <n v="644091248"/>
    <s v="PERUIBE"/>
    <n v="0"/>
    <m/>
    <s v="VENDA BLOQUEADA"/>
    <s v="VENDA BLOQUEADA"/>
    <s v="VENDA LIBERADA"/>
    <d v="2023-05-22T00:00:00"/>
    <d v="2019-09-18T00:00:00"/>
    <d v="2019-02-15T00:00:00"/>
    <m/>
    <s v="SEM REDE"/>
    <m/>
    <s v="LIBERADO INSTALACAO HP"/>
    <s v="LIBERADO INSTALACAO HP"/>
    <s v="LIBERADO INSTALACAO VIRTUA"/>
    <d v="2023-05-22T00:00:00"/>
    <d v="2019-02-15T00:00:00"/>
    <d v="2019-02-15T00:00:00"/>
    <n v="1"/>
    <d v="2019-02-15T00:00:00"/>
    <s v="\N"/>
    <x v="3079"/>
    <s v="1 | PTV BLOQUEADO"/>
    <x v="3"/>
    <s v="não"/>
  </r>
  <r>
    <n v="30633856"/>
    <n v="30360291"/>
    <n v="704140162"/>
    <n v="704140163"/>
    <s v="PORTO ALEGRE - CABO"/>
    <n v="0"/>
    <m/>
    <m/>
    <s v="VENDA LIBERADA"/>
    <s v="VENDA LIBERADA"/>
    <m/>
    <d v="2018-08-27T00:00:00"/>
    <d v="2018-08-27T00:00:00"/>
    <m/>
    <m/>
    <m/>
    <m/>
    <s v="LIBERADO INSTALACAO HP"/>
    <s v="LIBERADO INSTALACAO VIRTUA"/>
    <m/>
    <d v="2018-08-27T00:00:00"/>
    <d v="2018-08-27T00:00:00"/>
    <n v="10"/>
    <d v="2018-09-03T21:50:08"/>
    <s v="\N"/>
    <x v="3058"/>
    <n v="10"/>
    <x v="3"/>
    <s v="não"/>
  </r>
  <r>
    <n v="30633888"/>
    <n v="30360323"/>
    <n v="375872923"/>
    <n v="375872924"/>
    <s v="SERRA"/>
    <n v="0"/>
    <m/>
    <m/>
    <s v="VENDA BLOQUEADA"/>
    <s v="VENDA BLOQUEADA"/>
    <m/>
    <d v="2022-12-27T00:00:00"/>
    <d v="2022-12-27T00:00:00"/>
    <m/>
    <s v="SEM REDE"/>
    <s v="SEM REDE"/>
    <m/>
    <s v="LIBERADO INSTALACAO HP"/>
    <s v="LIBERADO INSTALACAO VIRTUA"/>
    <m/>
    <d v="2022-12-18T00:00:00"/>
    <d v="2022-12-18T00:00:00"/>
    <n v="10"/>
    <d v="2024-08-12T14:21:05"/>
    <s v="\N"/>
    <x v="3063"/>
    <s v="10 | PTV BLOQUEADO | VIRTUA BLOQUEADO"/>
    <x v="3"/>
    <s v="não"/>
  </r>
  <r>
    <n v="30633585"/>
    <n v="30360024"/>
    <n v="379946768"/>
    <n v="379946769"/>
    <s v="SAO CARLOS"/>
    <n v="0"/>
    <m/>
    <m/>
    <s v="VENDA NAO LIBERADA"/>
    <s v="VENDA LIBERADA"/>
    <m/>
    <d v="2025-04-07T00:00:00"/>
    <d v="2025-04-07T00:00:00"/>
    <m/>
    <m/>
    <m/>
    <m/>
    <s v="LIBERADO INSTALACAO HP"/>
    <s v="LIBERADO INSTALACAO VIRTUA"/>
    <m/>
    <d v="2025-04-07T00:00:00"/>
    <d v="2025-04-07T00:00:00"/>
    <n v="9"/>
    <d v="2025-04-10T11:55:30"/>
    <s v="\N"/>
    <x v="3080"/>
    <n v="9"/>
    <x v="2"/>
    <s v="não"/>
  </r>
  <r>
    <n v="30634594"/>
    <n v="30361023"/>
    <n v="631708580"/>
    <n v="631708581"/>
    <s v="BELO HORIZONTE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16"/>
    <d v="2025-04-11T11:07:51"/>
    <s v="\N"/>
    <x v="3081"/>
    <n v="16"/>
    <x v="2"/>
    <s v="não"/>
  </r>
  <r>
    <n v="30634726"/>
    <n v="30361147"/>
    <n v="840110407"/>
    <n v="840110408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2-03-29T00:00:00"/>
    <m/>
    <n v="1"/>
    <d v="2012-03-29T15:46:38"/>
    <s v="\N"/>
    <x v="3082"/>
    <s v="1 | PTV BLOQUEADO"/>
    <x v="1"/>
    <s v="não"/>
  </r>
  <r>
    <n v="30634906"/>
    <n v="30361345"/>
    <n v="379064676"/>
    <n v="379064677"/>
    <s v="CUIABA"/>
    <n v="0"/>
    <m/>
    <m/>
    <s v="VENDA BLOQUEADA"/>
    <s v="VENDA BLOQUEADA"/>
    <m/>
    <d v="2017-11-22T00:00:00"/>
    <d v="2017-11-22T00:00:00"/>
    <m/>
    <s v="SEM REDE"/>
    <s v="SEM REDE"/>
    <m/>
    <s v="LIBERADO INSTALACAO HP"/>
    <s v="LIBERADO INSTALACAO VIRTUA"/>
    <m/>
    <d v="2017-11-09T00:00:00"/>
    <d v="2017-11-09T00:00:00"/>
    <n v="1"/>
    <d v="2017-11-10T07:31:33"/>
    <s v="\N"/>
    <x v="3083"/>
    <s v="1 | PTV BLOQUEADO | VIRTUA BLOQUEADO"/>
    <x v="3"/>
    <s v="não"/>
  </r>
  <r>
    <n v="30635191"/>
    <n v="30361636"/>
    <n v="844937100"/>
    <n v="844937099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21-02-01T00:00:00"/>
    <d v="2021-02-01T00:00:00"/>
    <n v="1"/>
    <d v="2021-02-01T10:04:35"/>
    <s v="\N"/>
    <x v="3084"/>
    <s v="1 | PTV BLOQUEADO | VIRTUA BLOQUEADO"/>
    <x v="1"/>
    <s v="não"/>
  </r>
  <r>
    <n v="30635192"/>
    <n v="30361635"/>
    <n v="366995380"/>
    <n v="366995387"/>
    <s v="UBERLANDIA"/>
    <n v="0"/>
    <m/>
    <m/>
    <s v="VENDA LIBERADA"/>
    <s v="VENDA LIBERADA"/>
    <m/>
    <d v="2021-09-09T00:00:00"/>
    <d v="2021-09-09T00:00:00"/>
    <m/>
    <m/>
    <m/>
    <m/>
    <s v="LIBERADO INSTALACAO HP"/>
    <s v="LIBERADO INSTALACAO VIRTUA"/>
    <m/>
    <d v="2015-05-29T00:00:00"/>
    <d v="2021-09-09T00:00:00"/>
    <n v="17"/>
    <d v="2019-04-05T18:55:46"/>
    <s v="\N"/>
    <x v="3084"/>
    <n v="17"/>
    <x v="4"/>
    <s v="não"/>
  </r>
  <r>
    <n v="30635822"/>
    <n v="30361958"/>
    <n v="378602294"/>
    <n v="378602295"/>
    <s v="VARGEM GRANDE PAULISTA"/>
    <n v="0"/>
    <m/>
    <m/>
    <s v="VENDA BLOQUEADA"/>
    <s v="VENDA LIBERADA"/>
    <m/>
    <d v="2017-05-15T00:00:00"/>
    <d v="2020-03-18T00:00:00"/>
    <m/>
    <s v="SEM REDE"/>
    <m/>
    <m/>
    <s v="LIBERADO INSTALACAO HP"/>
    <s v="LIBERADO INSTALACAO VIRTUA"/>
    <m/>
    <d v="2017-05-12T00:00:00"/>
    <d v="2020-03-18T00:00:00"/>
    <n v="10"/>
    <d v="2017-05-15T10:51:01"/>
    <s v="\N"/>
    <x v="3085"/>
    <s v="10 | PTV BLOQUEADO"/>
    <x v="3"/>
    <s v="não"/>
  </r>
  <r>
    <n v="30635823"/>
    <n v="30361959"/>
    <n v="636013069"/>
    <n v="636013061"/>
    <s v="AMERICANA"/>
    <n v="1"/>
    <d v="1980-01-01T00:00:00"/>
    <m/>
    <s v="VENDA BLOQUEADA"/>
    <s v="VENDA BLOQUEADA"/>
    <m/>
    <d v="2008-02-27T00:00:00"/>
    <d v="2022-12-28T00:00:00"/>
    <m/>
    <s v="SEM REDE"/>
    <s v="SEM REDE"/>
    <m/>
    <s v="LIBERADO INSTALACAO HP"/>
    <s v="LIBERADO INSTALACAO VIRTUA"/>
    <m/>
    <d v="1980-01-01T00:00:00"/>
    <d v="2022-12-28T00:00:00"/>
    <m/>
    <d v="1980-01-01T00:00:00"/>
    <s v="\N"/>
    <x v="3085"/>
    <s v=" | PTV BLOQUEADO | VIRTUA BLOQUEADO | BLOQUEIO ENGENHARIA"/>
    <x v="3"/>
    <s v="sim"/>
  </r>
  <r>
    <n v="30636028"/>
    <n v="30362168"/>
    <n v="504082626"/>
    <n v="504082625"/>
    <s v="NITEROI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11-09-23T00:00:00"/>
    <d v="2011-10-28T00:00:00"/>
    <n v="1"/>
    <d v="2011-09-23T00:00:00"/>
    <s v="\N"/>
    <x v="3086"/>
    <s v="1 | PTV BLOQUEADO | VIRTUA BLOQUEADO"/>
    <x v="1"/>
    <s v="não"/>
  </r>
  <r>
    <n v="30636768"/>
    <n v="30362815"/>
    <n v="374196951"/>
    <n v="374196952"/>
    <s v="SAO LUIS"/>
    <n v="0"/>
    <m/>
    <m/>
    <s v="VENDA LIBERADA"/>
    <s v="VENDA LIBERADA"/>
    <m/>
    <d v="2013-09-04T00:00:00"/>
    <d v="2013-09-04T00:00:00"/>
    <m/>
    <m/>
    <m/>
    <m/>
    <s v="LIBERADO INSTALACAO HP"/>
    <s v="LIBERADO INSTALACAO VIRTUA"/>
    <m/>
    <d v="2013-09-04T00:00:00"/>
    <d v="2013-09-04T00:00:00"/>
    <n v="471"/>
    <d v="2013-09-07T10:13:31"/>
    <s v="\N"/>
    <x v="3087"/>
    <n v="471"/>
    <x v="5"/>
    <s v="não"/>
  </r>
  <r>
    <n v="30636979"/>
    <n v="30363027"/>
    <n v="379093771"/>
    <n v="379093772"/>
    <s v="SALVADOR"/>
    <n v="0"/>
    <m/>
    <m/>
    <s v="VENDA BLOQUEADA"/>
    <s v="VENDA BLOQUEADA"/>
    <m/>
    <d v="2017-11-22T00:00:00"/>
    <d v="2017-11-22T00:00:00"/>
    <m/>
    <s v="SEM REDE"/>
    <s v="SEM REDE"/>
    <m/>
    <s v="LIBERADO INSTALACAO HP"/>
    <s v="LIBERADO INSTALACAO VIRTUA"/>
    <m/>
    <d v="2017-11-21T00:00:00"/>
    <d v="2017-11-22T00:00:00"/>
    <n v="10"/>
    <d v="2017-11-22T18:01:51"/>
    <s v="\N"/>
    <x v="3088"/>
    <s v="10 | PTV BLOQUEADO | VIRTUA BLOQUEADO"/>
    <x v="3"/>
    <s v="não"/>
  </r>
  <r>
    <n v="30636978"/>
    <n v="30363026"/>
    <n v="367642755"/>
    <n v="367642756"/>
    <s v="JUIZ DE FORA"/>
    <n v="0"/>
    <m/>
    <m/>
    <s v="VENDA LIBERADA"/>
    <s v="VENDA NAO LIBERADA"/>
    <m/>
    <d v="2016-03-08T00:00:00"/>
    <d v="2016-03-08T00:00:00"/>
    <m/>
    <m/>
    <m/>
    <m/>
    <s v="NODE NAO ATIVADO"/>
    <s v="RETORNO NAO ATIVADO"/>
    <m/>
    <d v="2016-03-08T00:00:00"/>
    <d v="2016-03-08T00:00:00"/>
    <n v="10"/>
    <d v="2016-03-14T17:46:55"/>
    <s v="\N"/>
    <x v="3088"/>
    <n v="10"/>
    <x v="3"/>
    <s v="não"/>
  </r>
  <r>
    <n v="30638449"/>
    <n v="30363367"/>
    <n v="711569076"/>
    <n v="711569075"/>
    <s v="PORTO ALEGRE - CABO"/>
    <n v="0"/>
    <m/>
    <m/>
    <s v="VENDA BLOQUEADA"/>
    <s v="VENDA BLOQUEADA"/>
    <m/>
    <d v="2024-10-10T00:00:00"/>
    <d v="2024-10-10T00:00:00"/>
    <m/>
    <s v="SEM REDE"/>
    <s v="SEM REDE"/>
    <m/>
    <s v="LIBERADO INSTALACAO HP"/>
    <s v="LIBERADO INSTALACAO VIRTUA"/>
    <m/>
    <d v="2024-10-08T00:00:00"/>
    <d v="2024-10-08T00:00:00"/>
    <n v="1"/>
    <d v="2024-10-08T19:00:55"/>
    <s v="\N"/>
    <x v="3089"/>
    <s v="1 | PTV BLOQUEADO | VIRTUA BLOQUEADO"/>
    <x v="3"/>
    <s v="não"/>
  </r>
  <r>
    <n v="30638450"/>
    <n v="30363366"/>
    <n v="386155971"/>
    <n v="386155972"/>
    <s v="ANANINDEUA"/>
    <n v="0"/>
    <m/>
    <m/>
    <s v="VENDA BLOQUEADA"/>
    <s v="VENDA BLOQUEADA"/>
    <m/>
    <d v="2024-03-23T00:00:00"/>
    <d v="2024-03-23T00:00:00"/>
    <m/>
    <s v="SEM REDE"/>
    <s v="SEM REDE"/>
    <m/>
    <s v="LIBERADO INSTALACAO HP"/>
    <s v="LIBERADO INSTALACAO VIRTUA"/>
    <m/>
    <d v="2024-03-22T00:00:00"/>
    <d v="2024-03-22T00:00:00"/>
    <n v="1"/>
    <d v="2024-03-22T12:07:36"/>
    <s v="\N"/>
    <x v="3089"/>
    <s v="1 | PTV BLOQUEADO | VIRTUA BLOQUEADO"/>
    <x v="3"/>
    <s v="não"/>
  </r>
  <r>
    <n v="30638448"/>
    <n v="30363368"/>
    <n v="843289399"/>
    <n v="843289400"/>
    <s v="RIO DE JANEIRO"/>
    <n v="0"/>
    <m/>
    <m/>
    <s v="VENDA LIBERADA"/>
    <s v="VENDA LIBERADA"/>
    <m/>
    <d v="2017-10-21T00:00:00"/>
    <d v="2017-10-21T00:00:00"/>
    <m/>
    <m/>
    <m/>
    <m/>
    <s v="LIBERADO INSTALACAO HP"/>
    <s v="LIBERADO INSTALACAO VIRTUA"/>
    <m/>
    <d v="2017-10-21T00:00:00"/>
    <d v="2017-10-21T00:00:00"/>
    <n v="10"/>
    <d v="2017-10-21T15:01:08"/>
    <s v="\N"/>
    <x v="3089"/>
    <n v="10"/>
    <x v="3"/>
    <s v="não"/>
  </r>
  <r>
    <n v="30638737"/>
    <n v="30363662"/>
    <n v="636568913"/>
    <n v="636568901"/>
    <s v="CACAPAVA"/>
    <n v="0"/>
    <m/>
    <m/>
    <s v="VENDA BLOQUEADA"/>
    <s v="VENDA BLOQUEADA"/>
    <m/>
    <d v="2014-07-29T00:00:00"/>
    <d v="2023-06-20T00:00:00"/>
    <m/>
    <s v="SEM REDE"/>
    <s v="SEM REDE"/>
    <m/>
    <s v="LIBERADO INSTALACAO HP"/>
    <s v="LIBERADO INSTALACAO VIRTUA"/>
    <m/>
    <d v="1980-01-01T00:00:00"/>
    <d v="2023-06-20T00:00:00"/>
    <n v="10"/>
    <d v="2021-06-29T15:39:43"/>
    <s v="\N"/>
    <x v="3090"/>
    <s v="10 | PTV BLOQUEADO | VIRTUA BLOQUEADO"/>
    <x v="3"/>
    <s v="não"/>
  </r>
  <r>
    <n v="30639020"/>
    <n v="30363933"/>
    <n v="380248570"/>
    <n v="380248571"/>
    <s v="TABOAO DA SERRA"/>
    <n v="0"/>
    <m/>
    <m/>
    <s v="VENDA BLOQUEADA"/>
    <s v="VENDA BLOQUEADA"/>
    <m/>
    <d v="2019-01-19T00:00:00"/>
    <d v="2019-01-19T00:00:00"/>
    <m/>
    <s v="SEM REDE"/>
    <s v="SEM REDE"/>
    <m/>
    <s v="LIBERADO INSTALACAO HP"/>
    <s v="LIBERADO INSTALACAO VIRTUA"/>
    <m/>
    <d v="2019-01-18T00:00:00"/>
    <d v="2019-01-19T00:00:00"/>
    <n v="10"/>
    <d v="2019-01-19T11:53:38"/>
    <s v="\N"/>
    <x v="3091"/>
    <s v="10 | PTV BLOQUEADO | VIRTUA BLOQUEADO"/>
    <x v="3"/>
    <s v="não"/>
  </r>
  <r>
    <n v="30639021"/>
    <n v="30363932"/>
    <n v="378639952"/>
    <n v="378639953"/>
    <s v="NILOPOLIS"/>
    <n v="0"/>
    <m/>
    <m/>
    <s v="VENDA NAO LIBERADA"/>
    <s v="VENDA LIBERADA"/>
    <m/>
    <d v="2017-05-29T00:00:00"/>
    <d v="2020-08-04T00:00:00"/>
    <m/>
    <m/>
    <m/>
    <m/>
    <s v="LIBERADO INSTALACAO HP"/>
    <s v="LIBERADO INSTALACAO VIRTUA"/>
    <m/>
    <d v="2017-05-29T00:00:00"/>
    <d v="2020-08-04T00:00:00"/>
    <n v="10"/>
    <d v="2017-05-29T17:55:30"/>
    <s v="\N"/>
    <x v="3091"/>
    <n v="10"/>
    <x v="3"/>
    <s v="não"/>
  </r>
  <r>
    <n v="30639354"/>
    <n v="30364260"/>
    <n v="370465450"/>
    <n v="371397219"/>
    <s v="NATAL"/>
    <n v="0"/>
    <m/>
    <m/>
    <s v="VENDA LIBERADA"/>
    <s v="VENDA LIBERADA"/>
    <m/>
    <d v="2018-05-15T00:00:00"/>
    <d v="2018-04-27T00:00:00"/>
    <m/>
    <m/>
    <m/>
    <m/>
    <s v="LIBERADO INSTALACAO HP"/>
    <s v="LIBERADO INSTALACAO VIRTUA"/>
    <m/>
    <d v="2008-09-01T00:00:00"/>
    <d v="2012-08-22T00:00:00"/>
    <n v="10"/>
    <d v="2020-06-03T14:36:07"/>
    <s v="\N"/>
    <x v="3092"/>
    <n v="10"/>
    <x v="3"/>
    <s v="não"/>
  </r>
  <r>
    <n v="30639356"/>
    <n v="30364261"/>
    <n v="378070240"/>
    <n v="378070241"/>
    <s v="LORENA"/>
    <n v="0"/>
    <m/>
    <m/>
    <s v="VENDA LIBERADA"/>
    <s v="VENDA BLOQUEADA"/>
    <m/>
    <d v="2022-08-31T00:00:00"/>
    <d v="2021-12-08T00:00:00"/>
    <m/>
    <m/>
    <s v="SEM REDE"/>
    <m/>
    <s v="LIBERADO INSTALACAO HP"/>
    <s v="LIBERADO INSTALACAO VIRTUA"/>
    <m/>
    <d v="2016-10-03T00:00:00"/>
    <d v="2021-12-08T00:00:00"/>
    <n v="1"/>
    <d v="2022-08-31T09:57:48"/>
    <s v="\N"/>
    <x v="3092"/>
    <s v="1 | VIRTUA BLOQUEADO"/>
    <x v="3"/>
    <s v="não"/>
  </r>
  <r>
    <n v="30639355"/>
    <n v="30364262"/>
    <n v="384077324"/>
    <n v="384077325"/>
    <s v="BELEM"/>
    <n v="0"/>
    <m/>
    <m/>
    <s v="VENDA LIBERADA"/>
    <s v="VENDA LIBERADA"/>
    <m/>
    <d v="2022-11-10T00:00:00"/>
    <d v="2022-11-10T00:00:00"/>
    <m/>
    <m/>
    <m/>
    <m/>
    <s v="LIBERADO INSTALACAO HP"/>
    <s v="LIBERADO INSTALACAO VIRTUA"/>
    <m/>
    <d v="2022-11-10T00:00:00"/>
    <d v="2022-11-10T00:00:00"/>
    <n v="27"/>
    <d v="2024-06-07T17:24:08"/>
    <s v="\N"/>
    <x v="3092"/>
    <n v="27"/>
    <x v="1"/>
    <s v="não"/>
  </r>
  <r>
    <n v="30639520"/>
    <n v="30364427"/>
    <n v="386917229"/>
    <n v="386917230"/>
    <s v="NATAL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n v="16"/>
    <d v="2025-04-11T18:30:27"/>
    <s v="\N"/>
    <x v="3093"/>
    <n v="16"/>
    <x v="2"/>
    <s v="não"/>
  </r>
  <r>
    <n v="30639521"/>
    <n v="30364425"/>
    <n v="377337531"/>
    <n v="377337532"/>
    <s v="CARAPICUIBA"/>
    <n v="0"/>
    <m/>
    <m/>
    <s v="VENDA BLOQUEADA"/>
    <s v="VENDA LIBERADA"/>
    <m/>
    <d v="2015-12-31T00:00:00"/>
    <d v="2015-12-30T00:00:00"/>
    <m/>
    <s v="SEM REDE"/>
    <m/>
    <m/>
    <s v="LIBERADO INSTALACAO HP"/>
    <s v="LIBERADO INSTALACAO VIRTUA"/>
    <m/>
    <d v="2015-12-30T00:00:00"/>
    <d v="2015-12-30T00:00:00"/>
    <n v="10"/>
    <d v="2015-12-31T07:19:52"/>
    <s v="\N"/>
    <x v="3093"/>
    <s v="10 | PTV BLOQUEADO"/>
    <x v="3"/>
    <s v="não"/>
  </r>
  <r>
    <n v="30639522"/>
    <n v="30364426"/>
    <n v="386612265"/>
    <n v="386612266"/>
    <s v="CARAPICUIBA"/>
    <n v="0"/>
    <m/>
    <m/>
    <s v="VENDA NAO LIBERADA"/>
    <s v="VENDA LIBERADA"/>
    <m/>
    <d v="2024-10-30T00:00:00"/>
    <d v="2024-10-30T00:00:00"/>
    <m/>
    <m/>
    <m/>
    <m/>
    <s v="LIBERADO INSTALACAO HP"/>
    <s v="LIBERADO INSTALACAO VIRTUA"/>
    <m/>
    <d v="2024-10-30T00:00:00"/>
    <d v="2024-10-30T00:00:00"/>
    <n v="17"/>
    <d v="2024-11-19T13:42:45"/>
    <s v="\N"/>
    <x v="3093"/>
    <n v="17"/>
    <x v="4"/>
    <s v="não"/>
  </r>
  <r>
    <n v="30639677"/>
    <n v="30364583"/>
    <n v="640493376"/>
    <n v="640493377"/>
    <s v="SAO VICENTE"/>
    <n v="0"/>
    <m/>
    <m/>
    <s v="VENDA BLOQUEADA"/>
    <s v="VENDA BLOQUEADA"/>
    <m/>
    <d v="2014-03-12T00:00:00"/>
    <d v="2014-03-12T00:00:00"/>
    <m/>
    <s v="SEM REDE"/>
    <s v="SEM REDE"/>
    <m/>
    <s v="LIBERADO INSTALACAO HP"/>
    <s v="LIBERADO INSTALACAO VIRTUA"/>
    <m/>
    <d v="2013-10-01T00:00:00"/>
    <d v="2013-10-02T00:00:00"/>
    <n v="1"/>
    <d v="2013-10-02T14:04:32"/>
    <s v="\N"/>
    <x v="3094"/>
    <s v="1 | PTV BLOQUEADO | VIRTUA BLOQUEADO"/>
    <x v="3"/>
    <s v="não"/>
  </r>
  <r>
    <n v="30639676"/>
    <n v="30364584"/>
    <n v="700947392"/>
    <n v="700947393"/>
    <s v="FLORIANOPOLIS"/>
    <n v="0"/>
    <m/>
    <m/>
    <s v="VENDA LIBERADA"/>
    <s v="VENDA LIBERADA"/>
    <m/>
    <d v="2013-09-20T00:00:00"/>
    <d v="2021-07-07T00:00:00"/>
    <m/>
    <m/>
    <m/>
    <m/>
    <s v="LIBERADO INSTALACAO HP"/>
    <s v="LIBERADO INSTALACAO VIRTUA"/>
    <m/>
    <d v="2013-09-20T00:00:00"/>
    <d v="2021-07-07T00:00:00"/>
    <n v="10"/>
    <d v="2020-04-24T08:48:44"/>
    <s v="\N"/>
    <x v="3094"/>
    <n v="10"/>
    <x v="3"/>
    <s v="não"/>
  </r>
  <r>
    <n v="30639867"/>
    <n v="30364773"/>
    <n v="377778910"/>
    <n v="377778911"/>
    <s v="ITAPEVI"/>
    <n v="0"/>
    <m/>
    <m/>
    <s v="VENDA BLOQUEADA"/>
    <s v="VENDA LIBERADA"/>
    <m/>
    <d v="2016-06-13T00:00:00"/>
    <d v="2020-02-17T00:00:00"/>
    <m/>
    <s v="SEM REDE"/>
    <m/>
    <m/>
    <s v="LIBERADO INSTALACAO HP"/>
    <s v="LIBERADO INSTALACAO VIRTUA"/>
    <m/>
    <d v="2016-06-11T00:00:00"/>
    <d v="2020-02-17T00:00:00"/>
    <n v="10"/>
    <d v="2016-06-13T09:06:27"/>
    <s v="\N"/>
    <x v="3095"/>
    <s v="10 | PTV BLOQUEADO"/>
    <x v="3"/>
    <s v="não"/>
  </r>
  <r>
    <n v="30640153"/>
    <n v="30365063"/>
    <n v="631707784"/>
    <n v="631707785"/>
    <s v="BELO HORIZONTE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1T11:22:22"/>
    <s v="\N"/>
    <x v="3096"/>
    <n v="16"/>
    <x v="2"/>
    <s v="não"/>
  </r>
  <r>
    <n v="30640459"/>
    <n v="30365328"/>
    <n v="373871113"/>
    <n v="373871114"/>
    <s v="OSASCO"/>
    <n v="1"/>
    <d v="2013-06-20T00:00:00"/>
    <m/>
    <s v="VENDA BLOQUEADA"/>
    <s v="VENDA LIBERADA"/>
    <m/>
    <d v="2015-04-17T00:00:00"/>
    <d v="2021-06-29T00:00:00"/>
    <m/>
    <s v="SEM REDE"/>
    <m/>
    <m/>
    <s v="LIBERADO INSTALACAO HP"/>
    <s v="LIBERADO INSTALACAO VIRTUA"/>
    <m/>
    <d v="2013-06-17T00:00:00"/>
    <d v="2021-06-29T00:00:00"/>
    <n v="1"/>
    <d v="2013-06-20T06:10:20"/>
    <s v="\N"/>
    <x v="3097"/>
    <s v="1 | PTV BLOQUEADO | BLOQUEIO ENGENHARIA"/>
    <x v="3"/>
    <s v="sim"/>
  </r>
  <r>
    <n v="30640457"/>
    <n v="30365330"/>
    <n v="842821925"/>
    <n v="842821926"/>
    <s v="RIO DE JANEIRO"/>
    <n v="0"/>
    <m/>
    <m/>
    <s v="VENDA LIBERADA"/>
    <s v="VENDA LIBERADA"/>
    <m/>
    <d v="2021-08-17T00:00:00"/>
    <d v="2021-08-17T00:00:00"/>
    <m/>
    <m/>
    <m/>
    <m/>
    <s v="LIBERADO INSTALACAO HP"/>
    <s v="LIBERADO INSTALACAO VIRTUA"/>
    <m/>
    <d v="2016-11-23T00:00:00"/>
    <d v="2021-08-17T00:00:00"/>
    <n v="10"/>
    <d v="2023-03-27T14:19:32"/>
    <s v="\N"/>
    <x v="3097"/>
    <n v="10"/>
    <x v="3"/>
    <s v="não"/>
  </r>
  <r>
    <n v="30640708"/>
    <n v="30365580"/>
    <n v="376916180"/>
    <n v="376916181"/>
    <s v="ITAPEVI"/>
    <n v="0"/>
    <m/>
    <m/>
    <s v="VENDA BLOQUEADA"/>
    <s v="VENDA LIBERADA"/>
    <m/>
    <d v="2016-10-04T00:00:00"/>
    <d v="2020-02-17T00:00:00"/>
    <m/>
    <s v="SEM REDE"/>
    <m/>
    <m/>
    <s v="LIBERADO INSTALACAO HP"/>
    <s v="LIBERADO INSTALACAO VIRTUA"/>
    <m/>
    <d v="2015-08-20T00:00:00"/>
    <d v="2020-02-17T00:00:00"/>
    <n v="1"/>
    <d v="2015-08-21T08:04:50"/>
    <s v="\N"/>
    <x v="3098"/>
    <s v="1 | PTV BLOQUEADO"/>
    <x v="3"/>
    <s v="não"/>
  </r>
  <r>
    <n v="30640980"/>
    <n v="30365862"/>
    <n v="378222190"/>
    <n v="378222191"/>
    <s v="DUQUE DE CAXIAS"/>
    <n v="0"/>
    <m/>
    <m/>
    <s v="VENDA BLOQUEADA"/>
    <s v="VENDA BLOQUEADA"/>
    <m/>
    <d v="2016-12-06T00:00:00"/>
    <d v="2016-12-06T00:00:00"/>
    <m/>
    <s v="SEM REDE"/>
    <s v="SEM REDE"/>
    <m/>
    <s v="LIBERADO INSTALACAO HP"/>
    <s v="LIBERADO INSTALACAO VIRTUA"/>
    <m/>
    <d v="2016-12-06T00:00:00"/>
    <d v="2016-12-06T00:00:00"/>
    <n v="10"/>
    <d v="2016-12-06T17:26:25"/>
    <s v="\N"/>
    <x v="3099"/>
    <s v="10 | PTV BLOQUEADO | VIRTUA BLOQUEADO"/>
    <x v="3"/>
    <s v="não"/>
  </r>
  <r>
    <n v="30640981"/>
    <n v="30365864"/>
    <n v="644569586"/>
    <n v="644569585"/>
    <s v="UBATUBA"/>
    <n v="0"/>
    <m/>
    <s v="VENDA LIBERADA"/>
    <s v="VENDA LIBERADA"/>
    <s v="VENDA LIBERADA"/>
    <d v="2023-05-20T00:00:00"/>
    <d v="2019-06-26T00:00:00"/>
    <d v="2019-06-26T00:00:00"/>
    <m/>
    <m/>
    <m/>
    <s v="LIBERADO INSTALACAO HP"/>
    <s v="LIBERADO INSTALACAO HP"/>
    <s v="LIBERADO INSTALACAO VIRTUA"/>
    <d v="2023-05-20T00:00:00"/>
    <d v="2019-06-26T00:00:00"/>
    <d v="2019-06-26T00:00:00"/>
    <n v="10"/>
    <d v="2020-04-07T15:10:36"/>
    <s v="\N"/>
    <x v="3099"/>
    <n v="10"/>
    <x v="3"/>
    <s v="não"/>
  </r>
  <r>
    <n v="30640978"/>
    <n v="30365863"/>
    <n v="964706"/>
    <n v="50084946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099"/>
    <s v="1 | PTV BLOQUEADO"/>
    <x v="1"/>
    <s v="não"/>
  </r>
  <r>
    <n v="30640979"/>
    <n v="30365865"/>
    <n v="843695814"/>
    <n v="843695813"/>
    <s v="BRASILIA"/>
    <n v="0"/>
    <m/>
    <m/>
    <s v="VENDA BLOQUEADA"/>
    <s v="VENDA LIBERADA"/>
    <m/>
    <d v="2018-07-20T00:00:00"/>
    <d v="2022-06-13T00:00:00"/>
    <m/>
    <s v="SEM REDE"/>
    <m/>
    <m/>
    <s v="LIBERADO INSTALACAO HP"/>
    <s v="LIBERADO INSTALACAO VIRTUA"/>
    <m/>
    <d v="2018-07-18T00:00:00"/>
    <d v="2022-06-13T00:00:00"/>
    <n v="10"/>
    <d v="2018-07-20T10:34:33"/>
    <s v="\N"/>
    <x v="3099"/>
    <s v="10 | PTV BLOQUEADO"/>
    <x v="3"/>
    <s v="não"/>
  </r>
  <r>
    <n v="30641496"/>
    <n v="30366235"/>
    <n v="365403751"/>
    <n v="365858577"/>
    <s v="CIANORTE"/>
    <n v="0"/>
    <m/>
    <m/>
    <s v="VENDA BLOQUEADA"/>
    <s v="VENDA LIBERADA"/>
    <m/>
    <d v="2017-09-21T00:00:00"/>
    <d v="2024-10-08T00:00:00"/>
    <m/>
    <s v="SEM REDE"/>
    <m/>
    <m/>
    <s v="LIBERADO INSTALACAO HP"/>
    <s v="LIBERADO INSTALACAO VIRTUA"/>
    <m/>
    <d v="2006-03-11T00:00:00"/>
    <d v="2024-10-08T00:00:00"/>
    <n v="10"/>
    <d v="2023-02-13T20:16:50"/>
    <s v="\N"/>
    <x v="3100"/>
    <s v="10 | PTV BLOQUEADO"/>
    <x v="3"/>
    <s v="não"/>
  </r>
  <r>
    <n v="30641495"/>
    <n v="30366237"/>
    <n v="843878065"/>
    <n v="843878066"/>
    <s v="RIO DE JANEIRO"/>
    <n v="0"/>
    <m/>
    <m/>
    <s v="VENDA BLOQUEADA"/>
    <s v="VENDA BLOQUEADA"/>
    <m/>
    <d v="2019-07-02T00:00:00"/>
    <d v="2019-07-02T00:00:00"/>
    <m/>
    <s v="SEM REDE"/>
    <s v="SEM REDE"/>
    <m/>
    <s v="LIBERADO INSTALACAO HP"/>
    <s v="LIBERADO INSTALACAO VIRTUA"/>
    <m/>
    <d v="2018-11-21T00:00:00"/>
    <d v="2018-11-21T00:00:00"/>
    <n v="1"/>
    <d v="2018-11-22T18:55:36"/>
    <s v="\N"/>
    <x v="3100"/>
    <s v="1 | PTV BLOQUEADO | VIRTUA BLOQUEADO"/>
    <x v="3"/>
    <s v="não"/>
  </r>
  <r>
    <n v="30641728"/>
    <n v="30366472"/>
    <n v="372091295"/>
    <n v="372091296"/>
    <s v="OSASCO"/>
    <n v="0"/>
    <m/>
    <m/>
    <s v="VENDA BLOQUEADA"/>
    <s v="VENDA LIBERADA"/>
    <m/>
    <d v="2014-08-18T00:00:00"/>
    <d v="2015-04-07T00:00:00"/>
    <m/>
    <s v="SEM REDE"/>
    <m/>
    <m/>
    <s v="LIBERADO INSTALACAO HP"/>
    <s v="LIBERADO INSTALACAO VIRTUA"/>
    <m/>
    <d v="2012-07-17T00:00:00"/>
    <d v="2015-04-07T00:00:00"/>
    <n v="1"/>
    <d v="2012-07-21T11:01:40"/>
    <s v="\N"/>
    <x v="3101"/>
    <s v="1 | PTV BLOQUEADO"/>
    <x v="3"/>
    <s v="não"/>
  </r>
  <r>
    <n v="30641727"/>
    <n v="30366474"/>
    <n v="703982665"/>
    <n v="703982666"/>
    <s v="NOVA ODESSA"/>
    <n v="0"/>
    <m/>
    <m/>
    <s v="VENDA LIBERADA"/>
    <s v="VENDA LIBERADA"/>
    <m/>
    <d v="2018-06-02T00:00:00"/>
    <d v="2018-06-02T00:00:00"/>
    <m/>
    <m/>
    <m/>
    <m/>
    <s v="LIBERADO INSTALACAO HP"/>
    <s v="LIBERADO INSTALACAO VIRTUA"/>
    <m/>
    <d v="2018-06-02T00:00:00"/>
    <d v="2018-06-02T00:00:00"/>
    <n v="10"/>
    <d v="2023-11-23T10:31:30"/>
    <s v="\N"/>
    <x v="3101"/>
    <n v="10"/>
    <x v="3"/>
    <s v="não"/>
  </r>
  <r>
    <n v="30641989"/>
    <n v="30366728"/>
    <n v="379749243"/>
    <n v="379749244"/>
    <s v="CARAPICUIBA"/>
    <n v="0"/>
    <m/>
    <m/>
    <s v="VENDA LIBERADA"/>
    <s v="VENDA LIBERADA"/>
    <m/>
    <d v="2018-07-11T00:00:00"/>
    <d v="2018-07-11T00:00:00"/>
    <m/>
    <m/>
    <m/>
    <m/>
    <s v="LIBERADO INSTALACAO HP"/>
    <s v="LIBERADO INSTALACAO VIRTUA"/>
    <m/>
    <d v="2018-07-11T00:00:00"/>
    <d v="2018-07-11T00:00:00"/>
    <n v="27"/>
    <d v="2018-07-12T08:31:00"/>
    <s v="\N"/>
    <x v="3102"/>
    <n v="27"/>
    <x v="1"/>
    <s v="não"/>
  </r>
  <r>
    <n v="30641988"/>
    <n v="30366729"/>
    <n v="644329771"/>
    <n v="644329772"/>
    <s v="SAO VICENTE"/>
    <n v="0"/>
    <m/>
    <m/>
    <s v="VENDA BLOQUEADA"/>
    <s v="VENDA LIBERADA"/>
    <m/>
    <d v="2019-04-20T00:00:00"/>
    <d v="2019-04-19T00:00:00"/>
    <m/>
    <s v="INVIABILIDADE COMERCIAL DA AREA"/>
    <m/>
    <m/>
    <s v="LIBERADO INSTALACAO HP"/>
    <s v="LIBERADO INSTALACAO VIRTUA"/>
    <m/>
    <d v="2019-04-19T00:00:00"/>
    <d v="2019-04-19T00:00:00"/>
    <n v="27"/>
    <d v="2019-04-20T10:24:18"/>
    <s v="\N"/>
    <x v="3102"/>
    <s v="27 | PTV BLOQUEADO"/>
    <x v="1"/>
    <s v="não"/>
  </r>
  <r>
    <n v="30642129"/>
    <n v="30366860"/>
    <n v="711886693"/>
    <n v="711886694"/>
    <s v="PORTO ALEGRE - CABO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2"/>
    <d v="2025-04-14T00:00:00"/>
    <s v="\N"/>
    <x v="3103"/>
    <n v="2"/>
    <x v="12"/>
    <s v="não"/>
  </r>
  <r>
    <n v="30642309"/>
    <n v="30367045"/>
    <n v="845389890"/>
    <n v="845389891"/>
    <s v="BRASILIA"/>
    <n v="0"/>
    <m/>
    <m/>
    <s v="VENDA LIBERADA"/>
    <s v="VENDA LIBERADA"/>
    <m/>
    <d v="2022-01-04T00:00:00"/>
    <d v="2022-01-04T00:00:00"/>
    <m/>
    <m/>
    <m/>
    <m/>
    <s v="LIBERADO INSTALACAO HP"/>
    <s v="LIBERADO INSTALACAO VIRTUA"/>
    <m/>
    <d v="2022-01-04T00:00:00"/>
    <d v="2022-01-04T00:00:00"/>
    <n v="1"/>
    <d v="2022-01-04T19:28:44"/>
    <s v="\N"/>
    <x v="3103"/>
    <n v="1"/>
    <x v="8"/>
    <s v="não"/>
  </r>
  <r>
    <n v="30642737"/>
    <n v="30367248"/>
    <n v="537455251"/>
    <n v="537455252"/>
    <s v="SAO PAULO"/>
    <n v="0"/>
    <m/>
    <m/>
    <s v="VENDA NAO LIBERADA"/>
    <m/>
    <m/>
    <d v="2025-04-14T00:00:00"/>
    <m/>
    <m/>
    <m/>
    <m/>
    <m/>
    <s v="NODE NAO ATIVADO"/>
    <m/>
    <m/>
    <d v="2025-04-14T00:00:00"/>
    <m/>
    <n v="2"/>
    <d v="2025-04-14T00:00:00"/>
    <s v="\N"/>
    <x v="3104"/>
    <n v="2"/>
    <x v="12"/>
    <s v="não"/>
  </r>
  <r>
    <n v="30642310"/>
    <n v="30367041"/>
    <n v="366821983"/>
    <n v="366821982"/>
    <s v="GUARULHOS"/>
    <n v="1"/>
    <m/>
    <m/>
    <s v="VENDA BLOQUEADA"/>
    <s v="VENDA LIBERADA"/>
    <m/>
    <d v="2016-05-19T00:00:00"/>
    <d v="2022-09-05T00:00:00"/>
    <m/>
    <s v="SEM REDE"/>
    <m/>
    <m/>
    <s v="LIBERADO INSTALACAO HP"/>
    <s v="LIBERADO INSTALACAO VIRTUA"/>
    <m/>
    <d v="2011-06-08T00:00:00"/>
    <d v="2022-09-05T00:00:00"/>
    <m/>
    <m/>
    <s v="\N"/>
    <x v="3103"/>
    <s v=" | PTV BLOQUEADO | BLOQUEIO ENGENHARIA"/>
    <x v="3"/>
    <s v="sim"/>
  </r>
  <r>
    <n v="30643210"/>
    <n v="30367442"/>
    <n v="376747165"/>
    <n v="376747164"/>
    <s v="NOVA FRIBURGO"/>
    <n v="0"/>
    <m/>
    <s v="VENDA BLOQUEADA"/>
    <s v="VENDA BLOQUEADA"/>
    <s v="VENDA BLOQUEADA"/>
    <d v="2023-08-03T00:00:00"/>
    <d v="2023-07-18T00:00:00"/>
    <d v="2023-07-18T00:00:00"/>
    <m/>
    <s v="SEM REDE"/>
    <s v="SEM REDE"/>
    <s v="LIBERADO INSTALACAO HP"/>
    <s v="LIBERADO INSTALACAO HP"/>
    <s v="LIBERADO INSTALACAO VIRTUA"/>
    <d v="2023-08-03T00:00:00"/>
    <d v="2023-07-17T00:00:00"/>
    <d v="2023-07-17T00:00:00"/>
    <m/>
    <m/>
    <s v="\N"/>
    <x v="3104"/>
    <s v=" | PTV BLOQUEADO | VIRTUA BLOQUEADO"/>
    <x v="3"/>
    <s v="não"/>
  </r>
  <r>
    <n v="30643211"/>
    <n v="30367443"/>
    <n v="643736324"/>
    <n v="643736325"/>
    <s v="MANAUS"/>
    <n v="0"/>
    <m/>
    <m/>
    <s v="VENDA LIBERADA"/>
    <s v="VENDA LIBERADA"/>
    <m/>
    <d v="2018-09-23T00:00:00"/>
    <d v="2020-12-09T00:00:00"/>
    <m/>
    <m/>
    <m/>
    <m/>
    <s v="LIBERADO INSTALACAO HP"/>
    <s v="LIBERADO INSTALACAO VIRTUA"/>
    <m/>
    <d v="2018-09-23T00:00:00"/>
    <d v="2020-12-09T00:00:00"/>
    <n v="17"/>
    <d v="2018-10-11T15:11:59"/>
    <s v="\N"/>
    <x v="3104"/>
    <n v="17"/>
    <x v="4"/>
    <s v="não"/>
  </r>
  <r>
    <n v="30643650"/>
    <n v="30367718"/>
    <n v="367237566"/>
    <n v="367237567"/>
    <s v="UBERABA"/>
    <n v="0"/>
    <m/>
    <m/>
    <s v="VENDA NAO LIBERADA"/>
    <m/>
    <m/>
    <d v="2015-08-27T00:00:00"/>
    <m/>
    <m/>
    <m/>
    <m/>
    <m/>
    <s v="NODE NAO ATIVADO"/>
    <m/>
    <m/>
    <d v="2015-08-27T00:00:00"/>
    <m/>
    <n v="10"/>
    <d v="2015-08-31T10:41:11"/>
    <s v="\N"/>
    <x v="3105"/>
    <n v="10"/>
    <x v="3"/>
    <s v="não"/>
  </r>
  <r>
    <n v="30643648"/>
    <n v="30367720"/>
    <n v="711881866"/>
    <n v="711881867"/>
    <s v="PORTO ALEGRE - CABO"/>
    <n v="0"/>
    <m/>
    <m/>
    <s v="VENDA LIBERADA"/>
    <s v="VENDA NAO LIBERADA"/>
    <m/>
    <d v="2025-04-11T00:00:00"/>
    <d v="2025-04-11T00:00:00"/>
    <m/>
    <m/>
    <m/>
    <m/>
    <s v="LIBERADO INSTALACAO HP"/>
    <s v="RETORNO NAO ATIVADO"/>
    <m/>
    <d v="2025-04-10T00:00:00"/>
    <d v="2025-04-10T00:00:00"/>
    <n v="1"/>
    <d v="2025-04-11T14:04:26"/>
    <s v="\N"/>
    <x v="3105"/>
    <n v="1"/>
    <x v="8"/>
    <s v="não"/>
  </r>
  <r>
    <n v="30643649"/>
    <n v="30367719"/>
    <n v="380944001"/>
    <n v="380944000"/>
    <s v="MACEIO"/>
    <n v="0"/>
    <m/>
    <m/>
    <s v="VENDA NAO LIBERADA"/>
    <s v="VENDA LIBERADA"/>
    <m/>
    <d v="2019-10-24T00:00:00"/>
    <d v="2019-10-24T00:00:00"/>
    <m/>
    <m/>
    <m/>
    <m/>
    <s v="LIBERADO INSTALACAO HP"/>
    <s v="LIBERADO INSTALACAO VIRTUA"/>
    <m/>
    <d v="2019-10-24T00:00:00"/>
    <d v="2019-10-24T00:00:00"/>
    <n v="8"/>
    <d v="2019-10-29T08:37:37"/>
    <s v="\N"/>
    <x v="3105"/>
    <n v="8"/>
    <x v="0"/>
    <s v="não"/>
  </r>
  <r>
    <n v="30643918"/>
    <n v="30367989"/>
    <n v="369053305"/>
    <n v="369282647"/>
    <s v="UBERABA"/>
    <n v="0"/>
    <m/>
    <m/>
    <s v="VENDA BLOQUEADA"/>
    <s v="VENDA NAO LIBERADA"/>
    <m/>
    <d v="2019-02-20T00:00:00"/>
    <d v="2018-09-13T00:00:00"/>
    <m/>
    <s v="SEM REDE"/>
    <m/>
    <m/>
    <s v="NODE NAO ATIVADO"/>
    <s v="RETORNO NAO ATIVADO"/>
    <m/>
    <d v="2010-01-01T00:00:00"/>
    <d v="2017-03-10T00:00:00"/>
    <n v="1"/>
    <d v="2017-03-04T23:23:04"/>
    <s v="\N"/>
    <x v="3106"/>
    <s v="1 | PTV BLOQUEADO"/>
    <x v="3"/>
    <s v="não"/>
  </r>
  <r>
    <n v="30644384"/>
    <n v="30368460"/>
    <n v="711193505"/>
    <n v="711193506"/>
    <s v="FARROUPILHA"/>
    <n v="0"/>
    <m/>
    <m/>
    <s v="VENDA NAO LIBERADA"/>
    <s v="VENDA LIBERADA"/>
    <m/>
    <d v="2024-03-08T00:00:00"/>
    <d v="2024-03-08T00:00:00"/>
    <m/>
    <m/>
    <m/>
    <m/>
    <s v="LIBERADO INSTALACAO HP"/>
    <s v="LIBERADO INSTALACAO VIRTUA"/>
    <m/>
    <d v="2024-03-08T00:00:00"/>
    <d v="2024-03-08T00:00:00"/>
    <n v="10"/>
    <d v="2024-03-08T19:23:43"/>
    <s v="\N"/>
    <x v="3107"/>
    <n v="10"/>
    <x v="3"/>
    <s v="não"/>
  </r>
  <r>
    <n v="30644101"/>
    <n v="30368177"/>
    <n v="842750216"/>
    <n v="842750217"/>
    <s v="RIO DE JANEIRO"/>
    <n v="0"/>
    <m/>
    <m/>
    <s v="VENDA BLOQUEADA"/>
    <s v="VENDA LIBERADA"/>
    <m/>
    <d v="2018-04-14T00:00:00"/>
    <d v="2021-06-10T00:00:00"/>
    <m/>
    <s v="SEGURANCA TECNICA OPERACIONAL"/>
    <m/>
    <m/>
    <s v="LIBERADO INSTALACAO HP"/>
    <s v="LIBERADO INSTALACAO VIRTUA"/>
    <m/>
    <d v="2016-10-03T00:00:00"/>
    <d v="2016-10-03T00:00:00"/>
    <n v="1"/>
    <d v="2016-10-03T13:21:10"/>
    <s v="\N"/>
    <x v="3108"/>
    <s v="1 | PTV BLOQUEADO"/>
    <x v="1"/>
    <s v="não"/>
  </r>
  <r>
    <n v="30644708"/>
    <n v="30368770"/>
    <n v="530898753"/>
    <n v="530898754"/>
    <s v="SAO PAULO"/>
    <n v="1"/>
    <d v="2022-09-30T00:00:00"/>
    <m/>
    <s v="VENDA BLOQUEADA"/>
    <s v="VENDA BLOQUEADA"/>
    <m/>
    <d v="2017-01-30T00:00:00"/>
    <d v="2015-09-25T00:00:00"/>
    <m/>
    <s v="INVIABILIDADE COMERCIAL DA AREA"/>
    <s v="SEGURANCA TECNICA OPERACIONAL"/>
    <m/>
    <s v="LIBERADO INSTALACAO HP"/>
    <s v="LIBERADO INSTALACAO VIRTUA"/>
    <m/>
    <d v="2009-09-16T00:00:00"/>
    <d v="2015-09-25T00:00:00"/>
    <n v="27"/>
    <d v="2022-09-30T16:23:19"/>
    <s v="\N"/>
    <x v="3109"/>
    <s v="27 | PTV BLOQUEADO | VIRTUA BLOQUEADO | BLOQUEIO ENGENHARIA"/>
    <x v="1"/>
    <s v="sim"/>
  </r>
  <r>
    <n v="30644383"/>
    <n v="30368461"/>
    <n v="846203665"/>
    <n v="846203666"/>
    <s v="RIO DE JANEIRO"/>
    <n v="0"/>
    <m/>
    <m/>
    <s v="VENDA BLOQUEADA"/>
    <s v="VENDA BLOQUEADA"/>
    <m/>
    <d v="2023-05-29T00:00:00"/>
    <d v="2023-05-29T00:00:00"/>
    <m/>
    <s v="SEM REDE"/>
    <s v="SEM REDE"/>
    <m/>
    <s v="LIBERADO INSTALACAO HP"/>
    <s v="LIBERADO INSTALACAO VIRTUA"/>
    <m/>
    <d v="2023-05-26T00:00:00"/>
    <d v="2023-05-26T00:00:00"/>
    <n v="10"/>
    <d v="2024-09-09T11:45:01"/>
    <s v="\N"/>
    <x v="3107"/>
    <s v="10 | PTV BLOQUEADO | VIRTUA BLOQUEADO"/>
    <x v="3"/>
    <s v="não"/>
  </r>
  <r>
    <n v="30644386"/>
    <n v="30368457"/>
    <n v="62131825"/>
    <n v="62131821"/>
    <s v="LONDRINA"/>
    <n v="0"/>
    <m/>
    <m/>
    <s v="VENDA LIBERADA"/>
    <s v="VENDA LIBERADA"/>
    <m/>
    <d v="2010-01-22T00:00:00"/>
    <d v="2023-05-05T00:00:00"/>
    <m/>
    <m/>
    <m/>
    <m/>
    <s v="LIBERADO INSTALACAO HP"/>
    <s v="LIBERADO INSTALACAO VIRTUA"/>
    <m/>
    <d v="2009-01-20T00:00:00"/>
    <d v="2023-05-05T00:00:00"/>
    <n v="10"/>
    <d v="2020-08-10T10:13:51"/>
    <s v="\N"/>
    <x v="3107"/>
    <n v="10"/>
    <x v="3"/>
    <s v="não"/>
  </r>
  <r>
    <n v="30644709"/>
    <n v="30368771"/>
    <n v="534490585"/>
    <n v="534490586"/>
    <s v="SAO PAULO"/>
    <n v="1"/>
    <d v="2018-09-03T00:00:00"/>
    <m/>
    <s v="VENDA BLOQUEADA"/>
    <s v="VENDA LIBERADA"/>
    <m/>
    <d v="2020-01-29T00:00:00"/>
    <d v="2019-08-22T00:00:00"/>
    <m/>
    <s v="INVIABILIDADE COMERCIAL DA AREA"/>
    <m/>
    <m/>
    <s v="LIBERADO INSTALACAO HP"/>
    <s v="LIBERADO INSTALACAO VIRTUA"/>
    <m/>
    <d v="2018-09-03T00:00:00"/>
    <d v="2019-08-22T00:00:00"/>
    <n v="1"/>
    <d v="2018-09-03T19:40:07"/>
    <s v="\N"/>
    <x v="3109"/>
    <s v="1 | PTV BLOQUEADO | BLOQUEIO ENGENHARIA"/>
    <x v="1"/>
    <s v="sim"/>
  </r>
  <r>
    <n v="30644474"/>
    <n v="30368555"/>
    <n v="649459040"/>
    <n v="649459041"/>
    <s v="LEME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2"/>
    <d v="2025-04-14T00:00:00"/>
    <s v="\N"/>
    <x v="3109"/>
    <n v="2"/>
    <x v="12"/>
    <s v="não"/>
  </r>
  <r>
    <n v="30645284"/>
    <n v="30369347"/>
    <n v="367232105"/>
    <n v="367232106"/>
    <s v="SAO GONCALO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5-08-25T00:00:00"/>
    <d v="2015-08-26T00:00:00"/>
    <n v="1"/>
    <d v="2015-08-26T01:23:52"/>
    <s v="\N"/>
    <x v="3110"/>
    <s v="1 | PTV BLOQUEADO"/>
    <x v="1"/>
    <s v="não"/>
  </r>
  <r>
    <n v="30645482"/>
    <n v="30369547"/>
    <n v="502031755"/>
    <n v="502031756"/>
    <s v="SAO PAULO"/>
    <n v="0"/>
    <m/>
    <m/>
    <s v="VENDA BLOQUEADA"/>
    <m/>
    <m/>
    <d v="2007-09-24T00:00:00"/>
    <m/>
    <m/>
    <s v="INVIABILIDADE COMERCIAL DA AREA"/>
    <m/>
    <m/>
    <s v="LIBERADO INSTALACAO HP"/>
    <m/>
    <m/>
    <d v="2003-09-11T00:00:00"/>
    <m/>
    <n v="19"/>
    <d v="2003-09-18T10:10:47"/>
    <s v="\N"/>
    <x v="3111"/>
    <s v="19 | PTV BLOQUEADO"/>
    <x v="1"/>
    <s v="não"/>
  </r>
  <r>
    <n v="30645607"/>
    <n v="30369672"/>
    <n v="534676"/>
    <n v="500302389"/>
    <s v="SAO PAULO"/>
    <n v="1"/>
    <m/>
    <m/>
    <s v="VENDA BLOQUEADA"/>
    <s v="VENDA BLOQUEADA"/>
    <m/>
    <d v="2017-01-09T00:00:00"/>
    <d v="2017-01-09T00:00:00"/>
    <m/>
    <s v="INVIABILIDADE COMERCIAL DA AREA"/>
    <s v="INVIABILIDADE COMERCIAL DA AREA"/>
    <m/>
    <s v="LIBERADO INSTALACAO HP"/>
    <s v="LIBERADO INSTALACAO VIRTUA"/>
    <m/>
    <d v="1999-07-07T00:00:00"/>
    <d v="2010-06-15T00:00:00"/>
    <n v="1"/>
    <m/>
    <s v="\N"/>
    <x v="3112"/>
    <s v="1 | PTV BLOQUEADO | VIRTUA BLOQUEADO | BLOQUEIO ENGENHARIA"/>
    <x v="1"/>
    <s v="sim"/>
  </r>
  <r>
    <n v="30000557"/>
    <n v="29714299"/>
    <n v="499414"/>
    <n v="500254995"/>
    <s v="SAO PAULO"/>
    <n v="0"/>
    <m/>
    <m/>
    <s v="VENDA BLOQUEADA"/>
    <s v="VENDA LIBERADA"/>
    <m/>
    <d v="2023-03-03T00:00:00"/>
    <d v="2009-09-28T00:00:00"/>
    <m/>
    <s v="MDU GPON - NECESSARIO ADEQUACAO"/>
    <m/>
    <m/>
    <s v="LIBERADO INSTALACAO HP"/>
    <s v="LIBERADO INSTALACAO VIRTUA"/>
    <m/>
    <d v="1999-07-07T00:00:00"/>
    <d v="2009-09-28T00:00:00"/>
    <n v="1"/>
    <m/>
    <s v="\N"/>
    <x v="571"/>
    <s v="1 | PTV BLOQUEADO"/>
    <x v="6"/>
    <s v="não"/>
  </r>
  <r>
    <n v="30268572"/>
    <n v="29986188"/>
    <n v="631673258"/>
    <n v="631673257"/>
    <s v="BELO HORIZONTE"/>
    <n v="0"/>
    <m/>
    <m/>
    <s v="VENDA LIBERADA"/>
    <s v="VENDA LIBERADA"/>
    <m/>
    <d v="2024-10-17T00:00:00"/>
    <d v="2024-10-17T00:00:00"/>
    <m/>
    <m/>
    <m/>
    <m/>
    <s v="LIBERADO INSTALACAO HP"/>
    <s v="LIBERADO INSTALACAO VIRTUA"/>
    <m/>
    <d v="2024-10-17T00:00:00"/>
    <d v="2024-10-17T00:00:00"/>
    <n v="17"/>
    <d v="2024-10-21T11:31:54"/>
    <s v="\N"/>
    <x v="3113"/>
    <n v="17"/>
    <x v="4"/>
    <s v="não"/>
  </r>
  <r>
    <n v="30326589"/>
    <n v="30048374"/>
    <n v="1447168"/>
    <n v="300350625"/>
    <s v="SAO PAULO"/>
    <n v="1"/>
    <m/>
    <m/>
    <s v="VENDA BLOQUEADA"/>
    <s v="VENDA BLOQUEADA"/>
    <m/>
    <d v="2008-05-23T00:00:00"/>
    <d v="2011-02-16T00:00:00"/>
    <m/>
    <s v="SEGURANCA TECNICA OPERACIONAL"/>
    <s v="SEGURANCA TECNICA OPERACIONAL"/>
    <m/>
    <s v="LIBERADO INSTALACAO HP"/>
    <s v="LIBERADO INSTALACAO VIRTUA"/>
    <m/>
    <d v="2000-08-30T00:00:00"/>
    <d v="2011-02-16T00:00:00"/>
    <n v="1"/>
    <m/>
    <s v="\N"/>
    <x v="1871"/>
    <s v="1 | PTV BLOQUEADO | VIRTUA BLOQUEADO | BLOQUEIO ENGENHARIA"/>
    <x v="1"/>
    <s v="sim"/>
  </r>
  <r>
    <n v="30379925"/>
    <n v="30105103"/>
    <n v="2339519"/>
    <n v="313031987"/>
    <s v="SAO PAULO"/>
    <n v="0"/>
    <m/>
    <m/>
    <s v="VENDA BLOQUEADA"/>
    <s v="VENDA BLOQUEADA"/>
    <m/>
    <d v="2019-05-10T00:00:00"/>
    <d v="2019-05-10T00:00:00"/>
    <m/>
    <s v="SEM REDE"/>
    <s v="SEM REDE"/>
    <m/>
    <s v="LIBERADO INSTALACAO HP"/>
    <s v="LIBERADO INSTALACAO VIRTUA"/>
    <m/>
    <d v="1999-07-09T00:00:00"/>
    <d v="2015-01-06T00:00:00"/>
    <n v="10"/>
    <d v="2019-05-10T08:11:53"/>
    <s v="\N"/>
    <x v="2170"/>
    <s v="10 | PTV BLOQUEADO | VIRTUA BLOQUEADO"/>
    <x v="3"/>
    <s v="não"/>
  </r>
  <r>
    <n v="30382766"/>
    <n v="30109069"/>
    <n v="2563087"/>
    <n v="300759483"/>
    <s v="SAO PAULO"/>
    <n v="1"/>
    <m/>
    <m/>
    <s v="VENDA BLOQUEADA"/>
    <s v="VENDA BLOQUEADA"/>
    <m/>
    <d v="2018-03-26T00:00:00"/>
    <d v="2018-03-26T00:00:00"/>
    <m/>
    <s v="SEM REDE"/>
    <s v="SEM REDE"/>
    <m/>
    <s v="LIBERADO INSTALACAO HP"/>
    <s v="LIBERADO INSTALACAO VIRTUA"/>
    <m/>
    <d v="1999-07-09T00:00:00"/>
    <d v="2013-03-26T00:00:00"/>
    <n v="1"/>
    <m/>
    <s v="\N"/>
    <x v="2129"/>
    <s v="1 | PTV BLOQUEADO | VIRTUA BLOQUEADO | BLOQUEIO ENGENHARIA"/>
    <x v="3"/>
    <s v="sim"/>
  </r>
  <r>
    <n v="30383050"/>
    <n v="30109417"/>
    <n v="622673"/>
    <n v="500418881"/>
    <s v="SAO PAULO"/>
    <n v="1"/>
    <m/>
    <m/>
    <s v="VENDA BLOQUEADA"/>
    <s v="VENDA BLOQUEADA"/>
    <m/>
    <d v="2012-11-29T00:00:00"/>
    <d v="2019-08-08T00:00:00"/>
    <m/>
    <s v="INVIABILIDADE COMERCIAL DA AREA"/>
    <s v="SEGURANCA TECNICA OPERACIONAL"/>
    <m/>
    <s v="LIBERADO INSTALACAO HP"/>
    <s v="LIBERADO INSTALACAO VIRTUA"/>
    <m/>
    <d v="1999-07-07T00:00:00"/>
    <d v="2019-08-08T00:00:00"/>
    <n v="1"/>
    <m/>
    <s v="\N"/>
    <x v="2099"/>
    <s v="1 | PTV BLOQUEADO | VIRTUA BLOQUEADO | BLOQUEIO ENGENHARIA"/>
    <x v="1"/>
    <s v="sim"/>
  </r>
  <r>
    <n v="30399712"/>
    <n v="30128056"/>
    <n v="740649"/>
    <n v="500566569"/>
    <s v="SAO PAULO"/>
    <n v="0"/>
    <m/>
    <m/>
    <s v="VENDA BLOQUEADA"/>
    <s v="VENDA LIBERADA"/>
    <m/>
    <d v="2018-04-24T00:00:00"/>
    <d v="2017-09-19T00:00:00"/>
    <m/>
    <s v="SEM BACKBONE"/>
    <m/>
    <m/>
    <s v="LIBERADO INSTALACAO HP"/>
    <s v="LIBERADO INSTALACAO VIRTUA"/>
    <m/>
    <d v="1999-07-07T00:00:00"/>
    <d v="2017-09-19T00:00:00"/>
    <n v="10"/>
    <d v="2023-11-25T17:46:04"/>
    <s v="\N"/>
    <x v="3114"/>
    <s v="10 | PTV BLOQUEADO"/>
    <x v="4"/>
    <s v="não"/>
  </r>
  <r>
    <n v="30502745"/>
    <n v="30234757"/>
    <n v="537160941"/>
    <n v="537160940"/>
    <s v="SAO PAULO"/>
    <n v="0"/>
    <m/>
    <m/>
    <s v="VENDA NAO LIBERADA"/>
    <m/>
    <m/>
    <d v="2024-07-02T00:00:00"/>
    <m/>
    <m/>
    <m/>
    <m/>
    <m/>
    <s v="NODE NAO ATIVADO"/>
    <m/>
    <m/>
    <d v="2024-07-02T00:00:00"/>
    <m/>
    <n v="17"/>
    <d v="2024-07-25T10:30:44"/>
    <s v="\N"/>
    <x v="3115"/>
    <n v="17"/>
    <x v="4"/>
    <s v="não"/>
  </r>
  <r>
    <n v="30538819"/>
    <n v="30271586"/>
    <n v="533738003"/>
    <n v="533738004"/>
    <s v="SAO PAULO"/>
    <n v="0"/>
    <m/>
    <m/>
    <s v="VENDA BLOQUEADA"/>
    <s v="VENDA LIBERADA"/>
    <m/>
    <d v="2016-09-27T00:00:00"/>
    <d v="2016-09-26T00:00:00"/>
    <m/>
    <s v="SEM BACKBONE"/>
    <m/>
    <m/>
    <s v="LIBERADO INSTALACAO HP"/>
    <s v="LIBERADO INSTALACAO VIRTUA"/>
    <m/>
    <d v="2016-09-26T00:00:00"/>
    <d v="2016-09-26T00:00:00"/>
    <n v="17"/>
    <d v="2016-09-27T10:17:07"/>
    <s v="\N"/>
    <x v="2736"/>
    <s v="17 | PTV BLOQUEADO"/>
    <x v="4"/>
    <s v="não"/>
  </r>
  <r>
    <n v="30553932"/>
    <n v="30286844"/>
    <n v="379934797"/>
    <n v="379934798"/>
    <s v="PATOS DE MINAS"/>
    <n v="0"/>
    <m/>
    <m/>
    <s v="VENDA NAO LIBERADA"/>
    <m/>
    <m/>
    <d v="2025-04-01T00:00:00"/>
    <m/>
    <m/>
    <m/>
    <m/>
    <m/>
    <s v="LIBERADO INSTALACAO HP"/>
    <m/>
    <m/>
    <d v="2025-04-01T00:00:00"/>
    <m/>
    <n v="9"/>
    <d v="2025-04-02T14:18:34"/>
    <s v="\N"/>
    <x v="2857"/>
    <n v="9"/>
    <x v="2"/>
    <s v="não"/>
  </r>
  <r>
    <n v="30587787"/>
    <n v="30317853"/>
    <n v="379929883"/>
    <n v="379929884"/>
    <s v="VITORIA DA CONQUISTA"/>
    <n v="0"/>
    <m/>
    <m/>
    <s v="VENDA NAO LIBERADA"/>
    <s v="VENDA LIBERADA"/>
    <m/>
    <d v="2025-03-30T00:00:00"/>
    <d v="2025-03-30T00:00:00"/>
    <m/>
    <m/>
    <m/>
    <m/>
    <s v="LIBERADO INSTALACAO HP"/>
    <s v="LIBERADO INSTALACAO VIRTUA"/>
    <m/>
    <d v="2025-03-30T00:00:00"/>
    <d v="2025-03-30T00:00:00"/>
    <n v="9"/>
    <d v="2025-04-05T10:59:25"/>
    <s v="\N"/>
    <x v="2908"/>
    <n v="9"/>
    <x v="2"/>
    <s v="não"/>
  </r>
  <r>
    <n v="30588579"/>
    <n v="30318609"/>
    <n v="375493079"/>
    <n v="375493080"/>
    <s v="SALVADOR"/>
    <n v="0"/>
    <m/>
    <m/>
    <s v="VENDA BLOQUEADA"/>
    <s v="VENDA LIBERADA"/>
    <m/>
    <d v="2014-08-19T00:00:00"/>
    <d v="2014-08-18T00:00:00"/>
    <m/>
    <s v="SEM BACKBONE"/>
    <m/>
    <m/>
    <s v="LIBERADO INSTALACAO HP"/>
    <s v="LIBERADO INSTALACAO VIRTUA"/>
    <m/>
    <d v="2014-08-18T00:00:00"/>
    <d v="2014-08-18T00:00:00"/>
    <n v="17"/>
    <d v="2014-08-19T10:25:01"/>
    <s v="\N"/>
    <x v="2910"/>
    <s v="17 | PTV BLOQUEADO"/>
    <x v="4"/>
    <s v="não"/>
  </r>
  <r>
    <n v="30591018"/>
    <n v="30320870"/>
    <n v="381078583"/>
    <n v="381078584"/>
    <s v="FORTALEZA"/>
    <n v="0"/>
    <m/>
    <s v="VENDA BLOQUEADA"/>
    <s v="VENDA BLOQUEADA"/>
    <s v="VENDA LIBERADA"/>
    <d v="2023-12-05T00:00:00"/>
    <d v="2020-01-20T00:00:00"/>
    <d v="2020-01-18T00:00:00"/>
    <s v="MDU GPON - NECESSARIO ADEQUACAO"/>
    <s v="SEM BACKBONE"/>
    <m/>
    <s v="LIBERADO INSTALACAO HP"/>
    <s v="LIBERADO INSTALACAO HP"/>
    <s v="LIBERADO INSTALACAO VIRTUA"/>
    <d v="2023-12-05T00:00:00"/>
    <d v="2020-01-18T00:00:00"/>
    <d v="2020-01-18T00:00:00"/>
    <n v="17"/>
    <d v="2020-01-20T08:35:03"/>
    <s v="\N"/>
    <x v="2916"/>
    <s v="17 | PTV BLOQUEADO | GPON BLOQUEADO"/>
    <x v="4"/>
    <s v="não"/>
  </r>
  <r>
    <n v="30597087"/>
    <n v="30325741"/>
    <n v="847362894"/>
    <n v="847362895"/>
    <s v="RIO DE JANEIRO"/>
    <n v="0"/>
    <m/>
    <m/>
    <s v="VENDA NAO LIBERADA"/>
    <s v="VENDA LIBERADA"/>
    <m/>
    <d v="2025-04-06T00:00:00"/>
    <d v="2025-04-06T00:00:00"/>
    <m/>
    <m/>
    <m/>
    <m/>
    <s v="LIBERADO INSTALACAO HP"/>
    <s v="LIBERADO INSTALACAO VIRTUA"/>
    <m/>
    <d v="2025-04-06T00:00:00"/>
    <d v="2025-04-06T00:00:00"/>
    <n v="16"/>
    <d v="2025-04-08T15:59:24"/>
    <s v="\N"/>
    <x v="2932"/>
    <n v="16"/>
    <x v="2"/>
    <s v="não"/>
  </r>
  <r>
    <n v="30597094"/>
    <n v="30325737"/>
    <n v="711865096"/>
    <n v="711865097"/>
    <s v="PARANAGUA"/>
    <n v="0"/>
    <m/>
    <m/>
    <s v="VENDA NAO LIBERADA"/>
    <m/>
    <m/>
    <d v="2025-04-02T00:00:00"/>
    <m/>
    <m/>
    <m/>
    <m/>
    <m/>
    <s v="NODE NAO ATIVADO"/>
    <m/>
    <m/>
    <d v="2025-04-02T00:00:00"/>
    <m/>
    <n v="9"/>
    <d v="2025-04-08T13:35:43"/>
    <s v="\N"/>
    <x v="2932"/>
    <n v="9"/>
    <x v="2"/>
    <s v="não"/>
  </r>
  <r>
    <n v="30606638"/>
    <n v="30334339"/>
    <n v="846916729"/>
    <n v="846916730"/>
    <s v="BRASILIA"/>
    <n v="0"/>
    <m/>
    <m/>
    <s v="VENDA LIBERADA"/>
    <s v="VENDA LIBERADA"/>
    <m/>
    <d v="2024-04-26T00:00:00"/>
    <d v="2024-04-26T00:00:00"/>
    <m/>
    <m/>
    <m/>
    <m/>
    <s v="LIBERADO INSTALACAO HP"/>
    <s v="LIBERADO INSTALACAO VIRTUA"/>
    <m/>
    <d v="2024-04-26T00:00:00"/>
    <d v="2024-04-26T00:00:00"/>
    <n v="17"/>
    <d v="2024-05-06T09:23:26"/>
    <s v="\N"/>
    <x v="3116"/>
    <n v="17"/>
    <x v="4"/>
    <s v="não"/>
  </r>
  <r>
    <n v="30608419"/>
    <n v="30336071"/>
    <n v="537443256"/>
    <n v="537443257"/>
    <s v="SAO PAULO"/>
    <n v="0"/>
    <m/>
    <m/>
    <s v="VENDA NAO LIBERADA"/>
    <m/>
    <m/>
    <d v="2025-04-02T00:00:00"/>
    <m/>
    <m/>
    <m/>
    <m/>
    <m/>
    <s v="NODE NAO ATIVADO"/>
    <m/>
    <m/>
    <d v="2025-04-02T00:00:00"/>
    <m/>
    <n v="9"/>
    <d v="2025-04-09T14:50:58"/>
    <s v="\N"/>
    <x v="3117"/>
    <n v="9"/>
    <x v="2"/>
    <s v="não"/>
  </r>
  <r>
    <n v="30609487"/>
    <n v="30336974"/>
    <n v="379931280"/>
    <n v="379931281"/>
    <s v="BRUSQUE"/>
    <n v="0"/>
    <m/>
    <m/>
    <s v="VENDA NAO LIBERADA"/>
    <s v="VENDA LIBERADA"/>
    <m/>
    <d v="2025-03-31T00:00:00"/>
    <d v="2025-03-31T00:00:00"/>
    <m/>
    <m/>
    <m/>
    <m/>
    <s v="LIBERADO INSTALACAO HP"/>
    <s v="LIBERADO INSTALACAO VIRTUA"/>
    <m/>
    <d v="2025-03-31T00:00:00"/>
    <d v="2025-03-31T00:00:00"/>
    <n v="9"/>
    <d v="2025-04-05T10:17:51"/>
    <s v="\N"/>
    <x v="2977"/>
    <n v="9"/>
    <x v="2"/>
    <s v="não"/>
  </r>
  <r>
    <n v="30613805"/>
    <n v="30341296"/>
    <n v="645900907"/>
    <n v="645900906"/>
    <s v="MANAUS"/>
    <n v="0"/>
    <m/>
    <m/>
    <s v="VENDA BLOQUEADA"/>
    <s v="VENDA BLOQUEADA"/>
    <m/>
    <d v="2021-07-20T00:00:00"/>
    <d v="2021-07-20T00:00:00"/>
    <m/>
    <s v="SEM BACKBONE"/>
    <s v="SEM BACKBONE"/>
    <m/>
    <s v="LIBERADO INSTALACAO HP"/>
    <s v="LIBERADO INSTALACAO VIRTUA"/>
    <m/>
    <d v="2021-07-11T00:00:00"/>
    <d v="2021-07-11T00:00:00"/>
    <n v="17"/>
    <d v="2021-07-20T16:39:04"/>
    <s v="\N"/>
    <x v="2988"/>
    <s v="17 | PTV BLOQUEADO | VIRTUA BLOQUEADO"/>
    <x v="4"/>
    <s v="não"/>
  </r>
  <r>
    <n v="30616291"/>
    <n v="30343831"/>
    <n v="641130326"/>
    <n v="641130327"/>
    <s v="ARACATUBA"/>
    <n v="0"/>
    <m/>
    <m/>
    <s v="VENDA BLOQUEADA"/>
    <s v="VENDA BLOQUEADA"/>
    <m/>
    <d v="2015-05-05T00:00:00"/>
    <d v="2015-05-05T00:00:00"/>
    <m/>
    <s v="SEM REDE"/>
    <s v="SEM REDE"/>
    <m/>
    <s v="LIBERADO INSTALACAO HP"/>
    <s v="LIBERADO INSTALACAO VIRTUA"/>
    <m/>
    <d v="2014-10-08T00:00:00"/>
    <d v="2014-10-08T00:00:00"/>
    <n v="1"/>
    <d v="2014-10-08T18:03:06"/>
    <s v="\N"/>
    <x v="3118"/>
    <s v="1 | PTV BLOQUEADO | VIRTUA BLOQUEADO"/>
    <x v="3"/>
    <s v="não"/>
  </r>
  <r>
    <n v="30617520"/>
    <n v="30345025"/>
    <n v="647020764"/>
    <n v="647020761"/>
    <s v="MANAUS"/>
    <n v="0"/>
    <m/>
    <m/>
    <s v="VENDA NAO LIBERADA"/>
    <s v="VENDA LIBERADA"/>
    <m/>
    <d v="2022-10-13T00:00:00"/>
    <d v="2022-10-13T00:00:00"/>
    <m/>
    <m/>
    <m/>
    <m/>
    <s v="LIBERADO INSTALACAO HP"/>
    <s v="LIBERADO INSTALACAO VIRTUA"/>
    <m/>
    <d v="2022-10-13T00:00:00"/>
    <d v="2022-10-13T00:00:00"/>
    <n v="17"/>
    <d v="2022-10-19T11:14:14"/>
    <s v="\N"/>
    <x v="3119"/>
    <n v="17"/>
    <x v="4"/>
    <s v="não"/>
  </r>
  <r>
    <n v="30617630"/>
    <n v="30345123"/>
    <n v="649446299"/>
    <n v="649446300"/>
    <s v="CARAGUATATUBA"/>
    <n v="0"/>
    <m/>
    <m/>
    <s v="VENDA NAO LIBERADA"/>
    <m/>
    <m/>
    <d v="2025-04-04T00:00:00"/>
    <m/>
    <m/>
    <m/>
    <m/>
    <m/>
    <s v="NODE NAO ATIVADO"/>
    <m/>
    <m/>
    <d v="2025-04-04T00:00:00"/>
    <m/>
    <n v="9"/>
    <d v="2025-04-10T08:40:39"/>
    <s v="\N"/>
    <x v="3004"/>
    <n v="9"/>
    <x v="2"/>
    <s v="não"/>
  </r>
  <r>
    <n v="30619037"/>
    <n v="30346466"/>
    <n v="379954986"/>
    <n v="379954985"/>
    <s v="ITAQUAQUECETUBA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m/>
    <m/>
    <s v="\N"/>
    <x v="3007"/>
    <m/>
    <x v="8"/>
    <s v="não"/>
  </r>
  <r>
    <n v="30620300"/>
    <n v="30347533"/>
    <n v="379942525"/>
    <n v="379942526"/>
    <s v="UBERLANDIA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9"/>
    <d v="2025-04-07T11:24:25"/>
    <s v="\N"/>
    <x v="3009"/>
    <n v="9"/>
    <x v="2"/>
    <s v="não"/>
  </r>
  <r>
    <n v="30623019"/>
    <n v="30349912"/>
    <n v="706671342"/>
    <n v="706671341"/>
    <s v="POCOS DE CALDAS"/>
    <n v="0"/>
    <m/>
    <s v="VENDA BLOQUEADA"/>
    <s v="VENDA BLOQUEADA"/>
    <s v="VENDA BLOQUEADA"/>
    <d v="2023-05-13T00:00:00"/>
    <d v="2020-12-29T00:00:00"/>
    <d v="2024-05-15T00:00:00"/>
    <m/>
    <s v="INVIABILIDADE TECNICA"/>
    <s v="INVIABILIDADE TECNICA"/>
    <s v="LIBERADO INSTALACAO HP"/>
    <s v="LIBERADO INSTALACAO HP"/>
    <s v="LIBERADO INSTALACAO VIRTUA"/>
    <d v="2023-05-13T00:00:00"/>
    <d v="2020-12-29T00:00:00"/>
    <d v="2024-05-15T00:00:00"/>
    <n v="8"/>
    <d v="2020-12-29T14:51:34"/>
    <s v="\N"/>
    <x v="3018"/>
    <s v="8 | PTV BLOQUEADO | VIRTUA BLOQUEADO"/>
    <x v="0"/>
    <s v="não"/>
  </r>
  <r>
    <n v="30627385"/>
    <n v="30354067"/>
    <n v="386917016"/>
    <n v="386917017"/>
    <s v="SALVADOR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16"/>
    <d v="2025-04-11T09:18:40"/>
    <s v="\N"/>
    <x v="3036"/>
    <n v="16"/>
    <x v="2"/>
    <s v="não"/>
  </r>
  <r>
    <n v="30627814"/>
    <n v="30354482"/>
    <n v="711881658"/>
    <n v="711881659"/>
    <s v="JOINVILLE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9"/>
    <d v="2025-04-11T16:00:03"/>
    <s v="\N"/>
    <x v="3120"/>
    <n v="9"/>
    <x v="2"/>
    <s v="não"/>
  </r>
  <r>
    <n v="30628790"/>
    <n v="30355374"/>
    <n v="379957560"/>
    <n v="379957561"/>
    <s v="CANOAS"/>
    <n v="0"/>
    <m/>
    <m/>
    <s v="VENDA NAO LIBERADA"/>
    <s v="VENDA LIBERADA"/>
    <m/>
    <d v="2025-04-12T00:00:00"/>
    <d v="2025-04-12T00:00:00"/>
    <m/>
    <m/>
    <m/>
    <m/>
    <s v="LIBERADO INSTALACAO HP"/>
    <s v="LIBERADO INSTALACAO VIRTUA"/>
    <m/>
    <d v="2025-04-12T00:00:00"/>
    <d v="2025-04-12T00:00:00"/>
    <n v="2"/>
    <d v="2025-04-12T00:00:00"/>
    <s v="\N"/>
    <x v="3121"/>
    <n v="2"/>
    <x v="12"/>
    <s v="não"/>
  </r>
  <r>
    <n v="30629918"/>
    <n v="30356462"/>
    <n v="845121561"/>
    <n v="845121560"/>
    <s v="GOIANIA"/>
    <n v="0"/>
    <m/>
    <m/>
    <s v="VENDA NAO LIBERADA"/>
    <s v="VENDA LIBERADA"/>
    <m/>
    <d v="2021-06-29T00:00:00"/>
    <d v="2021-06-29T00:00:00"/>
    <m/>
    <m/>
    <m/>
    <m/>
    <s v="LIBERADO INSTALACAO HP"/>
    <s v="LIBERADO INSTALACAO VIRTUA"/>
    <m/>
    <d v="2021-06-29T00:00:00"/>
    <d v="2021-06-29T00:00:00"/>
    <n v="17"/>
    <d v="2021-06-30T08:30:47"/>
    <s v="\N"/>
    <x v="3122"/>
    <n v="17"/>
    <x v="4"/>
    <s v="não"/>
  </r>
  <r>
    <n v="30633924"/>
    <n v="30360360"/>
    <n v="649404470"/>
    <n v="649404469"/>
    <s v="BRAGANCA PAULISTA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m/>
    <m/>
    <s v="\N"/>
    <x v="3123"/>
    <m/>
    <x v="8"/>
    <s v="não"/>
  </r>
  <r>
    <n v="30640152"/>
    <n v="30365062"/>
    <n v="537434415"/>
    <n v="537434416"/>
    <s v="SAO PAULO"/>
    <n v="0"/>
    <m/>
    <m/>
    <s v="VENDA NAO LIBERADA"/>
    <m/>
    <m/>
    <d v="2025-03-25T00:00:00"/>
    <m/>
    <m/>
    <m/>
    <m/>
    <m/>
    <s v="NODE NAO ATIVADO"/>
    <m/>
    <m/>
    <d v="2025-03-25T00:00:00"/>
    <m/>
    <n v="9"/>
    <d v="2025-04-11T15:36:44"/>
    <s v="\N"/>
    <x v="3096"/>
    <n v="9"/>
    <x v="2"/>
    <s v="não"/>
  </r>
  <r>
    <n v="30645608"/>
    <n v="30369673"/>
    <n v="844347264"/>
    <n v="844347265"/>
    <s v="RIO DE JANEIRO"/>
    <n v="0"/>
    <m/>
    <s v="VENDA BLOQUEADA"/>
    <s v="VENDA BLOQUEADA"/>
    <s v="VENDA BLOQUEADA"/>
    <d v="2023-12-20T00:00:00"/>
    <d v="2021-11-11T00:00:00"/>
    <d v="2024-09-17T00:00:00"/>
    <m/>
    <s v="SEM REDE"/>
    <s v="SEM REDE"/>
    <s v="LIBERADO INSTALACAO HP"/>
    <s v="LIBERADO INSTALACAO HP"/>
    <s v="LIBERADO INSTALACAO VIRTUA"/>
    <d v="2022-06-08T00:00:00"/>
    <d v="2020-01-02T00:00:00"/>
    <d v="2024-09-17T00:00:00"/>
    <n v="1"/>
    <d v="2020-01-07T07:57:34"/>
    <s v="\N"/>
    <x v="3112"/>
    <s v="1 | PTV BLOQUEADO | VIRTUA BLOQUEADO"/>
    <x v="3"/>
    <s v="não"/>
  </r>
  <r>
    <n v="30646162"/>
    <n v="30370225"/>
    <n v="2194285"/>
    <n v="301179109"/>
    <s v="SAO PAULO"/>
    <n v="0"/>
    <m/>
    <m/>
    <s v="VENDA BLOQUEADA"/>
    <s v="VENDA BLOQUEADA"/>
    <m/>
    <d v="2003-07-10T00:00:00"/>
    <d v="2021-05-19T00:00:00"/>
    <m/>
    <s v="INVIABILIDADE COMERCIAL DA AREA"/>
    <s v="SEGURANCA TECNICA OPERACIONAL"/>
    <m/>
    <s v="LIBERADO INSTALACAO HP"/>
    <s v="LIBERADO INSTALACAO VIRTUA"/>
    <m/>
    <d v="1999-07-09T00:00:00"/>
    <d v="2021-05-19T00:00:00"/>
    <n v="19"/>
    <d v="2003-10-07T17:10:03"/>
    <s v="\N"/>
    <x v="3124"/>
    <s v="19 | PTV BLOQUEADO | VIRTUA BLOQUEADO"/>
    <x v="1"/>
    <s v="não"/>
  </r>
  <r>
    <n v="30645985"/>
    <n v="30370056"/>
    <n v="703905432"/>
    <n v="703905433"/>
    <s v="CURITIBA - CABO"/>
    <n v="0"/>
    <m/>
    <m/>
    <s v="VENDA LIBERADA"/>
    <s v="VENDA LIBERADA"/>
    <m/>
    <d v="2021-04-15T00:00:00"/>
    <d v="2020-08-21T00:00:00"/>
    <m/>
    <m/>
    <m/>
    <m/>
    <s v="LIBERADO INSTALACAO HP"/>
    <s v="LIBERADO INSTALACAO VIRTUA"/>
    <m/>
    <d v="2018-04-24T00:00:00"/>
    <d v="2020-08-21T00:00:00"/>
    <n v="10"/>
    <d v="2021-04-28T10:12:20"/>
    <s v="\N"/>
    <x v="3125"/>
    <n v="10"/>
    <x v="3"/>
    <s v="não"/>
  </r>
  <r>
    <n v="30646242"/>
    <n v="30370298"/>
    <n v="841299921"/>
    <n v="841299922"/>
    <s v="RIO DE JANEIRO"/>
    <n v="0"/>
    <m/>
    <m/>
    <s v="VENDA LIBERADA"/>
    <s v="VENDA LIBERADA"/>
    <m/>
    <d v="2013-12-27T00:00:00"/>
    <d v="2013-12-27T00:00:00"/>
    <m/>
    <m/>
    <m/>
    <m/>
    <s v="LIBERADO INSTALACAO HP"/>
    <s v="LIBERADO INSTALACAO VIRTUA"/>
    <m/>
    <d v="2013-12-27T00:00:00"/>
    <d v="2013-12-27T00:00:00"/>
    <n v="27"/>
    <d v="2013-12-27T18:14:34"/>
    <s v="\N"/>
    <x v="3126"/>
    <n v="27"/>
    <x v="1"/>
    <s v="não"/>
  </r>
  <r>
    <n v="30646460"/>
    <n v="30370497"/>
    <n v="379958060"/>
    <n v="379958061"/>
    <s v="CAMPINA GRANDE"/>
    <n v="0"/>
    <m/>
    <m/>
    <s v="VENDA NAO LIBERADA"/>
    <s v="VENDA LIBERADA"/>
    <m/>
    <d v="2025-04-12T00:00:00"/>
    <d v="2025-04-12T00:00:00"/>
    <m/>
    <m/>
    <m/>
    <m/>
    <s v="LIBERADO INSTALACAO HP"/>
    <s v="LIBERADO INSTALACAO VIRTUA"/>
    <m/>
    <d v="2025-04-12T00:00:00"/>
    <d v="2025-04-12T00:00:00"/>
    <n v="16"/>
    <d v="2025-04-14T14:15:39"/>
    <s v="\N"/>
    <x v="3127"/>
    <n v="16"/>
    <x v="2"/>
    <s v="não"/>
  </r>
  <r>
    <n v="30646074"/>
    <n v="30370142"/>
    <n v="711196293"/>
    <n v="711196294"/>
    <s v="MACAPA"/>
    <n v="0"/>
    <m/>
    <m/>
    <s v="VENDA NAO LIBERADA"/>
    <s v="VENDA LIBERADA"/>
    <m/>
    <d v="2024-03-11T00:00:00"/>
    <d v="2024-03-11T00:00:00"/>
    <m/>
    <m/>
    <m/>
    <m/>
    <s v="LIBERADO INSTALACAO HP"/>
    <s v="LIBERADO INSTALACAO VIRTUA"/>
    <m/>
    <d v="2024-03-11T00:00:00"/>
    <d v="2024-03-11T00:00:00"/>
    <n v="10"/>
    <d v="2024-03-11T15:49:44"/>
    <s v="\N"/>
    <x v="3128"/>
    <n v="10"/>
    <x v="3"/>
    <s v="não"/>
  </r>
  <r>
    <n v="30646457"/>
    <n v="30370499"/>
    <n v="379960735"/>
    <n v="379960736"/>
    <s v="SAO JOSE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16"/>
    <d v="2025-04-14T18:12:11"/>
    <s v="\N"/>
    <x v="3127"/>
    <n v="16"/>
    <x v="2"/>
    <s v="não"/>
  </r>
  <r>
    <n v="30646450"/>
    <n v="30370502"/>
    <n v="631707731"/>
    <n v="631707732"/>
    <s v="BELO HORIZONTE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4T08:36:57"/>
    <s v="\N"/>
    <x v="3127"/>
    <n v="16"/>
    <x v="2"/>
    <s v="não"/>
  </r>
  <r>
    <n v="30646451"/>
    <n v="30370507"/>
    <n v="847373492"/>
    <n v="847373493"/>
    <s v="RIO DE JANEIRO"/>
    <n v="0"/>
    <m/>
    <m/>
    <s v="VENDA NAO LIBERADA"/>
    <s v="VENDA LIBERADA"/>
    <m/>
    <d v="2025-04-13T00:00:00"/>
    <d v="2025-04-13T00:00:00"/>
    <m/>
    <m/>
    <m/>
    <m/>
    <s v="LIBERADO INSTALACAO HP"/>
    <s v="LIBERADO INSTALACAO VIRTUA"/>
    <m/>
    <d v="2025-04-13T00:00:00"/>
    <d v="2025-04-13T00:00:00"/>
    <n v="16"/>
    <d v="2025-04-14T11:30:48"/>
    <s v="\N"/>
    <x v="3127"/>
    <n v="16"/>
    <x v="2"/>
    <s v="não"/>
  </r>
  <r>
    <n v="30646459"/>
    <n v="30370500"/>
    <n v="386901922"/>
    <n v="386901923"/>
    <s v="VITORIA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"/>
    <d v="2025-04-11T12:05:55"/>
    <s v="\N"/>
    <x v="3127"/>
    <n v="1"/>
    <x v="8"/>
    <s v="não"/>
  </r>
  <r>
    <n v="30646452"/>
    <n v="30370501"/>
    <n v="386919479"/>
    <n v="386919480"/>
    <s v="SANTANA DO LIVRAMENTO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n v="9"/>
    <d v="2025-04-14T09:38:13"/>
    <s v="\N"/>
    <x v="3127"/>
    <n v="9"/>
    <x v="2"/>
    <s v="não"/>
  </r>
  <r>
    <n v="30646453"/>
    <n v="30370505"/>
    <n v="711569076"/>
    <n v="711569075"/>
    <s v="PORTO ALEGRE - CABO"/>
    <n v="0"/>
    <m/>
    <m/>
    <s v="VENDA BLOQUEADA"/>
    <s v="VENDA BLOQUEADA"/>
    <m/>
    <d v="2024-10-10T00:00:00"/>
    <d v="2024-10-10T00:00:00"/>
    <m/>
    <s v="SEM REDE"/>
    <s v="SEM REDE"/>
    <m/>
    <s v="LIBERADO INSTALACAO HP"/>
    <s v="LIBERADO INSTALACAO VIRTUA"/>
    <m/>
    <d v="2024-10-08T00:00:00"/>
    <d v="2024-10-08T00:00:00"/>
    <n v="16"/>
    <d v="2025-04-14T12:12:59"/>
    <s v="\N"/>
    <x v="3127"/>
    <s v="16 | PTV BLOQUEADO | VIRTUA BLOQUEADO"/>
    <x v="3"/>
    <s v="não"/>
  </r>
  <r>
    <n v="30646458"/>
    <n v="30370504"/>
    <n v="711516011"/>
    <n v="711516012"/>
    <s v="MACAPA"/>
    <n v="0"/>
    <m/>
    <m/>
    <s v="VENDA NAO LIBERADA"/>
    <s v="VENDA LIBERADA"/>
    <m/>
    <d v="2024-09-05T00:00:00"/>
    <d v="2024-09-05T00:00:00"/>
    <m/>
    <m/>
    <m/>
    <m/>
    <s v="LIBERADO INSTALACAO HP"/>
    <s v="LIBERADO INSTALACAO VIRTUA"/>
    <m/>
    <d v="2024-09-05T00:00:00"/>
    <d v="2024-09-05T00:00:00"/>
    <n v="10"/>
    <d v="2024-09-05T13:42:51"/>
    <s v="\N"/>
    <x v="3127"/>
    <n v="10"/>
    <x v="3"/>
    <s v="não"/>
  </r>
  <r>
    <n v="30646454"/>
    <n v="30370506"/>
    <n v="711881866"/>
    <n v="711881867"/>
    <s v="PORTO ALEGRE - CABO"/>
    <n v="0"/>
    <m/>
    <m/>
    <s v="VENDA LIBERADA"/>
    <s v="VENDA NAO LIBERADA"/>
    <m/>
    <d v="2025-04-11T00:00:00"/>
    <d v="2025-04-14T00:00:00"/>
    <m/>
    <m/>
    <m/>
    <m/>
    <s v="LIBERADO INSTALACAO HP"/>
    <s v="RETORNO NAO ATIVADO"/>
    <m/>
    <d v="2025-04-10T00:00:00"/>
    <d v="2025-04-10T00:00:00"/>
    <n v="1"/>
    <d v="2025-04-14T17:31:56"/>
    <s v="\N"/>
    <x v="3127"/>
    <n v="1"/>
    <x v="8"/>
    <s v="não"/>
  </r>
  <r>
    <n v="30647147"/>
    <n v="30371232"/>
    <n v="641181063"/>
    <n v="641181064"/>
    <s v="DIADEMA"/>
    <n v="0"/>
    <m/>
    <m/>
    <s v="VENDA BLOQUEADA"/>
    <s v="VENDA BLOQUEADA"/>
    <m/>
    <d v="2016-05-09T00:00:00"/>
    <d v="2016-05-30T00:00:00"/>
    <m/>
    <s v="INVIABILIDADE COMERCIAL DA AREA"/>
    <s v="INVIABILIDADE COMERCIAL DA AREA"/>
    <m/>
    <s v="LIBERADO INSTALACAO HP"/>
    <s v="LIBERADO INSTALACAO VIRTUA"/>
    <m/>
    <d v="2014-10-29T00:00:00"/>
    <d v="2016-05-30T00:00:00"/>
    <n v="1"/>
    <d v="2014-11-04T15:47:33"/>
    <s v="\N"/>
    <x v="3129"/>
    <s v="1 | PTV BLOQUEADO | VIRTUA BLOQUEADO"/>
    <x v="1"/>
    <s v="não"/>
  </r>
  <r>
    <n v="30648016"/>
    <n v="30371895"/>
    <n v="370733492"/>
    <n v="370733493"/>
    <s v="JUNDIAI"/>
    <n v="0"/>
    <m/>
    <m/>
    <s v="VENDA NAO LIBERADA"/>
    <s v="VENDA LIBERADA"/>
    <m/>
    <d v="2018-06-21T00:00:00"/>
    <d v="2018-12-20T00:00:00"/>
    <m/>
    <m/>
    <m/>
    <m/>
    <s v="LIBERADO INSTALACAO HP"/>
    <s v="LIBERADO INSTALACAO VIRTUA"/>
    <m/>
    <d v="2018-06-21T00:00:00"/>
    <d v="2018-12-20T00:00:00"/>
    <n v="1"/>
    <d v="2018-12-20T09:45:19"/>
    <s v="\N"/>
    <x v="3130"/>
    <n v="1"/>
    <x v="8"/>
    <s v="não"/>
  </r>
  <r>
    <n v="30648017"/>
    <n v="30371897"/>
    <n v="379957071"/>
    <n v="379957072"/>
    <s v="ILHEUS"/>
    <n v="0"/>
    <m/>
    <m/>
    <s v="VENDA NAO LIBERADA"/>
    <m/>
    <m/>
    <d v="2025-04-11T00:00:00"/>
    <m/>
    <m/>
    <m/>
    <m/>
    <m/>
    <s v="NODE NAO ATIVADO"/>
    <m/>
    <m/>
    <d v="2025-04-11T00:00:00"/>
    <m/>
    <n v="16"/>
    <d v="2025-04-14T09:43:40"/>
    <s v="\N"/>
    <x v="3130"/>
    <n v="16"/>
    <x v="2"/>
    <s v="não"/>
  </r>
  <r>
    <n v="30648018"/>
    <n v="30371896"/>
    <n v="370230589"/>
    <n v="371208341"/>
    <s v="VARZEA GRANDE"/>
    <n v="0"/>
    <m/>
    <m/>
    <s v="VENDA LIBERADA"/>
    <s v="VENDA NAO LIBERADA"/>
    <m/>
    <d v="2018-07-19T00:00:00"/>
    <d v="2018-07-19T00:00:00"/>
    <m/>
    <m/>
    <m/>
    <m/>
    <s v="NODE NAO ATIVADO"/>
    <s v="RETORNO NAO ATIVADO"/>
    <m/>
    <d v="2008-09-01T00:00:00"/>
    <d v="2018-07-19T00:00:00"/>
    <n v="1"/>
    <d v="2018-07-19T11:40:04"/>
    <s v="\N"/>
    <x v="3130"/>
    <n v="1"/>
    <x v="8"/>
    <s v="não"/>
  </r>
  <r>
    <n v="30648723"/>
    <n v="30372201"/>
    <n v="360124987"/>
    <n v="350124987"/>
    <s v="CAMPINAS"/>
    <n v="0"/>
    <m/>
    <m/>
    <s v="VENDA BLOQUEADA"/>
    <s v="VENDA BLOQUEADA"/>
    <m/>
    <d v="2017-01-11T00:00:00"/>
    <d v="2017-04-05T00:00:00"/>
    <m/>
    <s v="SEGURANCA TECNICA OPERACIONAL"/>
    <s v="SEGURANCA TECNICA OPERACIONAL"/>
    <m/>
    <s v="LIBERADO INSTALACAO HP"/>
    <s v="LIBERADO INSTALACAO VIRTUA"/>
    <m/>
    <d v="1995-12-01T00:00:00"/>
    <d v="2017-04-05T00:00:00"/>
    <n v="1"/>
    <d v="1995-12-01T00:00:00"/>
    <s v="\N"/>
    <x v="3131"/>
    <s v="1 | PTV BLOQUEADO | VIRTUA BLOQUEADO"/>
    <x v="1"/>
    <s v="não"/>
  </r>
  <r>
    <n v="30648722"/>
    <n v="30372204"/>
    <n v="503457699"/>
    <n v="503457698"/>
    <s v="ANAPOLIS"/>
    <n v="0"/>
    <m/>
    <m/>
    <s v="VENDA LIBERADA"/>
    <s v="VENDA LIBERADA"/>
    <m/>
    <d v="2010-10-22T00:00:00"/>
    <d v="2012-06-21T00:00:00"/>
    <m/>
    <m/>
    <m/>
    <m/>
    <s v="LIBERADO INSTALACAO HP"/>
    <s v="LIBERADO INSTALACAO VIRTUA"/>
    <m/>
    <d v="2010-10-22T00:00:00"/>
    <d v="2012-06-21T00:00:00"/>
    <n v="10"/>
    <d v="2020-08-26T10:42:39"/>
    <s v="\N"/>
    <x v="3131"/>
    <n v="10"/>
    <x v="3"/>
    <s v="não"/>
  </r>
  <r>
    <n v="30648724"/>
    <n v="30372203"/>
    <n v="386921476"/>
    <n v="386921477"/>
    <s v="NATAL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16"/>
    <d v="2025-04-14T14:19:02"/>
    <s v="\N"/>
    <x v="3131"/>
    <n v="16"/>
    <x v="2"/>
    <s v="não"/>
  </r>
  <r>
    <n v="30648725"/>
    <n v="30372202"/>
    <n v="373025362"/>
    <n v="373025363"/>
    <s v="BELEM"/>
    <n v="0"/>
    <m/>
    <s v="VENDA LIBERADA"/>
    <s v="VENDA BLOQUEADA"/>
    <s v="VENDA BLOQUEADA"/>
    <d v="2024-02-14T00:00:00"/>
    <d v="2012-12-28T00:00:00"/>
    <d v="2012-12-28T00:00:00"/>
    <m/>
    <s v="SEM REDE"/>
    <s v="SEM REDE"/>
    <s v="LIBERADO INSTALACAO HP"/>
    <s v="LIBERADO INSTALACAO HP"/>
    <s v="LIBERADO INSTALACAO VIRTUA"/>
    <d v="2024-02-14T00:00:00"/>
    <d v="2012-12-22T00:00:00"/>
    <d v="2012-12-24T00:00:00"/>
    <n v="10"/>
    <d v="2020-03-05T16:09:20"/>
    <s v="\N"/>
    <x v="3131"/>
    <s v="10 | PTV BLOQUEADO | VIRTUA BLOQUEADO"/>
    <x v="3"/>
    <s v="não"/>
  </r>
  <r>
    <n v="30649845"/>
    <n v="30372474"/>
    <n v="382581737"/>
    <n v="382581738"/>
    <s v="CUIABA"/>
    <n v="0"/>
    <m/>
    <m/>
    <s v="VENDA LIBERADA"/>
    <s v="VENDA LIBERADA"/>
    <m/>
    <d v="2021-09-11T00:00:00"/>
    <d v="2021-09-11T00:00:00"/>
    <m/>
    <m/>
    <m/>
    <m/>
    <s v="LIBERADO INSTALACAO HP"/>
    <s v="LIBERADO INSTALACAO VIRTUA"/>
    <m/>
    <d v="2021-09-10T00:00:00"/>
    <d v="2021-09-11T00:00:00"/>
    <n v="10"/>
    <d v="2021-09-14T16:22:50"/>
    <s v="\N"/>
    <x v="3132"/>
    <n v="10"/>
    <x v="3"/>
    <s v="não"/>
  </r>
  <r>
    <n v="30650266"/>
    <n v="30372895"/>
    <n v="635588827"/>
    <n v="635588824"/>
    <s v="SANTO ANDRE"/>
    <n v="1"/>
    <d v="1980-01-01T00:00:00"/>
    <m/>
    <s v="VENDA BLOQUEADA"/>
    <s v="VENDA BLOQUEADA"/>
    <m/>
    <d v="2016-11-11T00:00:00"/>
    <d v="2018-04-10T00:00:00"/>
    <m/>
    <s v="RISCO DE FRAUDE"/>
    <s v="RISCO DE FRAUDE"/>
    <m/>
    <s v="LIBERADO INSTALACAO HP"/>
    <s v="LIBERADO INSTALACAO VIRTUA"/>
    <m/>
    <d v="1980-01-01T00:00:00"/>
    <d v="2018-04-10T00:00:00"/>
    <m/>
    <d v="1980-01-01T00:00:00"/>
    <s v="\N"/>
    <x v="3133"/>
    <s v=" | PTV BLOQUEADO | VIRTUA BLOQUEADO | BLOQUEIO ENGENHARIA"/>
    <x v="7"/>
    <s v="sim"/>
  </r>
  <r>
    <n v="30650268"/>
    <n v="30372893"/>
    <n v="362824483"/>
    <n v="362824482"/>
    <s v="CONTAGEM"/>
    <n v="0"/>
    <m/>
    <m/>
    <s v="VENDA BLOQUEADA"/>
    <m/>
    <m/>
    <d v="2013-06-24T00:00:00"/>
    <m/>
    <m/>
    <s v="SEGURANCA TECNICA OPERACIONAL"/>
    <m/>
    <m/>
    <s v="NODE NAO ATIVADO"/>
    <m/>
    <m/>
    <d v="2013-04-15T00:00:00"/>
    <m/>
    <n v="1"/>
    <d v="2013-04-15T00:00:00"/>
    <s v="\N"/>
    <x v="3133"/>
    <s v="1 | PTV BLOQUEADO"/>
    <x v="1"/>
    <s v="não"/>
  </r>
  <r>
    <n v="30650553"/>
    <n v="30373199"/>
    <n v="705125796"/>
    <n v="705125797"/>
    <s v="CURITIBA - CABO"/>
    <n v="0"/>
    <m/>
    <m/>
    <s v="VENDA NAO LIBERADA"/>
    <s v="VENDA LIBERADA"/>
    <m/>
    <d v="2019-05-14T00:00:00"/>
    <d v="2020-02-10T00:00:00"/>
    <m/>
    <m/>
    <m/>
    <m/>
    <s v="LIBERADO INSTALACAO HP"/>
    <s v="LIBERADO INSTALACAO VIRTUA"/>
    <m/>
    <d v="2019-05-14T00:00:00"/>
    <d v="2020-02-10T00:00:00"/>
    <n v="10"/>
    <d v="2020-06-22T15:36:50"/>
    <s v="\N"/>
    <x v="3134"/>
    <n v="10"/>
    <x v="3"/>
    <s v="não"/>
  </r>
  <r>
    <n v="30650840"/>
    <n v="30373478"/>
    <n v="381452410"/>
    <n v="381452409"/>
    <s v="CHAPECO"/>
    <n v="0"/>
    <m/>
    <m/>
    <s v="VENDA LIBERADA"/>
    <s v="VENDA LIBERADA"/>
    <m/>
    <d v="2020-07-08T00:00:00"/>
    <d v="2020-07-08T00:00:00"/>
    <m/>
    <m/>
    <m/>
    <m/>
    <s v="LIBERADO INSTALACAO HP"/>
    <s v="LIBERADO INSTALACAO VIRTUA"/>
    <m/>
    <d v="2020-07-08T00:00:00"/>
    <d v="2020-07-08T00:00:00"/>
    <n v="10"/>
    <d v="2023-11-07T12:20:47"/>
    <s v="\N"/>
    <x v="3135"/>
    <n v="10"/>
    <x v="3"/>
    <s v="não"/>
  </r>
  <r>
    <n v="30651662"/>
    <n v="30373935"/>
    <n v="2072059"/>
    <n v="301035744"/>
    <s v="SAO PAULO"/>
    <n v="0"/>
    <m/>
    <m/>
    <s v="VENDA BLOQUEADA"/>
    <s v="VENDA BLOQUEADA"/>
    <m/>
    <d v="2019-03-18T00:00:00"/>
    <d v="2019-03-18T00:00:00"/>
    <m/>
    <s v="SEM REDE"/>
    <s v="SEM REDE"/>
    <m/>
    <s v="LIBERADO INSTALACAO HP"/>
    <s v="LIBERADO INSTALACAO VIRTUA"/>
    <m/>
    <d v="1999-07-09T00:00:00"/>
    <d v="2017-08-22T00:00:00"/>
    <n v="10"/>
    <d v="2019-03-18T11:35:31"/>
    <s v="\N"/>
    <x v="3136"/>
    <s v="10 | PTV BLOQUEADO | VIRTUA BLOQUEADO"/>
    <x v="3"/>
    <s v="não"/>
  </r>
  <r>
    <n v="30651663"/>
    <n v="30373936"/>
    <n v="362069169"/>
    <n v="362069170"/>
    <s v="CAMPO GRANDE"/>
    <n v="0"/>
    <m/>
    <m/>
    <s v="VENDA BLOQUEADA"/>
    <s v="VENDA BLOQUEADA"/>
    <m/>
    <d v="2013-05-13T00:00:00"/>
    <d v="2013-05-13T00:00:00"/>
    <m/>
    <s v="SEM REDE"/>
    <s v="SEM REDE"/>
    <m/>
    <s v="LIBERADO INSTALACAO HP"/>
    <s v="LIBERADO INSTALACAO VIRTUA"/>
    <m/>
    <d v="2012-04-23T00:00:00"/>
    <d v="2013-04-17T00:00:00"/>
    <n v="1"/>
    <d v="2013-04-17T17:10:38"/>
    <s v="\N"/>
    <x v="3136"/>
    <s v="1 | PTV BLOQUEADO | VIRTUA BLOQUEADO"/>
    <x v="3"/>
    <s v="não"/>
  </r>
  <r>
    <n v="30651664"/>
    <n v="30373937"/>
    <n v="379652788"/>
    <n v="379652789"/>
    <s v="VARZEA GRANDE"/>
    <n v="0"/>
    <m/>
    <m/>
    <s v="VENDA LIBERADA"/>
    <s v="VENDA NAO LIBERADA"/>
    <m/>
    <d v="2018-06-15T00:00:00"/>
    <d v="2021-01-04T00:00:00"/>
    <m/>
    <m/>
    <m/>
    <m/>
    <s v="NODE NAO ATIVADO"/>
    <s v="RETORNO NAO ATIVADO"/>
    <m/>
    <d v="2018-06-06T00:00:00"/>
    <d v="2021-01-04T00:00:00"/>
    <n v="1"/>
    <d v="2018-06-15T07:53:57"/>
    <s v="\N"/>
    <x v="3136"/>
    <n v="1"/>
    <x v="8"/>
    <s v="não"/>
  </r>
  <r>
    <n v="30651729"/>
    <n v="30374001"/>
    <n v="649459948"/>
    <n v="649459949"/>
    <s v="TRES LAGOAS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2"/>
    <d v="2025-04-15T00:00:00"/>
    <s v="\N"/>
    <x v="3137"/>
    <n v="2"/>
    <x v="12"/>
    <s v="não"/>
  </r>
  <r>
    <n v="30651893"/>
    <n v="30374160"/>
    <n v="383673644"/>
    <n v="383673643"/>
    <s v="CHAPECO"/>
    <n v="0"/>
    <m/>
    <m/>
    <s v="VENDA LIBERADA"/>
    <s v="VENDA LIBERADA"/>
    <m/>
    <d v="2022-08-19T00:00:00"/>
    <d v="2022-08-19T00:00:00"/>
    <m/>
    <m/>
    <m/>
    <m/>
    <s v="LIBERADO INSTALACAO HP"/>
    <s v="LIBERADO INSTALACAO VIRTUA"/>
    <m/>
    <d v="2022-08-19T00:00:00"/>
    <d v="2022-08-19T00:00:00"/>
    <n v="10"/>
    <d v="2022-08-21T10:10:49"/>
    <s v="\N"/>
    <x v="3137"/>
    <n v="10"/>
    <x v="3"/>
    <s v="não"/>
  </r>
  <r>
    <n v="30652188"/>
    <n v="30374452"/>
    <n v="382558530"/>
    <n v="382558531"/>
    <s v="CUIABA"/>
    <n v="0"/>
    <m/>
    <m/>
    <s v="VENDA LIBERADA"/>
    <s v="VENDA LIBERADA"/>
    <m/>
    <d v="2021-08-27T00:00:00"/>
    <d v="2021-08-27T00:00:00"/>
    <m/>
    <m/>
    <m/>
    <m/>
    <s v="LIBERADO INSTALACAO HP"/>
    <s v="LIBERADO INSTALACAO VIRTUA"/>
    <m/>
    <d v="2021-08-26T00:00:00"/>
    <d v="2021-08-27T00:00:00"/>
    <n v="10"/>
    <d v="2021-08-30T11:38:12"/>
    <s v="\N"/>
    <x v="3138"/>
    <n v="10"/>
    <x v="3"/>
    <s v="não"/>
  </r>
  <r>
    <n v="30652183"/>
    <n v="30374453"/>
    <n v="534233211"/>
    <n v="534233212"/>
    <s v="SAO PAULO"/>
    <n v="0"/>
    <m/>
    <m/>
    <s v="VENDA BLOQUEADA"/>
    <s v="VENDA BLOQUEADA"/>
    <m/>
    <d v="2018-02-01T00:00:00"/>
    <d v="2019-08-22T00:00:00"/>
    <m/>
    <s v="INVIABILIDADE COMERCIAL DA AREA"/>
    <s v="SEGURANCA TECNICA OPERACIONAL"/>
    <m/>
    <s v="LIBERADO INSTALACAO HP"/>
    <s v="LIBERADO INSTALACAO VIRTUA"/>
    <m/>
    <d v="2018-01-31T00:00:00"/>
    <d v="2019-08-22T00:00:00"/>
    <n v="27"/>
    <d v="2018-02-01T10:43:21"/>
    <s v="\N"/>
    <x v="3138"/>
    <s v="27 | PTV BLOQUEADO | VIRTUA BLOQUEADO"/>
    <x v="1"/>
    <s v="não"/>
  </r>
  <r>
    <n v="30652187"/>
    <n v="30374451"/>
    <n v="379958363"/>
    <n v="379958364"/>
    <s v="VICOSA"/>
    <n v="0"/>
    <m/>
    <m/>
    <s v="VENDA NAO LIBERADA"/>
    <s v="VENDA LIBERADA"/>
    <m/>
    <d v="2025-04-12T00:00:00"/>
    <d v="2025-04-12T00:00:00"/>
    <m/>
    <m/>
    <m/>
    <m/>
    <s v="LIBERADO INSTALACAO HP"/>
    <s v="LIBERADO INSTALACAO VIRTUA"/>
    <m/>
    <d v="2025-04-12T00:00:00"/>
    <d v="2025-04-12T00:00:00"/>
    <n v="16"/>
    <d v="2025-04-14T14:50:30"/>
    <s v="\N"/>
    <x v="3138"/>
    <n v="16"/>
    <x v="2"/>
    <s v="não"/>
  </r>
  <r>
    <n v="30652185"/>
    <n v="30374454"/>
    <n v="649445911"/>
    <n v="649445912"/>
    <s v="MANAUS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9"/>
    <d v="2025-04-14T17:38:58"/>
    <s v="\N"/>
    <x v="3138"/>
    <n v="9"/>
    <x v="2"/>
    <s v="não"/>
  </r>
  <r>
    <n v="30652189"/>
    <n v="30374455"/>
    <n v="711877456"/>
    <n v="711877457"/>
    <s v="GRAMADO"/>
    <n v="0"/>
    <m/>
    <m/>
    <s v="VENDA NAO LIBERADA"/>
    <m/>
    <m/>
    <d v="2025-04-08T00:00:00"/>
    <m/>
    <m/>
    <m/>
    <m/>
    <m/>
    <s v="LIBERADO INSTALACAO HP"/>
    <m/>
    <m/>
    <d v="2025-04-08T00:00:00"/>
    <m/>
    <n v="9"/>
    <d v="2025-04-14T09:59:29"/>
    <s v="\N"/>
    <x v="3138"/>
    <n v="9"/>
    <x v="2"/>
    <s v="não"/>
  </r>
  <r>
    <n v="30652452"/>
    <n v="30374708"/>
    <n v="382474535"/>
    <n v="382474536"/>
    <s v="BELEM"/>
    <n v="0"/>
    <m/>
    <m/>
    <s v="VENDA BLOQUEADA"/>
    <s v="VENDA BLOQUEADA"/>
    <m/>
    <d v="2023-06-01T00:00:00"/>
    <d v="2023-06-01T00:00:00"/>
    <m/>
    <s v="SEM REDE"/>
    <s v="SEM REDE"/>
    <m/>
    <s v="LIBERADO INSTALACAO HP"/>
    <s v="LIBERADO INSTALACAO VIRTUA"/>
    <m/>
    <d v="2021-08-02T00:00:00"/>
    <d v="2021-08-02T00:00:00"/>
    <n v="1"/>
    <d v="2022-12-13T14:20:34"/>
    <s v="\N"/>
    <x v="3139"/>
    <s v="1 | PTV BLOQUEADO | VIRTUA BLOQUEADO"/>
    <x v="3"/>
    <s v="não"/>
  </r>
  <r>
    <n v="30652451"/>
    <n v="30374709"/>
    <n v="641636830"/>
    <n v="641636836"/>
    <s v="SAO VICENTE"/>
    <n v="0"/>
    <m/>
    <m/>
    <s v="VENDA BLOQUEADA"/>
    <s v="VENDA BLOQUEADA"/>
    <m/>
    <d v="2016-03-02T00:00:00"/>
    <d v="2016-08-22T00:00:00"/>
    <m/>
    <s v="INVIABILIDADE COMERCIAL DA AREA"/>
    <s v="INVIABILIDADE COMERCIAL DA AREA"/>
    <m/>
    <s v="LIBERADO INSTALACAO HP"/>
    <s v="LIBERADO INSTALACAO VIRTUA"/>
    <m/>
    <d v="2013-09-27T00:00:00"/>
    <d v="2015-06-24T00:00:00"/>
    <n v="1"/>
    <m/>
    <s v="\N"/>
    <x v="3139"/>
    <s v="1 | PTV BLOQUEADO | VIRTUA BLOQUEADO"/>
    <x v="1"/>
    <s v="não"/>
  </r>
  <r>
    <n v="30652450"/>
    <n v="30374710"/>
    <n v="847374597"/>
    <n v="847374598"/>
    <s v="GOIANIA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16"/>
    <d v="2025-04-14T15:49:50"/>
    <s v="\N"/>
    <x v="3139"/>
    <n v="16"/>
    <x v="2"/>
    <s v="não"/>
  </r>
  <r>
    <n v="30653037"/>
    <n v="30375261"/>
    <n v="644643968"/>
    <n v="644643967"/>
    <s v="TAUBATE"/>
    <n v="0"/>
    <m/>
    <m/>
    <s v="VENDA LIBERADA"/>
    <s v="VENDA LIBERADA"/>
    <m/>
    <d v="2019-07-15T00:00:00"/>
    <d v="2019-07-12T00:00:00"/>
    <m/>
    <m/>
    <m/>
    <m/>
    <s v="LIBERADO INSTALACAO HP"/>
    <s v="LIBERADO INSTALACAO VIRTUA"/>
    <m/>
    <d v="2019-07-12T00:00:00"/>
    <d v="2019-07-12T00:00:00"/>
    <n v="10"/>
    <d v="2019-07-12T00:00:00"/>
    <s v="\N"/>
    <x v="3140"/>
    <n v="10"/>
    <x v="3"/>
    <s v="não"/>
  </r>
  <r>
    <n v="30653549"/>
    <n v="30375782"/>
    <n v="842715623"/>
    <n v="842715624"/>
    <s v="RIO DE JANEIRO"/>
    <n v="0"/>
    <m/>
    <m/>
    <s v="VENDA BLOQUEADA"/>
    <s v="VENDA LIBERADA"/>
    <m/>
    <d v="2021-04-07T00:00:00"/>
    <d v="2021-06-10T00:00:00"/>
    <m/>
    <s v="INVIABILIDADE COMERCIAL DA AREA"/>
    <m/>
    <m/>
    <s v="LIBERADO INSTALACAO HP"/>
    <s v="LIBERADO INSTALACAO VIRTUA"/>
    <m/>
    <d v="2016-09-08T00:00:00"/>
    <d v="2016-09-08T00:00:00"/>
    <n v="1"/>
    <d v="2016-09-08T16:49:37"/>
    <s v="\N"/>
    <x v="3141"/>
    <s v="1 | PTV BLOQUEADO"/>
    <x v="1"/>
    <s v="não"/>
  </r>
  <r>
    <n v="30653552"/>
    <n v="30375780"/>
    <n v="641876727"/>
    <n v="641876728"/>
    <s v="MOGI DAS CRUZES"/>
    <n v="0"/>
    <m/>
    <m/>
    <s v="VENDA BLOQUEADA"/>
    <s v="VENDA LIBERADA"/>
    <m/>
    <d v="2015-10-19T00:00:00"/>
    <d v="2020-07-22T00:00:00"/>
    <m/>
    <s v="SEM REDE"/>
    <m/>
    <m/>
    <s v="LIBERADO INSTALACAO HP"/>
    <s v="LIBERADO INSTALACAO VIRTUA"/>
    <m/>
    <d v="2015-10-13T00:00:00"/>
    <d v="2020-07-22T00:00:00"/>
    <n v="1"/>
    <d v="2015-10-13T16:03:26"/>
    <s v="\N"/>
    <x v="3141"/>
    <s v="1 | PTV BLOQUEADO"/>
    <x v="3"/>
    <s v="não"/>
  </r>
  <r>
    <n v="30653551"/>
    <n v="30375779"/>
    <n v="636109488"/>
    <n v="636109480"/>
    <s v="ITAPETININGA"/>
    <n v="1"/>
    <d v="1980-01-01T00:00:00"/>
    <m/>
    <s v="VENDA BLOQUEADA"/>
    <s v="VENDA BLOQUEADA"/>
    <m/>
    <d v="2008-02-27T00:00:00"/>
    <d v="2021-09-10T00:00:00"/>
    <m/>
    <s v="SEM REDE"/>
    <s v="SEM REDE"/>
    <m/>
    <s v="LIBERADO INSTALACAO HP"/>
    <s v="LIBERADO INSTALACAO VIRTUA"/>
    <m/>
    <d v="1980-01-01T00:00:00"/>
    <d v="2021-09-10T00:00:00"/>
    <m/>
    <d v="1980-01-01T00:00:00"/>
    <s v="\N"/>
    <x v="3141"/>
    <s v=" | PTV BLOQUEADO | VIRTUA BLOQUEADO | BLOQUEIO ENGENHARIA"/>
    <x v="3"/>
    <s v="sim"/>
  </r>
  <r>
    <n v="30653807"/>
    <n v="30376051"/>
    <n v="840669542"/>
    <n v="840259229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2-06-20T00:00:00"/>
    <d v="2012-08-31T00:00:00"/>
    <n v="1"/>
    <m/>
    <s v="\N"/>
    <x v="3142"/>
    <s v="1 | PTV BLOQUEADO"/>
    <x v="1"/>
    <s v="não"/>
  </r>
  <r>
    <n v="30653808"/>
    <n v="30376053"/>
    <n v="844724782"/>
    <n v="844724783"/>
    <s v="RIO DE JANEIRO"/>
    <n v="0"/>
    <m/>
    <s v="VENDA BLOQUEADA"/>
    <s v="VENDA LIBERADA"/>
    <s v="VENDA LIBERADA"/>
    <d v="2023-10-17T00:00:00"/>
    <d v="2020-08-11T00:00:00"/>
    <d v="2020-08-11T00:00:00"/>
    <m/>
    <m/>
    <m/>
    <s v="LIBERADO INSTALACAO HP"/>
    <s v="LIBERADO INSTALACAO HP"/>
    <s v="LIBERADO INSTALACAO VIRTUA"/>
    <d v="2023-10-17T00:00:00"/>
    <d v="2020-08-11T00:00:00"/>
    <d v="2020-08-11T00:00:00"/>
    <n v="16"/>
    <d v="2023-09-29T08:09:19"/>
    <s v="\N"/>
    <x v="3142"/>
    <n v="16"/>
    <x v="2"/>
    <s v="não"/>
  </r>
  <r>
    <n v="30654079"/>
    <n v="30376324"/>
    <n v="2593931"/>
    <n v="500724914"/>
    <s v="SAO PAULO"/>
    <n v="0"/>
    <m/>
    <m/>
    <s v="VENDA NAO LIBERADA"/>
    <s v="VENDA LIBERADA"/>
    <m/>
    <m/>
    <d v="2020-04-07T00:00:00"/>
    <m/>
    <m/>
    <m/>
    <m/>
    <s v="LIBERADO INSTALACAO HP"/>
    <s v="LIBERADO INSTALACAO VIRTUA"/>
    <m/>
    <d v="1999-07-07T00:00:00"/>
    <d v="2020-04-07T00:00:00"/>
    <n v="1"/>
    <m/>
    <s v="\N"/>
    <x v="3143"/>
    <n v="1"/>
    <x v="8"/>
    <s v="não"/>
  </r>
  <r>
    <n v="30654389"/>
    <n v="30376617"/>
    <n v="534022247"/>
    <n v="534022248"/>
    <s v="SAO PAULO"/>
    <n v="0"/>
    <m/>
    <m/>
    <s v="VENDA BLOQUEADA"/>
    <s v="VENDA LIBERADA"/>
    <m/>
    <d v="2017-07-04T00:00:00"/>
    <d v="2021-12-06T00:00:00"/>
    <m/>
    <s v="INVIABILIDADE COMERCIAL DA AREA"/>
    <m/>
    <m/>
    <s v="LIBERADO INSTALACAO HP"/>
    <s v="LIBERADO INSTALACAO VIRTUA"/>
    <m/>
    <d v="2017-07-03T00:00:00"/>
    <d v="2021-12-06T00:00:00"/>
    <n v="27"/>
    <d v="2017-07-04T11:05:06"/>
    <s v="\N"/>
    <x v="3144"/>
    <s v="27 | PTV BLOQUEADO"/>
    <x v="1"/>
    <s v="não"/>
  </r>
  <r>
    <n v="30654388"/>
    <n v="30376616"/>
    <n v="501368429"/>
    <n v="501368430"/>
    <s v="SAO PAULO"/>
    <n v="0"/>
    <m/>
    <m/>
    <s v="VENDA LIBERADA"/>
    <s v="VENDA LIBERADA"/>
    <m/>
    <d v="2009-01-22T00:00:00"/>
    <d v="2011-11-08T00:00:00"/>
    <m/>
    <m/>
    <m/>
    <m/>
    <s v="LIBERADO INSTALACAO HP"/>
    <s v="LIBERADO INSTALACAO VIRTUA"/>
    <m/>
    <d v="2001-04-16T00:00:00"/>
    <d v="2011-11-08T00:00:00"/>
    <n v="19"/>
    <d v="2004-03-25T09:23:06"/>
    <s v="\N"/>
    <x v="3144"/>
    <n v="19"/>
    <x v="5"/>
    <s v="não"/>
  </r>
  <r>
    <n v="30654748"/>
    <n v="30376934"/>
    <n v="369616848"/>
    <n v="370644800"/>
    <s v="ANANINDEUA"/>
    <n v="0"/>
    <m/>
    <m/>
    <s v="VENDA BLOQUEADA"/>
    <s v="VENDA BLOQUEADA"/>
    <m/>
    <d v="2013-02-05T00:00:00"/>
    <d v="2020-07-24T00:00:00"/>
    <m/>
    <s v="SEM REDE"/>
    <s v="SEM REDE"/>
    <m/>
    <s v="LIBERADO INSTALACAO HP"/>
    <s v="LIBERADO INSTALACAO VIRTUA"/>
    <m/>
    <d v="2008-09-01T00:00:00"/>
    <d v="2020-07-24T00:00:00"/>
    <n v="1"/>
    <d v="2008-09-01T00:00:00"/>
    <s v="\N"/>
    <x v="3145"/>
    <s v="1 | PTV BLOQUEADO | VIRTUA BLOQUEADO"/>
    <x v="3"/>
    <s v="não"/>
  </r>
  <r>
    <n v="30655243"/>
    <n v="30377425"/>
    <n v="532706790"/>
    <n v="532706789"/>
    <s v="SAO PAULO"/>
    <n v="1"/>
    <d v="2014-05-26T00:00:00"/>
    <m/>
    <s v="VENDA BLOQUEADA"/>
    <s v="VENDA LIBERADA"/>
    <m/>
    <d v="2014-05-30T00:00:00"/>
    <d v="2014-06-05T00:00:00"/>
    <m/>
    <s v="SEM REDE"/>
    <m/>
    <m/>
    <s v="LIBERADO INSTALACAO HP"/>
    <s v="LIBERADO INSTALACAO VIRTUA"/>
    <m/>
    <d v="2014-05-26T00:00:00"/>
    <d v="2014-06-05T00:00:00"/>
    <n v="1"/>
    <d v="2014-05-26T00:00:00"/>
    <s v="\N"/>
    <x v="3146"/>
    <s v="1 | PTV BLOQUEADO | BLOQUEIO ENGENHARIA"/>
    <x v="3"/>
    <s v="sim"/>
  </r>
  <r>
    <n v="30655608"/>
    <n v="30377776"/>
    <n v="842815482"/>
    <n v="842815481"/>
    <s v="RIO DE JANEIRO"/>
    <n v="0"/>
    <m/>
    <m/>
    <s v="VENDA BLOQUEADA"/>
    <s v="VENDA LIBERADA"/>
    <m/>
    <d v="2016-11-19T00:00:00"/>
    <d v="2016-11-19T00:00:00"/>
    <m/>
    <s v="SEM REDE"/>
    <m/>
    <m/>
    <s v="LIBERADO INSTALACAO HP"/>
    <s v="LIBERADO INSTALACAO VIRTUA"/>
    <m/>
    <d v="2016-11-19T00:00:00"/>
    <d v="2016-11-19T00:00:00"/>
    <m/>
    <m/>
    <s v="\N"/>
    <x v="3147"/>
    <s v=" | PTV BLOQUEADO"/>
    <x v="3"/>
    <s v="não"/>
  </r>
  <r>
    <n v="30655611"/>
    <n v="30377772"/>
    <n v="364144988"/>
    <n v="364144987"/>
    <s v="UBERABA"/>
    <n v="1"/>
    <d v="2013-12-16T00:00:00"/>
    <m/>
    <s v="VENDA LIBERADA"/>
    <s v="VENDA LIBERADA"/>
    <m/>
    <d v="2016-02-06T00:00:00"/>
    <d v="2013-12-23T00:00:00"/>
    <m/>
    <m/>
    <m/>
    <m/>
    <s v="LIBERADO INSTALACAO HP"/>
    <s v="LIBERADO INSTALACAO VIRTUA"/>
    <m/>
    <d v="2013-12-16T00:00:00"/>
    <d v="2013-12-23T00:00:00"/>
    <n v="1"/>
    <d v="2013-12-16T00:00:00"/>
    <s v="\N"/>
    <x v="3147"/>
    <s v="1 | BLOQUEIO ENGENHARIA"/>
    <x v="9"/>
    <s v="sim"/>
  </r>
  <r>
    <n v="30655610"/>
    <n v="30377774"/>
    <n v="379219877"/>
    <n v="379219878"/>
    <s v="CUIABA"/>
    <n v="0"/>
    <m/>
    <m/>
    <s v="VENDA BLOQUEADA"/>
    <s v="VENDA BLOQUEADA"/>
    <m/>
    <d v="2018-01-19T00:00:00"/>
    <d v="2018-01-19T00:00:00"/>
    <m/>
    <s v="SEM REDE"/>
    <s v="SEM REDE"/>
    <m/>
    <s v="LIBERADO INSTALACAO HP"/>
    <s v="LIBERADO INSTALACAO VIRTUA"/>
    <m/>
    <d v="2018-01-12T00:00:00"/>
    <d v="2018-01-12T00:00:00"/>
    <n v="1"/>
    <d v="2018-01-12T20:51:19"/>
    <s v="\N"/>
    <x v="3147"/>
    <s v="1 | PTV BLOQUEADO | VIRTUA BLOQUEADO"/>
    <x v="3"/>
    <s v="não"/>
  </r>
  <r>
    <n v="30655843"/>
    <n v="30378014"/>
    <n v="378757637"/>
    <n v="378757638"/>
    <s v="ITAQUAQUECETUBA"/>
    <n v="0"/>
    <m/>
    <m/>
    <s v="VENDA NAO LIBERADA"/>
    <s v="VENDA LIBERADA"/>
    <m/>
    <d v="2024-01-28T00:00:00"/>
    <d v="2024-01-28T00:00:00"/>
    <m/>
    <m/>
    <m/>
    <m/>
    <s v="LIBERADO INSTALACAO HP"/>
    <s v="LIBERADO INSTALACAO VIRTUA"/>
    <m/>
    <d v="2024-01-28T00:00:00"/>
    <d v="2024-01-28T00:00:00"/>
    <n v="10"/>
    <d v="2024-01-29T10:38:16"/>
    <s v="\N"/>
    <x v="3148"/>
    <n v="10"/>
    <x v="3"/>
    <s v="não"/>
  </r>
  <r>
    <n v="30656335"/>
    <n v="30378517"/>
    <n v="372084016"/>
    <n v="372084017"/>
    <s v="RIBEIRAO PRETO"/>
    <n v="0"/>
    <m/>
    <m/>
    <s v="VENDA LIBERADA"/>
    <s v="VENDA LIBERADA"/>
    <m/>
    <d v="2020-01-29T00:00:00"/>
    <d v="2020-01-29T00:00:00"/>
    <m/>
    <m/>
    <m/>
    <m/>
    <s v="LIBERADO INSTALACAO HP"/>
    <s v="LIBERADO INSTALACAO VIRTUA"/>
    <m/>
    <d v="2020-01-29T00:00:00"/>
    <d v="2020-01-29T00:00:00"/>
    <n v="27"/>
    <d v="2020-01-29T12:42:40"/>
    <s v="\N"/>
    <x v="3149"/>
    <n v="27"/>
    <x v="1"/>
    <s v="não"/>
  </r>
  <r>
    <n v="30656336"/>
    <n v="30378518"/>
    <n v="378557624"/>
    <n v="378557625"/>
    <s v="SAO GONCALO"/>
    <n v="0"/>
    <m/>
    <m/>
    <s v="VENDA NAO LIBERADA"/>
    <s v="VENDA LIBERADA"/>
    <m/>
    <d v="2023-12-27T00:00:00"/>
    <d v="2023-12-27T00:00:00"/>
    <m/>
    <m/>
    <m/>
    <m/>
    <s v="LIBERADO INSTALACAO HP"/>
    <s v="LIBERADO INSTALACAO VIRTUA"/>
    <m/>
    <d v="2023-12-27T00:00:00"/>
    <d v="2023-12-27T00:00:00"/>
    <n v="10"/>
    <d v="2023-12-27T13:46:07"/>
    <s v="\N"/>
    <x v="3149"/>
    <n v="10"/>
    <x v="3"/>
    <s v="não"/>
  </r>
  <r>
    <n v="30656594"/>
    <n v="30378774"/>
    <n v="1941269"/>
    <n v="300889971"/>
    <s v="SAO PAULO"/>
    <n v="0"/>
    <m/>
    <m/>
    <s v="VENDA LIBERADA"/>
    <s v="VENDA BLOQUEADA"/>
    <m/>
    <m/>
    <d v="2019-08-20T00:00:00"/>
    <m/>
    <m/>
    <s v="SEGURANCA TECNICA OPERACIONAL"/>
    <m/>
    <s v="LIBERADO INSTALACAO HP"/>
    <s v="LIBERADO INSTALACAO VIRTUA"/>
    <m/>
    <d v="1999-07-09T00:00:00"/>
    <d v="2019-08-20T00:00:00"/>
    <n v="1"/>
    <m/>
    <s v="\N"/>
    <x v="3150"/>
    <s v="1 | VIRTUA BLOQUEADO"/>
    <x v="1"/>
    <s v="não"/>
  </r>
  <r>
    <n v="30656595"/>
    <n v="30378775"/>
    <n v="646842960"/>
    <n v="646842961"/>
    <s v="LIMEIRA"/>
    <n v="0"/>
    <m/>
    <m/>
    <s v="VENDA LIBERADA"/>
    <s v="VENDA LIBERADA"/>
    <m/>
    <d v="2022-07-23T00:00:00"/>
    <d v="2023-08-08T00:00:00"/>
    <m/>
    <m/>
    <m/>
    <m/>
    <s v="LIBERADO INSTALACAO HP"/>
    <s v="LIBERADO INSTALACAO VIRTUA"/>
    <m/>
    <d v="2022-07-11T00:00:00"/>
    <d v="2023-08-08T00:00:00"/>
    <n v="10"/>
    <d v="2024-07-10T17:20:43"/>
    <s v="\N"/>
    <x v="3150"/>
    <n v="10"/>
    <x v="3"/>
    <s v="não"/>
  </r>
  <r>
    <n v="30656820"/>
    <n v="30378995"/>
    <n v="830216"/>
    <n v="50068218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d v="2024-10-15T15:18:10"/>
    <s v="\N"/>
    <x v="3151"/>
    <s v="1 | PTV BLOQUEADO"/>
    <x v="1"/>
    <s v="não"/>
  </r>
  <r>
    <n v="30656821"/>
    <n v="30378996"/>
    <n v="644336401"/>
    <n v="644336402"/>
    <s v="MANAUS"/>
    <n v="0"/>
    <m/>
    <m/>
    <s v="VENDA LIBERADA"/>
    <s v="VENDA LIBERADA"/>
    <m/>
    <d v="2019-04-25T00:00:00"/>
    <d v="2019-04-24T00:00:00"/>
    <m/>
    <m/>
    <m/>
    <m/>
    <s v="LIBERADO INSTALACAO HP"/>
    <s v="LIBERADO INSTALACAO VIRTUA"/>
    <m/>
    <d v="2019-04-24T00:00:00"/>
    <d v="2019-04-24T00:00:00"/>
    <n v="10"/>
    <d v="2021-03-04T11:32:17"/>
    <s v="\N"/>
    <x v="3151"/>
    <n v="10"/>
    <x v="3"/>
    <s v="não"/>
  </r>
  <r>
    <n v="30656822"/>
    <n v="30378994"/>
    <n v="371947588"/>
    <n v="371947589"/>
    <s v="SUZANO"/>
    <n v="0"/>
    <m/>
    <m/>
    <s v="VENDA BLOQUEADA"/>
    <s v="VENDA BLOQUEADA"/>
    <m/>
    <d v="2019-11-16T00:00:00"/>
    <d v="2024-04-29T00:00:00"/>
    <m/>
    <s v="SEM REDE"/>
    <s v="SEM REDE"/>
    <m/>
    <s v="LIBERADO INSTALACAO HP"/>
    <s v="LIBERADO INSTALACAO VIRTUA"/>
    <m/>
    <d v="2019-11-13T00:00:00"/>
    <d v="2024-04-29T00:00:00"/>
    <n v="10"/>
    <d v="2024-04-29T12:58:44"/>
    <s v="\N"/>
    <x v="3151"/>
    <s v="10 | PTV BLOQUEADO | VIRTUA BLOQUEADO"/>
    <x v="3"/>
    <s v="não"/>
  </r>
  <r>
    <n v="30656906"/>
    <n v="30379076"/>
    <n v="379963911"/>
    <n v="379963912"/>
    <s v="SAO JOSE DO RIO PRETO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2"/>
    <d v="2025-04-15T00:00:00"/>
    <s v="\N"/>
    <x v="3152"/>
    <n v="2"/>
    <x v="12"/>
    <s v="não"/>
  </r>
  <r>
    <n v="30656989"/>
    <n v="30379156"/>
    <n v="370949036"/>
    <n v="370949037"/>
    <s v="CANOAS"/>
    <n v="0"/>
    <m/>
    <m/>
    <s v="VENDA BLOQUEADA"/>
    <s v="VENDA BLOQUEADA"/>
    <m/>
    <d v="2019-10-28T00:00:00"/>
    <d v="2019-10-28T00:00:00"/>
    <m/>
    <s v="SEM REDE"/>
    <s v="SEM REDE"/>
    <m/>
    <s v="LIBERADO INSTALACAO HP"/>
    <s v="LIBERADO INSTALACAO VIRTUA"/>
    <m/>
    <d v="2018-09-20T00:00:00"/>
    <d v="2018-09-20T00:00:00"/>
    <n v="1"/>
    <d v="2018-09-20T19:22:05"/>
    <s v="\N"/>
    <x v="3152"/>
    <s v="1 | PTV BLOQUEADO | VIRTUA BLOQUEADO"/>
    <x v="3"/>
    <s v="não"/>
  </r>
  <r>
    <n v="30654390"/>
    <n v="30376618"/>
    <n v="704696696"/>
    <n v="704696697"/>
    <s v="CURITIBA - CABO"/>
    <n v="0"/>
    <m/>
    <s v="VENDA LIBERADA"/>
    <s v="VENDA NAO LIBERADA"/>
    <s v="VENDA LIBERADA"/>
    <d v="2024-04-17T00:00:00"/>
    <d v="2019-02-03T00:00:00"/>
    <d v="2024-05-14T00:00:00"/>
    <m/>
    <m/>
    <m/>
    <s v="LIBERADO INSTALACAO HP"/>
    <s v="LIBERADO INSTALACAO HP"/>
    <s v="LIBERADO INSTALACAO VIRTUA"/>
    <d v="2024-04-17T00:00:00"/>
    <d v="2019-02-03T00:00:00"/>
    <d v="2024-05-14T00:00:00"/>
    <n v="10"/>
    <d v="2019-02-08T20:58:26"/>
    <s v="\N"/>
    <x v="3144"/>
    <n v="10"/>
    <x v="3"/>
    <s v="não"/>
  </r>
  <r>
    <n v="30657257"/>
    <n v="30379424"/>
    <n v="368591509"/>
    <n v="369616386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3153"/>
    <s v="1 | PTV BLOQUEADO"/>
    <x v="3"/>
    <s v="não"/>
  </r>
  <r>
    <n v="30657405"/>
    <n v="30379569"/>
    <n v="378576868"/>
    <n v="378576869"/>
    <s v="CAMACARI"/>
    <n v="0"/>
    <m/>
    <m/>
    <s v="VENDA NAO LIBERADA"/>
    <m/>
    <m/>
    <d v="2023-12-28T00:00:00"/>
    <m/>
    <m/>
    <m/>
    <m/>
    <m/>
    <s v="NODE NAO ATIVADO"/>
    <m/>
    <m/>
    <d v="2023-12-28T00:00:00"/>
    <m/>
    <n v="10"/>
    <d v="2023-12-28T13:42:28"/>
    <s v="\N"/>
    <x v="3154"/>
    <n v="10"/>
    <x v="3"/>
    <s v="não"/>
  </r>
  <r>
    <n v="30657537"/>
    <n v="30379698"/>
    <n v="533094151"/>
    <n v="533094152"/>
    <s v="SAO PAULO"/>
    <n v="0"/>
    <m/>
    <m/>
    <s v="VENDA BLOQUEADA"/>
    <s v="VENDA LIBERADA"/>
    <m/>
    <d v="2017-01-16T00:00:00"/>
    <d v="2015-08-12T00:00:00"/>
    <m/>
    <s v="SEM REDE"/>
    <m/>
    <m/>
    <s v="LIBERADO INSTALACAO HP"/>
    <s v="LIBERADO INSTALACAO VIRTUA"/>
    <m/>
    <d v="2015-03-21T00:00:00"/>
    <d v="2015-08-12T00:00:00"/>
    <n v="10"/>
    <d v="2015-03-24T08:30:01"/>
    <s v="\N"/>
    <x v="3155"/>
    <s v="10 | PTV BLOQUEADO"/>
    <x v="3"/>
    <s v="não"/>
  </r>
  <r>
    <n v="30657538"/>
    <n v="30379699"/>
    <n v="534078147"/>
    <n v="534078148"/>
    <s v="SAO PAULO"/>
    <n v="0"/>
    <m/>
    <m/>
    <s v="VENDA BLOQUEADA"/>
    <s v="VENDA LIBERADA"/>
    <m/>
    <d v="2017-08-25T00:00:00"/>
    <d v="2017-08-24T00:00:00"/>
    <m/>
    <s v="SEM REDE"/>
    <m/>
    <m/>
    <s v="LIBERADO INSTALACAO HP"/>
    <s v="LIBERADO INSTALACAO VIRTUA"/>
    <m/>
    <d v="2017-08-24T00:00:00"/>
    <d v="2017-08-24T00:00:00"/>
    <n v="10"/>
    <d v="2017-08-25T16:24:09"/>
    <s v="\N"/>
    <x v="3155"/>
    <s v="10 | PTV BLOQUEADO"/>
    <x v="3"/>
    <s v="não"/>
  </r>
  <r>
    <n v="30657592"/>
    <n v="30379753"/>
    <n v="370685896"/>
    <n v="370685897"/>
    <s v="SAO GONCALO"/>
    <n v="0"/>
    <m/>
    <m/>
    <s v="VENDA BLOQUEADA"/>
    <s v="VENDA LIBERADA"/>
    <m/>
    <d v="2018-06-01T00:00:00"/>
    <d v="2018-06-01T00:00:00"/>
    <m/>
    <s v="SEM REDE"/>
    <m/>
    <m/>
    <s v="LIBERADO INSTALACAO HP"/>
    <s v="LIBERADO INSTALACAO VIRTUA"/>
    <m/>
    <d v="2018-06-01T00:00:00"/>
    <d v="2018-06-01T00:00:00"/>
    <n v="10"/>
    <d v="2022-07-15T15:10:35"/>
    <s v="\N"/>
    <x v="3156"/>
    <s v="10 | PTV BLOQUEADO"/>
    <x v="3"/>
    <s v="não"/>
  </r>
  <r>
    <n v="30048094"/>
    <n v="29762340"/>
    <n v="379762434"/>
    <n v="379762435"/>
    <s v="SUZANO"/>
    <n v="0"/>
    <m/>
    <m/>
    <s v="VENDA NAO LIBERADA"/>
    <s v="VENDA LIBERADA"/>
    <m/>
    <d v="2025-01-07T00:00:00"/>
    <d v="2025-01-07T00:00:00"/>
    <m/>
    <m/>
    <m/>
    <m/>
    <s v="LIBERADO INSTALACAO HP"/>
    <s v="LIBERADO INSTALACAO VIRTUA"/>
    <m/>
    <d v="2025-01-07T00:00:00"/>
    <d v="2025-01-07T00:00:00"/>
    <n v="16"/>
    <d v="2025-01-24T16:23:14"/>
    <s v="\N"/>
    <x v="766"/>
    <n v="16"/>
    <x v="2"/>
    <s v="não"/>
  </r>
  <r>
    <n v="30350549"/>
    <n v="30072803"/>
    <n v="640352752"/>
    <n v="640352751"/>
    <s v="SAO JOSE DOS CAMPOS"/>
    <n v="0"/>
    <m/>
    <m/>
    <s v="VENDA BLOQUEADA"/>
    <s v="VENDA BLOQUEADA"/>
    <m/>
    <d v="2024-10-21T00:00:00"/>
    <d v="2024-10-21T00:00:00"/>
    <m/>
    <s v="SEM BACKBONE"/>
    <s v="SEM BACKBONE"/>
    <m/>
    <s v="LIBERADO INSTALACAO HP"/>
    <s v="LIBERADO INSTALACAO VIRTUA"/>
    <m/>
    <d v="2013-07-30T00:00:00"/>
    <d v="2013-08-23T00:00:00"/>
    <n v="17"/>
    <d v="2024-10-21T10:46:05"/>
    <s v="\N"/>
    <x v="1969"/>
    <s v="17 | PTV BLOQUEADO | VIRTUA BLOQUEADO"/>
    <x v="4"/>
    <s v="não"/>
  </r>
  <r>
    <n v="30443959"/>
    <n v="30173209"/>
    <n v="641138297"/>
    <n v="641138296"/>
    <s v="SAO JOSE DOS CAMPOS"/>
    <n v="0"/>
    <m/>
    <m/>
    <s v="VENDA LIBERADA"/>
    <s v="VENDA LIBERADA"/>
    <m/>
    <d v="2020-02-13T00:00:00"/>
    <d v="2020-02-13T00:00:00"/>
    <m/>
    <m/>
    <m/>
    <m/>
    <s v="LIBERADO INSTALACAO HP"/>
    <s v="LIBERADO INSTALACAO VIRTUA"/>
    <m/>
    <d v="2014-10-09T00:00:00"/>
    <d v="2014-10-24T00:00:00"/>
    <n v="16"/>
    <d v="2025-03-19T17:38:44"/>
    <s v="\N"/>
    <x v="2363"/>
    <n v="16"/>
    <x v="2"/>
    <s v="não"/>
  </r>
  <r>
    <n v="30582126"/>
    <n v="30312262"/>
    <n v="845050652"/>
    <n v="845050651"/>
    <s v="RIO DE JANEIRO"/>
    <n v="0"/>
    <m/>
    <m/>
    <s v="VENDA NAO LIBERADA"/>
    <s v="VENDA LIBERADA"/>
    <m/>
    <d v="2021-04-24T00:00:00"/>
    <d v="2023-01-05T00:00:00"/>
    <m/>
    <m/>
    <m/>
    <m/>
    <s v="LIBERADO INSTALACAO HP"/>
    <s v="LIBERADO INSTALACAO VIRTUA"/>
    <m/>
    <d v="2021-04-24T00:00:00"/>
    <d v="2023-01-05T00:00:00"/>
    <n v="17"/>
    <d v="2021-04-29T12:29:37"/>
    <s v="\N"/>
    <x v="2891"/>
    <n v="17"/>
    <x v="4"/>
    <s v="não"/>
  </r>
  <r>
    <n v="30590156"/>
    <n v="30320071"/>
    <n v="535507378"/>
    <n v="535507377"/>
    <s v="SAO PAULO"/>
    <n v="0"/>
    <m/>
    <s v="VENDA BLOQUEADA"/>
    <s v="VENDA NAO LIBERADA"/>
    <s v="VENDA LIBERADA"/>
    <d v="2023-01-11T00:00:00"/>
    <d v="2021-08-12T00:00:00"/>
    <d v="2021-08-12T00:00:00"/>
    <m/>
    <m/>
    <m/>
    <s v="LIBERADO INSTALACAO HP"/>
    <s v="LIBERADO INSTALACAO HP"/>
    <s v="LIBERADO INSTALACAO VIRTUA"/>
    <d v="2023-01-11T00:00:00"/>
    <d v="2021-08-12T00:00:00"/>
    <d v="2021-08-12T00:00:00"/>
    <n v="1"/>
    <d v="2024-03-20T12:26:00"/>
    <s v="\N"/>
    <x v="3157"/>
    <n v="1"/>
    <x v="8"/>
    <s v="não"/>
  </r>
  <r>
    <n v="30603762"/>
    <n v="30331856"/>
    <n v="381112236"/>
    <n v="381112237"/>
    <s v="FORTALEZA"/>
    <n v="0"/>
    <m/>
    <m/>
    <s v="VENDA BLOQUEADA"/>
    <s v="VENDA BLOQUEADA"/>
    <m/>
    <d v="2020-02-06T00:00:00"/>
    <d v="2020-02-06T00:00:00"/>
    <m/>
    <s v="SEM BACKBONE"/>
    <s v="SEM BACKBONE"/>
    <m/>
    <s v="LIBERADO INSTALACAO HP"/>
    <s v="LIBERADO INSTALACAO VIRTUA"/>
    <m/>
    <d v="2020-02-05T00:00:00"/>
    <d v="2020-02-05T00:00:00"/>
    <n v="17"/>
    <d v="2021-12-03T15:30:43"/>
    <s v="\N"/>
    <x v="2953"/>
    <s v="17 | PTV BLOQUEADO | VIRTUA BLOQUEADO"/>
    <x v="4"/>
    <s v="não"/>
  </r>
  <r>
    <n v="30611277"/>
    <n v="30338788"/>
    <n v="535426201"/>
    <n v="535426202"/>
    <s v="SAO PAULO"/>
    <n v="0"/>
    <m/>
    <m/>
    <s v="VENDA BLOQUEADA"/>
    <s v="VENDA LIBERADA"/>
    <m/>
    <d v="2021-05-31T00:00:00"/>
    <d v="2021-05-25T00:00:00"/>
    <m/>
    <s v="SEM BACKBONE"/>
    <m/>
    <m/>
    <s v="LIBERADO INSTALACAO HP"/>
    <s v="LIBERADO INSTALACAO VIRTUA"/>
    <m/>
    <d v="2021-05-25T00:00:00"/>
    <d v="2021-05-25T00:00:00"/>
    <n v="17"/>
    <d v="2022-07-27T07:28:28"/>
    <s v="\N"/>
    <x v="2981"/>
    <s v="17 | PTV BLOQUEADO"/>
    <x v="4"/>
    <s v="não"/>
  </r>
  <r>
    <n v="30614305"/>
    <n v="30341798"/>
    <n v="386905599"/>
    <n v="386905593"/>
    <s v="SALVADOR"/>
    <n v="0"/>
    <m/>
    <s v="VENDA BLOQUEADA"/>
    <s v="VENDA NAO LIBERADA"/>
    <s v="VENDA NAO LIBERADA"/>
    <d v="2025-04-05T00:00:00"/>
    <d v="2025-04-05T00:00:00"/>
    <d v="2025-04-05T00:00:00"/>
    <s v="MDU GPON - NECESSARIO ADEQUACAO"/>
    <m/>
    <m/>
    <s v="LIBERADO INSTALACAO HP"/>
    <s v="SEM BACK BONE"/>
    <s v="MDU SEM RETORNO"/>
    <d v="2025-04-05T00:00:00"/>
    <d v="2025-04-05T00:00:00"/>
    <d v="2025-04-05T00:00:00"/>
    <n v="1"/>
    <d v="2025-04-05T20:55:14"/>
    <s v="\N"/>
    <x v="2990"/>
    <s v="1 | GPON BLOQUEADO"/>
    <x v="6"/>
    <s v="não"/>
  </r>
  <r>
    <n v="30616134"/>
    <n v="30343668"/>
    <n v="379659569"/>
    <n v="379659570"/>
    <s v="SALTO"/>
    <n v="0"/>
    <m/>
    <m/>
    <s v="VENDA LIBERADA"/>
    <s v="VENDA LIBERADA"/>
    <m/>
    <d v="2022-04-12T00:00:00"/>
    <d v="2018-06-08T00:00:00"/>
    <m/>
    <m/>
    <m/>
    <m/>
    <s v="LIBERADO INSTALACAO HP"/>
    <s v="LIBERADO INSTALACAO VIRTUA"/>
    <m/>
    <d v="2018-06-08T00:00:00"/>
    <d v="2018-06-08T00:00:00"/>
    <n v="9"/>
    <d v="2025-04-09T15:59:55"/>
    <s v="\N"/>
    <x v="2997"/>
    <n v="9"/>
    <x v="2"/>
    <s v="não"/>
  </r>
  <r>
    <n v="30618409"/>
    <n v="30345847"/>
    <n v="386898328"/>
    <n v="386898327"/>
    <s v="BARUERI"/>
    <n v="0"/>
    <m/>
    <m/>
    <s v="VENDA LIBERADA"/>
    <s v="VENDA LIBERADA"/>
    <m/>
    <d v="2025-04-10T00:00:00"/>
    <d v="2025-04-02T00:00:00"/>
    <m/>
    <m/>
    <m/>
    <m/>
    <s v="LIBERADO INSTALACAO HP"/>
    <s v="LIBERADO INSTALACAO VIRTUA"/>
    <m/>
    <d v="2025-04-02T00:00:00"/>
    <d v="2025-04-02T00:00:00"/>
    <n v="16"/>
    <d v="2025-04-10T10:26:48"/>
    <s v="\N"/>
    <x v="3006"/>
    <n v="16"/>
    <x v="2"/>
    <s v="não"/>
  </r>
  <r>
    <n v="30622405"/>
    <n v="30349390"/>
    <n v="366885384"/>
    <n v="366885383"/>
    <s v="SALVADOR"/>
    <n v="0"/>
    <m/>
    <m/>
    <s v="VENDA BLOQUEADA"/>
    <s v="VENDA LIBERADA"/>
    <m/>
    <d v="2019-11-06T00:00:00"/>
    <d v="2011-06-18T00:00:00"/>
    <m/>
    <s v="SEM BACKBONE"/>
    <m/>
    <m/>
    <s v="LIBERADO INSTALACAO HP"/>
    <s v="LIBERADO INSTALACAO VIRTUA"/>
    <m/>
    <d v="2011-06-18T00:00:00"/>
    <d v="2011-06-18T00:00:00"/>
    <n v="1"/>
    <d v="2024-11-18T17:32:41"/>
    <s v="\N"/>
    <x v="3017"/>
    <s v="1 | PTV BLOQUEADO"/>
    <x v="4"/>
    <s v="não"/>
  </r>
  <r>
    <n v="30626446"/>
    <n v="30353157"/>
    <n v="379946162"/>
    <n v="379946163"/>
    <s v="NOVA FRIBURGO"/>
    <n v="0"/>
    <m/>
    <m/>
    <s v="VENDA NAO LIBERADA"/>
    <m/>
    <m/>
    <d v="2025-04-07T00:00:00"/>
    <m/>
    <m/>
    <m/>
    <m/>
    <m/>
    <s v="NODE NAO ATIVADO"/>
    <m/>
    <m/>
    <d v="2025-04-07T00:00:00"/>
    <m/>
    <n v="9"/>
    <d v="2025-04-10T15:20:45"/>
    <s v="\N"/>
    <x v="3029"/>
    <n v="9"/>
    <x v="2"/>
    <s v="não"/>
  </r>
  <r>
    <n v="30627813"/>
    <n v="30354481"/>
    <n v="1369051"/>
    <n v="300265138"/>
    <s v="SAO PAULO"/>
    <n v="0"/>
    <m/>
    <m/>
    <s v="VENDA BLOQUEADA"/>
    <s v="VENDA LIBERADA"/>
    <m/>
    <d v="2020-03-24T00:00:00"/>
    <d v="2011-01-25T00:00:00"/>
    <m/>
    <s v="SEM BACKBONE"/>
    <m/>
    <m/>
    <s v="LIBERADO INSTALACAO HP"/>
    <s v="LIBERADO INSTALACAO VIRTUA"/>
    <m/>
    <d v="1999-07-09T00:00:00"/>
    <d v="2011-01-25T00:00:00"/>
    <n v="1"/>
    <d v="2020-03-16T08:23:13"/>
    <s v="\N"/>
    <x v="3120"/>
    <s v="1 | PTV BLOQUEADO"/>
    <x v="4"/>
    <s v="não"/>
  </r>
  <r>
    <n v="30628027"/>
    <n v="30354697"/>
    <n v="386491072"/>
    <n v="386491071"/>
    <s v="SOROCABA"/>
    <n v="0"/>
    <m/>
    <m/>
    <s v="VENDA NAO LIBERADA"/>
    <s v="VENDA LIBERADA"/>
    <m/>
    <d v="2024-08-28T00:00:00"/>
    <d v="2024-08-28T00:00:00"/>
    <m/>
    <m/>
    <m/>
    <m/>
    <s v="LIBERADO INSTALACAO HP"/>
    <s v="LIBERADO INSTALACAO VIRTUA"/>
    <m/>
    <d v="2024-08-28T00:00:00"/>
    <d v="2024-08-28T00:00:00"/>
    <n v="17"/>
    <d v="2024-08-30T11:32:38"/>
    <s v="\N"/>
    <x v="3158"/>
    <n v="17"/>
    <x v="4"/>
    <s v="não"/>
  </r>
  <r>
    <n v="30632368"/>
    <n v="30358815"/>
    <n v="847020948"/>
    <n v="847020947"/>
    <s v="RIO DE JANEIRO"/>
    <n v="0"/>
    <m/>
    <m/>
    <s v="VENDA NAO LIBERADA"/>
    <s v="VENDA LIBERADA"/>
    <m/>
    <d v="2024-07-18T00:00:00"/>
    <d v="2024-07-18T00:00:00"/>
    <m/>
    <m/>
    <m/>
    <m/>
    <s v="LIBERADO INSTALACAO HP"/>
    <s v="LIBERADO INSTALACAO VIRTUA"/>
    <m/>
    <d v="2024-07-18T00:00:00"/>
    <d v="2024-07-18T00:00:00"/>
    <n v="17"/>
    <d v="2024-08-05T16:03:11"/>
    <s v="\N"/>
    <x v="3064"/>
    <n v="17"/>
    <x v="4"/>
    <s v="não"/>
  </r>
  <r>
    <n v="30632367"/>
    <n v="30358812"/>
    <n v="379950971"/>
    <n v="379950972"/>
    <s v="RIBEIRAO PRETO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9"/>
    <d v="2025-04-12T08:26:06"/>
    <s v="\N"/>
    <x v="3064"/>
    <n v="9"/>
    <x v="2"/>
    <s v="não"/>
  </r>
  <r>
    <n v="30639022"/>
    <n v="30363934"/>
    <n v="637879159"/>
    <n v="637879160"/>
    <s v="TAUBATE"/>
    <n v="0"/>
    <m/>
    <m/>
    <s v="VENDA BLOQUEADA"/>
    <s v="VENDA LIBERADA"/>
    <m/>
    <d v="2017-06-28T00:00:00"/>
    <d v="2014-05-19T00:00:00"/>
    <m/>
    <s v="INVIABILIDADE TECNICA"/>
    <m/>
    <m/>
    <s v="LIBERADO INSTALACAO HP"/>
    <s v="LIBERADO INSTALACAO VIRTUA"/>
    <m/>
    <d v="2009-07-24T00:00:00"/>
    <d v="2014-05-19T00:00:00"/>
    <n v="1"/>
    <d v="2009-07-24T13:34:00"/>
    <s v="\N"/>
    <x v="3091"/>
    <s v="1 | PTV BLOQUEADO"/>
    <x v="0"/>
    <s v="não"/>
  </r>
  <r>
    <n v="30646456"/>
    <n v="30370498"/>
    <n v="379958159"/>
    <n v="379958160"/>
    <s v="PALHOCA"/>
    <n v="0"/>
    <m/>
    <m/>
    <s v="VENDA NAO LIBERADA"/>
    <s v="VENDA LIBERADA"/>
    <m/>
    <d v="2025-04-12T00:00:00"/>
    <d v="2025-04-12T00:00:00"/>
    <m/>
    <m/>
    <m/>
    <m/>
    <s v="LIBERADO INSTALACAO HP"/>
    <s v="LIBERADO INSTALACAO VIRTUA"/>
    <m/>
    <d v="2025-04-12T00:00:00"/>
    <d v="2025-04-12T00:00:00"/>
    <n v="16"/>
    <d v="2025-04-14T09:33:21"/>
    <s v="\N"/>
    <x v="3127"/>
    <n v="16"/>
    <x v="2"/>
    <s v="não"/>
  </r>
  <r>
    <n v="30652453"/>
    <n v="30374707"/>
    <n v="379925547"/>
    <n v="379925548"/>
    <s v="CARIACICA"/>
    <n v="0"/>
    <m/>
    <m/>
    <s v="VENDA NAO LIBERADA"/>
    <s v="VENDA LIBERADA"/>
    <m/>
    <d v="2025-03-27T00:00:00"/>
    <d v="2025-03-27T00:00:00"/>
    <m/>
    <m/>
    <m/>
    <m/>
    <s v="LIBERADO INSTALACAO HP"/>
    <s v="LIBERADO INSTALACAO VIRTUA"/>
    <m/>
    <d v="2025-03-27T00:00:00"/>
    <d v="2025-03-27T00:00:00"/>
    <n v="9"/>
    <d v="2025-04-14T10:57:12"/>
    <s v="\N"/>
    <x v="3139"/>
    <n v="9"/>
    <x v="2"/>
    <s v="não"/>
  </r>
  <r>
    <n v="30654749"/>
    <n v="30376935"/>
    <n v="386919321"/>
    <n v="386919322"/>
    <s v="CUIABA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n v="16"/>
    <d v="2025-04-14T17:52:33"/>
    <s v="\N"/>
    <x v="3145"/>
    <n v="16"/>
    <x v="2"/>
    <s v="não"/>
  </r>
  <r>
    <n v="30654993"/>
    <n v="30377172"/>
    <n v="631603737"/>
    <n v="631603738"/>
    <s v="BELO HORIZONTE"/>
    <n v="0"/>
    <m/>
    <m/>
    <s v="VENDA LIBERADA"/>
    <s v="VENDA LIBERADA"/>
    <m/>
    <d v="2024-02-19T00:00:00"/>
    <d v="2024-02-19T00:00:00"/>
    <m/>
    <m/>
    <m/>
    <m/>
    <s v="LIBERADO INSTALACAO HP"/>
    <s v="LIBERADO INSTALACAO VIRTUA"/>
    <m/>
    <d v="2024-02-19T00:00:00"/>
    <d v="2024-02-19T00:00:00"/>
    <n v="9"/>
    <d v="2024-06-25T14:27:38"/>
    <s v="\N"/>
    <x v="3159"/>
    <n v="9"/>
    <x v="2"/>
    <s v="não"/>
  </r>
  <r>
    <n v="30655245"/>
    <n v="30377424"/>
    <n v="370535648"/>
    <n v="370535649"/>
    <s v="RIO DAS OSTRAS"/>
    <n v="0"/>
    <m/>
    <m/>
    <s v="VENDA NAO LIBERADA"/>
    <s v="VENDA LIBERADA"/>
    <m/>
    <d v="2018-03-27T00:00:00"/>
    <d v="2018-03-28T00:00:00"/>
    <m/>
    <m/>
    <m/>
    <m/>
    <s v="LIBERADO INSTALACAO HP"/>
    <s v="LIBERADO INSTALACAO VIRTUA"/>
    <m/>
    <d v="2018-03-27T00:00:00"/>
    <d v="2018-03-28T00:00:00"/>
    <n v="8"/>
    <d v="2018-03-31T14:57:33"/>
    <s v="\N"/>
    <x v="3146"/>
    <n v="8"/>
    <x v="0"/>
    <s v="não"/>
  </r>
  <r>
    <n v="30655609"/>
    <n v="30377773"/>
    <n v="371378802"/>
    <n v="371378803"/>
    <s v="PETROPOLIS"/>
    <n v="0"/>
    <m/>
    <m/>
    <s v="VENDA LIBERADA"/>
    <s v="VENDA LIBERADA"/>
    <m/>
    <d v="2019-04-02T00:00:00"/>
    <d v="2019-04-02T00:00:00"/>
    <m/>
    <m/>
    <m/>
    <m/>
    <s v="LIBERADO INSTALACAO HP"/>
    <s v="LIBERADO INSTALACAO VIRTUA"/>
    <m/>
    <d v="2019-04-02T00:00:00"/>
    <d v="2019-04-02T00:00:00"/>
    <n v="10"/>
    <d v="2020-10-03T11:25:17"/>
    <s v="\N"/>
    <x v="3147"/>
    <n v="10"/>
    <x v="3"/>
    <s v="não"/>
  </r>
  <r>
    <n v="30657711"/>
    <n v="30379872"/>
    <n v="534421159"/>
    <n v="53442116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8-07-12T00:00:00"/>
    <m/>
    <n v="27"/>
    <d v="2019-11-20T13:35:56"/>
    <s v="\N"/>
    <x v="3160"/>
    <s v="27 | PTV BLOQUEADO"/>
    <x v="1"/>
    <s v="não"/>
  </r>
  <r>
    <n v="30657713"/>
    <n v="30379873"/>
    <n v="707274017"/>
    <n v="707274018"/>
    <s v="PARANAGUA"/>
    <n v="0"/>
    <m/>
    <s v="VENDA LIBERADA"/>
    <s v="VENDA LIBERADA"/>
    <s v="VENDA LIBERADA"/>
    <d v="2023-05-13T00:00:00"/>
    <d v="2021-09-16T00:00:00"/>
    <d v="2025-01-07T00:00:00"/>
    <m/>
    <m/>
    <m/>
    <s v="LIBERADO INSTALACAO HP"/>
    <s v="LIBERADO INSTALACAO HP"/>
    <s v="LIBERADO INSTALACAO VIRTUA"/>
    <d v="2023-05-13T00:00:00"/>
    <d v="2021-09-16T00:00:00"/>
    <d v="2025-01-07T00:00:00"/>
    <n v="10"/>
    <d v="2021-09-18T15:10:35"/>
    <s v="\N"/>
    <x v="3160"/>
    <n v="10"/>
    <x v="3"/>
    <s v="não"/>
  </r>
  <r>
    <n v="30657868"/>
    <n v="30380020"/>
    <n v="372769864"/>
    <n v="372769863"/>
    <s v="JOAO PESSOA"/>
    <n v="0"/>
    <m/>
    <m/>
    <s v="VENDA BLOQUEADA"/>
    <s v="VENDA BLOQUEADA"/>
    <m/>
    <d v="2023-04-12T00:00:00"/>
    <d v="2023-04-12T00:00:00"/>
    <m/>
    <s v="SEM REDE"/>
    <s v="SEM REDE"/>
    <m/>
    <s v="LIBERADO INSTALACAO HP"/>
    <s v="LIBERADO INSTALACAO VIRTUA"/>
    <m/>
    <d v="2012-11-14T00:00:00"/>
    <d v="2012-11-21T00:00:00"/>
    <n v="1"/>
    <d v="2019-05-24T12:18:48"/>
    <s v="\N"/>
    <x v="3161"/>
    <s v="1 | PTV BLOQUEADO | VIRTUA BLOQUEADO"/>
    <x v="3"/>
    <s v="não"/>
  </r>
  <r>
    <n v="30657929"/>
    <n v="30380080"/>
    <n v="372425702"/>
    <n v="372425703"/>
    <s v="JANDIRA"/>
    <n v="0"/>
    <m/>
    <m/>
    <s v="VENDA BLOQUEADA"/>
    <s v="VENDA LIBERADA"/>
    <m/>
    <d v="2019-06-07T00:00:00"/>
    <d v="2020-07-23T00:00:00"/>
    <m/>
    <s v="SEM REDE"/>
    <m/>
    <m/>
    <s v="LIBERADO INSTALACAO HP"/>
    <s v="LIBERADO INSTALACAO VIRTUA"/>
    <m/>
    <d v="2012-09-05T00:00:00"/>
    <d v="2020-07-23T00:00:00"/>
    <n v="1"/>
    <d v="2012-09-05T21:56:13"/>
    <s v="\N"/>
    <x v="3162"/>
    <s v="1 | PTV BLOQUEADO"/>
    <x v="3"/>
    <s v="não"/>
  </r>
  <r>
    <n v="30658011"/>
    <n v="30380157"/>
    <n v="9935544"/>
    <n v="502494750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1998-01-28T00:00:00"/>
    <d v="2019-08-23T00:00:00"/>
    <n v="1"/>
    <d v="2000-07-14T00:00:00"/>
    <s v="\N"/>
    <x v="3163"/>
    <s v="1 | PTV BLOQUEADO | GPON BLOQUEADO"/>
    <x v="1"/>
    <s v="não"/>
  </r>
  <r>
    <n v="30658094"/>
    <n v="30380229"/>
    <n v="382558530"/>
    <n v="382558531"/>
    <s v="CUIABA"/>
    <n v="0"/>
    <m/>
    <m/>
    <s v="VENDA LIBERADA"/>
    <s v="VENDA LIBERADA"/>
    <m/>
    <d v="2021-08-27T00:00:00"/>
    <d v="2021-08-27T00:00:00"/>
    <m/>
    <m/>
    <m/>
    <m/>
    <s v="LIBERADO INSTALACAO HP"/>
    <s v="LIBERADO INSTALACAO VIRTUA"/>
    <m/>
    <d v="2021-08-26T00:00:00"/>
    <d v="2021-08-27T00:00:00"/>
    <n v="16"/>
    <d v="2025-04-15T12:59:21"/>
    <s v="\N"/>
    <x v="3164"/>
    <n v="16"/>
    <x v="2"/>
    <s v="não"/>
  </r>
  <r>
    <n v="30658092"/>
    <n v="30380228"/>
    <n v="368591509"/>
    <n v="369616386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6"/>
    <d v="2025-04-15T19:45:04"/>
    <s v="\N"/>
    <x v="3164"/>
    <s v="16 | PTV BLOQUEADO"/>
    <x v="3"/>
    <s v="não"/>
  </r>
  <r>
    <n v="30658086"/>
    <n v="30380231"/>
    <n v="503457699"/>
    <n v="503457698"/>
    <s v="ANAPOLIS"/>
    <n v="0"/>
    <m/>
    <m/>
    <s v="VENDA LIBERADA"/>
    <s v="VENDA LIBERADA"/>
    <m/>
    <d v="2010-10-22T00:00:00"/>
    <d v="2012-06-21T00:00:00"/>
    <m/>
    <m/>
    <m/>
    <m/>
    <s v="LIBERADO INSTALACAO HP"/>
    <s v="LIBERADO INSTALACAO VIRTUA"/>
    <m/>
    <d v="2010-10-22T00:00:00"/>
    <d v="2012-06-21T00:00:00"/>
    <n v="16"/>
    <d v="2025-04-15T15:30:28"/>
    <s v="\N"/>
    <x v="3164"/>
    <n v="16"/>
    <x v="2"/>
    <s v="não"/>
  </r>
  <r>
    <n v="30658096"/>
    <n v="30380227"/>
    <n v="366742241"/>
    <n v="366742239"/>
    <s v="UBERLANDIA"/>
    <n v="0"/>
    <m/>
    <m/>
    <s v="VENDA BLOQUEADA"/>
    <s v="VENDA LIBERADA"/>
    <m/>
    <d v="2016-12-17T00:00:00"/>
    <d v="2015-08-05T00:00:00"/>
    <m/>
    <s v="INVIABILIDADE COMERCIAL DA AREA"/>
    <m/>
    <m/>
    <s v="LIBERADO INSTALACAO HP"/>
    <s v="LIBERADO INSTALACAO VIRTUA"/>
    <m/>
    <d v="2015-03-12T00:00:00"/>
    <d v="2015-08-05T00:00:00"/>
    <n v="27"/>
    <d v="2016-12-17T17:52:32"/>
    <s v="\N"/>
    <x v="3164"/>
    <s v="27 | PTV BLOQUEADO"/>
    <x v="1"/>
    <s v="não"/>
  </r>
  <r>
    <n v="30658093"/>
    <n v="30380230"/>
    <n v="385969543"/>
    <n v="385969544"/>
    <s v="BELEM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20:09:30"/>
    <s v="\N"/>
    <x v="3164"/>
    <n v="10"/>
    <x v="3"/>
    <s v="não"/>
  </r>
  <r>
    <n v="30658085"/>
    <n v="30380232"/>
    <n v="630769884"/>
    <n v="630769885"/>
    <s v="BELO HORIZONTE"/>
    <n v="1"/>
    <d v="2014-10-23T00:00:00"/>
    <m/>
    <s v="VENDA NAO LIBERADA"/>
    <s v="VENDA LIBERADA"/>
    <m/>
    <d v="2014-10-14T00:00:00"/>
    <d v="2017-09-03T00:00:00"/>
    <m/>
    <m/>
    <m/>
    <m/>
    <s v="LIBERADO INSTALACAO HP"/>
    <s v="LIBERADO INSTALACAO VIRTUA"/>
    <m/>
    <d v="2014-10-14T00:00:00"/>
    <d v="2017-09-03T00:00:00"/>
    <n v="10"/>
    <d v="2014-10-23T16:54:23"/>
    <s v="\N"/>
    <x v="3164"/>
    <s v="10 | BLOQUEIO ENGENHARIA"/>
    <x v="3"/>
    <s v="sim"/>
  </r>
  <r>
    <n v="30658089"/>
    <n v="30380236"/>
    <n v="847374842"/>
    <n v="847374843"/>
    <s v="BRASILIA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16"/>
    <d v="2025-04-15T09:23:28"/>
    <s v="\N"/>
    <x v="3164"/>
    <n v="16"/>
    <x v="2"/>
    <s v="não"/>
  </r>
  <r>
    <n v="30658396"/>
    <n v="30380536"/>
    <n v="379449383"/>
    <n v="379449382"/>
    <s v="BELEM"/>
    <n v="0"/>
    <m/>
    <m/>
    <s v="VENDA LIBERADA"/>
    <s v="VENDA LIBERADA"/>
    <m/>
    <d v="2024-02-07T00:00:00"/>
    <d v="2020-03-20T00:00:00"/>
    <m/>
    <m/>
    <m/>
    <m/>
    <s v="LIBERADO INSTALACAO HP"/>
    <s v="LIBERADO INSTALACAO VIRTUA"/>
    <m/>
    <d v="2018-03-26T00:00:00"/>
    <d v="2020-03-20T00:00:00"/>
    <n v="17"/>
    <d v="2024-04-24T15:48:56"/>
    <s v="\N"/>
    <x v="3165"/>
    <n v="17"/>
    <x v="4"/>
    <s v="não"/>
  </r>
  <r>
    <n v="30658087"/>
    <n v="30380234"/>
    <n v="711884444"/>
    <n v="711884445"/>
    <s v="POCOS DE CALDAS"/>
    <n v="0"/>
    <m/>
    <m/>
    <s v="VENDA NAO LIBERADA"/>
    <m/>
    <m/>
    <d v="2025-04-12T00:00:00"/>
    <m/>
    <m/>
    <m/>
    <m/>
    <m/>
    <s v="NODE NAO ATIVADO"/>
    <m/>
    <m/>
    <d v="2025-04-12T00:00:00"/>
    <m/>
    <n v="16"/>
    <d v="2025-04-15T13:48:21"/>
    <s v="\N"/>
    <x v="3164"/>
    <n v="16"/>
    <x v="2"/>
    <s v="não"/>
  </r>
  <r>
    <n v="30658564"/>
    <n v="30380701"/>
    <n v="845738915"/>
    <n v="845738914"/>
    <s v="RIO DE JANEIRO"/>
    <n v="0"/>
    <m/>
    <m/>
    <s v="VENDA LIBERADA"/>
    <s v="VENDA LIBERADA"/>
    <m/>
    <d v="2022-08-13T00:00:00"/>
    <d v="2022-08-13T00:00:00"/>
    <m/>
    <m/>
    <m/>
    <m/>
    <s v="LIBERADO INSTALACAO HP"/>
    <s v="LIBERADO INSTALACAO VIRTUA"/>
    <m/>
    <d v="2022-08-13T00:00:00"/>
    <d v="2022-08-13T00:00:00"/>
    <n v="10"/>
    <d v="2022-08-15T17:36:39"/>
    <s v="\N"/>
    <x v="3166"/>
    <n v="10"/>
    <x v="3"/>
    <s v="não"/>
  </r>
  <r>
    <n v="30658763"/>
    <n v="30380895"/>
    <n v="841958997"/>
    <n v="841958998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2015-04-09T00:00:00"/>
    <d v="2019-08-23T00:00:00"/>
    <n v="1"/>
    <d v="2015-04-09T17:55:16"/>
    <s v="\N"/>
    <x v="3167"/>
    <s v="1 | PTV BLOQUEADO | GPON BLOQUEADO"/>
    <x v="1"/>
    <s v="não"/>
  </r>
  <r>
    <n v="30658909"/>
    <n v="30381050"/>
    <n v="846958400"/>
    <n v="846958401"/>
    <s v="RIO DE JANEIRO"/>
    <n v="0"/>
    <m/>
    <s v="VENDA BLOQUEADA"/>
    <s v="VENDA NAO LIBERADA"/>
    <s v="VENDA LIBERADA"/>
    <d v="2024-12-06T00:00:00"/>
    <d v="2024-05-30T00:00:00"/>
    <d v="2024-05-30T00:00:00"/>
    <m/>
    <m/>
    <m/>
    <s v="LIBERADO INSTALACAO HP"/>
    <s v="LIBERADO INSTALACAO HP"/>
    <s v="LIBERADO INSTALACAO VIRTUA"/>
    <d v="2024-12-06T00:00:00"/>
    <d v="2024-05-30T00:00:00"/>
    <d v="2024-05-30T00:00:00"/>
    <n v="10"/>
    <d v="2024-05-30T13:22:34"/>
    <s v="\N"/>
    <x v="3168"/>
    <n v="10"/>
    <x v="3"/>
    <s v="não"/>
  </r>
  <r>
    <n v="30658910"/>
    <n v="30381049"/>
    <n v="841659133"/>
    <n v="841659134"/>
    <s v="NITEROI"/>
    <n v="0"/>
    <m/>
    <m/>
    <s v="VENDA LIBERADA"/>
    <s v="VENDA LIBERADA"/>
    <m/>
    <d v="2014-10-11T00:00:00"/>
    <d v="2014-10-11T00:00:00"/>
    <m/>
    <m/>
    <m/>
    <m/>
    <s v="LIBERADO INSTALACAO HP"/>
    <s v="LIBERADO INSTALACAO VIRTUA"/>
    <m/>
    <d v="2014-10-11T00:00:00"/>
    <d v="2014-10-11T00:00:00"/>
    <n v="10"/>
    <d v="2022-05-18T09:57:08"/>
    <s v="\N"/>
    <x v="3168"/>
    <n v="10"/>
    <x v="3"/>
    <s v="não"/>
  </r>
  <r>
    <n v="30659258"/>
    <n v="30381360"/>
    <n v="374140242"/>
    <n v="374140241"/>
    <s v="NILOPOLIS"/>
    <n v="0"/>
    <m/>
    <m/>
    <s v="VENDA BLOQUEADA"/>
    <s v="VENDA BLOQUEADA"/>
    <m/>
    <d v="2016-05-09T00:00:00"/>
    <d v="2016-05-09T00:00:00"/>
    <m/>
    <s v="SEM REDE"/>
    <s v="SEM REDE"/>
    <m/>
    <s v="LIBERADO INSTALACAO HP"/>
    <s v="LIBERADO INSTALACAO VIRTUA"/>
    <m/>
    <d v="2013-08-22T00:00:00"/>
    <d v="2013-08-22T00:00:00"/>
    <m/>
    <m/>
    <s v="\N"/>
    <x v="3169"/>
    <s v=" | PTV BLOQUEADO | VIRTUA BLOQUEADO"/>
    <x v="3"/>
    <s v="não"/>
  </r>
  <r>
    <n v="30659257"/>
    <n v="30381359"/>
    <n v="369703441"/>
    <n v="370727831"/>
    <s v="BELEM"/>
    <n v="0"/>
    <m/>
    <m/>
    <s v="VENDA BLOQUEADA"/>
    <s v="VENDA LIBERADA"/>
    <m/>
    <d v="2015-03-24T00:00:00"/>
    <d v="2013-01-21T00:00:00"/>
    <m/>
    <s v="SEM REDE"/>
    <m/>
    <m/>
    <s v="LIBERADO INSTALACAO HP"/>
    <s v="LIBERADO INSTALACAO VIRTUA"/>
    <m/>
    <d v="2008-09-01T00:00:00"/>
    <d v="2012-08-24T00:00:00"/>
    <n v="10"/>
    <d v="2021-12-21T08:31:43"/>
    <s v="\N"/>
    <x v="3169"/>
    <s v="10 | PTV BLOQUEADO"/>
    <x v="3"/>
    <s v="não"/>
  </r>
  <r>
    <n v="30659517"/>
    <n v="30381628"/>
    <n v="370244001"/>
    <n v="371077206"/>
    <s v="COTIA"/>
    <n v="0"/>
    <m/>
    <m/>
    <s v="VENDA BLOQUEADA"/>
    <s v="VENDA LIBERADA"/>
    <m/>
    <d v="2015-06-10T00:00:00"/>
    <d v="2020-02-07T00:00:00"/>
    <m/>
    <s v="SEM REDE"/>
    <m/>
    <m/>
    <s v="LIBERADO INSTALACAO HP"/>
    <s v="LIBERADO INSTALACAO VIRTUA"/>
    <m/>
    <d v="2008-09-01T00:00:00"/>
    <d v="2020-02-07T00:00:00"/>
    <n v="1"/>
    <d v="2008-09-01T00:00:00"/>
    <s v="\N"/>
    <x v="3170"/>
    <s v="1 | PTV BLOQUEADO"/>
    <x v="3"/>
    <s v="não"/>
  </r>
  <r>
    <n v="30659516"/>
    <n v="30381629"/>
    <n v="381200557"/>
    <n v="381200556"/>
    <s v="BELEM"/>
    <n v="0"/>
    <m/>
    <m/>
    <s v="VENDA LIBERADA"/>
    <s v="VENDA LIBERADA"/>
    <m/>
    <d v="2020-03-25T00:00:00"/>
    <d v="2020-06-18T00:00:00"/>
    <m/>
    <m/>
    <m/>
    <m/>
    <s v="LIBERADO INSTALACAO HP"/>
    <s v="LIBERADO INSTALACAO VIRTUA"/>
    <m/>
    <d v="2020-03-25T00:00:00"/>
    <d v="2020-06-18T00:00:00"/>
    <n v="10"/>
    <d v="2021-03-27T12:12:20"/>
    <s v="\N"/>
    <x v="3170"/>
    <n v="10"/>
    <x v="3"/>
    <s v="não"/>
  </r>
  <r>
    <n v="30660152"/>
    <n v="30382129"/>
    <n v="531580303"/>
    <n v="531580304"/>
    <s v="SAO PAULO"/>
    <n v="0"/>
    <m/>
    <m/>
    <s v="VENDA BLOQUEADA"/>
    <s v="VENDA LIBERADA"/>
    <m/>
    <d v="2020-02-14T00:00:00"/>
    <d v="2011-11-23T00:00:00"/>
    <m/>
    <s v="SEM BACKBONE"/>
    <m/>
    <m/>
    <s v="LIBERADO INSTALACAO HP"/>
    <s v="LIBERADO INSTALACAO VIRTUA"/>
    <m/>
    <d v="2011-11-23T00:00:00"/>
    <d v="2011-11-23T00:00:00"/>
    <n v="1"/>
    <d v="2020-02-10T08:05:03"/>
    <s v="\N"/>
    <x v="3171"/>
    <s v="1 | PTV BLOQUEADO"/>
    <x v="4"/>
    <s v="não"/>
  </r>
  <r>
    <n v="30660155"/>
    <n v="30382130"/>
    <n v="842729823"/>
    <n v="842729824"/>
    <s v="RIO DE JANEIRO"/>
    <n v="0"/>
    <m/>
    <m/>
    <s v="VENDA BLOQUEADA"/>
    <s v="VENDA BLOQUEADA"/>
    <m/>
    <d v="2016-09-19T00:00:00"/>
    <d v="2016-09-19T00:00:00"/>
    <m/>
    <s v="SEM REDE"/>
    <s v="SEM REDE"/>
    <m/>
    <s v="LIBERADO INSTALACAO HP"/>
    <s v="LIBERADO INSTALACAO VIRTUA"/>
    <m/>
    <d v="2016-09-17T00:00:00"/>
    <d v="2016-09-17T00:00:00"/>
    <n v="10"/>
    <d v="2019-02-18T14:28:54"/>
    <s v="\N"/>
    <x v="3171"/>
    <s v="10 | PTV BLOQUEADO | VIRTUA BLOQUEADO"/>
    <x v="3"/>
    <s v="não"/>
  </r>
  <r>
    <n v="30659723"/>
    <n v="30381842"/>
    <n v="379344156"/>
    <n v="379344157"/>
    <s v="VARZEA GRANDE"/>
    <n v="0"/>
    <m/>
    <m/>
    <s v="VENDA LIBERADA"/>
    <s v="VENDA NAO LIBERADA"/>
    <m/>
    <d v="2018-02-26T00:00:00"/>
    <d v="2021-01-04T00:00:00"/>
    <m/>
    <m/>
    <m/>
    <m/>
    <s v="NODE NAO ATIVADO"/>
    <s v="RETORNO NAO ATIVADO"/>
    <m/>
    <d v="2018-02-26T00:00:00"/>
    <d v="2021-01-04T00:00:00"/>
    <n v="1"/>
    <d v="2018-02-26T17:12:35"/>
    <s v="\N"/>
    <x v="3172"/>
    <n v="1"/>
    <x v="8"/>
    <s v="não"/>
  </r>
  <r>
    <n v="30660151"/>
    <n v="30382125"/>
    <n v="1582451"/>
    <n v="300495803"/>
    <s v="SAO PAULO"/>
    <n v="0"/>
    <m/>
    <m/>
    <s v="VENDA BLOQUEADA"/>
    <s v="VENDA BLOQUEADA"/>
    <m/>
    <d v="2010-01-08T00:00:00"/>
    <d v="2010-04-29T00:00:00"/>
    <m/>
    <s v="INVIABILIDADE COMERCIAL DA AREA"/>
    <s v="INVIABILIDADE COMERCIAL DA AREA"/>
    <m/>
    <s v="LIBERADO INSTALACAO HP"/>
    <s v="LIBERADO INSTALACAO VIRTUA"/>
    <m/>
    <d v="2001-02-13T00:00:00"/>
    <d v="2010-04-29T00:00:00"/>
    <n v="27"/>
    <d v="2022-10-26T12:34:50"/>
    <s v="\N"/>
    <x v="3171"/>
    <s v="27 | PTV BLOQUEADO | VIRTUA BLOQUEADO"/>
    <x v="1"/>
    <s v="não"/>
  </r>
  <r>
    <n v="30660722"/>
    <n v="30382652"/>
    <n v="381013202"/>
    <n v="381013203"/>
    <s v="BELEM"/>
    <n v="0"/>
    <m/>
    <m/>
    <s v="VENDA LIBERADA"/>
    <s v="VENDA LIBERADA"/>
    <m/>
    <d v="2019-12-06T00:00:00"/>
    <d v="2019-12-06T00:00:00"/>
    <m/>
    <m/>
    <m/>
    <m/>
    <s v="LIBERADO INSTALACAO HP"/>
    <s v="LIBERADO INSTALACAO VIRTUA"/>
    <m/>
    <d v="2019-12-06T00:00:00"/>
    <d v="2019-12-06T00:00:00"/>
    <n v="10"/>
    <d v="2020-03-14T13:41:01"/>
    <s v="\N"/>
    <x v="3173"/>
    <n v="10"/>
    <x v="3"/>
    <s v="não"/>
  </r>
  <r>
    <n v="30660721"/>
    <n v="30382653"/>
    <n v="841784176"/>
    <n v="841784177"/>
    <s v="ANAPOLIS"/>
    <n v="0"/>
    <m/>
    <m/>
    <s v="VENDA LIBERADA"/>
    <s v="VENDA LIBERADA"/>
    <m/>
    <d v="2015-01-02T00:00:00"/>
    <d v="2020-01-23T00:00:00"/>
    <m/>
    <m/>
    <m/>
    <m/>
    <s v="LIBERADO INSTALACAO HP"/>
    <s v="LIBERADO INSTALACAO VIRTUA"/>
    <m/>
    <d v="2014-12-29T00:00:00"/>
    <d v="2020-01-23T00:00:00"/>
    <n v="10"/>
    <d v="2015-01-05T21:53:38"/>
    <s v="\N"/>
    <x v="3173"/>
    <n v="10"/>
    <x v="3"/>
    <s v="não"/>
  </r>
  <r>
    <n v="30660984"/>
    <n v="30382904"/>
    <n v="377363296"/>
    <n v="377363297"/>
    <s v="CARAPICUIBA"/>
    <n v="0"/>
    <m/>
    <m/>
    <s v="VENDA BLOQUEADA"/>
    <s v="VENDA LIBERADA"/>
    <m/>
    <d v="2016-01-05T00:00:00"/>
    <d v="2021-05-27T00:00:00"/>
    <m/>
    <s v="SEM REDE"/>
    <m/>
    <m/>
    <s v="LIBERADO INSTALACAO HP"/>
    <s v="LIBERADO INSTALACAO VIRTUA"/>
    <m/>
    <d v="2016-01-04T00:00:00"/>
    <d v="2021-05-27T00:00:00"/>
    <n v="10"/>
    <d v="2016-01-05T10:12:14"/>
    <s v="\N"/>
    <x v="3174"/>
    <s v="10 | PTV BLOQUEADO"/>
    <x v="3"/>
    <s v="não"/>
  </r>
  <r>
    <n v="30660983"/>
    <n v="30382905"/>
    <n v="847375575"/>
    <n v="847375576"/>
    <s v="CALDAS NOVAS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16"/>
    <d v="2025-04-15T10:40:33"/>
    <s v="\N"/>
    <x v="3174"/>
    <n v="16"/>
    <x v="2"/>
    <s v="não"/>
  </r>
  <r>
    <n v="30661601"/>
    <n v="30383502"/>
    <n v="365438245"/>
    <n v="366023713"/>
    <s v="PONTA GROSSA"/>
    <n v="0"/>
    <m/>
    <m/>
    <s v="VENDA BLOQUEADA"/>
    <s v="VENDA LIBERADA"/>
    <m/>
    <d v="2019-07-02T00:00:00"/>
    <d v="2015-09-04T00:00:00"/>
    <m/>
    <s v="SEM REDE"/>
    <m/>
    <m/>
    <s v="LIBERADO INSTALACAO HP"/>
    <s v="LIBERADO INSTALACAO VIRTUA"/>
    <m/>
    <d v="2006-03-11T00:00:00"/>
    <d v="2015-09-04T00:00:00"/>
    <n v="1"/>
    <d v="2006-03-11T00:00:00"/>
    <s v="\N"/>
    <x v="3175"/>
    <s v="1 | PTV BLOQUEADO"/>
    <x v="3"/>
    <s v="não"/>
  </r>
  <r>
    <n v="30661600"/>
    <n v="30383503"/>
    <n v="379263274"/>
    <n v="379263275"/>
    <s v="CONTAGEM"/>
    <n v="0"/>
    <m/>
    <m/>
    <s v="VENDA NAO LIBERADA"/>
    <s v="VENDA LIBERADA"/>
    <m/>
    <d v="2024-06-04T00:00:00"/>
    <d v="2024-06-04T00:00:00"/>
    <m/>
    <m/>
    <m/>
    <m/>
    <s v="LIBERADO INSTALACAO HP"/>
    <s v="LIBERADO INSTALACAO VIRTUA"/>
    <m/>
    <d v="2024-06-04T00:00:00"/>
    <d v="2024-06-04T00:00:00"/>
    <n v="1"/>
    <d v="2025-04-04T08:19:16"/>
    <s v="\N"/>
    <x v="3175"/>
    <n v="1"/>
    <x v="8"/>
    <s v="não"/>
  </r>
  <r>
    <n v="30661821"/>
    <n v="30383728"/>
    <n v="840232999"/>
    <n v="840232998"/>
    <s v="RIO DE JANEIRO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12-06-06T00:00:00"/>
    <d v="2012-06-16T00:00:00"/>
    <n v="16"/>
    <d v="2025-04-14T07:14:27"/>
    <s v="\N"/>
    <x v="3176"/>
    <s v="16 | PTV BLOQUEADO | VIRTUA BLOQUEADO"/>
    <x v="1"/>
    <s v="não"/>
  </r>
  <r>
    <n v="30661822"/>
    <n v="30383729"/>
    <n v="843232817"/>
    <n v="843232818"/>
    <s v="RIO DE JANEIRO"/>
    <n v="0"/>
    <m/>
    <m/>
    <s v="VENDA NAO LIBERADA"/>
    <s v="VENDA LIBERADA"/>
    <m/>
    <d v="2017-09-16T00:00:00"/>
    <d v="2017-09-16T00:00:00"/>
    <m/>
    <m/>
    <m/>
    <m/>
    <s v="LIBERADO INSTALACAO HP"/>
    <s v="LIBERADO INSTALACAO VIRTUA"/>
    <m/>
    <d v="2017-09-16T00:00:00"/>
    <d v="2017-09-16T00:00:00"/>
    <n v="10"/>
    <d v="2017-09-16T10:32:41"/>
    <s v="\N"/>
    <x v="3176"/>
    <n v="10"/>
    <x v="3"/>
    <s v="não"/>
  </r>
  <r>
    <n v="30661823"/>
    <n v="30383727"/>
    <n v="386200051"/>
    <n v="386200050"/>
    <s v="NATAL"/>
    <n v="0"/>
    <m/>
    <m/>
    <s v="VENDA NAO LIBERADA"/>
    <s v="VENDA LIBERADA"/>
    <m/>
    <d v="2024-04-09T00:00:00"/>
    <d v="2024-04-09T00:00:00"/>
    <m/>
    <m/>
    <m/>
    <m/>
    <s v="LIBERADO INSTALACAO HP"/>
    <s v="LIBERADO INSTALACAO VIRTUA"/>
    <m/>
    <d v="2024-04-09T00:00:00"/>
    <d v="2024-04-09T00:00:00"/>
    <m/>
    <m/>
    <s v="\N"/>
    <x v="3176"/>
    <m/>
    <x v="8"/>
    <s v="não"/>
  </r>
  <r>
    <n v="30662125"/>
    <n v="30384032"/>
    <n v="381843115"/>
    <n v="381843114"/>
    <s v="ANANINDEUA"/>
    <n v="0"/>
    <m/>
    <m/>
    <s v="VENDA LIBERADA"/>
    <s v="VENDA LIBERADA"/>
    <m/>
    <d v="2020-12-04T00:00:00"/>
    <d v="2022-02-11T00:00:00"/>
    <m/>
    <m/>
    <m/>
    <m/>
    <s v="LIBERADO INSTALACAO HP"/>
    <s v="LIBERADO INSTALACAO VIRTUA"/>
    <m/>
    <d v="2020-12-04T00:00:00"/>
    <d v="2022-02-11T00:00:00"/>
    <n v="10"/>
    <d v="2022-01-21T14:35:43"/>
    <s v="\N"/>
    <x v="3177"/>
    <n v="10"/>
    <x v="3"/>
    <s v="não"/>
  </r>
  <r>
    <n v="30662124"/>
    <n v="30384034"/>
    <n v="843459457"/>
    <n v="843459458"/>
    <s v="RIO DE JANEIRO"/>
    <n v="0"/>
    <m/>
    <m/>
    <s v="VENDA LIBERADA"/>
    <s v="VENDA LIBERADA"/>
    <m/>
    <d v="2018-02-15T00:00:00"/>
    <d v="2018-02-15T00:00:00"/>
    <m/>
    <m/>
    <m/>
    <m/>
    <s v="LIBERADO INSTALACAO HP"/>
    <s v="LIBERADO INSTALACAO VIRTUA"/>
    <m/>
    <d v="2018-02-15T00:00:00"/>
    <d v="2018-02-15T00:00:00"/>
    <n v="10"/>
    <d v="2022-11-05T09:43:31"/>
    <s v="\N"/>
    <x v="3177"/>
    <n v="10"/>
    <x v="3"/>
    <s v="não"/>
  </r>
  <r>
    <n v="30662294"/>
    <n v="30384213"/>
    <n v="533188406"/>
    <n v="53318840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6-03T00:00:00"/>
    <m/>
    <n v="27"/>
    <d v="2023-10-18T10:18:25"/>
    <s v="\N"/>
    <x v="3178"/>
    <s v="27 | PTV BLOQUEADO"/>
    <x v="1"/>
    <s v="não"/>
  </r>
  <r>
    <n v="30662297"/>
    <n v="30384212"/>
    <n v="376096742"/>
    <n v="376096741"/>
    <s v="UBERABA"/>
    <n v="0"/>
    <m/>
    <m/>
    <s v="VENDA BLOQUEADA"/>
    <s v="VENDA BLOQUEADA"/>
    <m/>
    <d v="2023-03-01T00:00:00"/>
    <d v="2023-03-01T00:00:00"/>
    <m/>
    <s v="SEM REDE"/>
    <s v="SEM REDE"/>
    <m/>
    <s v="LIBERADO INSTALACAO HP"/>
    <s v="LIBERADO INSTALACAO VIRTUA"/>
    <m/>
    <d v="2023-02-25T00:00:00"/>
    <d v="2023-02-25T00:00:00"/>
    <n v="17"/>
    <d v="2023-03-10T08:37:03"/>
    <s v="\N"/>
    <x v="3178"/>
    <s v="17 | PTV BLOQUEADO | VIRTUA BLOQUEADO"/>
    <x v="3"/>
    <s v="não"/>
  </r>
  <r>
    <n v="30662296"/>
    <n v="30384215"/>
    <n v="708003988"/>
    <n v="708003987"/>
    <s v="CHARQUEADAS"/>
    <n v="0"/>
    <m/>
    <s v="VENDA BLOQUEADA"/>
    <s v="VENDA BLOQUEADA"/>
    <s v="VENDA BLOQUEADA"/>
    <d v="2023-05-23T00:00:00"/>
    <d v="2022-04-29T00:00:00"/>
    <d v="2023-07-10T00:00:00"/>
    <m/>
    <s v="INVIABILIDADE TECNICA"/>
    <s v="INVIABILIDADE TECNICA"/>
    <s v="LIBERADO INSTALACAO HP"/>
    <s v="LIBERADO INSTALACAO HP"/>
    <s v="LIBERADO INSTALACAO VIRTUA"/>
    <d v="2023-05-23T00:00:00"/>
    <d v="2022-02-15T00:00:00"/>
    <d v="2023-07-10T00:00:00"/>
    <n v="1"/>
    <d v="2022-02-15T00:00:00"/>
    <s v="\N"/>
    <x v="3178"/>
    <s v="1 | PTV BLOQUEADO | VIRTUA BLOQUEADO"/>
    <x v="0"/>
    <s v="não"/>
  </r>
  <r>
    <n v="30662531"/>
    <n v="30384444"/>
    <n v="61971221"/>
    <n v="61971222"/>
    <s v="CURITIBA - CABO"/>
    <n v="0"/>
    <m/>
    <s v="VENDA LIBERADA"/>
    <s v="VENDA LIBERADA"/>
    <s v="VENDA NAO LIBERADA"/>
    <d v="2024-07-03T00:00:00"/>
    <d v="2008-11-03T00:00:00"/>
    <d v="2011-11-24T00:00:00"/>
    <m/>
    <m/>
    <m/>
    <s v="LIBERADO INSTALACAO HP"/>
    <s v="LIBERADO INSTALACAO HP"/>
    <s v="RETORNO NAO ATIVADO"/>
    <d v="2024-07-03T00:00:00"/>
    <d v="2008-11-03T00:00:00"/>
    <d v="2011-11-24T00:00:00"/>
    <n v="16"/>
    <d v="2022-02-11T07:45:46"/>
    <s v="\N"/>
    <x v="3179"/>
    <n v="16"/>
    <x v="2"/>
    <s v="não"/>
  </r>
  <r>
    <n v="30662763"/>
    <n v="30384698"/>
    <n v="372710906"/>
    <n v="372710907"/>
    <s v="VARZEA GRANDE"/>
    <n v="0"/>
    <m/>
    <m/>
    <s v="VENDA LIBERADA"/>
    <s v="VENDA NAO LIBERADA"/>
    <m/>
    <d v="2012-10-31T00:00:00"/>
    <d v="2021-01-04T00:00:00"/>
    <m/>
    <m/>
    <m/>
    <m/>
    <s v="NODE NAO ATIVADO"/>
    <s v="RETORNO NAO ATIVADO"/>
    <m/>
    <d v="2012-10-29T00:00:00"/>
    <d v="2021-01-04T00:00:00"/>
    <n v="1"/>
    <d v="2012-10-31T16:36:11"/>
    <s v="\N"/>
    <x v="3180"/>
    <n v="1"/>
    <x v="8"/>
    <s v="não"/>
  </r>
  <r>
    <n v="30662761"/>
    <n v="30384700"/>
    <n v="845914056"/>
    <n v="845914055"/>
    <s v="BRASILIA"/>
    <n v="0"/>
    <m/>
    <m/>
    <s v="VENDA BLOQUEADA"/>
    <s v="VENDA BLOQUEADA"/>
    <m/>
    <d v="2022-12-26T00:00:00"/>
    <d v="2022-12-26T00:00:00"/>
    <m/>
    <s v="SEM REDE"/>
    <s v="SEM REDE"/>
    <m/>
    <s v="LIBERADO INSTALACAO HP"/>
    <s v="LIBERADO INSTALACAO VIRTUA"/>
    <m/>
    <d v="2022-12-22T00:00:00"/>
    <d v="2022-12-22T00:00:00"/>
    <n v="10"/>
    <d v="2024-07-20T09:48:51"/>
    <s v="\N"/>
    <x v="3180"/>
    <s v="10 | PTV BLOQUEADO | VIRTUA BLOQUEADO"/>
    <x v="3"/>
    <s v="não"/>
  </r>
  <r>
    <n v="30663221"/>
    <n v="30384963"/>
    <n v="377200731"/>
    <n v="377200732"/>
    <s v="MACEIO"/>
    <n v="0"/>
    <m/>
    <m/>
    <s v="VENDA LIBERADA"/>
    <s v="VENDA LIBERADA"/>
    <m/>
    <d v="2015-12-04T00:00:00"/>
    <d v="2015-12-04T00:00:00"/>
    <m/>
    <m/>
    <m/>
    <m/>
    <s v="LIBERADO INSTALACAO HP"/>
    <s v="LIBERADO INSTALACAO VIRTUA"/>
    <m/>
    <d v="2015-12-04T00:00:00"/>
    <d v="2015-12-04T00:00:00"/>
    <n v="10"/>
    <d v="2023-01-12T15:57:57"/>
    <s v="\N"/>
    <x v="3181"/>
    <n v="10"/>
    <x v="3"/>
    <s v="não"/>
  </r>
  <r>
    <n v="30664198"/>
    <n v="30385740"/>
    <n v="375298417"/>
    <n v="375298418"/>
    <s v="DUQUE DE CAXIAS"/>
    <n v="0"/>
    <m/>
    <m/>
    <s v="VENDA BLOQUEADA"/>
    <s v="VENDA BLOQUEADA"/>
    <m/>
    <d v="2016-05-12T00:00:00"/>
    <d v="2016-05-12T00:00:00"/>
    <m/>
    <s v="SEM REDE"/>
    <s v="SEM REDE"/>
    <m/>
    <s v="LIBERADO INSTALACAO HP"/>
    <s v="LIBERADO INSTALACAO VIRTUA"/>
    <m/>
    <d v="2014-06-16T00:00:00"/>
    <d v="2014-06-16T00:00:00"/>
    <n v="1"/>
    <d v="2014-06-16T19:54:17"/>
    <s v="\N"/>
    <x v="3182"/>
    <s v="1 | PTV BLOQUEADO | VIRTUA BLOQUEADO"/>
    <x v="3"/>
    <s v="não"/>
  </r>
  <r>
    <n v="30664199"/>
    <n v="30385742"/>
    <n v="707125983"/>
    <n v="707125982"/>
    <s v="SAO GABRIEL"/>
    <n v="0"/>
    <m/>
    <s v="VENDA LIBERADA"/>
    <s v="VENDA LIBERADA"/>
    <s v="VENDA LIBERADA"/>
    <d v="2023-05-23T00:00:00"/>
    <d v="2021-08-10T00:00:00"/>
    <d v="2021-08-10T00:00:00"/>
    <m/>
    <m/>
    <m/>
    <s v="LIBERADO INSTALACAO HP"/>
    <s v="LIBERADO INSTALACAO HP"/>
    <s v="LIBERADO INSTALACAO VIRTUA"/>
    <d v="2023-05-23T00:00:00"/>
    <d v="2021-08-10T00:00:00"/>
    <d v="2021-08-10T00:00:00"/>
    <n v="10"/>
    <d v="2021-09-17T16:36:46"/>
    <s v="\N"/>
    <x v="3182"/>
    <n v="10"/>
    <x v="3"/>
    <s v="não"/>
  </r>
  <r>
    <n v="30664200"/>
    <n v="30385743"/>
    <n v="711340125"/>
    <n v="711340124"/>
    <s v="LONDRINA"/>
    <n v="0"/>
    <m/>
    <m/>
    <s v="VENDA BLOQUEADA"/>
    <s v="VENDA BLOQUEADA"/>
    <m/>
    <d v="2024-07-05T00:00:00"/>
    <d v="2024-07-05T00:00:00"/>
    <m/>
    <s v="SEM REDE"/>
    <s v="SEM REDE"/>
    <m/>
    <s v="LIBERADO INSTALACAO HP"/>
    <s v="LIBERADO INSTALACAO VIRTUA"/>
    <m/>
    <d v="2024-06-01T00:00:00"/>
    <d v="2024-06-01T00:00:00"/>
    <n v="1"/>
    <d v="2024-06-01T13:37:19"/>
    <s v="\N"/>
    <x v="3182"/>
    <s v="1 | PTV BLOQUEADO | VIRTUA BLOQUEADO"/>
    <x v="3"/>
    <s v="não"/>
  </r>
  <r>
    <n v="30664448"/>
    <n v="30385997"/>
    <n v="1986256"/>
    <n v="300940153"/>
    <s v="SAO PAULO"/>
    <n v="0"/>
    <m/>
    <m/>
    <s v="VENDA BLOQUEADA"/>
    <m/>
    <m/>
    <d v="2007-09-24T00:00:00"/>
    <m/>
    <m/>
    <s v="INVIABILIDADE COMERCIAL DA AREA"/>
    <m/>
    <m/>
    <s v="LIBERADO INSTALACAO HP"/>
    <m/>
    <m/>
    <d v="1999-07-09T00:00:00"/>
    <m/>
    <n v="1"/>
    <m/>
    <s v="\N"/>
    <x v="3183"/>
    <s v="1 | PTV BLOQUEADO"/>
    <x v="1"/>
    <s v="não"/>
  </r>
  <r>
    <n v="30664449"/>
    <n v="30385999"/>
    <n v="531980743"/>
    <n v="531980744"/>
    <s v="SAO PAULO"/>
    <n v="0"/>
    <m/>
    <m/>
    <s v="VENDA BLOQUEADA"/>
    <s v="VENDA LIBERADA"/>
    <m/>
    <d v="2013-12-26T00:00:00"/>
    <d v="2019-08-27T00:00:00"/>
    <m/>
    <s v="RISCO DE FRAUDE"/>
    <m/>
    <m/>
    <s v="LIBERADO INSTALACAO HP"/>
    <s v="LIBERADO INSTALACAO VIRTUA"/>
    <m/>
    <d v="2012-10-19T00:00:00"/>
    <d v="2019-08-27T00:00:00"/>
    <n v="1"/>
    <d v="2012-10-22T09:34:47"/>
    <s v="\N"/>
    <x v="3183"/>
    <s v="1 | PTV BLOQUEADO"/>
    <x v="7"/>
    <s v="não"/>
  </r>
  <r>
    <n v="30664450"/>
    <n v="30385998"/>
    <n v="386138545"/>
    <n v="386138546"/>
    <s v="TIETE"/>
    <n v="0"/>
    <m/>
    <m/>
    <s v="VENDA LIBERADA"/>
    <s v="VENDA LIBERADA"/>
    <m/>
    <d v="2024-03-12T00:00:00"/>
    <d v="2024-03-12T00:00:00"/>
    <m/>
    <m/>
    <m/>
    <m/>
    <s v="LIBERADO INSTALACAO HP"/>
    <s v="LIBERADO INSTALACAO VIRTUA"/>
    <m/>
    <d v="2024-03-12T00:00:00"/>
    <d v="2024-03-12T00:00:00"/>
    <n v="17"/>
    <d v="2024-03-20T17:02:14"/>
    <s v="\N"/>
    <x v="3183"/>
    <n v="17"/>
    <x v="4"/>
    <s v="não"/>
  </r>
  <r>
    <n v="30665060"/>
    <n v="30386578"/>
    <n v="376999845"/>
    <n v="376999846"/>
    <s v="SALVADOR"/>
    <n v="0"/>
    <m/>
    <m/>
    <s v="VENDA BLOQUEADA"/>
    <s v="VENDA BLOQUEADA"/>
    <m/>
    <d v="2017-06-02T00:00:00"/>
    <d v="2017-06-02T00:00:00"/>
    <m/>
    <s v="INVIABILIDADE COMERCIAL DA AREA"/>
    <s v="INVIABILIDADE COMERCIAL DA AREA"/>
    <m/>
    <s v="LIBERADO INSTALACAO HP"/>
    <s v="LIBERADO INSTALACAO VIRTUA"/>
    <m/>
    <d v="2015-09-22T00:00:00"/>
    <d v="2015-09-22T00:00:00"/>
    <n v="8"/>
    <d v="2015-09-22T12:54:38"/>
    <s v="\N"/>
    <x v="3184"/>
    <s v="8 | PTV BLOQUEADO | VIRTUA BLOQUEADO"/>
    <x v="1"/>
    <s v="não"/>
  </r>
  <r>
    <n v="30665059"/>
    <n v="30386579"/>
    <n v="531999297"/>
    <n v="531999296"/>
    <s v="SAO PAULO"/>
    <n v="0"/>
    <m/>
    <m/>
    <s v="VENDA BLOQUEADA"/>
    <s v="VENDA LIBERADA"/>
    <m/>
    <d v="2012-10-30T00:00:00"/>
    <d v="2012-11-23T00:00:00"/>
    <m/>
    <s v="SEM REDE"/>
    <m/>
    <m/>
    <s v="LIBERADO INSTALACAO HP"/>
    <s v="LIBERADO INSTALACAO VIRTUA"/>
    <m/>
    <d v="2012-10-30T00:00:00"/>
    <d v="2012-11-23T00:00:00"/>
    <n v="10"/>
    <d v="2020-12-23T10:04:57"/>
    <s v="\N"/>
    <x v="3184"/>
    <s v="10 | PTV BLOQUEADO"/>
    <x v="3"/>
    <s v="não"/>
  </r>
  <r>
    <n v="30665641"/>
    <n v="30387098"/>
    <n v="533442584"/>
    <n v="53344258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01-14T00:00:00"/>
    <m/>
    <n v="1"/>
    <d v="2016-01-15T09:46:16"/>
    <s v="\N"/>
    <x v="3185"/>
    <s v="1 | PTV BLOQUEADO"/>
    <x v="1"/>
    <s v="não"/>
  </r>
  <r>
    <n v="30665646"/>
    <n v="30387097"/>
    <n v="364155338"/>
    <n v="364155337"/>
    <s v="UBERABA"/>
    <n v="0"/>
    <m/>
    <m/>
    <s v="VENDA LIBERADA"/>
    <s v="VENDA NAO LIBERADA"/>
    <m/>
    <d v="2013-12-16T00:00:00"/>
    <d v="2014-08-13T00:00:00"/>
    <m/>
    <m/>
    <m/>
    <m/>
    <s v="NODE NAO ATIVADO"/>
    <s v="RETORNO NAO ATIVADO"/>
    <m/>
    <d v="2013-12-16T00:00:00"/>
    <d v="2014-08-13T00:00:00"/>
    <n v="1"/>
    <d v="2013-12-16T00:00:00"/>
    <s v="\N"/>
    <x v="3185"/>
    <n v="1"/>
    <x v="8"/>
    <s v="não"/>
  </r>
  <r>
    <n v="30665647"/>
    <n v="30387100"/>
    <n v="705988274"/>
    <n v="705988273"/>
    <s v="SINOP"/>
    <n v="0"/>
    <m/>
    <s v="VENDA LIBERADA"/>
    <s v="VENDA LIBERADA"/>
    <s v="VENDA LIBERADA"/>
    <d v="2023-05-16T00:00:00"/>
    <d v="2020-01-08T00:00:00"/>
    <d v="2020-01-08T00:00:00"/>
    <m/>
    <m/>
    <m/>
    <s v="LIBERADO INSTALACAO HP"/>
    <s v="LIBERADO INSTALACAO HP"/>
    <s v="LIBERADO INSTALACAO VIRTUA"/>
    <d v="2023-05-16T00:00:00"/>
    <d v="2020-01-08T00:00:00"/>
    <d v="2020-01-08T00:00:00"/>
    <n v="17"/>
    <d v="2024-12-28T11:17:56"/>
    <s v="\N"/>
    <x v="3185"/>
    <n v="17"/>
    <x v="4"/>
    <s v="não"/>
  </r>
  <r>
    <n v="30665915"/>
    <n v="30387382"/>
    <n v="378573829"/>
    <n v="378573830"/>
    <s v="OSASCO"/>
    <n v="0"/>
    <m/>
    <m/>
    <s v="VENDA BLOQUEADA"/>
    <s v="VENDA LIBERADA"/>
    <m/>
    <d v="2017-05-02T00:00:00"/>
    <d v="2021-01-27T00:00:00"/>
    <m/>
    <s v="SEM REDE"/>
    <m/>
    <m/>
    <s v="LIBERADO INSTALACAO HP"/>
    <s v="LIBERADO INSTALACAO VIRTUA"/>
    <m/>
    <d v="2017-04-29T00:00:00"/>
    <d v="2021-01-27T00:00:00"/>
    <n v="10"/>
    <d v="2020-06-02T09:14:15"/>
    <s v="\N"/>
    <x v="3186"/>
    <s v="10 | PTV BLOQUEADO"/>
    <x v="3"/>
    <s v="não"/>
  </r>
  <r>
    <n v="30666187"/>
    <n v="30387642"/>
    <n v="360209863"/>
    <n v="350209863"/>
    <s v="FRANCA"/>
    <n v="0"/>
    <m/>
    <m/>
    <s v="VENDA LIBERADA"/>
    <s v="VENDA LIBERADA"/>
    <m/>
    <d v="1996-07-01T00:00:00"/>
    <d v="2020-06-23T00:00:00"/>
    <m/>
    <m/>
    <m/>
    <m/>
    <s v="LIBERADO INSTALACAO HP"/>
    <s v="LIBERADO INSTALACAO VIRTUA"/>
    <m/>
    <d v="1996-07-01T00:00:00"/>
    <d v="2020-06-23T00:00:00"/>
    <n v="10"/>
    <d v="2021-08-19T11:54:04"/>
    <s v="\N"/>
    <x v="3187"/>
    <n v="10"/>
    <x v="3"/>
    <s v="não"/>
  </r>
  <r>
    <n v="30666186"/>
    <n v="30387645"/>
    <n v="501371143"/>
    <n v="843477559"/>
    <s v="RIO DE JANEIRO"/>
    <n v="0"/>
    <m/>
    <s v="VENDA BLOQUEADA"/>
    <s v="VENDA BLOQUEADA"/>
    <s v="VENDA BLOQUEADA"/>
    <d v="2024-06-05T00:00:00"/>
    <d v="2024-06-05T00:00:00"/>
    <d v="2024-06-05T00:00:00"/>
    <s v="INVIABILIDADE COMERCIAL DA AREA"/>
    <s v="INVIABILIDADE COMERCIAL DA AREA"/>
    <s v="INVIABILIDADE COMERCIAL DA AREA"/>
    <s v="LIBERADO INSTALACAO HP"/>
    <s v="LIBERADO INSTALACAO HP"/>
    <s v="LIBERADO INSTALACAO VIRTUA"/>
    <d v="2023-11-30T00:00:00"/>
    <d v="2001-04-18T00:00:00"/>
    <d v="2018-02-26T00:00:00"/>
    <m/>
    <m/>
    <s v="\N"/>
    <x v="3187"/>
    <s v=" | PTV BLOQUEADO | VIRTUA BLOQUEADO | GPON BLOQUEADO"/>
    <x v="1"/>
    <s v="não"/>
  </r>
  <r>
    <n v="30666184"/>
    <n v="30387643"/>
    <n v="841925860"/>
    <n v="841925859"/>
    <s v="RIO DE JANEIRO"/>
    <n v="0"/>
    <m/>
    <m/>
    <s v="VENDA BLOQUEADA"/>
    <s v="VENDA BLOQUEADA"/>
    <m/>
    <d v="2016-09-27T00:00:00"/>
    <d v="2015-03-20T00:00:00"/>
    <m/>
    <s v="SEM REDE"/>
    <s v="RISCO DE FRAUDE"/>
    <m/>
    <s v="LIBERADO INSTALACAO HP"/>
    <s v="LIBERADO INSTALACAO VIRTUA"/>
    <m/>
    <d v="2015-03-18T00:00:00"/>
    <d v="2015-03-18T00:00:00"/>
    <n v="10"/>
    <d v="2024-04-19T12:59:09"/>
    <s v="\N"/>
    <x v="3187"/>
    <s v="10 | PTV BLOQUEADO | VIRTUA BLOQUEADO"/>
    <x v="3"/>
    <s v="não"/>
  </r>
  <r>
    <n v="30666185"/>
    <n v="30387644"/>
    <n v="842440446"/>
    <n v="842440447"/>
    <s v="RIO DE JANEIRO"/>
    <n v="0"/>
    <m/>
    <m/>
    <s v="VENDA BLOQUEADA"/>
    <s v="VENDA BLOQUEADA"/>
    <m/>
    <d v="2016-06-22T00:00:00"/>
    <d v="2016-06-22T00:00:00"/>
    <m/>
    <s v="SEM REDE"/>
    <s v="SEM REDE"/>
    <m/>
    <s v="LIBERADO INSTALACAO HP"/>
    <s v="LIBERADO INSTALACAO VIRTUA"/>
    <m/>
    <d v="2016-03-08T00:00:00"/>
    <d v="2016-03-08T00:00:00"/>
    <n v="1"/>
    <d v="2016-03-08T12:53:52"/>
    <s v="\N"/>
    <x v="3187"/>
    <s v="1 | PTV BLOQUEADO | VIRTUA BLOQUEADO"/>
    <x v="3"/>
    <s v="não"/>
  </r>
  <r>
    <n v="30666183"/>
    <n v="30387641"/>
    <n v="9702653"/>
    <n v="8510370"/>
    <s v="RIO DE JANEIRO"/>
    <n v="0"/>
    <m/>
    <m/>
    <s v="VENDA BLOQUEADA"/>
    <s v="VENDA BLOQUEADA"/>
    <m/>
    <d v="2016-08-19T00:00:00"/>
    <d v="2016-08-19T00:00:00"/>
    <m/>
    <s v="SEM REDE"/>
    <s v="SEM REDE"/>
    <m/>
    <s v="LIBERADO INSTALACAO HP"/>
    <s v="LIBERADO INSTALACAO VIRTUA"/>
    <m/>
    <d v="1998-01-14T00:00:00"/>
    <d v="2008-08-01T00:00:00"/>
    <n v="10"/>
    <d v="2018-08-27T17:40:36"/>
    <s v="\N"/>
    <x v="3187"/>
    <s v="10 | PTV BLOQUEADO | VIRTUA BLOQUEADO"/>
    <x v="3"/>
    <s v="não"/>
  </r>
  <r>
    <n v="30666406"/>
    <n v="30387866"/>
    <n v="843707044"/>
    <n v="843707045"/>
    <s v="RIO DE JANEIRO"/>
    <n v="0"/>
    <m/>
    <m/>
    <s v="VENDA LIBERADA"/>
    <s v="VENDA LIBERADA"/>
    <m/>
    <d v="2018-07-24T00:00:00"/>
    <d v="2018-07-24T00:00:00"/>
    <m/>
    <m/>
    <m/>
    <m/>
    <s v="LIBERADO INSTALACAO HP"/>
    <s v="LIBERADO INSTALACAO VIRTUA"/>
    <m/>
    <d v="2018-07-24T00:00:00"/>
    <d v="2018-07-24T00:00:00"/>
    <n v="10"/>
    <d v="2018-07-25T09:40:52"/>
    <s v="\N"/>
    <x v="3188"/>
    <n v="10"/>
    <x v="3"/>
    <s v="não"/>
  </r>
  <r>
    <n v="30666407"/>
    <n v="30387863"/>
    <n v="382664779"/>
    <n v="382664780"/>
    <s v="VITORIA"/>
    <n v="0"/>
    <m/>
    <m/>
    <s v="VENDA LIBERADA"/>
    <s v="VENDA LIBERADA"/>
    <m/>
    <d v="2021-10-04T00:00:00"/>
    <d v="2021-10-04T00:00:00"/>
    <m/>
    <m/>
    <m/>
    <m/>
    <s v="LIBERADO INSTALACAO HP"/>
    <s v="LIBERADO INSTALACAO VIRTUA"/>
    <m/>
    <d v="2021-10-04T00:00:00"/>
    <d v="2021-10-04T00:00:00"/>
    <n v="10"/>
    <d v="2021-10-05T15:16:51"/>
    <s v="\N"/>
    <x v="3188"/>
    <n v="10"/>
    <x v="3"/>
    <s v="não"/>
  </r>
  <r>
    <n v="30666644"/>
    <n v="30388103"/>
    <n v="847146185"/>
    <n v="847146186"/>
    <s v="VALPARAISO DE GOIAS"/>
    <n v="0"/>
    <m/>
    <m/>
    <s v="VENDA NAO LIBERADA"/>
    <m/>
    <m/>
    <d v="2024-10-22T00:00:00"/>
    <m/>
    <m/>
    <m/>
    <m/>
    <m/>
    <s v="LIBERADO INSTALACAO HP"/>
    <m/>
    <m/>
    <d v="2024-10-22T00:00:00"/>
    <m/>
    <n v="17"/>
    <d v="2024-11-25T09:46:06"/>
    <s v="\N"/>
    <x v="3189"/>
    <n v="17"/>
    <x v="4"/>
    <s v="não"/>
  </r>
  <r>
    <n v="30666404"/>
    <n v="30387865"/>
    <n v="630482517"/>
    <n v="630482518"/>
    <s v="BELO HORIZONTE"/>
    <n v="0"/>
    <m/>
    <m/>
    <s v="VENDA LIBERADA"/>
    <s v="VENDA LIBERADA"/>
    <m/>
    <d v="2016-12-09T00:00:00"/>
    <d v="2017-10-26T00:00:00"/>
    <m/>
    <m/>
    <m/>
    <m/>
    <s v="LIBERADO INSTALACAO HP"/>
    <s v="LIBERADO INSTALACAO VIRTUA"/>
    <m/>
    <d v="2012-04-28T00:00:00"/>
    <d v="2017-10-26T00:00:00"/>
    <n v="10"/>
    <d v="2023-10-25T16:19:27"/>
    <s v="\N"/>
    <x v="3188"/>
    <n v="10"/>
    <x v="3"/>
    <s v="não"/>
  </r>
  <r>
    <n v="30666783"/>
    <n v="30388240"/>
    <n v="372765718"/>
    <n v="372765719"/>
    <s v="ITAPECERICA DA SERRA"/>
    <n v="1"/>
    <d v="2012-11-16T00:00:00"/>
    <m/>
    <s v="VENDA BLOQUEADA"/>
    <s v="VENDA LIBERADA"/>
    <m/>
    <d v="2014-03-17T00:00:00"/>
    <d v="2021-05-26T00:00:00"/>
    <m/>
    <s v="RISCO DE FRAUDE"/>
    <m/>
    <m/>
    <s v="LIBERADO INSTALACAO HP"/>
    <s v="LIBERADO INSTALACAO VIRTUA"/>
    <m/>
    <d v="2012-11-13T00:00:00"/>
    <d v="2021-05-26T00:00:00"/>
    <n v="1"/>
    <d v="2012-11-16T16:54:27"/>
    <s v="\N"/>
    <x v="3190"/>
    <s v="1 | PTV BLOQUEADO | BLOQUEIO ENGENHARIA"/>
    <x v="7"/>
    <s v="sim"/>
  </r>
  <r>
    <n v="30666920"/>
    <n v="30388371"/>
    <n v="378540357"/>
    <n v="378540358"/>
    <s v="PETROPOLIS"/>
    <n v="0"/>
    <m/>
    <m/>
    <s v="VENDA NAO LIBERADA"/>
    <s v="VENDA LIBERADA"/>
    <m/>
    <d v="2023-12-26T00:00:00"/>
    <d v="2023-12-26T00:00:00"/>
    <m/>
    <m/>
    <m/>
    <m/>
    <s v="LIBERADO INSTALACAO HP"/>
    <s v="LIBERADO INSTALACAO VIRTUA"/>
    <m/>
    <d v="2023-12-26T00:00:00"/>
    <d v="2023-12-26T00:00:00"/>
    <n v="10"/>
    <d v="2023-12-27T11:39:36"/>
    <s v="\N"/>
    <x v="3191"/>
    <n v="10"/>
    <x v="3"/>
    <s v="não"/>
  </r>
  <r>
    <n v="30666981"/>
    <n v="30388427"/>
    <n v="375630827"/>
    <n v="375630828"/>
    <s v="NOVA FRIBURGO"/>
    <n v="0"/>
    <m/>
    <s v="VENDA BLOQUEADA"/>
    <s v="VENDA BLOQUEADA"/>
    <s v="VENDA LIBERADA"/>
    <d v="2023-05-13T00:00:00"/>
    <d v="2022-12-15T00:00:00"/>
    <d v="2022-11-16T00:00:00"/>
    <m/>
    <s v="SEM REDE"/>
    <m/>
    <s v="LIBERADO INSTALACAO HP"/>
    <s v="LIBERADO INSTALACAO HP"/>
    <s v="LIBERADO INSTALACAO VIRTUA"/>
    <d v="2023-05-13T00:00:00"/>
    <d v="2022-11-16T00:00:00"/>
    <d v="2022-11-16T00:00:00"/>
    <n v="10"/>
    <d v="2022-11-25T14:55:45"/>
    <s v="\N"/>
    <x v="3192"/>
    <s v="10 | PTV BLOQUEADO"/>
    <x v="3"/>
    <s v="não"/>
  </r>
  <r>
    <n v="30667021"/>
    <n v="30388467"/>
    <n v="364205869"/>
    <n v="364205868"/>
    <s v="UBERABA"/>
    <n v="0"/>
    <m/>
    <m/>
    <s v="VENDA BLOQUEADA"/>
    <s v="VENDA LIBERADA"/>
    <m/>
    <d v="2016-12-14T00:00:00"/>
    <d v="2014-01-03T00:00:00"/>
    <m/>
    <s v="INVIABILIDADE COMERCIAL DA AREA"/>
    <m/>
    <m/>
    <s v="LIBERADO INSTALACAO HP"/>
    <s v="LIBERADO INSTALACAO VIRTUA"/>
    <m/>
    <d v="2014-01-03T00:00:00"/>
    <d v="2014-01-03T00:00:00"/>
    <n v="27"/>
    <d v="2016-12-14T08:17:52"/>
    <s v="\N"/>
    <x v="3192"/>
    <s v="27 | PTV BLOQUEADO"/>
    <x v="1"/>
    <s v="não"/>
  </r>
  <r>
    <n v="30667142"/>
    <n v="30388584"/>
    <n v="9596905"/>
    <n v="8562588"/>
    <s v="RIO DE JANEIRO"/>
    <n v="0"/>
    <m/>
    <m/>
    <s v="VENDA LIBERADA"/>
    <s v="VENDA LIBERADA"/>
    <m/>
    <d v="1998-01-14T00:00:00"/>
    <d v="2008-08-01T00:00:00"/>
    <m/>
    <m/>
    <m/>
    <m/>
    <s v="LIBERADO INSTALACAO HP"/>
    <s v="LIBERADO INSTALACAO VIRTUA"/>
    <m/>
    <d v="1998-01-14T00:00:00"/>
    <d v="2008-08-01T00:00:00"/>
    <n v="10"/>
    <d v="2021-09-23T10:58:46"/>
    <s v="\N"/>
    <x v="3193"/>
    <n v="10"/>
    <x v="3"/>
    <s v="não"/>
  </r>
  <r>
    <n v="30667256"/>
    <n v="30388697"/>
    <n v="379748416"/>
    <n v="379748417"/>
    <s v="CUIABA"/>
    <n v="0"/>
    <m/>
    <m/>
    <s v="VENDA LIBERADA"/>
    <s v="VENDA LIBERADA"/>
    <m/>
    <d v="2018-07-11T00:00:00"/>
    <d v="2021-04-30T00:00:00"/>
    <m/>
    <m/>
    <m/>
    <m/>
    <s v="LIBERADO INSTALACAO HP"/>
    <s v="LIBERADO INSTALACAO VIRTUA"/>
    <m/>
    <d v="2018-07-11T00:00:00"/>
    <d v="2021-04-30T00:00:00"/>
    <n v="10"/>
    <d v="2018-07-14T20:01:54"/>
    <s v="\N"/>
    <x v="3194"/>
    <n v="10"/>
    <x v="3"/>
    <s v="não"/>
  </r>
  <r>
    <n v="30667330"/>
    <n v="30388770"/>
    <n v="383115281"/>
    <n v="383115282"/>
    <s v="CASCAVEL"/>
    <n v="0"/>
    <m/>
    <m/>
    <s v="VENDA LIBERADA"/>
    <s v="VENDA LIBERADA"/>
    <m/>
    <d v="2022-02-23T00:00:00"/>
    <d v="2022-02-23T00:00:00"/>
    <m/>
    <m/>
    <m/>
    <m/>
    <s v="LIBERADO INSTALACAO HP"/>
    <s v="LIBERADO INSTALACAO VIRTUA"/>
    <m/>
    <d v="2022-02-23T00:00:00"/>
    <d v="2022-02-23T00:00:00"/>
    <n v="10"/>
    <d v="2022-03-02T12:11:36"/>
    <s v="\N"/>
    <x v="3195"/>
    <n v="10"/>
    <x v="3"/>
    <s v="não"/>
  </r>
  <r>
    <n v="30667452"/>
    <n v="30388889"/>
    <n v="704611558"/>
    <n v="704611559"/>
    <s v="JOINVILLE"/>
    <n v="0"/>
    <m/>
    <m/>
    <s v="VENDA NAO LIBERADA"/>
    <s v="VENDA LIBERADA"/>
    <m/>
    <d v="2019-01-10T00:00:00"/>
    <d v="2022-06-14T00:00:00"/>
    <m/>
    <m/>
    <m/>
    <m/>
    <s v="LIBERADO INSTALACAO HP"/>
    <s v="LIBERADO INSTALACAO VIRTUA"/>
    <m/>
    <d v="2019-01-10T00:00:00"/>
    <d v="2022-06-14T00:00:00"/>
    <n v="8"/>
    <d v="2019-01-11T18:34:34"/>
    <s v="\N"/>
    <x v="3196"/>
    <n v="8"/>
    <x v="0"/>
    <s v="não"/>
  </r>
  <r>
    <n v="30475863"/>
    <n v="30205685"/>
    <n v="648273431"/>
    <n v="648273430"/>
    <s v="SAO JOSE DOS CAMPOS"/>
    <n v="0"/>
    <m/>
    <s v="VENDA LIBERADA"/>
    <s v="VENDA BLOQUEADA"/>
    <s v="VENDA LIBERADA"/>
    <d v="2023-09-29T00:00:00"/>
    <d v="2023-09-25T00:00:00"/>
    <d v="2023-10-30T00:00:00"/>
    <m/>
    <s v="SEM REDE"/>
    <m/>
    <s v="LIBERADO INSTALACAO HP"/>
    <s v="LIBERADO INSTALACAO HP"/>
    <s v="LIBERADO INSTALACAO VIRTUA"/>
    <d v="2023-09-29T00:00:00"/>
    <d v="2023-09-25T00:00:00"/>
    <d v="2023-10-30T00:00:00"/>
    <n v="10"/>
    <d v="2023-09-25T00:00:00"/>
    <s v="\N"/>
    <x v="3197"/>
    <s v="10 | PTV BLOQUEADO"/>
    <x v="3"/>
    <s v="não"/>
  </r>
  <r>
    <n v="30607779"/>
    <n v="30335438"/>
    <n v="386899189"/>
    <n v="386899190"/>
    <s v="CUIABA"/>
    <n v="0"/>
    <m/>
    <m/>
    <s v="VENDA NAO LIBERADA"/>
    <s v="VENDA LIBERADA"/>
    <m/>
    <d v="2025-04-03T00:00:00"/>
    <d v="2025-04-03T00:00:00"/>
    <m/>
    <m/>
    <m/>
    <m/>
    <s v="LIBERADO INSTALACAO HP"/>
    <s v="LIBERADO INSTALACAO VIRTUA"/>
    <m/>
    <d v="2025-04-03T00:00:00"/>
    <d v="2025-04-03T00:00:00"/>
    <n v="9"/>
    <d v="2025-04-04T16:14:42"/>
    <s v="\N"/>
    <x v="2971"/>
    <n v="9"/>
    <x v="2"/>
    <s v="não"/>
  </r>
  <r>
    <n v="30627382"/>
    <n v="30354068"/>
    <n v="386919427"/>
    <n v="386919428"/>
    <s v="NATAL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n v="16"/>
    <d v="2025-04-11T18:32:23"/>
    <s v="\N"/>
    <x v="3036"/>
    <n v="16"/>
    <x v="2"/>
    <s v="não"/>
  </r>
  <r>
    <n v="30633246"/>
    <n v="30359682"/>
    <n v="711452278"/>
    <n v="711452279"/>
    <s v="CABO FRIO"/>
    <n v="0"/>
    <m/>
    <s v="VENDA BLOQUEADA"/>
    <s v="VENDA BLOQUEADA"/>
    <s v="VENDA BLOQUEADA"/>
    <d v="2024-08-13T00:00:00"/>
    <d v="2024-08-13T00:00:00"/>
    <d v="2024-08-13T00:00:00"/>
    <s v="SEM BACKBONE"/>
    <s v="SEM BACKBONE"/>
    <s v="SEM BACKBONE"/>
    <s v="LIBERADO INSTALACAO HP"/>
    <s v="LIBERADO INSTALACAO HP"/>
    <s v="LIBERADO INSTALACAO VIRTUA"/>
    <d v="2024-07-29T00:00:00"/>
    <d v="2024-07-29T00:00:00"/>
    <d v="2024-07-29T00:00:00"/>
    <n v="17"/>
    <d v="2024-08-13T11:37:31"/>
    <s v="\N"/>
    <x v="3076"/>
    <s v="17 | PTV BLOQUEADO | VIRTUA BLOQUEADO | GPON BLOQUEADO"/>
    <x v="4"/>
    <s v="não"/>
  </r>
  <r>
    <n v="30636977"/>
    <n v="30363028"/>
    <n v="379396614"/>
    <n v="379396613"/>
    <s v="SAO CARLOS"/>
    <n v="0"/>
    <m/>
    <m/>
    <s v="VENDA NAO LIBERADA"/>
    <s v="VENDA LIBERADA"/>
    <m/>
    <d v="2024-07-24T00:00:00"/>
    <d v="2024-07-24T00:00:00"/>
    <m/>
    <m/>
    <m/>
    <m/>
    <s v="LIBERADO INSTALACAO HP"/>
    <s v="LIBERADO INSTALACAO VIRTUA"/>
    <m/>
    <d v="2024-07-24T00:00:00"/>
    <d v="2024-07-24T00:00:00"/>
    <n v="10"/>
    <d v="2024-07-25T10:29:04"/>
    <s v="\N"/>
    <x v="3088"/>
    <n v="10"/>
    <x v="3"/>
    <s v="não"/>
  </r>
  <r>
    <n v="30658088"/>
    <n v="30380235"/>
    <n v="847374832"/>
    <n v="847374833"/>
    <s v="BRASILIA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16"/>
    <d v="2025-04-15T11:17:08"/>
    <s v="\N"/>
    <x v="3164"/>
    <n v="16"/>
    <x v="2"/>
    <s v="não"/>
  </r>
  <r>
    <n v="30663981"/>
    <n v="30385514"/>
    <n v="379950965"/>
    <n v="379950966"/>
    <s v="CAMPO GRANDE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16"/>
    <d v="2025-04-15T17:11:30"/>
    <s v="\N"/>
    <x v="3198"/>
    <n v="16"/>
    <x v="2"/>
    <s v="não"/>
  </r>
  <r>
    <n v="30664744"/>
    <n v="30386290"/>
    <n v="711886458"/>
    <n v="711886459"/>
    <s v="FLORIANOPOLIS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16"/>
    <d v="2025-04-15T13:28:43"/>
    <s v="\N"/>
    <x v="3199"/>
    <n v="16"/>
    <x v="2"/>
    <s v="não"/>
  </r>
  <r>
    <n v="30667853"/>
    <n v="30389285"/>
    <n v="847377931"/>
    <n v="847377932"/>
    <s v="RIO DE JANEIRO"/>
    <n v="0"/>
    <m/>
    <m/>
    <s v="VENDA NAO LIBERADA"/>
    <s v="VENDA LIBERADA"/>
    <m/>
    <d v="2025-04-16T00:00:00"/>
    <d v="2025-04-16T00:00:00"/>
    <m/>
    <m/>
    <m/>
    <m/>
    <s v="LIBERADO INSTALACAO HP"/>
    <s v="LIBERADO INSTALACAO VIRTUA"/>
    <m/>
    <d v="2025-04-16T00:00:00"/>
    <d v="2025-04-16T00:00:00"/>
    <n v="16"/>
    <d v="2025-04-16T16:25:59"/>
    <s v="\N"/>
    <x v="3200"/>
    <n v="16"/>
    <x v="2"/>
    <s v="não"/>
  </r>
  <r>
    <n v="30667696"/>
    <n v="30389123"/>
    <n v="841964647"/>
    <n v="841964648"/>
    <s v="RIO DE JANEIRO"/>
    <n v="0"/>
    <m/>
    <m/>
    <s v="VENDA LIBERADA"/>
    <s v="VENDA LIBERADA"/>
    <m/>
    <d v="2015-04-13T00:00:00"/>
    <d v="2015-04-13T00:00:00"/>
    <m/>
    <m/>
    <m/>
    <m/>
    <s v="LIBERADO INSTALACAO HP"/>
    <s v="LIBERADO INSTALACAO VIRTUA"/>
    <m/>
    <d v="2015-04-13T00:00:00"/>
    <d v="2015-04-13T00:00:00"/>
    <n v="10"/>
    <d v="2021-09-16T10:13:43"/>
    <s v="\N"/>
    <x v="3201"/>
    <n v="10"/>
    <x v="3"/>
    <s v="não"/>
  </r>
  <r>
    <n v="30667756"/>
    <n v="30389183"/>
    <n v="840854275"/>
    <n v="840854274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2013-04-08T00:00:00"/>
    <d v="2013-06-25T00:00:00"/>
    <m/>
    <m/>
    <s v="\N"/>
    <x v="3202"/>
    <s v=" | PTV BLOQUEADO | VIRTUA BLOQUEADO"/>
    <x v="1"/>
    <s v="não"/>
  </r>
  <r>
    <n v="30667757"/>
    <n v="30389182"/>
    <n v="374279041"/>
    <n v="374279042"/>
    <s v="SAO JOAO DE MERITI"/>
    <n v="0"/>
    <m/>
    <m/>
    <s v="VENDA BLOQUEADA"/>
    <s v="VENDA BLOQUEADA"/>
    <m/>
    <d v="2014-02-20T00:00:00"/>
    <d v="2014-02-20T00:00:00"/>
    <m/>
    <s v="SEM REDE"/>
    <s v="SEM REDE"/>
    <m/>
    <s v="LIBERADO INSTALACAO HP"/>
    <s v="LIBERADO INSTALACAO VIRTUA"/>
    <m/>
    <d v="2013-09-24T00:00:00"/>
    <d v="2013-09-24T00:00:00"/>
    <n v="10"/>
    <d v="2019-10-11T14:52:33"/>
    <s v="\N"/>
    <x v="3202"/>
    <s v="10 | PTV BLOQUEADO | VIRTUA BLOQUEADO"/>
    <x v="3"/>
    <s v="não"/>
  </r>
  <r>
    <n v="30667862"/>
    <n v="30389269"/>
    <n v="376096742"/>
    <n v="376096741"/>
    <s v="UBERABA"/>
    <n v="0"/>
    <m/>
    <m/>
    <s v="VENDA BLOQUEADA"/>
    <s v="VENDA BLOQUEADA"/>
    <m/>
    <d v="2023-03-01T00:00:00"/>
    <d v="2023-03-01T00:00:00"/>
    <m/>
    <s v="SEM REDE"/>
    <s v="SEM REDE"/>
    <m/>
    <s v="LIBERADO INSTALACAO HP"/>
    <s v="LIBERADO INSTALACAO VIRTUA"/>
    <m/>
    <d v="2023-02-25T00:00:00"/>
    <d v="2023-02-25T00:00:00"/>
    <n v="16"/>
    <d v="2025-04-16T13:45:21"/>
    <s v="\N"/>
    <x v="3200"/>
    <s v="16 | PTV BLOQUEADO | VIRTUA BLOQUEADO"/>
    <x v="3"/>
    <s v="não"/>
  </r>
  <r>
    <n v="30667865"/>
    <n v="30389265"/>
    <n v="61971221"/>
    <n v="61971222"/>
    <s v="CURITIBA - CABO"/>
    <n v="0"/>
    <m/>
    <s v="VENDA LIBERADA"/>
    <s v="VENDA LIBERADA"/>
    <s v="VENDA NAO LIBERADA"/>
    <d v="2024-07-03T00:00:00"/>
    <d v="2008-11-03T00:00:00"/>
    <d v="2011-11-24T00:00:00"/>
    <m/>
    <m/>
    <m/>
    <s v="LIBERADO INSTALACAO HP"/>
    <s v="LIBERADO INSTALACAO HP"/>
    <s v="RETORNO NAO ATIVADO"/>
    <d v="2024-07-03T00:00:00"/>
    <d v="2008-11-03T00:00:00"/>
    <d v="2011-11-24T00:00:00"/>
    <n v="16"/>
    <d v="2025-04-16T14:01:09"/>
    <s v="\N"/>
    <x v="3200"/>
    <n v="16"/>
    <x v="2"/>
    <s v="não"/>
  </r>
  <r>
    <n v="30667863"/>
    <n v="30389267"/>
    <n v="366742241"/>
    <n v="366742239"/>
    <s v="UBERLANDIA"/>
    <n v="0"/>
    <m/>
    <m/>
    <s v="VENDA BLOQUEADA"/>
    <s v="VENDA LIBERADA"/>
    <m/>
    <d v="2016-12-17T00:00:00"/>
    <d v="2015-08-05T00:00:00"/>
    <m/>
    <s v="INVIABILIDADE COMERCIAL DA AREA"/>
    <m/>
    <m/>
    <s v="LIBERADO INSTALACAO HP"/>
    <s v="LIBERADO INSTALACAO VIRTUA"/>
    <m/>
    <d v="2015-03-12T00:00:00"/>
    <d v="2015-08-05T00:00:00"/>
    <n v="16"/>
    <d v="2025-04-16T07:45:26"/>
    <s v="\N"/>
    <x v="3200"/>
    <s v="16 | PTV BLOQUEADO"/>
    <x v="1"/>
    <s v="não"/>
  </r>
  <r>
    <n v="30667861"/>
    <n v="30389270"/>
    <n v="379449383"/>
    <n v="379449382"/>
    <s v="BELEM"/>
    <n v="0"/>
    <m/>
    <m/>
    <s v="VENDA LIBERADA"/>
    <s v="VENDA LIBERADA"/>
    <m/>
    <d v="2024-02-07T00:00:00"/>
    <d v="2020-03-20T00:00:00"/>
    <m/>
    <m/>
    <m/>
    <m/>
    <s v="LIBERADO INSTALACAO HP"/>
    <s v="LIBERADO INSTALACAO VIRTUA"/>
    <m/>
    <d v="2018-03-26T00:00:00"/>
    <d v="2020-03-20T00:00:00"/>
    <n v="16"/>
    <d v="2025-04-16T07:47:48"/>
    <s v="\N"/>
    <x v="3200"/>
    <n v="16"/>
    <x v="2"/>
    <s v="não"/>
  </r>
  <r>
    <n v="30667866"/>
    <n v="30389276"/>
    <n v="704492298"/>
    <n v="704492299"/>
    <s v="CURITIBA - CABO"/>
    <n v="0"/>
    <m/>
    <m/>
    <s v="VENDA BLOQUEADA"/>
    <s v="VENDA BLOQUEADA"/>
    <m/>
    <d v="2018-12-19T00:00:00"/>
    <d v="2018-12-19T00:00:00"/>
    <m/>
    <s v="SEM REDE"/>
    <s v="SEM REDE"/>
    <m/>
    <s v="LIBERADO INSTALACAO HP"/>
    <s v="LIBERADO INSTALACAO VIRTUA"/>
    <m/>
    <d v="2018-12-10T00:00:00"/>
    <d v="2018-12-10T00:00:00"/>
    <n v="10"/>
    <d v="2022-09-07T15:42:38"/>
    <s v="\N"/>
    <x v="3200"/>
    <s v="10 | PTV BLOQUEADO | VIRTUA BLOQUEADO"/>
    <x v="3"/>
    <s v="não"/>
  </r>
  <r>
    <n v="30667864"/>
    <n v="30389272"/>
    <n v="379956935"/>
    <n v="379956936"/>
    <s v="VESPASIANO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n v="9"/>
    <d v="2025-04-16T08:58:26"/>
    <s v="\N"/>
    <x v="3200"/>
    <n v="9"/>
    <x v="2"/>
    <s v="não"/>
  </r>
  <r>
    <n v="30667855"/>
    <n v="30389271"/>
    <n v="379955114"/>
    <n v="379955115"/>
    <s v="LAGOA SANTA"/>
    <n v="0"/>
    <m/>
    <m/>
    <s v="VENDA NAO LIBERADA"/>
    <m/>
    <m/>
    <d v="2025-04-11T00:00:00"/>
    <m/>
    <m/>
    <m/>
    <m/>
    <m/>
    <s v="NODE NAO ATIVADO"/>
    <m/>
    <m/>
    <d v="2025-04-11T00:00:00"/>
    <m/>
    <n v="9"/>
    <d v="2025-04-16T10:24:37"/>
    <s v="\N"/>
    <x v="3200"/>
    <n v="9"/>
    <x v="2"/>
    <s v="não"/>
  </r>
  <r>
    <n v="30667854"/>
    <n v="30389280"/>
    <n v="847376627"/>
    <n v="847376628"/>
    <s v="BRASILIA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16"/>
    <d v="2025-04-16T10:16:58"/>
    <s v="\N"/>
    <x v="3200"/>
    <n v="16"/>
    <x v="2"/>
    <s v="não"/>
  </r>
  <r>
    <n v="30668257"/>
    <n v="30389698"/>
    <n v="380694352"/>
    <n v="380694353"/>
    <s v="SALVADOR"/>
    <n v="0"/>
    <m/>
    <m/>
    <s v="VENDA LIBERADA"/>
    <s v="VENDA LIBERADA"/>
    <m/>
    <d v="2019-07-04T00:00:00"/>
    <d v="2019-07-04T00:00:00"/>
    <m/>
    <m/>
    <m/>
    <m/>
    <s v="LIBERADO INSTALACAO HP"/>
    <s v="LIBERADO INSTALACAO VIRTUA"/>
    <m/>
    <d v="2019-07-04T00:00:00"/>
    <d v="2019-07-04T00:00:00"/>
    <n v="27"/>
    <d v="2019-07-04T19:46:27"/>
    <s v="\N"/>
    <x v="3203"/>
    <n v="27"/>
    <x v="1"/>
    <s v="não"/>
  </r>
  <r>
    <n v="30668386"/>
    <n v="30389840"/>
    <n v="842710653"/>
    <n v="842710654"/>
    <s v="RIO DE JANEIRO"/>
    <n v="0"/>
    <m/>
    <m/>
    <s v="VENDA LIBERADA"/>
    <s v="VENDA LIBERADA"/>
    <m/>
    <d v="2016-09-05T00:00:00"/>
    <d v="2016-09-05T00:00:00"/>
    <m/>
    <m/>
    <m/>
    <m/>
    <s v="LIBERADO INSTALACAO HP"/>
    <s v="LIBERADO INSTALACAO VIRTUA"/>
    <m/>
    <d v="2016-09-05T00:00:00"/>
    <d v="2016-09-05T00:00:00"/>
    <n v="8"/>
    <d v="2016-09-05T09:44:02"/>
    <s v="\N"/>
    <x v="3204"/>
    <n v="8"/>
    <x v="0"/>
    <s v="não"/>
  </r>
  <r>
    <n v="30668732"/>
    <n v="30390196"/>
    <n v="366704869"/>
    <n v="366704870"/>
    <s v="MACEIO"/>
    <n v="0"/>
    <m/>
    <m/>
    <s v="VENDA LIBERADA"/>
    <s v="VENDA LIBERADA"/>
    <m/>
    <d v="2011-01-14T00:00:00"/>
    <d v="2021-06-22T00:00:00"/>
    <m/>
    <m/>
    <m/>
    <m/>
    <s v="LIBERADO INSTALACAO HP"/>
    <s v="LIBERADO INSTALACAO VIRTUA"/>
    <m/>
    <d v="2011-01-14T00:00:00"/>
    <d v="2021-06-22T00:00:00"/>
    <n v="10"/>
    <d v="2011-01-14T14:50:59"/>
    <s v="\N"/>
    <x v="3205"/>
    <n v="10"/>
    <x v="3"/>
    <s v="não"/>
  </r>
  <r>
    <n v="30668731"/>
    <n v="30390197"/>
    <n v="378538715"/>
    <n v="378538716"/>
    <s v="CIANORTE"/>
    <n v="0"/>
    <m/>
    <m/>
    <s v="VENDA LIBERADA"/>
    <s v="VENDA LIBERADA"/>
    <m/>
    <d v="2017-04-15T00:00:00"/>
    <d v="2024-10-08T00:00:00"/>
    <m/>
    <m/>
    <m/>
    <m/>
    <s v="LIBERADO INSTALACAO HP"/>
    <s v="LIBERADO INSTALACAO VIRTUA"/>
    <m/>
    <d v="2017-04-15T00:00:00"/>
    <d v="2024-10-08T00:00:00"/>
    <n v="10"/>
    <d v="2020-04-16T17:52:32"/>
    <s v="\N"/>
    <x v="3205"/>
    <n v="10"/>
    <x v="3"/>
    <s v="não"/>
  </r>
  <r>
    <n v="30668957"/>
    <n v="30390431"/>
    <n v="531471229"/>
    <n v="531471230"/>
    <s v="SAO PAULO"/>
    <n v="0"/>
    <m/>
    <s v="VENDA LIBERADA"/>
    <s v="VENDA BLOQUEADA"/>
    <s v="VENDA LIBERADA"/>
    <d v="2023-07-11T00:00:00"/>
    <d v="2017-03-30T00:00:00"/>
    <d v="2011-08-16T00:00:00"/>
    <m/>
    <s v="INVIABILIDADE TECNICA"/>
    <m/>
    <s v="LIBERADO INSTALACAO HP"/>
    <s v="LIBERADO INSTALACAO HP"/>
    <s v="LIBERADO INSTALACAO VIRTUA"/>
    <d v="2023-07-11T00:00:00"/>
    <d v="2011-08-16T00:00:00"/>
    <d v="2011-08-16T00:00:00"/>
    <n v="8"/>
    <d v="2021-11-25T12:12:49"/>
    <s v="\N"/>
    <x v="3206"/>
    <s v="8 | PTV BLOQUEADO"/>
    <x v="0"/>
    <s v="não"/>
  </r>
  <r>
    <n v="30668961"/>
    <n v="30390429"/>
    <n v="378081655"/>
    <n v="378081656"/>
    <s v="TERESOPOLIS"/>
    <n v="0"/>
    <m/>
    <m/>
    <s v="VENDA BLOQUEADA"/>
    <s v="VENDA BLOQUEADA"/>
    <m/>
    <d v="2023-12-01T00:00:00"/>
    <d v="2024-08-23T00:00:00"/>
    <m/>
    <s v="SEM REDE"/>
    <s v="SEM REDE"/>
    <m/>
    <s v="LIBERADO INSTALACAO HP"/>
    <s v="LIBERADO INSTALACAO VIRTUA"/>
    <m/>
    <d v="2023-11-25T00:00:00"/>
    <d v="2024-08-23T00:00:00"/>
    <n v="10"/>
    <d v="2024-08-23T11:17:01"/>
    <s v="\N"/>
    <x v="3206"/>
    <s v="10 | PTV BLOQUEADO | VIRTUA BLOQUEADO"/>
    <x v="3"/>
    <s v="não"/>
  </r>
  <r>
    <n v="30668962"/>
    <n v="30390427"/>
    <n v="376472620"/>
    <n v="376472621"/>
    <s v="OSASCO"/>
    <n v="0"/>
    <m/>
    <m/>
    <s v="VENDA BLOQUEADA"/>
    <s v="VENDA LIBERADA"/>
    <m/>
    <d v="2015-04-15T00:00:00"/>
    <d v="2019-09-09T00:00:00"/>
    <m/>
    <s v="SEM REDE"/>
    <m/>
    <m/>
    <s v="LIBERADO INSTALACAO HP"/>
    <s v="LIBERADO INSTALACAO VIRTUA"/>
    <m/>
    <d v="2015-04-14T00:00:00"/>
    <d v="2019-09-09T00:00:00"/>
    <n v="10"/>
    <d v="2015-04-15T11:22:19"/>
    <s v="\N"/>
    <x v="3206"/>
    <s v="10 | PTV BLOQUEADO"/>
    <x v="3"/>
    <s v="não"/>
  </r>
  <r>
    <n v="30668960"/>
    <n v="30390428"/>
    <n v="376922400"/>
    <n v="376922401"/>
    <s v="SAO GONCALO"/>
    <n v="0"/>
    <m/>
    <m/>
    <s v="VENDA BLOQUEADA"/>
    <s v="VENDA BLOQUEADA"/>
    <m/>
    <d v="2023-07-31T00:00:00"/>
    <d v="2023-07-31T00:00:00"/>
    <m/>
    <s v="SEM REDE"/>
    <s v="SEM REDE"/>
    <m/>
    <s v="LIBERADO INSTALACAO HP"/>
    <s v="LIBERADO INSTALACAO VIRTUA"/>
    <m/>
    <d v="2023-07-29T00:00:00"/>
    <d v="2023-07-29T00:00:00"/>
    <n v="1"/>
    <d v="2023-07-29T06:34:55"/>
    <s v="\N"/>
    <x v="3206"/>
    <s v="1 | PTV BLOQUEADO | VIRTUA BLOQUEADO"/>
    <x v="3"/>
    <s v="não"/>
  </r>
  <r>
    <n v="30668958"/>
    <n v="30390432"/>
    <n v="534814494"/>
    <n v="534814495"/>
    <s v="SAO PAULO"/>
    <n v="0"/>
    <m/>
    <s v="VENDA LIBERADA"/>
    <s v="VENDA LIBERADA"/>
    <s v="VENDA LIBERADA"/>
    <d v="2023-07-11T00:00:00"/>
    <d v="2019-08-27T00:00:00"/>
    <d v="2019-08-27T00:00:00"/>
    <m/>
    <m/>
    <m/>
    <s v="LIBERADO INSTALACAO HP"/>
    <s v="LIBERADO INSTALACAO HP"/>
    <s v="LIBERADO INSTALACAO VIRTUA"/>
    <d v="2023-07-11T00:00:00"/>
    <d v="2019-08-27T00:00:00"/>
    <d v="2019-08-27T00:00:00"/>
    <n v="8"/>
    <d v="2019-08-27T12:46:01"/>
    <s v="\N"/>
    <x v="3206"/>
    <n v="8"/>
    <x v="0"/>
    <s v="não"/>
  </r>
  <r>
    <n v="30669257"/>
    <n v="30390717"/>
    <n v="363401028"/>
    <n v="363401027"/>
    <s v="SERRA"/>
    <n v="0"/>
    <m/>
    <m/>
    <s v="VENDA LIBERADA"/>
    <s v="VENDA LIBERADA"/>
    <m/>
    <d v="2013-07-26T00:00:00"/>
    <d v="2013-09-09T00:00:00"/>
    <m/>
    <m/>
    <m/>
    <m/>
    <s v="LIBERADO INSTALACAO HP"/>
    <s v="LIBERADO INSTALACAO VIRTUA"/>
    <m/>
    <d v="2013-07-26T00:00:00"/>
    <d v="2013-09-09T00:00:00"/>
    <n v="10"/>
    <d v="2020-06-16T11:31:24"/>
    <s v="\N"/>
    <x v="3207"/>
    <n v="10"/>
    <x v="3"/>
    <s v="não"/>
  </r>
  <r>
    <n v="30669258"/>
    <n v="30390718"/>
    <n v="610690625"/>
    <n v="702618309"/>
    <s v="RIO GRANDE"/>
    <n v="0"/>
    <m/>
    <m/>
    <s v="VENDA BLOQUEADA"/>
    <s v="VENDA LIBERADA"/>
    <m/>
    <d v="2016-05-23T00:00:00"/>
    <d v="2019-05-27T00:00:00"/>
    <m/>
    <s v="SEM REDE"/>
    <m/>
    <m/>
    <s v="LIBERADO INSTALACAO HP"/>
    <s v="LIBERADO INSTALACAO VIRTUA"/>
    <m/>
    <d v="2005-01-04T00:00:00"/>
    <d v="2019-05-27T00:00:00"/>
    <m/>
    <m/>
    <s v="\N"/>
    <x v="3207"/>
    <s v=" | PTV BLOQUEADO"/>
    <x v="3"/>
    <s v="não"/>
  </r>
  <r>
    <n v="30669736"/>
    <n v="30391208"/>
    <n v="375726220"/>
    <n v="375726219"/>
    <s v="GUARULHOS"/>
    <n v="0"/>
    <m/>
    <m/>
    <s v="VENDA BLOQUEADA"/>
    <s v="VENDA BLOQUEADA"/>
    <m/>
    <d v="2019-09-05T00:00:00"/>
    <d v="2019-09-05T00:00:00"/>
    <m/>
    <s v="RISCO DE FRAUDE"/>
    <s v="RISCO DE FRAUDE"/>
    <m/>
    <s v="LIBERADO INSTALACAO HP"/>
    <s v="LIBERADO INSTALACAO VIRTUA"/>
    <m/>
    <d v="2014-09-26T00:00:00"/>
    <d v="2015-02-13T00:00:00"/>
    <n v="1"/>
    <d v="2014-09-26T00:00:00"/>
    <s v="\N"/>
    <x v="3208"/>
    <s v="1 | PTV BLOQUEADO | VIRTUA BLOQUEADO"/>
    <x v="7"/>
    <s v="não"/>
  </r>
  <r>
    <n v="30669734"/>
    <n v="30391212"/>
    <n v="845153066"/>
    <n v="845153067"/>
    <s v="RIO DE JANEIRO"/>
    <n v="0"/>
    <m/>
    <m/>
    <s v="VENDA LIBERADA"/>
    <s v="VENDA LIBERADA"/>
    <m/>
    <d v="2021-07-27T00:00:00"/>
    <d v="2021-07-27T00:00:00"/>
    <m/>
    <m/>
    <m/>
    <m/>
    <s v="LIBERADO INSTALACAO HP"/>
    <s v="LIBERADO INSTALACAO VIRTUA"/>
    <m/>
    <d v="2021-07-27T00:00:00"/>
    <d v="2021-07-27T00:00:00"/>
    <n v="10"/>
    <d v="2021-07-29T20:10:41"/>
    <s v="\N"/>
    <x v="3208"/>
    <n v="10"/>
    <x v="3"/>
    <s v="não"/>
  </r>
  <r>
    <n v="30669735"/>
    <n v="30391209"/>
    <n v="379763090"/>
    <n v="379763091"/>
    <s v="NILOPOLIS"/>
    <n v="0"/>
    <m/>
    <m/>
    <s v="VENDA BLOQUEADA"/>
    <s v="VENDA LIBERADA"/>
    <m/>
    <d v="2018-07-18T00:00:00"/>
    <d v="2022-07-19T00:00:00"/>
    <m/>
    <s v="SEM REDE"/>
    <m/>
    <m/>
    <s v="LIBERADO INSTALACAO HP"/>
    <s v="LIBERADO INSTALACAO VIRTUA"/>
    <m/>
    <d v="2018-07-16T00:00:00"/>
    <d v="2022-07-19T00:00:00"/>
    <n v="10"/>
    <d v="2024-08-30T10:44:43"/>
    <s v="\N"/>
    <x v="3208"/>
    <s v="10 | PTV BLOQUEADO"/>
    <x v="3"/>
    <s v="não"/>
  </r>
  <r>
    <n v="30670200"/>
    <n v="30391501"/>
    <n v="382022036"/>
    <n v="382022035"/>
    <s v="SALVADOR"/>
    <n v="0"/>
    <m/>
    <m/>
    <s v="VENDA BLOQUEADA"/>
    <s v="VENDA BLOQUEADA"/>
    <m/>
    <d v="2021-03-15T00:00:00"/>
    <d v="2021-03-15T00:00:00"/>
    <m/>
    <s v="SEM BACKBONE"/>
    <s v="SEM BACKBONE"/>
    <m/>
    <s v="LIBERADO INSTALACAO HP"/>
    <s v="LIBERADO INSTALACAO VIRTUA"/>
    <m/>
    <d v="2021-03-13T00:00:00"/>
    <d v="2021-03-13T00:00:00"/>
    <n v="17"/>
    <d v="2021-03-15T10:49:03"/>
    <s v="\N"/>
    <x v="3209"/>
    <s v="17 | PTV BLOQUEADO | VIRTUA BLOQUEADO"/>
    <x v="4"/>
    <s v="não"/>
  </r>
  <r>
    <n v="30670199"/>
    <n v="30391505"/>
    <n v="842769432"/>
    <n v="842769433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16-10-18T00:00:00"/>
    <d v="2016-10-18T00:00:00"/>
    <n v="1"/>
    <d v="2016-10-18T17:14:28"/>
    <s v="\N"/>
    <x v="3209"/>
    <s v="1 | PTV BLOQUEADO"/>
    <x v="1"/>
    <s v="não"/>
  </r>
  <r>
    <n v="30670195"/>
    <n v="30391502"/>
    <n v="631102381"/>
    <n v="631102382"/>
    <s v="BELO HORIZONTE"/>
    <n v="0"/>
    <m/>
    <m/>
    <s v="VENDA LIBERADA"/>
    <s v="VENDA LIBERADA"/>
    <m/>
    <d v="2018-04-26T00:00:00"/>
    <d v="2018-04-26T00:00:00"/>
    <m/>
    <m/>
    <m/>
    <m/>
    <s v="LIBERADO INSTALACAO HP"/>
    <s v="LIBERADO INSTALACAO VIRTUA"/>
    <m/>
    <d v="2018-04-26T00:00:00"/>
    <d v="2018-04-26T00:00:00"/>
    <n v="10"/>
    <d v="2022-06-14T08:46:40"/>
    <s v="\N"/>
    <x v="3209"/>
    <n v="10"/>
    <x v="3"/>
    <s v="não"/>
  </r>
  <r>
    <n v="30670194"/>
    <n v="30391506"/>
    <n v="847373331"/>
    <n v="847373332"/>
    <s v="GOIANIA"/>
    <n v="0"/>
    <m/>
    <m/>
    <s v="VENDA NAO LIBERADA"/>
    <s v="VENDA LIBERADA"/>
    <m/>
    <d v="2025-04-12T00:00:00"/>
    <d v="2025-04-12T00:00:00"/>
    <m/>
    <m/>
    <m/>
    <m/>
    <s v="LIBERADO INSTALACAO HP"/>
    <s v="LIBERADO INSTALACAO VIRTUA"/>
    <m/>
    <d v="2025-04-12T00:00:00"/>
    <d v="2025-04-12T00:00:00"/>
    <n v="16"/>
    <d v="2025-04-15T11:21:29"/>
    <s v="\N"/>
    <x v="3209"/>
    <n v="16"/>
    <x v="2"/>
    <s v="não"/>
  </r>
  <r>
    <n v="30670520"/>
    <n v="30391798"/>
    <n v="531122391"/>
    <n v="531122392"/>
    <s v="SAO PAULO"/>
    <n v="1"/>
    <d v="2010-08-03T00:00:00"/>
    <m/>
    <s v="VENDA BLOQUEADA"/>
    <s v="VENDA BLOQUEADA"/>
    <m/>
    <d v="2014-08-13T00:00:00"/>
    <d v="2010-10-18T00:00:00"/>
    <m/>
    <s v="INVIABILIDADE COMERCIAL DA AREA"/>
    <s v="SEGURANCA TECNICA OPERACIONAL"/>
    <m/>
    <s v="LIBERADO INSTALACAO HP"/>
    <s v="LIBERADO INSTALACAO VIRTUA"/>
    <m/>
    <d v="2010-08-02T00:00:00"/>
    <d v="2010-08-03T00:00:00"/>
    <n v="1"/>
    <d v="2010-08-03T13:25:43"/>
    <s v="\N"/>
    <x v="3210"/>
    <s v="1 | PTV BLOQUEADO | VIRTUA BLOQUEADO | BLOQUEIO ENGENHARIA"/>
    <x v="1"/>
    <s v="sim"/>
  </r>
  <r>
    <n v="30670519"/>
    <n v="30391797"/>
    <n v="761197"/>
    <n v="500590940"/>
    <s v="SAO PAULO"/>
    <n v="0"/>
    <m/>
    <m/>
    <s v="VENDA LIBERADA"/>
    <s v="VENDA BLOQUEADA"/>
    <m/>
    <d v="2009-01-20T00:00:00"/>
    <d v="2017-12-28T00:00:00"/>
    <m/>
    <m/>
    <s v="SEGURANCA TECNICA OPERACIONAL"/>
    <m/>
    <s v="LIBERADO INSTALACAO HP"/>
    <s v="LIBERADO INSTALACAO VIRTUA"/>
    <m/>
    <d v="1999-07-07T00:00:00"/>
    <d v="2017-12-28T00:00:00"/>
    <n v="1"/>
    <m/>
    <s v="\N"/>
    <x v="3210"/>
    <s v="1 | VIRTUA BLOQUEADO"/>
    <x v="1"/>
    <s v="não"/>
  </r>
  <r>
    <n v="30670521"/>
    <n v="30391799"/>
    <n v="847020285"/>
    <n v="847020286"/>
    <s v="BRASILIA"/>
    <n v="0"/>
    <m/>
    <m/>
    <s v="VENDA BLOQUEADA"/>
    <s v="VENDA BLOQUEADA"/>
    <m/>
    <d v="2024-08-01T00:00:00"/>
    <d v="2024-08-01T00:00:00"/>
    <m/>
    <s v="SEM BACKBONE"/>
    <s v="SEM BACKBONE"/>
    <m/>
    <s v="LIBERADO INSTALACAO HP"/>
    <s v="LIBERADO INSTALACAO VIRTUA"/>
    <m/>
    <d v="2024-07-17T00:00:00"/>
    <d v="2024-07-18T00:00:00"/>
    <n v="17"/>
    <d v="2024-08-01T15:55:34"/>
    <s v="\N"/>
    <x v="3210"/>
    <s v="17 | PTV BLOQUEADO | VIRTUA BLOQUEADO"/>
    <x v="4"/>
    <s v="não"/>
  </r>
  <r>
    <n v="30670835"/>
    <n v="30392065"/>
    <n v="369974275"/>
    <n v="369974276"/>
    <s v="SAO JOSE DOS PINHAIS"/>
    <n v="0"/>
    <m/>
    <m/>
    <s v="VENDA LIBERADA"/>
    <s v="VENDA NAO LIBERADA"/>
    <m/>
    <d v="2017-07-14T00:00:00"/>
    <d v="2017-07-14T00:00:00"/>
    <m/>
    <m/>
    <m/>
    <m/>
    <s v="NODE NAO ATIVADO"/>
    <s v="RETORNO NAO ATIVADO"/>
    <m/>
    <d v="2017-07-14T00:00:00"/>
    <d v="2017-07-14T00:00:00"/>
    <n v="10"/>
    <d v="2022-11-23T17:41:16"/>
    <s v="\N"/>
    <x v="3211"/>
    <n v="10"/>
    <x v="3"/>
    <s v="não"/>
  </r>
  <r>
    <n v="30670830"/>
    <n v="30392069"/>
    <n v="649179218"/>
    <n v="649179217"/>
    <s v="SANTO ANDRE"/>
    <n v="0"/>
    <m/>
    <m/>
    <s v="VENDA NAO LIBERADA"/>
    <m/>
    <m/>
    <d v="2024-09-07T00:00:00"/>
    <m/>
    <m/>
    <m/>
    <m/>
    <m/>
    <s v="NODE NAO ATIVADO"/>
    <m/>
    <m/>
    <d v="2024-09-07T00:00:00"/>
    <m/>
    <n v="1"/>
    <d v="2024-09-07T13:31:26"/>
    <s v="\N"/>
    <x v="3211"/>
    <n v="1"/>
    <x v="8"/>
    <s v="não"/>
  </r>
  <r>
    <n v="30670829"/>
    <n v="30392072"/>
    <n v="847373028"/>
    <n v="847373029"/>
    <s v="BRASILIA"/>
    <n v="0"/>
    <m/>
    <s v="VENDA LIBERADA"/>
    <s v="VENDA LIBERADA"/>
    <s v="VENDA LIBERADA"/>
    <d v="2025-04-16T00:00:00"/>
    <d v="2025-04-16T00:00:00"/>
    <d v="2025-04-16T00:00:00"/>
    <m/>
    <m/>
    <m/>
    <s v="LIBERADO INSTALACAO HP"/>
    <s v="LIBERADO INSTALACAO HP"/>
    <s v="LIBERADO INSTALACAO VIRTUA"/>
    <d v="2025-04-16T00:00:00"/>
    <d v="2025-04-12T00:00:00"/>
    <d v="2025-04-16T00:00:00"/>
    <n v="1"/>
    <d v="2025-04-16T18:32:34"/>
    <s v="\N"/>
    <x v="3211"/>
    <n v="1"/>
    <x v="8"/>
    <s v="não"/>
  </r>
  <r>
    <n v="30671147"/>
    <n v="30392381"/>
    <n v="1654532"/>
    <n v="300570841"/>
    <s v="SAO PAULO"/>
    <n v="0"/>
    <m/>
    <m/>
    <s v="VENDA LIBERADA"/>
    <s v="VENDA BLOQUEADA"/>
    <m/>
    <d v="2011-10-07T00:00:00"/>
    <d v="2018-06-26T00:00:00"/>
    <m/>
    <m/>
    <s v="SEGURANCA TECNICA OPERACIONAL"/>
    <m/>
    <s v="LIBERADO INSTALACAO HP"/>
    <s v="LIBERADO INSTALACAO VIRTUA"/>
    <m/>
    <d v="1999-07-09T00:00:00"/>
    <d v="2016-11-29T00:00:00"/>
    <n v="1"/>
    <m/>
    <s v="\N"/>
    <x v="3212"/>
    <s v="1 | VIRTUA BLOQUEADO"/>
    <x v="1"/>
    <s v="não"/>
  </r>
  <r>
    <n v="30671360"/>
    <n v="30392592"/>
    <n v="845709877"/>
    <n v="845709878"/>
    <s v="RIO DE JANEIRO"/>
    <n v="0"/>
    <m/>
    <m/>
    <s v="VENDA LIBERADA"/>
    <s v="VENDA LIBERADA"/>
    <m/>
    <d v="2022-07-25T00:00:00"/>
    <d v="2022-07-25T00:00:00"/>
    <m/>
    <m/>
    <m/>
    <m/>
    <s v="LIBERADO INSTALACAO HP"/>
    <s v="LIBERADO INSTALACAO VIRTUA"/>
    <m/>
    <d v="2022-07-25T00:00:00"/>
    <d v="2022-07-25T00:00:00"/>
    <n v="10"/>
    <d v="2022-08-08T10:10:44"/>
    <s v="\N"/>
    <x v="3213"/>
    <n v="10"/>
    <x v="3"/>
    <s v="não"/>
  </r>
  <r>
    <n v="30671594"/>
    <n v="30392829"/>
    <n v="386925062"/>
    <n v="386925063"/>
    <s v="NATAL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16"/>
    <d v="2025-04-16T15:37:31"/>
    <s v="\N"/>
    <x v="3214"/>
    <n v="16"/>
    <x v="2"/>
    <s v="não"/>
  </r>
  <r>
    <n v="30671867"/>
    <n v="30393100"/>
    <n v="365418150"/>
    <n v="365875773"/>
    <s v="GUARAPUAVA"/>
    <n v="1"/>
    <d v="2006-03-11T00:00:00"/>
    <m/>
    <s v="VENDA LIBERADA"/>
    <s v="VENDA LIBERADA"/>
    <m/>
    <d v="2012-06-22T00:00:00"/>
    <d v="2017-02-01T00:00:00"/>
    <m/>
    <m/>
    <m/>
    <m/>
    <s v="LIBERADO INSTALACAO HP"/>
    <s v="LIBERADO INSTALACAO VIRTUA"/>
    <m/>
    <d v="2006-03-11T00:00:00"/>
    <d v="2017-02-01T00:00:00"/>
    <n v="1"/>
    <d v="2006-03-11T00:00:00"/>
    <s v="\N"/>
    <x v="3215"/>
    <s v="1 | BLOQUEIO ENGENHARIA"/>
    <x v="9"/>
    <s v="sim"/>
  </r>
  <r>
    <n v="30671865"/>
    <n v="30393103"/>
    <n v="841901932"/>
    <n v="841901933"/>
    <s v="NITEROI"/>
    <n v="0"/>
    <m/>
    <m/>
    <s v="VENDA LIBERADA"/>
    <s v="VENDA LIBERADA"/>
    <m/>
    <d v="2015-03-09T00:00:00"/>
    <d v="2015-03-09T00:00:00"/>
    <m/>
    <m/>
    <m/>
    <m/>
    <s v="LIBERADO INSTALACAO HP"/>
    <s v="LIBERADO INSTALACAO VIRTUA"/>
    <m/>
    <d v="2015-03-08T00:00:00"/>
    <d v="2015-03-09T00:00:00"/>
    <n v="10"/>
    <d v="2020-09-21T12:19:08"/>
    <s v="\N"/>
    <x v="3215"/>
    <n v="10"/>
    <x v="3"/>
    <s v="não"/>
  </r>
  <r>
    <n v="30671863"/>
    <n v="30393104"/>
    <n v="844766993"/>
    <n v="844766994"/>
    <s v="BRASILIA"/>
    <n v="0"/>
    <m/>
    <m/>
    <s v="VENDA LIBERADA"/>
    <s v="VENDA LIBERADA"/>
    <m/>
    <d v="2020-09-14T00:00:00"/>
    <d v="2020-09-14T00:00:00"/>
    <m/>
    <m/>
    <m/>
    <m/>
    <s v="LIBERADO INSTALACAO HP"/>
    <s v="LIBERADO INSTALACAO VIRTUA"/>
    <m/>
    <d v="2020-09-14T00:00:00"/>
    <d v="2020-09-14T00:00:00"/>
    <n v="10"/>
    <d v="2020-09-24T14:51:15"/>
    <s v="\N"/>
    <x v="3215"/>
    <n v="10"/>
    <x v="3"/>
    <s v="não"/>
  </r>
  <r>
    <n v="30672114"/>
    <n v="30393354"/>
    <n v="842579635"/>
    <n v="842579636"/>
    <s v="RIO DE JANEIRO"/>
    <n v="0"/>
    <m/>
    <m/>
    <s v="VENDA BLOQUEADA"/>
    <s v="VENDA BLOQUEADA"/>
    <m/>
    <d v="2024-04-04T00:00:00"/>
    <d v="2024-04-04T00:00:00"/>
    <m/>
    <s v="SEM REDE"/>
    <s v="SEM REDE"/>
    <m/>
    <s v="LIBERADO INSTALACAO HP"/>
    <s v="LIBERADO INSTALACAO VIRTUA"/>
    <m/>
    <d v="2016-06-09T00:00:00"/>
    <d v="2016-06-09T00:00:00"/>
    <n v="1"/>
    <d v="2016-06-09T13:55:44"/>
    <s v="\N"/>
    <x v="3216"/>
    <s v="1 | PTV BLOQUEADO | VIRTUA BLOQUEADO"/>
    <x v="3"/>
    <s v="não"/>
  </r>
  <r>
    <n v="30671864"/>
    <n v="30393105"/>
    <n v="847377137"/>
    <n v="847377138"/>
    <s v="BRASILIA"/>
    <n v="0"/>
    <m/>
    <m/>
    <s v="VENDA NAO LIBERADA"/>
    <s v="VENDA LIBERADA"/>
    <m/>
    <d v="2025-04-16T00:00:00"/>
    <d v="2025-04-16T00:00:00"/>
    <m/>
    <m/>
    <m/>
    <m/>
    <s v="LIBERADO INSTALACAO HP"/>
    <s v="LIBERADO INSTALACAO VIRTUA"/>
    <m/>
    <d v="2025-04-16T00:00:00"/>
    <d v="2025-04-16T00:00:00"/>
    <n v="9"/>
    <d v="2025-04-16T12:51:35"/>
    <s v="\N"/>
    <x v="3215"/>
    <n v="9"/>
    <x v="2"/>
    <s v="não"/>
  </r>
  <r>
    <n v="30672115"/>
    <n v="30393353"/>
    <n v="381962764"/>
    <n v="381962765"/>
    <s v="MACEIO"/>
    <n v="0"/>
    <m/>
    <m/>
    <s v="VENDA LIBERADA"/>
    <s v="VENDA LIBERADA"/>
    <m/>
    <d v="2021-02-10T00:00:00"/>
    <d v="2021-02-10T00:00:00"/>
    <m/>
    <m/>
    <m/>
    <m/>
    <s v="LIBERADO INSTALACAO HP"/>
    <s v="LIBERADO INSTALACAO VIRTUA"/>
    <m/>
    <d v="2021-02-10T00:00:00"/>
    <d v="2021-02-10T00:00:00"/>
    <n v="10"/>
    <d v="2021-02-13T11:16:56"/>
    <s v="\N"/>
    <x v="3216"/>
    <n v="10"/>
    <x v="3"/>
    <s v="não"/>
  </r>
  <r>
    <n v="30671862"/>
    <n v="30393102"/>
    <n v="255527"/>
    <n v="500775904"/>
    <s v="SAO PAULO"/>
    <n v="0"/>
    <m/>
    <m/>
    <s v="VENDA BLOQUEADA"/>
    <s v="VENDA BLOQUEADA"/>
    <m/>
    <d v="2023-02-10T00:00:00"/>
    <d v="2023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d v="2019-10-23T17:44:06"/>
    <s v="\N"/>
    <x v="3215"/>
    <s v="1 | PTV BLOQUEADO | VIRTUA BLOQUEADO"/>
    <x v="1"/>
    <s v="não"/>
  </r>
  <r>
    <n v="30672113"/>
    <n v="30393355"/>
    <n v="845397314"/>
    <n v="845397315"/>
    <s v="GOIANIA"/>
    <n v="0"/>
    <m/>
    <m/>
    <s v="VENDA LIBERADA"/>
    <s v="VENDA LIBERADA"/>
    <m/>
    <d v="2022-01-11T00:00:00"/>
    <d v="2022-01-11T00:00:00"/>
    <m/>
    <m/>
    <m/>
    <m/>
    <s v="LIBERADO INSTALACAO HP"/>
    <s v="LIBERADO INSTALACAO VIRTUA"/>
    <m/>
    <d v="2022-01-11T00:00:00"/>
    <d v="2022-01-11T00:00:00"/>
    <n v="10"/>
    <d v="2022-01-17T16:44:27"/>
    <s v="\N"/>
    <x v="3216"/>
    <n v="10"/>
    <x v="3"/>
    <s v="não"/>
  </r>
  <r>
    <n v="30672788"/>
    <n v="30393574"/>
    <n v="377844875"/>
    <n v="377844876"/>
    <s v="SAO GONCALO"/>
    <n v="0"/>
    <m/>
    <s v="VENDA BLOQUEADA"/>
    <s v="VENDA LIBERADA"/>
    <s v="VENDA LIBERADA"/>
    <d v="2023-11-10T00:00:00"/>
    <d v="2023-11-10T00:00:00"/>
    <d v="2023-11-10T00:00:00"/>
    <s v="SEM REDE"/>
    <m/>
    <m/>
    <s v="LIBERADO INSTALACAO HP"/>
    <s v="LIBERADO INSTALACAO HP"/>
    <s v="LIBERADO INSTALACAO VIRTUA"/>
    <d v="2023-11-10T00:00:00"/>
    <d v="2023-10-25T00:00:00"/>
    <d v="2023-11-10T00:00:00"/>
    <n v="10"/>
    <d v="2023-11-13T15:04:36"/>
    <s v="\N"/>
    <x v="3217"/>
    <s v="10 | GPON BLOQUEADO"/>
    <x v="3"/>
    <s v="não"/>
  </r>
  <r>
    <n v="30673018"/>
    <n v="30393808"/>
    <n v="373808571"/>
    <n v="373808570"/>
    <s v="GUARULHOS"/>
    <n v="0"/>
    <m/>
    <m/>
    <s v="VENDA NAO LIBERADA"/>
    <s v="VENDA LIBERADA"/>
    <m/>
    <d v="2013-05-31T00:00:00"/>
    <d v="2013-05-31T00:00:00"/>
    <m/>
    <m/>
    <m/>
    <m/>
    <s v="LIBERADO INSTALACAO HP"/>
    <s v="LIBERADO INSTALACAO VIRTUA"/>
    <m/>
    <d v="2013-05-31T00:00:00"/>
    <d v="2013-05-31T00:00:00"/>
    <m/>
    <m/>
    <s v="\N"/>
    <x v="3218"/>
    <m/>
    <x v="8"/>
    <s v="não"/>
  </r>
  <r>
    <n v="30673019"/>
    <n v="30393807"/>
    <n v="373102249"/>
    <n v="373102250"/>
    <s v="FEIRA DE SANTANA"/>
    <n v="0"/>
    <m/>
    <s v="VENDA LIBERADA"/>
    <s v="VENDA LIBERADA"/>
    <s v="VENDA LIBERADA"/>
    <d v="2023-05-11T00:00:00"/>
    <d v="2021-08-02T00:00:00"/>
    <d v="2021-08-02T00:00:00"/>
    <m/>
    <m/>
    <m/>
    <s v="LIBERADO INSTALACAO HP"/>
    <s v="LIBERADO INSTALACAO HP"/>
    <s v="LIBERADO INSTALACAO VIRTUA"/>
    <d v="2023-05-11T00:00:00"/>
    <d v="2021-08-02T00:00:00"/>
    <d v="2021-08-02T00:00:00"/>
    <n v="10"/>
    <d v="2022-01-07T09:55:41"/>
    <s v="\N"/>
    <x v="3218"/>
    <n v="10"/>
    <x v="3"/>
    <s v="não"/>
  </r>
  <r>
    <n v="30674089"/>
    <n v="30394067"/>
    <n v="537451913"/>
    <n v="537451914"/>
    <s v="SAO PAULO"/>
    <n v="0"/>
    <m/>
    <m/>
    <s v="VENDA NAO LIBERADA"/>
    <m/>
    <m/>
    <d v="2025-04-09T00:00:00"/>
    <m/>
    <m/>
    <m/>
    <m/>
    <m/>
    <s v="NODE NAO ATIVADO"/>
    <m/>
    <m/>
    <d v="2025-04-09T00:00:00"/>
    <m/>
    <n v="9"/>
    <d v="2025-04-16T14:32:04"/>
    <s v="\N"/>
    <x v="3219"/>
    <n v="9"/>
    <x v="2"/>
    <s v="não"/>
  </r>
  <r>
    <n v="30674670"/>
    <n v="30394565"/>
    <n v="537451664"/>
    <n v="537451665"/>
    <s v="SAO PAULO"/>
    <n v="0"/>
    <m/>
    <m/>
    <s v="VENDA NAO LIBERADA"/>
    <m/>
    <m/>
    <d v="2025-04-09T00:00:00"/>
    <m/>
    <m/>
    <m/>
    <m/>
    <m/>
    <s v="NODE NAO ATIVADO"/>
    <m/>
    <m/>
    <d v="2025-04-09T00:00:00"/>
    <m/>
    <n v="9"/>
    <d v="2025-04-16T14:28:13"/>
    <s v="\N"/>
    <x v="3220"/>
    <n v="9"/>
    <x v="2"/>
    <s v="não"/>
  </r>
  <r>
    <n v="30675382"/>
    <n v="30395125"/>
    <n v="847331310"/>
    <n v="847331311"/>
    <s v="RIO DE JANEIRO"/>
    <n v="0"/>
    <m/>
    <m/>
    <s v="VENDA NAO LIBERADA"/>
    <s v="VENDA LIBERADA"/>
    <m/>
    <d v="2025-03-10T00:00:00"/>
    <d v="2025-03-10T00:00:00"/>
    <m/>
    <m/>
    <m/>
    <m/>
    <s v="LIBERADO INSTALACAO HP"/>
    <s v="LIBERADO INSTALACAO VIRTUA"/>
    <m/>
    <d v="2025-03-10T00:00:00"/>
    <d v="2025-03-10T00:00:00"/>
    <n v="8"/>
    <d v="2025-03-11T08:00:06"/>
    <s v="\N"/>
    <x v="3221"/>
    <n v="8"/>
    <x v="0"/>
    <s v="não"/>
  </r>
  <r>
    <n v="30678372"/>
    <n v="30395457"/>
    <n v="844012535"/>
    <n v="844012536"/>
    <s v="RIO DE JANEIRO"/>
    <n v="0"/>
    <m/>
    <m/>
    <s v="VENDA LIBERADA"/>
    <s v="VENDA LIBERADA"/>
    <m/>
    <d v="2019-03-18T00:00:00"/>
    <d v="2019-03-18T00:00:00"/>
    <m/>
    <m/>
    <m/>
    <m/>
    <s v="LIBERADO INSTALACAO HP"/>
    <s v="LIBERADO INSTALACAO VIRTUA"/>
    <m/>
    <d v="2019-03-18T00:00:00"/>
    <d v="2019-03-18T00:00:00"/>
    <n v="27"/>
    <d v="2019-11-13T10:43:22"/>
    <s v="\N"/>
    <x v="3222"/>
    <n v="27"/>
    <x v="1"/>
    <s v="não"/>
  </r>
  <r>
    <n v="30678874"/>
    <n v="30395991"/>
    <n v="649404470"/>
    <n v="649404469"/>
    <s v="BRAGANCA PAULISTA"/>
    <n v="0"/>
    <m/>
    <m/>
    <s v="VENDA NAO LIBERADA"/>
    <s v="VENDA LIBERADA"/>
    <m/>
    <d v="2025-02-27T00:00:00"/>
    <d v="2025-02-27T00:00:00"/>
    <m/>
    <m/>
    <m/>
    <m/>
    <s v="LIBERADO INSTALACAO HP"/>
    <s v="LIBERADO INSTALACAO VIRTUA"/>
    <m/>
    <d v="2025-02-27T00:00:00"/>
    <d v="2025-02-27T00:00:00"/>
    <n v="9"/>
    <d v="2025-04-15T08:37:10"/>
    <s v="\N"/>
    <x v="3223"/>
    <n v="9"/>
    <x v="2"/>
    <s v="não"/>
  </r>
  <r>
    <n v="30678873"/>
    <n v="30395992"/>
    <n v="707072318"/>
    <n v="707072319"/>
    <s v="PORTO ALEGRE - CABO"/>
    <n v="0"/>
    <m/>
    <m/>
    <s v="VENDA LIBERADA"/>
    <s v="VENDA LIBERADA"/>
    <m/>
    <d v="2021-07-14T00:00:00"/>
    <d v="2021-07-14T00:00:00"/>
    <m/>
    <m/>
    <m/>
    <m/>
    <s v="LIBERADO INSTALACAO HP"/>
    <s v="LIBERADO INSTALACAO VIRTUA"/>
    <m/>
    <d v="2021-07-14T00:00:00"/>
    <d v="2021-07-14T00:00:00"/>
    <n v="10"/>
    <d v="2024-08-16T17:55:36"/>
    <s v="\N"/>
    <x v="3223"/>
    <n v="10"/>
    <x v="3"/>
    <s v="não"/>
  </r>
  <r>
    <n v="30679268"/>
    <n v="30396407"/>
    <n v="378544635"/>
    <n v="378544636"/>
    <s v="SOROCABA"/>
    <n v="0"/>
    <m/>
    <m/>
    <s v="VENDA LIBERADA"/>
    <s v="VENDA LIBERADA"/>
    <m/>
    <d v="2017-04-18T00:00:00"/>
    <d v="2020-09-18T00:00:00"/>
    <m/>
    <m/>
    <m/>
    <m/>
    <s v="LIBERADO INSTALACAO HP"/>
    <s v="LIBERADO INSTALACAO VIRTUA"/>
    <m/>
    <d v="2017-04-18T00:00:00"/>
    <d v="2020-09-18T00:00:00"/>
    <n v="8"/>
    <d v="2017-04-18T14:26:47"/>
    <s v="\N"/>
    <x v="3224"/>
    <n v="8"/>
    <x v="0"/>
    <s v="não"/>
  </r>
  <r>
    <n v="30679269"/>
    <n v="30396411"/>
    <n v="711231003"/>
    <n v="711231001"/>
    <s v="JOINVILLE"/>
    <n v="0"/>
    <m/>
    <m/>
    <s v="VENDA NAO LIBERADA"/>
    <s v="VENDA LIBERADA"/>
    <m/>
    <d v="2024-04-05T00:00:00"/>
    <d v="2024-04-05T00:00:00"/>
    <m/>
    <m/>
    <m/>
    <m/>
    <s v="LIBERADO INSTALACAO HP"/>
    <s v="LIBERADO INSTALACAO VIRTUA"/>
    <m/>
    <d v="2024-04-05T00:00:00"/>
    <d v="2024-04-05T00:00:00"/>
    <n v="1"/>
    <d v="2024-04-05T11:47:31"/>
    <s v="\N"/>
    <x v="3224"/>
    <n v="1"/>
    <x v="8"/>
    <s v="não"/>
  </r>
  <r>
    <n v="30679270"/>
    <n v="30396409"/>
    <n v="643072640"/>
    <n v="643072641"/>
    <s v="SAO BERNARDO DO CAMPO"/>
    <n v="0"/>
    <m/>
    <m/>
    <s v="VENDA BLOQUEADA"/>
    <s v="VENDA LIBERADA"/>
    <m/>
    <d v="2018-11-19T00:00:00"/>
    <d v="2017-10-03T00:00:00"/>
    <m/>
    <s v="SEM REDE"/>
    <m/>
    <m/>
    <s v="LIBERADO INSTALACAO HP"/>
    <s v="LIBERADO INSTALACAO VIRTUA"/>
    <m/>
    <d v="2017-10-02T00:00:00"/>
    <d v="2017-10-03T00:00:00"/>
    <n v="10"/>
    <d v="2018-11-19T12:43:48"/>
    <s v="\N"/>
    <x v="3224"/>
    <s v="10 | PTV BLOQUEADO"/>
    <x v="3"/>
    <s v="não"/>
  </r>
  <r>
    <n v="30679267"/>
    <n v="30396408"/>
    <n v="536831699"/>
    <n v="536831700"/>
    <s v="SAO PAULO"/>
    <n v="0"/>
    <m/>
    <m/>
    <s v="VENDA NAO LIBERADA"/>
    <m/>
    <m/>
    <d v="2023-10-30T00:00:00"/>
    <m/>
    <m/>
    <m/>
    <m/>
    <m/>
    <s v="NODE NAO ATIVADO"/>
    <m/>
    <m/>
    <d v="2023-10-30T00:00:00"/>
    <m/>
    <n v="10"/>
    <d v="2023-10-30T20:58:47"/>
    <s v="\N"/>
    <x v="3224"/>
    <n v="10"/>
    <x v="3"/>
    <s v="não"/>
  </r>
  <r>
    <n v="30679271"/>
    <n v="30396406"/>
    <n v="371113089"/>
    <n v="371113090"/>
    <s v="NOVA LIMA"/>
    <n v="0"/>
    <m/>
    <m/>
    <s v="VENDA LIBERADA"/>
    <s v="VENDA LIBERADA"/>
    <m/>
    <d v="2018-12-11T00:00:00"/>
    <d v="2018-12-11T00:00:00"/>
    <m/>
    <m/>
    <m/>
    <m/>
    <s v="LIBERADO INSTALACAO HP"/>
    <s v="LIBERADO INSTALACAO VIRTUA"/>
    <m/>
    <d v="2018-12-08T00:00:00"/>
    <d v="2018-12-11T00:00:00"/>
    <n v="10"/>
    <d v="2021-12-14T17:00:35"/>
    <s v="\N"/>
    <x v="3224"/>
    <n v="10"/>
    <x v="3"/>
    <s v="não"/>
  </r>
  <r>
    <n v="30679272"/>
    <n v="30396410"/>
    <n v="703430030"/>
    <n v="703430031"/>
    <s v="URUGUAIANA"/>
    <n v="0"/>
    <m/>
    <m/>
    <s v="VENDA BLOQUEADA"/>
    <s v="VENDA LIBERADA"/>
    <m/>
    <d v="2018-01-15T00:00:00"/>
    <d v="2017-06-23T00:00:00"/>
    <m/>
    <s v="SEM REDE"/>
    <m/>
    <m/>
    <s v="LIBERADO INSTALACAO HP"/>
    <s v="LIBERADO INSTALACAO VIRTUA"/>
    <m/>
    <d v="2017-06-23T00:00:00"/>
    <d v="2017-06-23T00:00:00"/>
    <n v="10"/>
    <d v="2024-01-12T11:49:42"/>
    <s v="\N"/>
    <x v="3224"/>
    <s v="10 | PTV BLOQUEADO"/>
    <x v="3"/>
    <s v="não"/>
  </r>
  <r>
    <n v="30679515"/>
    <n v="30396655"/>
    <n v="366464369"/>
    <n v="366464368"/>
    <s v="JUIZ DE FORA"/>
    <n v="0"/>
    <m/>
    <m/>
    <s v="VENDA LIBERADA"/>
    <s v="VENDA NAO LIBERADA"/>
    <m/>
    <d v="2015-01-28T00:00:00"/>
    <d v="2015-07-22T00:00:00"/>
    <m/>
    <m/>
    <m/>
    <m/>
    <s v="NODE NAO ATIVADO"/>
    <s v="RETORNO NAO ATIVADO"/>
    <m/>
    <d v="2015-01-28T00:00:00"/>
    <d v="2015-07-22T00:00:00"/>
    <n v="1"/>
    <d v="2015-01-28T00:00:00"/>
    <s v="\N"/>
    <x v="3225"/>
    <n v="1"/>
    <x v="8"/>
    <s v="não"/>
  </r>
  <r>
    <n v="30679517"/>
    <n v="30396657"/>
    <n v="386268814"/>
    <n v="386268813"/>
    <s v="BARUERI"/>
    <n v="0"/>
    <m/>
    <m/>
    <s v="VENDA LIBERADA"/>
    <s v="VENDA LIBERADA"/>
    <m/>
    <d v="2024-05-10T00:00:00"/>
    <d v="2024-05-10T00:00:00"/>
    <m/>
    <m/>
    <m/>
    <m/>
    <s v="LIBERADO INSTALACAO HP"/>
    <s v="LIBERADO INSTALACAO VIRTUA"/>
    <m/>
    <d v="2024-05-10T00:00:00"/>
    <d v="2024-05-10T00:00:00"/>
    <n v="17"/>
    <d v="2024-06-07T16:26:11"/>
    <s v="\N"/>
    <x v="3225"/>
    <n v="17"/>
    <x v="4"/>
    <s v="não"/>
  </r>
  <r>
    <n v="30679659"/>
    <n v="30396802"/>
    <n v="367575274"/>
    <n v="367575275"/>
    <s v="PORTO VELHO"/>
    <n v="0"/>
    <m/>
    <m/>
    <s v="VENDA BLOQUEADA"/>
    <s v="VENDA BLOQUEADA"/>
    <m/>
    <d v="2019-02-01T00:00:00"/>
    <d v="2019-02-01T00:00:00"/>
    <m/>
    <s v="SEM REDE"/>
    <s v="SEM REDE"/>
    <m/>
    <s v="LIBERADO INSTALACAO HP"/>
    <s v="LIBERADO INSTALACAO VIRTUA"/>
    <m/>
    <d v="2016-02-02T00:00:00"/>
    <d v="2016-02-02T00:00:00"/>
    <n v="10"/>
    <d v="2019-02-01T17:03:11"/>
    <s v="\N"/>
    <x v="3226"/>
    <s v="10 | PTV BLOQUEADO | VIRTUA BLOQUEADO"/>
    <x v="3"/>
    <s v="não"/>
  </r>
  <r>
    <n v="30679904"/>
    <n v="30397042"/>
    <n v="840185539"/>
    <n v="840185540"/>
    <s v="ANAPOLIS"/>
    <n v="0"/>
    <m/>
    <m/>
    <s v="VENDA LIBERADA"/>
    <s v="VENDA LIBERADA"/>
    <m/>
    <d v="2012-05-14T00:00:00"/>
    <d v="2012-05-14T00:00:00"/>
    <m/>
    <m/>
    <m/>
    <m/>
    <s v="LIBERADO INSTALACAO HP"/>
    <s v="LIBERADO INSTALACAO VIRTUA"/>
    <m/>
    <d v="2012-05-14T00:00:00"/>
    <d v="2012-05-14T00:00:00"/>
    <n v="10"/>
    <d v="2021-04-05T11:30:55"/>
    <s v="\N"/>
    <x v="3227"/>
    <n v="10"/>
    <x v="3"/>
    <s v="não"/>
  </r>
  <r>
    <n v="30679905"/>
    <n v="30397043"/>
    <n v="847029941"/>
    <n v="847029942"/>
    <s v="BRASILIA"/>
    <n v="0"/>
    <m/>
    <m/>
    <s v="VENDA NAO LIBERADA"/>
    <s v="VENDA LIBERADA"/>
    <m/>
    <d v="2024-07-24T00:00:00"/>
    <d v="2024-07-24T00:00:00"/>
    <m/>
    <m/>
    <m/>
    <m/>
    <s v="LIBERADO INSTALACAO HP"/>
    <s v="LIBERADO INSTALACAO VIRTUA"/>
    <m/>
    <d v="2024-07-24T00:00:00"/>
    <d v="2024-07-24T00:00:00"/>
    <n v="17"/>
    <d v="2024-10-29T08:37:16"/>
    <s v="\N"/>
    <x v="3227"/>
    <n v="17"/>
    <x v="4"/>
    <s v="não"/>
  </r>
  <r>
    <n v="30680011"/>
    <n v="30397150"/>
    <n v="366305904"/>
    <n v="366305903"/>
    <s v="JOAO PESSOA"/>
    <n v="0"/>
    <m/>
    <m/>
    <s v="VENDA NAO LIBERADA"/>
    <s v="VENDA LIBERADA"/>
    <m/>
    <d v="2009-06-17T00:00:00"/>
    <d v="2021-05-06T00:00:00"/>
    <m/>
    <m/>
    <m/>
    <m/>
    <s v="LIBERADO INSTALACAO HP"/>
    <s v="LIBERADO INSTALACAO VIRTUA"/>
    <m/>
    <d v="2009-06-17T00:00:00"/>
    <d v="2021-05-06T00:00:00"/>
    <m/>
    <m/>
    <s v="\N"/>
    <x v="3228"/>
    <m/>
    <x v="8"/>
    <s v="não"/>
  </r>
  <r>
    <n v="30680370"/>
    <n v="30397505"/>
    <n v="375143673"/>
    <n v="375143674"/>
    <s v="OSASCO"/>
    <n v="1"/>
    <d v="2014-05-06T00:00:00"/>
    <m/>
    <s v="VENDA LIBERADA"/>
    <s v="VENDA LIBERADA"/>
    <m/>
    <d v="2014-05-06T00:00:00"/>
    <d v="2022-06-14T00:00:00"/>
    <m/>
    <m/>
    <m/>
    <m/>
    <s v="LIBERADO INSTALACAO HP"/>
    <s v="LIBERADO INSTALACAO VIRTUA"/>
    <m/>
    <d v="2014-05-05T00:00:00"/>
    <d v="2022-06-14T00:00:00"/>
    <n v="1"/>
    <d v="2014-05-06T14:55:59"/>
    <s v="\N"/>
    <x v="3229"/>
    <s v="1 | BLOQUEIO ENGENHARIA"/>
    <x v="9"/>
    <s v="sim"/>
  </r>
  <r>
    <n v="30680510"/>
    <n v="30397641"/>
    <n v="367309947"/>
    <n v="367309946"/>
    <s v="SALVADOR"/>
    <n v="0"/>
    <m/>
    <m/>
    <s v="VENDA BLOQUEADA"/>
    <s v="VENDA BLOQUEADA"/>
    <m/>
    <d v="2012-12-05T00:00:00"/>
    <d v="2012-12-05T00:00:00"/>
    <m/>
    <s v="SEM REDE"/>
    <s v="SEM REDE"/>
    <m/>
    <s v="LIBERADO INSTALACAO HP"/>
    <s v="LIBERADO INSTALACAO VIRTUA"/>
    <m/>
    <d v="2011-12-05T00:00:00"/>
    <d v="2011-12-05T00:00:00"/>
    <n v="1"/>
    <d v="2011-12-05T00:00:00"/>
    <s v="\N"/>
    <x v="3230"/>
    <s v="1 | PTV BLOQUEADO | VIRTUA BLOQUEADO"/>
    <x v="3"/>
    <s v="não"/>
  </r>
  <r>
    <n v="30680837"/>
    <n v="30397983"/>
    <n v="704202904"/>
    <n v="704202905"/>
    <s v="JOINVILLE"/>
    <n v="0"/>
    <m/>
    <m/>
    <s v="VENDA LIBERADA"/>
    <s v="VENDA LIBERADA"/>
    <m/>
    <d v="2018-09-22T00:00:00"/>
    <d v="2018-09-22T00:00:00"/>
    <m/>
    <m/>
    <m/>
    <m/>
    <s v="LIBERADO INSTALACAO HP"/>
    <s v="LIBERADO INSTALACAO VIRTUA"/>
    <m/>
    <d v="2018-09-22T00:00:00"/>
    <d v="2018-09-22T00:00:00"/>
    <n v="10"/>
    <d v="2018-09-22T15:11:38"/>
    <s v="\N"/>
    <x v="3231"/>
    <n v="10"/>
    <x v="3"/>
    <s v="não"/>
  </r>
  <r>
    <n v="30680627"/>
    <n v="30397755"/>
    <n v="705407063"/>
    <n v="705407062"/>
    <s v="JOINVILLE"/>
    <n v="0"/>
    <m/>
    <m/>
    <s v="VENDA BLOQUEADA"/>
    <s v="VENDA LIBERADA"/>
    <m/>
    <d v="2019-07-11T00:00:00"/>
    <d v="2019-07-10T00:00:00"/>
    <m/>
    <s v="SEM REDE"/>
    <m/>
    <m/>
    <s v="LIBERADO INSTALACAO HP"/>
    <s v="LIBERADO INSTALACAO VIRTUA"/>
    <m/>
    <d v="2019-07-10T00:00:00"/>
    <d v="2019-07-10T00:00:00"/>
    <n v="10"/>
    <d v="2019-07-11T12:22:06"/>
    <s v="\N"/>
    <x v="3232"/>
    <s v="10 | PTV BLOQUEADO"/>
    <x v="3"/>
    <s v="não"/>
  </r>
  <r>
    <n v="30680750"/>
    <n v="30397870"/>
    <n v="386931152"/>
    <n v="386931153"/>
    <s v="CUIABA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2"/>
    <d v="2025-04-17T00:00:00"/>
    <s v="\N"/>
    <x v="3233"/>
    <n v="2"/>
    <x v="12"/>
    <s v="não"/>
  </r>
  <r>
    <n v="30680728"/>
    <n v="30397849"/>
    <n v="708406780"/>
    <n v="708406781"/>
    <s v="VENANCIO AIRES"/>
    <n v="0"/>
    <m/>
    <s v="VENDA LIBERADA"/>
    <s v="VENDA LIBERADA"/>
    <s v="VENDA LIBERADA"/>
    <d v="2023-05-20T00:00:00"/>
    <d v="2022-06-14T00:00:00"/>
    <d v="2022-06-14T00:00:00"/>
    <m/>
    <m/>
    <m/>
    <s v="LIBERADO INSTALACAO HP"/>
    <s v="LIBERADO INSTALACAO HP"/>
    <s v="LIBERADO INSTALACAO VIRTUA"/>
    <d v="2023-05-20T00:00:00"/>
    <d v="2022-06-14T00:00:00"/>
    <d v="2022-06-14T00:00:00"/>
    <n v="10"/>
    <d v="2024-01-25T08:54:08"/>
    <s v="\N"/>
    <x v="3234"/>
    <n v="10"/>
    <x v="3"/>
    <s v="não"/>
  </r>
  <r>
    <n v="30680759"/>
    <n v="30397879"/>
    <n v="378830755"/>
    <n v="378830756"/>
    <s v="GUARULHOS"/>
    <n v="0"/>
    <m/>
    <m/>
    <s v="VENDA NAO LIBERADA"/>
    <s v="VENDA LIBERADA"/>
    <m/>
    <d v="2017-08-12T00:00:00"/>
    <d v="2022-09-16T00:00:00"/>
    <m/>
    <m/>
    <m/>
    <m/>
    <s v="LIBERADO INSTALACAO HP"/>
    <s v="LIBERADO INSTALACAO VIRTUA"/>
    <m/>
    <d v="2017-08-12T00:00:00"/>
    <d v="2022-09-16T00:00:00"/>
    <n v="10"/>
    <d v="2020-06-18T18:31:00"/>
    <s v="\N"/>
    <x v="3233"/>
    <n v="10"/>
    <x v="3"/>
    <s v="não"/>
  </r>
  <r>
    <n v="30680838"/>
    <n v="30397985"/>
    <n v="845103407"/>
    <n v="845103408"/>
    <s v="ITABIRA"/>
    <n v="0"/>
    <m/>
    <s v="VENDA LIBERADA"/>
    <s v="VENDA LIBERADA"/>
    <s v="VENDA LIBERADA"/>
    <d v="2023-07-31T00:00:00"/>
    <d v="2021-06-30T00:00:00"/>
    <d v="2024-05-07T00:00:00"/>
    <m/>
    <m/>
    <m/>
    <s v="LIBERADO INSTALACAO HP"/>
    <s v="LIBERADO INSTALACAO HP"/>
    <s v="LIBERADO INSTALACAO VIRTUA"/>
    <d v="2023-07-31T00:00:00"/>
    <d v="2021-06-14T00:00:00"/>
    <d v="2024-05-07T00:00:00"/>
    <n v="10"/>
    <d v="2022-07-28T09:32:53"/>
    <s v="\N"/>
    <x v="3231"/>
    <n v="10"/>
    <x v="3"/>
    <s v="não"/>
  </r>
  <r>
    <n v="30680833"/>
    <n v="30397989"/>
    <n v="847379497"/>
    <n v="847379498"/>
    <s v="RIO DE JANEIRO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9"/>
    <d v="2025-04-17T16:17:35"/>
    <s v="\N"/>
    <x v="3231"/>
    <n v="9"/>
    <x v="2"/>
    <s v="não"/>
  </r>
  <r>
    <n v="30680829"/>
    <n v="30397982"/>
    <n v="537451664"/>
    <n v="537451665"/>
    <s v="SAO PAULO"/>
    <n v="0"/>
    <m/>
    <m/>
    <s v="VENDA NAO LIBERADA"/>
    <m/>
    <m/>
    <d v="2025-04-09T00:00:00"/>
    <m/>
    <m/>
    <m/>
    <m/>
    <m/>
    <s v="NODE NAO ATIVADO"/>
    <m/>
    <m/>
    <d v="2025-04-09T00:00:00"/>
    <m/>
    <n v="16"/>
    <d v="2025-04-17T16:35:35"/>
    <s v="\N"/>
    <x v="3231"/>
    <n v="16"/>
    <x v="2"/>
    <s v="não"/>
  </r>
  <r>
    <n v="30680836"/>
    <n v="30397986"/>
    <n v="847020285"/>
    <n v="847020286"/>
    <s v="BRASILIA"/>
    <n v="0"/>
    <m/>
    <m/>
    <s v="VENDA BLOQUEADA"/>
    <s v="VENDA BLOQUEADA"/>
    <m/>
    <d v="2024-08-01T00:00:00"/>
    <d v="2024-08-01T00:00:00"/>
    <m/>
    <s v="SEM BACKBONE"/>
    <s v="SEM BACKBONE"/>
    <m/>
    <s v="LIBERADO INSTALACAO HP"/>
    <s v="LIBERADO INSTALACAO VIRTUA"/>
    <m/>
    <d v="2024-07-17T00:00:00"/>
    <d v="2024-07-18T00:00:00"/>
    <n v="16"/>
    <d v="2025-04-17T11:57:10"/>
    <s v="\N"/>
    <x v="3231"/>
    <s v="16 | PTV BLOQUEADO | VIRTUA BLOQUEADO"/>
    <x v="4"/>
    <s v="não"/>
  </r>
  <r>
    <n v="30681274"/>
    <n v="30398438"/>
    <n v="503815219"/>
    <n v="503815220"/>
    <s v="NITEROI"/>
    <n v="0"/>
    <m/>
    <m/>
    <s v="VENDA LIBERADA"/>
    <s v="VENDA LIBERADA"/>
    <m/>
    <d v="2022-07-05T00:00:00"/>
    <d v="2017-04-19T00:00:00"/>
    <m/>
    <m/>
    <m/>
    <m/>
    <s v="LIBERADO INSTALACAO HP"/>
    <s v="LIBERADO INSTALACAO VIRTUA"/>
    <m/>
    <d v="2011-06-13T00:00:00"/>
    <d v="2011-06-14T00:00:00"/>
    <n v="10"/>
    <d v="2022-07-13T18:44:50"/>
    <s v="\N"/>
    <x v="3235"/>
    <n v="10"/>
    <x v="3"/>
    <s v="não"/>
  </r>
  <r>
    <n v="30681437"/>
    <n v="30398596"/>
    <n v="501503452"/>
    <n v="501503451"/>
    <s v="SAO PAULO"/>
    <n v="0"/>
    <m/>
    <m/>
    <s v="VENDA BLOQUEADA"/>
    <s v="VENDA LIBERADA"/>
    <m/>
    <d v="2010-03-10T00:00:00"/>
    <d v="2011-11-17T00:00:00"/>
    <m/>
    <s v="SEM REDE"/>
    <m/>
    <m/>
    <s v="LIBERADO INSTALACAO HP"/>
    <s v="LIBERADO INSTALACAO VIRTUA"/>
    <m/>
    <d v="2001-07-30T00:00:00"/>
    <d v="2011-11-17T00:00:00"/>
    <n v="10"/>
    <d v="2020-09-11T07:51:32"/>
    <s v="\N"/>
    <x v="3236"/>
    <s v="10 | PTV BLOQUEADO"/>
    <x v="3"/>
    <s v="não"/>
  </r>
  <r>
    <n v="30681436"/>
    <n v="30398595"/>
    <n v="402032"/>
    <n v="500114719"/>
    <s v="SAO PAULO"/>
    <n v="0"/>
    <m/>
    <m/>
    <s v="VENDA BLOQUEADA"/>
    <s v="VENDA BLOQUEADA"/>
    <m/>
    <d v="2021-08-03T00:00:00"/>
    <d v="2023-09-28T00:00:00"/>
    <m/>
    <s v="SEM BACKBONE"/>
    <s v="SEM REDE"/>
    <m/>
    <s v="LIBERADO INSTALACAO HP"/>
    <s v="LIBERADO INSTALACAO VIRTUA"/>
    <m/>
    <d v="1999-07-07T00:00:00"/>
    <d v="2008-09-18T00:00:00"/>
    <n v="10"/>
    <d v="2023-09-28T11:35:00"/>
    <s v="\N"/>
    <x v="3236"/>
    <s v="10 | PTV BLOQUEADO | VIRTUA BLOQUEADO"/>
    <x v="4"/>
    <s v="não"/>
  </r>
  <r>
    <n v="30681438"/>
    <n v="30398597"/>
    <n v="842712257"/>
    <n v="842712258"/>
    <s v="RIO DE JANEIRO"/>
    <n v="0"/>
    <m/>
    <m/>
    <s v="VENDA LIBERADA"/>
    <s v="VENDA LIBERADA"/>
    <m/>
    <d v="2016-09-05T00:00:00"/>
    <d v="2016-09-05T00:00:00"/>
    <m/>
    <m/>
    <m/>
    <m/>
    <s v="LIBERADO INSTALACAO HP"/>
    <s v="LIBERADO INSTALACAO VIRTUA"/>
    <m/>
    <d v="2016-09-05T00:00:00"/>
    <d v="2016-09-05T00:00:00"/>
    <n v="8"/>
    <d v="2016-09-05T22:29:53"/>
    <s v="\N"/>
    <x v="3236"/>
    <n v="8"/>
    <x v="0"/>
    <s v="não"/>
  </r>
  <r>
    <n v="30681607"/>
    <n v="30398780"/>
    <n v="842818280"/>
    <n v="842818281"/>
    <s v="RIO DE JANEIRO"/>
    <n v="0"/>
    <m/>
    <m/>
    <s v="VENDA BLOQUEADA"/>
    <s v="VENDA BLOQUEADA"/>
    <m/>
    <d v="2019-06-17T00:00:00"/>
    <d v="2022-04-11T00:00:00"/>
    <m/>
    <s v="SEM REDE"/>
    <s v="SEM REDE"/>
    <m/>
    <s v="LIBERADO INSTALACAO HP"/>
    <s v="LIBERADO INSTALACAO VIRTUA"/>
    <m/>
    <d v="2016-11-21T00:00:00"/>
    <d v="2022-04-11T00:00:00"/>
    <n v="1"/>
    <d v="2018-10-24T12:09:01"/>
    <s v="\N"/>
    <x v="3237"/>
    <s v="1 | PTV BLOQUEADO | VIRTUA BLOQUEADO"/>
    <x v="3"/>
    <s v="não"/>
  </r>
  <r>
    <n v="30682189"/>
    <n v="30399383"/>
    <n v="534028923"/>
    <n v="534028924"/>
    <s v="SAO PAULO"/>
    <n v="0"/>
    <m/>
    <m/>
    <s v="VENDA BLOQUEADA"/>
    <s v="VENDA LIBERADA"/>
    <m/>
    <d v="2017-07-10T00:00:00"/>
    <d v="2017-07-09T00:00:00"/>
    <m/>
    <s v="SEM REDE"/>
    <m/>
    <m/>
    <s v="LIBERADO INSTALACAO HP"/>
    <s v="LIBERADO INSTALACAO VIRTUA"/>
    <m/>
    <d v="2017-07-09T00:00:00"/>
    <d v="2017-07-09T00:00:00"/>
    <n v="10"/>
    <d v="2020-01-08T17:22:37"/>
    <s v="\N"/>
    <x v="3238"/>
    <s v="10 | PTV BLOQUEADO"/>
    <x v="3"/>
    <s v="não"/>
  </r>
  <r>
    <n v="30682330"/>
    <n v="30399530"/>
    <n v="2770160"/>
    <n v="501039648"/>
    <s v="SAO PAULO"/>
    <n v="1"/>
    <d v="2000-05-23T00:00:00"/>
    <m/>
    <s v="VENDA LIBERADA"/>
    <s v="VENDA LIBERADA"/>
    <m/>
    <d v="2010-05-08T00:00:00"/>
    <d v="2010-10-04T00:00:00"/>
    <m/>
    <m/>
    <m/>
    <m/>
    <s v="LIBERADO INSTALACAO HP"/>
    <s v="LIBERADO INSTALACAO VIRTUA"/>
    <m/>
    <d v="2000-05-02T00:00:00"/>
    <d v="2010-10-04T00:00:00"/>
    <n v="1"/>
    <d v="2000-05-23T11:02:12"/>
    <s v="\N"/>
    <x v="3239"/>
    <s v="1 | BLOQUEIO ENGENHARIA"/>
    <x v="9"/>
    <s v="sim"/>
  </r>
  <r>
    <n v="30682509"/>
    <n v="30399697"/>
    <n v="734801"/>
    <n v="500559731"/>
    <s v="SAO PAULO"/>
    <n v="1"/>
    <m/>
    <m/>
    <s v="VENDA LIBERADA"/>
    <s v="VENDA LIBERADA"/>
    <m/>
    <d v="2012-12-10T00:00:00"/>
    <d v="2019-09-17T00:00:00"/>
    <m/>
    <m/>
    <m/>
    <m/>
    <s v="LIBERADO INSTALACAO HP"/>
    <s v="LIBERADO INSTALACAO VIRTUA"/>
    <m/>
    <d v="1999-07-07T00:00:00"/>
    <d v="2019-09-17T00:00:00"/>
    <n v="1"/>
    <m/>
    <s v="\N"/>
    <x v="3240"/>
    <s v="1 | BLOQUEIO ENGENHARIA"/>
    <x v="9"/>
    <s v="sim"/>
  </r>
  <r>
    <n v="30682575"/>
    <n v="30399765"/>
    <n v="532125983"/>
    <n v="532125984"/>
    <s v="SAO PAULO"/>
    <n v="0"/>
    <m/>
    <m/>
    <s v="VENDA BLOQUEADA"/>
    <s v="VENDA BLOQUEADA"/>
    <m/>
    <d v="2013-06-19T00:00:00"/>
    <d v="2013-06-19T00:00:00"/>
    <m/>
    <s v="INVIABILIDADE COMERCIAL DA AREA"/>
    <s v="INVIABILIDADE COMERCIAL DA AREA"/>
    <m/>
    <s v="LIBERADO INSTALACAO HP"/>
    <s v="LIBERADO INSTALACAO VIRTUA"/>
    <m/>
    <d v="2013-01-29T00:00:00"/>
    <d v="2013-01-29T00:00:00"/>
    <n v="27"/>
    <d v="2021-02-06T18:07:40"/>
    <s v="\N"/>
    <x v="3241"/>
    <s v="27 | PTV BLOQUEADO | VIRTUA BLOQUEADO"/>
    <x v="1"/>
    <s v="não"/>
  </r>
  <r>
    <n v="30682684"/>
    <n v="30399906"/>
    <n v="842664692"/>
    <n v="842664693"/>
    <s v="RIO DE JANEIRO"/>
    <n v="0"/>
    <m/>
    <m/>
    <s v="VENDA BLOQUEADA"/>
    <s v="VENDA LIBERADA"/>
    <m/>
    <d v="2018-04-14T00:00:00"/>
    <d v="2021-06-10T00:00:00"/>
    <m/>
    <s v="SEGURANCA TECNICA OPERACIONAL"/>
    <m/>
    <m/>
    <s v="LIBERADO INSTALACAO HP"/>
    <s v="LIBERADO INSTALACAO VIRTUA"/>
    <m/>
    <d v="2016-08-03T00:00:00"/>
    <d v="2016-08-03T00:00:00"/>
    <n v="1"/>
    <d v="2016-08-03T15:47:14"/>
    <s v="\N"/>
    <x v="3242"/>
    <s v="1 | PTV BLOQUEADO"/>
    <x v="1"/>
    <s v="não"/>
  </r>
  <r>
    <n v="30682817"/>
    <n v="30400049"/>
    <n v="530681139"/>
    <n v="530681140"/>
    <s v="SAO PAULO"/>
    <n v="0"/>
    <m/>
    <m/>
    <s v="VENDA BLOQUEADA"/>
    <s v="VENDA BLOQUEADA"/>
    <m/>
    <d v="2019-03-04T00:00:00"/>
    <d v="2019-03-04T00:00:00"/>
    <m/>
    <s v="SEM REDE"/>
    <s v="SEM REDE"/>
    <m/>
    <s v="LIBERADO INSTALACAO HP"/>
    <s v="LIBERADO INSTALACAO VIRTUA"/>
    <m/>
    <d v="2008-10-06T00:00:00"/>
    <d v="2010-08-17T00:00:00"/>
    <n v="10"/>
    <d v="2019-03-04T10:18:35"/>
    <s v="\N"/>
    <x v="3243"/>
    <s v="10 | PTV BLOQUEADO | VIRTUA BLOQUEADO"/>
    <x v="3"/>
    <s v="não"/>
  </r>
  <r>
    <n v="30682820"/>
    <n v="30400047"/>
    <n v="372795721"/>
    <n v="372795722"/>
    <s v="NILOPOLIS"/>
    <n v="0"/>
    <m/>
    <m/>
    <s v="VENDA BLOQUEADA"/>
    <s v="VENDA BLOQUEADA"/>
    <m/>
    <d v="2016-05-09T00:00:00"/>
    <d v="2016-05-09T00:00:00"/>
    <m/>
    <s v="SEM REDE"/>
    <s v="SEM REDE"/>
    <m/>
    <s v="LIBERADO INSTALACAO HP"/>
    <s v="LIBERADO INSTALACAO VIRTUA"/>
    <m/>
    <d v="2012-11-22T00:00:00"/>
    <d v="2013-01-08T00:00:00"/>
    <n v="1"/>
    <d v="2012-11-24T20:27:25"/>
    <s v="\N"/>
    <x v="3243"/>
    <s v="1 | PTV BLOQUEADO | VIRTUA BLOQUEADO"/>
    <x v="3"/>
    <s v="não"/>
  </r>
  <r>
    <n v="30682973"/>
    <n v="30400218"/>
    <n v="9855678"/>
    <n v="502399658"/>
    <s v="RIO DE JANEIRO"/>
    <n v="0"/>
    <m/>
    <s v="VENDA BLOQUEADA"/>
    <s v="VENDA BLOQUEADA"/>
    <s v="VENDA LIBERADA"/>
    <d v="2023-12-07T00:00:00"/>
    <d v="2019-03-26T00:00:00"/>
    <d v="2020-01-27T00:00:00"/>
    <m/>
    <s v="INVIABILIDADE TECNICA"/>
    <m/>
    <s v="LIBERADO INSTALACAO HP"/>
    <s v="LIBERADO INSTALACAO HP"/>
    <s v="LIBERADO INSTALACAO VIRTUA"/>
    <d v="2023-12-07T00:00:00"/>
    <d v="1996-11-05T00:00:00"/>
    <d v="2020-01-27T00:00:00"/>
    <n v="8"/>
    <d v="2024-07-10T12:32:50"/>
    <s v="\N"/>
    <x v="3244"/>
    <s v="8 | PTV BLOQUEADO"/>
    <x v="0"/>
    <s v="não"/>
  </r>
  <r>
    <n v="30683018"/>
    <n v="30400262"/>
    <n v="847379231"/>
    <n v="847379232"/>
    <s v="BRASILIA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16"/>
    <d v="2025-04-17T16:52:44"/>
    <s v="\N"/>
    <x v="3245"/>
    <n v="16"/>
    <x v="2"/>
    <s v="não"/>
  </r>
  <r>
    <n v="30683101"/>
    <n v="30400344"/>
    <n v="534009115"/>
    <n v="534009116"/>
    <s v="SAO PAULO"/>
    <n v="0"/>
    <m/>
    <m/>
    <s v="VENDA LIBERADA"/>
    <s v="VENDA LIBERADA"/>
    <m/>
    <d v="2017-06-20T00:00:00"/>
    <d v="2017-06-20T00:00:00"/>
    <m/>
    <m/>
    <m/>
    <m/>
    <s v="LIBERADO INSTALACAO HP"/>
    <s v="LIBERADO INSTALACAO VIRTUA"/>
    <m/>
    <d v="2017-06-20T00:00:00"/>
    <d v="2017-06-20T00:00:00"/>
    <n v="10"/>
    <d v="2020-07-18T12:17:17"/>
    <s v="\N"/>
    <x v="3246"/>
    <n v="10"/>
    <x v="3"/>
    <s v="não"/>
  </r>
  <r>
    <n v="30683102"/>
    <n v="30400343"/>
    <n v="377703975"/>
    <n v="377703976"/>
    <s v="JUNDIAI"/>
    <n v="0"/>
    <m/>
    <m/>
    <s v="VENDA NAO LIBERADA"/>
    <s v="VENDA LIBERADA"/>
    <m/>
    <d v="2023-10-06T00:00:00"/>
    <d v="2023-10-06T00:00:00"/>
    <m/>
    <m/>
    <m/>
    <m/>
    <s v="LIBERADO INSTALACAO HP"/>
    <s v="LIBERADO INSTALACAO VIRTUA"/>
    <m/>
    <d v="2023-10-06T00:00:00"/>
    <d v="2023-10-06T00:00:00"/>
    <n v="1"/>
    <d v="2023-10-06T02:16:06"/>
    <s v="\N"/>
    <x v="3246"/>
    <n v="1"/>
    <x v="8"/>
    <s v="não"/>
  </r>
  <r>
    <n v="30683275"/>
    <n v="30400519"/>
    <n v="532721717"/>
    <n v="532721718"/>
    <s v="SAO PAULO"/>
    <n v="1"/>
    <d v="2014-06-05T00:00:00"/>
    <m/>
    <s v="VENDA BLOQUEADA"/>
    <s v="VENDA LIBERADA"/>
    <m/>
    <d v="2016-04-26T00:00:00"/>
    <d v="2014-06-05T00:00:00"/>
    <m/>
    <s v="SEM REDE"/>
    <m/>
    <m/>
    <s v="LIBERADO INSTALACAO HP"/>
    <s v="LIBERADO INSTALACAO VIRTUA"/>
    <m/>
    <d v="2014-06-04T00:00:00"/>
    <d v="2014-06-05T00:00:00"/>
    <n v="1"/>
    <d v="2014-06-05T15:42:58"/>
    <s v="\N"/>
    <x v="3247"/>
    <s v="1 | PTV BLOQUEADO | BLOQUEIO ENGENHARIA"/>
    <x v="3"/>
    <s v="sim"/>
  </r>
  <r>
    <n v="30632574"/>
    <n v="30359019"/>
    <n v="844419665"/>
    <n v="844419666"/>
    <s v="RIO DE JANEIRO"/>
    <n v="0"/>
    <m/>
    <m/>
    <s v="VENDA LIBERADA"/>
    <s v="VENDA LIBERADA"/>
    <m/>
    <d v="2020-02-17T00:00:00"/>
    <d v="2022-04-06T00:00:00"/>
    <m/>
    <m/>
    <m/>
    <m/>
    <s v="LIBERADO INSTALACAO HP"/>
    <s v="LIBERADO INSTALACAO VIRTUA"/>
    <m/>
    <d v="2020-02-17T00:00:00"/>
    <d v="2022-04-06T00:00:00"/>
    <n v="17"/>
    <d v="2021-07-28T14:08:16"/>
    <s v="\N"/>
    <x v="3248"/>
    <n v="17"/>
    <x v="4"/>
    <s v="não"/>
  </r>
  <r>
    <n v="30633323"/>
    <n v="30359759"/>
    <n v="711875040"/>
    <n v="711875039"/>
    <s v="PORTO ALEGRE - CABO"/>
    <n v="0"/>
    <m/>
    <m/>
    <s v="VENDA LIBERADA"/>
    <s v="VENDA LIBERADA"/>
    <m/>
    <d v="2025-04-08T00:00:00"/>
    <d v="2025-04-08T00:00:00"/>
    <m/>
    <m/>
    <m/>
    <m/>
    <s v="LIBERADO INSTALACAO HP"/>
    <s v="LIBERADO INSTALACAO VIRTUA"/>
    <m/>
    <d v="2025-04-08T00:00:00"/>
    <d v="2025-04-08T00:00:00"/>
    <n v="1"/>
    <d v="2025-04-08T10:44:10"/>
    <s v="\N"/>
    <x v="3074"/>
    <n v="1"/>
    <x v="8"/>
    <s v="não"/>
  </r>
  <r>
    <n v="30641497"/>
    <n v="30366236"/>
    <n v="372227859"/>
    <n v="372227858"/>
    <s v="CAMPINA GRANDE"/>
    <n v="0"/>
    <m/>
    <m/>
    <s v="VENDA NAO LIBERADA"/>
    <s v="VENDA LIBERADA"/>
    <m/>
    <d v="2020-04-27T00:00:00"/>
    <d v="2020-04-27T00:00:00"/>
    <m/>
    <m/>
    <m/>
    <m/>
    <s v="LIBERADO INSTALACAO HP"/>
    <s v="LIBERADO INSTALACAO VIRTUA"/>
    <m/>
    <d v="2020-04-27T00:00:00"/>
    <d v="2020-04-27T00:00:00"/>
    <m/>
    <m/>
    <s v="\N"/>
    <x v="3100"/>
    <m/>
    <x v="8"/>
    <s v="não"/>
  </r>
  <r>
    <n v="30679514"/>
    <n v="30396658"/>
    <n v="840639727"/>
    <n v="840617494"/>
    <s v="RIO DE JANEIRO"/>
    <n v="0"/>
    <m/>
    <m/>
    <s v="VENDA BLOQUEADA"/>
    <s v="VENDA LIBERADA"/>
    <m/>
    <d v="2022-11-11T00:00:00"/>
    <d v="2022-11-11T00:00:00"/>
    <m/>
    <s v="MDU ADEQUADO E BLOQUEADO"/>
    <m/>
    <m/>
    <s v="LIBERADO INSTALACAO HP"/>
    <s v="LIBERADO INSTALACAO VIRTUA"/>
    <m/>
    <d v="2012-12-26T00:00:00"/>
    <d v="2013-01-23T00:00:00"/>
    <n v="1"/>
    <m/>
    <s v="\N"/>
    <x v="3225"/>
    <s v="1 | PTV BLOQUEADO"/>
    <x v="10"/>
    <s v="não"/>
  </r>
  <r>
    <n v="30681364"/>
    <n v="30398529"/>
    <n v="378745864"/>
    <n v="378745863"/>
    <s v="RIBEIRAO PRETO"/>
    <n v="0"/>
    <m/>
    <m/>
    <s v="VENDA NAO LIBERADA"/>
    <s v="VENDA LIBERADA"/>
    <m/>
    <d v="2024-01-22T00:00:00"/>
    <d v="2024-01-22T00:00:00"/>
    <m/>
    <m/>
    <m/>
    <m/>
    <s v="LIBERADO INSTALACAO HP"/>
    <s v="LIBERADO INSTALACAO VIRTUA"/>
    <m/>
    <d v="2024-01-22T00:00:00"/>
    <d v="2024-01-22T00:00:00"/>
    <n v="17"/>
    <d v="2024-01-29T11:31:19"/>
    <s v="\N"/>
    <x v="3249"/>
    <n v="17"/>
    <x v="4"/>
    <s v="não"/>
  </r>
  <r>
    <n v="30683179"/>
    <n v="30400424"/>
    <n v="711889270"/>
    <n v="711889271"/>
    <s v="PASSO FUNDO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16"/>
    <d v="2025-04-17T11:14:11"/>
    <s v="\N"/>
    <x v="3250"/>
    <n v="16"/>
    <x v="2"/>
    <s v="não"/>
  </r>
  <r>
    <n v="30683362"/>
    <n v="30400604"/>
    <n v="377571409"/>
    <n v="377571410"/>
    <s v="ANANINDEUA"/>
    <n v="0"/>
    <m/>
    <m/>
    <s v="VENDA BLOQUEADA"/>
    <s v="VENDA BLOQUEADA"/>
    <m/>
    <d v="2019-06-19T00:00:00"/>
    <d v="2020-07-23T00:00:00"/>
    <m/>
    <s v="SEM REDE"/>
    <s v="SEM REDE"/>
    <m/>
    <s v="LIBERADO INSTALACAO HP"/>
    <s v="LIBERADO INSTALACAO VIRTUA"/>
    <m/>
    <d v="2016-03-21T00:00:00"/>
    <d v="2020-07-23T00:00:00"/>
    <n v="10"/>
    <d v="2024-08-13T10:05:41"/>
    <s v="\N"/>
    <x v="3251"/>
    <s v="10 | PTV BLOQUEADO | VIRTUA BLOQUEADO"/>
    <x v="3"/>
    <s v="não"/>
  </r>
  <r>
    <n v="30684217"/>
    <n v="30401401"/>
    <n v="503531633"/>
    <n v="503531634"/>
    <s v="RIO DE JANEIRO"/>
    <n v="0"/>
    <m/>
    <m/>
    <s v="VENDA BLOQUEADA"/>
    <s v="VENDA LIBERADA"/>
    <m/>
    <d v="2021-04-07T00:00:00"/>
    <d v="2021-06-10T00:00:00"/>
    <m/>
    <s v="INVIABILIDADE COMERCIAL DA AREA"/>
    <m/>
    <m/>
    <s v="LIBERADO INSTALACAO HP"/>
    <s v="LIBERADO INSTALACAO VIRTUA"/>
    <m/>
    <d v="2010-12-07T00:00:00"/>
    <d v="2010-12-07T00:00:00"/>
    <n v="1"/>
    <d v="2010-12-07T17:35:01"/>
    <s v="\N"/>
    <x v="3252"/>
    <s v="1 | PTV BLOQUEADO"/>
    <x v="1"/>
    <s v="não"/>
  </r>
  <r>
    <n v="30684330"/>
    <n v="30401512"/>
    <n v="843675703"/>
    <n v="843675704"/>
    <s v="RIO DE JANEIRO"/>
    <n v="0"/>
    <m/>
    <m/>
    <s v="VENDA LIBERADA"/>
    <s v="VENDA LIBERADA"/>
    <m/>
    <d v="2018-07-04T00:00:00"/>
    <d v="2018-07-04T00:00:00"/>
    <m/>
    <m/>
    <m/>
    <m/>
    <s v="LIBERADO INSTALACAO HP"/>
    <s v="LIBERADO INSTALACAO VIRTUA"/>
    <m/>
    <d v="2018-07-04T00:00:00"/>
    <d v="2018-07-04T00:00:00"/>
    <n v="8"/>
    <d v="2018-07-13T08:26:20"/>
    <s v="\N"/>
    <x v="3253"/>
    <n v="8"/>
    <x v="0"/>
    <s v="não"/>
  </r>
  <r>
    <n v="30684329"/>
    <n v="30401511"/>
    <n v="534020309"/>
    <n v="534020310"/>
    <s v="SAO PAULO"/>
    <n v="0"/>
    <m/>
    <m/>
    <s v="VENDA BLOQUEADA"/>
    <s v="VENDA LIBERADA"/>
    <m/>
    <d v="2017-07-03T00:00:00"/>
    <d v="2019-02-18T00:00:00"/>
    <m/>
    <s v="SEM REDE"/>
    <m/>
    <m/>
    <s v="LIBERADO INSTALACAO HP"/>
    <s v="LIBERADO INSTALACAO VIRTUA"/>
    <m/>
    <d v="2017-06-30T00:00:00"/>
    <d v="2019-02-18T00:00:00"/>
    <n v="10"/>
    <d v="2017-07-03T16:09:51"/>
    <s v="\N"/>
    <x v="3253"/>
    <s v="10 | PTV BLOQUEADO"/>
    <x v="3"/>
    <s v="não"/>
  </r>
  <r>
    <n v="30684624"/>
    <n v="30401763"/>
    <n v="841455141"/>
    <n v="841455142"/>
    <s v="BRASILIA"/>
    <n v="0"/>
    <m/>
    <m/>
    <s v="VENDA BLOQUEADA"/>
    <s v="VENDA LIBERADA"/>
    <m/>
    <d v="2019-08-16T00:00:00"/>
    <d v="2019-08-15T00:00:00"/>
    <m/>
    <s v="SEM REDE"/>
    <m/>
    <m/>
    <s v="LIBERADO INSTALACAO HP"/>
    <s v="LIBERADO INSTALACAO VIRTUA"/>
    <m/>
    <d v="2014-05-16T00:00:00"/>
    <d v="2019-08-15T00:00:00"/>
    <n v="10"/>
    <d v="2019-08-16T18:24:45"/>
    <s v="\N"/>
    <x v="3254"/>
    <s v="10 | PTV BLOQUEADO"/>
    <x v="3"/>
    <s v="não"/>
  </r>
  <r>
    <n v="30684623"/>
    <n v="30401762"/>
    <n v="841305278"/>
    <n v="841305279"/>
    <s v="RIO DE JANEIRO"/>
    <n v="0"/>
    <m/>
    <m/>
    <s v="VENDA LIBERADA"/>
    <s v="VENDA LIBERADA"/>
    <m/>
    <d v="2014-01-05T00:00:00"/>
    <d v="2014-01-05T00:00:00"/>
    <m/>
    <m/>
    <m/>
    <m/>
    <s v="LIBERADO INSTALACAO HP"/>
    <s v="LIBERADO INSTALACAO VIRTUA"/>
    <m/>
    <d v="2014-01-05T00:00:00"/>
    <d v="2014-01-05T00:00:00"/>
    <n v="17"/>
    <d v="2014-01-06T08:18:20"/>
    <s v="\N"/>
    <x v="3254"/>
    <n v="17"/>
    <x v="4"/>
    <s v="não"/>
  </r>
  <r>
    <n v="30684744"/>
    <n v="30401878"/>
    <n v="366983518"/>
    <n v="366983517"/>
    <s v="UBERLANDIA"/>
    <n v="0"/>
    <m/>
    <m/>
    <s v="VENDA BLOQUEADA"/>
    <s v="VENDA LIBERADA"/>
    <m/>
    <d v="2016-12-15T00:00:00"/>
    <d v="2015-06-25T00:00:00"/>
    <m/>
    <s v="INVIABILIDADE COMERCIAL DA AREA"/>
    <m/>
    <m/>
    <s v="LIBERADO INSTALACAO HP"/>
    <s v="LIBERADO INSTALACAO VIRTUA"/>
    <m/>
    <d v="2015-05-27T00:00:00"/>
    <d v="2015-06-25T00:00:00"/>
    <n v="27"/>
    <d v="2016-12-15T11:01:45"/>
    <s v="\N"/>
    <x v="3255"/>
    <s v="27 | PTV BLOQUEADO"/>
    <x v="1"/>
    <s v="não"/>
  </r>
  <r>
    <n v="30685149"/>
    <n v="30402267"/>
    <n v="376757634"/>
    <n v="376757635"/>
    <s v="BELEM"/>
    <n v="0"/>
    <m/>
    <m/>
    <s v="VENDA LIBERADA"/>
    <s v="VENDA LIBERADA"/>
    <m/>
    <d v="2015-06-24T00:00:00"/>
    <d v="2015-06-24T00:00:00"/>
    <m/>
    <m/>
    <m/>
    <m/>
    <s v="LIBERADO INSTALACAO HP"/>
    <s v="LIBERADO INSTALACAO VIRTUA"/>
    <m/>
    <d v="2015-06-24T00:00:00"/>
    <d v="2015-06-24T00:00:00"/>
    <n v="10"/>
    <d v="2015-06-24T11:34:39"/>
    <s v="\N"/>
    <x v="3256"/>
    <n v="10"/>
    <x v="3"/>
    <s v="não"/>
  </r>
  <r>
    <n v="30685408"/>
    <n v="30402520"/>
    <n v="372362196"/>
    <n v="372362197"/>
    <s v="RIBEIRAO PIRES"/>
    <n v="0"/>
    <m/>
    <s v="VENDA LIBERADA"/>
    <s v="VENDA LIBERADA"/>
    <s v="VENDA LIBERADA"/>
    <d v="2023-05-15T00:00:00"/>
    <d v="2020-07-15T00:00:00"/>
    <d v="2020-07-15T00:00:00"/>
    <m/>
    <m/>
    <m/>
    <s v="LIBERADO INSTALACAO HP"/>
    <s v="LIBERADO INSTALACAO HP"/>
    <s v="LIBERADO INSTALACAO VIRTUA"/>
    <d v="2023-05-15T00:00:00"/>
    <d v="2020-07-15T00:00:00"/>
    <d v="2020-07-15T00:00:00"/>
    <n v="10"/>
    <d v="2020-07-25T12:26:19"/>
    <s v="\N"/>
    <x v="3257"/>
    <n v="10"/>
    <x v="3"/>
    <s v="não"/>
  </r>
  <r>
    <n v="30685518"/>
    <n v="30402629"/>
    <n v="637507333"/>
    <n v="637507334"/>
    <s v="GUARUJA"/>
    <n v="0"/>
    <m/>
    <m/>
    <s v="VENDA BLOQUEADA"/>
    <s v="VENDA BLOQUEADA"/>
    <m/>
    <d v="2009-11-11T00:00:00"/>
    <d v="2011-02-24T00:00:00"/>
    <m/>
    <s v="INVIABILIDADE COMERCIAL DA AREA"/>
    <s v="INVIABILIDADE COMERCIAL DA AREA"/>
    <m/>
    <s v="LIBERADO INSTALACAO HP"/>
    <s v="LIBERADO INSTALACAO VIRTUA"/>
    <m/>
    <d v="2008-06-04T00:00:00"/>
    <d v="2011-02-24T00:00:00"/>
    <n v="27"/>
    <d v="2016-02-18T11:18:19"/>
    <s v="\N"/>
    <x v="3258"/>
    <s v="27 | PTV BLOQUEADO | VIRTUA BLOQUEADO"/>
    <x v="1"/>
    <s v="não"/>
  </r>
  <r>
    <n v="30685517"/>
    <n v="30402630"/>
    <n v="709495004"/>
    <n v="709495005"/>
    <s v="MACAPA"/>
    <n v="0"/>
    <m/>
    <s v="VENDA BLOQUEADA"/>
    <s v="VENDA BLOQUEADA"/>
    <s v="VENDA LIBERADA"/>
    <d v="2025-02-05T00:00:00"/>
    <d v="2025-02-05T00:00:00"/>
    <d v="2025-02-05T00:00:00"/>
    <s v="INVIABILIDADE TECNICA"/>
    <s v="INVIABILIDADE TECNICA"/>
    <m/>
    <s v="LIBERADO INSTALACAO HP"/>
    <s v="LIBERADO INSTALACAO HP"/>
    <s v="LIBERADO INSTALACAO VIRTUA"/>
    <d v="2023-08-05T00:00:00"/>
    <d v="2023-05-18T00:00:00"/>
    <d v="2025-02-05T00:00:00"/>
    <n v="1"/>
    <d v="2023-05-18T16:57:27"/>
    <s v="\N"/>
    <x v="3258"/>
    <s v="1 | PTV BLOQUEADO | GPON BLOQUEADO"/>
    <x v="0"/>
    <s v="não"/>
  </r>
  <r>
    <n v="30685516"/>
    <n v="30402627"/>
    <n v="379735320"/>
    <n v="379735321"/>
    <s v="SAO LUIS"/>
    <n v="0"/>
    <m/>
    <m/>
    <s v="VENDA BLOQUEADA"/>
    <s v="VENDA LIBERADA"/>
    <m/>
    <d v="2018-07-10T00:00:00"/>
    <d v="2018-07-06T00:00:00"/>
    <m/>
    <s v="SEM REDE"/>
    <m/>
    <m/>
    <s v="LIBERADO INSTALACAO HP"/>
    <s v="LIBERADO INSTALACAO VIRTUA"/>
    <m/>
    <d v="2018-07-05T00:00:00"/>
    <d v="2018-07-06T00:00:00"/>
    <n v="1"/>
    <d v="2018-07-06T08:38:41"/>
    <s v="\N"/>
    <x v="3258"/>
    <s v="1 | PTV BLOQUEADO"/>
    <x v="3"/>
    <s v="não"/>
  </r>
  <r>
    <n v="30685619"/>
    <n v="30402729"/>
    <n v="362807883"/>
    <n v="362807882"/>
    <s v="CONTAGEM"/>
    <n v="0"/>
    <m/>
    <m/>
    <s v="VENDA BLOQUEADA"/>
    <m/>
    <m/>
    <d v="2013-06-24T00:00:00"/>
    <m/>
    <m/>
    <s v="SEGURANCA TECNICA OPERACIONAL"/>
    <m/>
    <m/>
    <s v="NODE NAO ATIVADO"/>
    <m/>
    <m/>
    <d v="2013-04-15T00:00:00"/>
    <m/>
    <n v="1"/>
    <d v="2013-04-15T00:00:00"/>
    <s v="\N"/>
    <x v="3259"/>
    <s v="1 | PTV BLOQUEADO"/>
    <x v="1"/>
    <s v="não"/>
  </r>
  <r>
    <n v="30686149"/>
    <n v="30403219"/>
    <n v="818226"/>
    <n v="500665936"/>
    <s v="SAO PAULO"/>
    <n v="0"/>
    <m/>
    <m/>
    <s v="VENDA BLOQUEADA"/>
    <s v="VENDA NAO LIBERADA"/>
    <m/>
    <d v="2023-02-10T00:00:00"/>
    <d v="2017-11-06T00:00:00"/>
    <m/>
    <s v="INVIABILIDADE COMERCIAL DA AREA"/>
    <m/>
    <m/>
    <s v="LIBERADO INSTALACAO HP"/>
    <s v="RETORNO NAO ATIVADO"/>
    <m/>
    <d v="1999-07-07T00:00:00"/>
    <d v="2005-07-13T00:00:00"/>
    <n v="1"/>
    <m/>
    <s v="\N"/>
    <x v="3260"/>
    <s v="1 | PTV BLOQUEADO"/>
    <x v="1"/>
    <s v="não"/>
  </r>
  <r>
    <n v="30686151"/>
    <n v="30403221"/>
    <n v="9161781"/>
    <n v="502901271"/>
    <s v="RIO DE JANEIRO"/>
    <n v="0"/>
    <m/>
    <s v="VENDA LIBERADA"/>
    <s v="VENDA BLOQUEADA"/>
    <s v="VENDA LIBERADA"/>
    <d v="2023-01-02T00:00:00"/>
    <d v="2009-06-04T00:00:00"/>
    <d v="2013-10-23T00:00:00"/>
    <m/>
    <s v="SEM REDE"/>
    <m/>
    <s v="LIBERADO INSTALACAO HP"/>
    <s v="LIBERADO INSTALACAO HP"/>
    <s v="LIBERADO INSTALACAO VIRTUA"/>
    <d v="2023-01-02T00:00:00"/>
    <d v="1998-03-27T00:00:00"/>
    <d v="2013-10-23T00:00:00"/>
    <n v="18"/>
    <d v="2005-11-10T09:34:02"/>
    <s v="\N"/>
    <x v="3260"/>
    <s v="18 | PTV BLOQUEADO"/>
    <x v="3"/>
    <s v="não"/>
  </r>
  <r>
    <n v="30686150"/>
    <n v="30403220"/>
    <n v="235806"/>
    <n v="50069574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8"/>
    <d v="2002-01-21T11:22:21"/>
    <s v="\N"/>
    <x v="3260"/>
    <s v="18 | PTV BLOQUEADO"/>
    <x v="1"/>
    <s v="não"/>
  </r>
  <r>
    <n v="30686239"/>
    <n v="30403309"/>
    <n v="705555433"/>
    <n v="705555434"/>
    <s v="SANTA MARIA"/>
    <n v="0"/>
    <m/>
    <m/>
    <s v="VENDA BLOQUEADA"/>
    <s v="VENDA BLOQUEADA"/>
    <m/>
    <d v="2020-07-31T00:00:00"/>
    <d v="2021-04-15T00:00:00"/>
    <m/>
    <s v="SEM REDE"/>
    <s v="SEM REDE"/>
    <m/>
    <s v="LIBERADO INSTALACAO HP"/>
    <s v="LIBERADO INSTALACAO VIRTUA"/>
    <m/>
    <d v="2019-08-01T00:00:00"/>
    <d v="2021-04-15T00:00:00"/>
    <n v="10"/>
    <d v="2020-07-28T11:54:50"/>
    <s v="\N"/>
    <x v="3261"/>
    <s v="10 | PTV BLOQUEADO | VIRTUA BLOQUEADO"/>
    <x v="3"/>
    <s v="não"/>
  </r>
  <r>
    <n v="30686469"/>
    <n v="30403539"/>
    <n v="841433487"/>
    <n v="841433488"/>
    <s v="RIO DE JANEIRO"/>
    <n v="0"/>
    <m/>
    <m/>
    <s v="VENDA LIBERADA"/>
    <s v="VENDA LIBERADA"/>
    <m/>
    <d v="2014-04-29T00:00:00"/>
    <d v="2014-04-29T00:00:00"/>
    <m/>
    <m/>
    <m/>
    <m/>
    <s v="LIBERADO INSTALACAO HP"/>
    <s v="LIBERADO INSTALACAO VIRTUA"/>
    <m/>
    <d v="2014-04-29T00:00:00"/>
    <d v="2014-04-29T00:00:00"/>
    <n v="17"/>
    <d v="2014-04-29T16:58:24"/>
    <s v="\N"/>
    <x v="3262"/>
    <n v="17"/>
    <x v="4"/>
    <s v="não"/>
  </r>
  <r>
    <n v="30686552"/>
    <n v="30403622"/>
    <n v="641638836"/>
    <n v="641638837"/>
    <s v="MOGI DAS CRUZES"/>
    <n v="0"/>
    <m/>
    <m/>
    <s v="VENDA BLOQUEADA"/>
    <s v="VENDA LIBERADA"/>
    <m/>
    <d v="2015-06-29T00:00:00"/>
    <d v="2015-09-24T00:00:00"/>
    <m/>
    <s v="SEM REDE"/>
    <m/>
    <m/>
    <s v="LIBERADO INSTALACAO HP"/>
    <s v="LIBERADO INSTALACAO VIRTUA"/>
    <m/>
    <d v="2015-06-25T00:00:00"/>
    <d v="2015-09-24T00:00:00"/>
    <n v="1"/>
    <d v="2015-06-25T12:30:39"/>
    <s v="\N"/>
    <x v="3263"/>
    <s v="1 | PTV BLOQUEADO"/>
    <x v="3"/>
    <s v="não"/>
  </r>
  <r>
    <n v="30686654"/>
    <n v="30403725"/>
    <n v="534159013"/>
    <n v="534159014"/>
    <s v="SAO PAULO"/>
    <n v="0"/>
    <m/>
    <m/>
    <s v="VENDA BLOQUEADA"/>
    <s v="VENDA LIBERADA"/>
    <m/>
    <d v="2020-07-29T00:00:00"/>
    <d v="2020-07-17T00:00:00"/>
    <m/>
    <s v="INVIABILIDADE COMERCIAL DA AREA"/>
    <m/>
    <m/>
    <s v="LIBERADO INSTALACAO HP"/>
    <s v="LIBERADO INSTALACAO VIRTUA"/>
    <m/>
    <d v="2017-11-16T00:00:00"/>
    <d v="2017-11-16T00:00:00"/>
    <n v="1"/>
    <d v="2017-11-16T15:26:42"/>
    <s v="\N"/>
    <x v="3264"/>
    <s v="1 | PTV BLOQUEADO"/>
    <x v="1"/>
    <s v="não"/>
  </r>
  <r>
    <n v="30686657"/>
    <n v="30403726"/>
    <n v="642837045"/>
    <n v="642837046"/>
    <s v="MOGI DAS CRUZES"/>
    <n v="0"/>
    <m/>
    <m/>
    <s v="VENDA BLOQUEADA"/>
    <s v="VENDA LIBERADA"/>
    <m/>
    <d v="2020-09-07T00:00:00"/>
    <d v="2022-04-01T00:00:00"/>
    <m/>
    <s v="SEM REDE"/>
    <m/>
    <m/>
    <s v="LIBERADO INSTALACAO HP"/>
    <s v="LIBERADO INSTALACAO VIRTUA"/>
    <m/>
    <d v="2017-05-07T00:00:00"/>
    <d v="2022-04-01T00:00:00"/>
    <n v="1"/>
    <d v="2020-09-07T10:13:07"/>
    <s v="\N"/>
    <x v="3264"/>
    <s v="1 | PTV BLOQUEADO"/>
    <x v="3"/>
    <s v="não"/>
  </r>
  <r>
    <n v="30686656"/>
    <n v="30403727"/>
    <n v="843025527"/>
    <n v="843025528"/>
    <s v="RIO DE JANEIRO"/>
    <n v="0"/>
    <m/>
    <m/>
    <s v="VENDA LIBERADA"/>
    <s v="VENDA LIBERADA"/>
    <m/>
    <d v="2017-04-20T00:00:00"/>
    <d v="2017-04-20T00:00:00"/>
    <m/>
    <m/>
    <m/>
    <m/>
    <s v="LIBERADO INSTALACAO HP"/>
    <s v="LIBERADO INSTALACAO VIRTUA"/>
    <m/>
    <d v="2017-04-20T00:00:00"/>
    <d v="2017-04-20T00:00:00"/>
    <n v="27"/>
    <d v="2017-04-20T14:47:52"/>
    <s v="\N"/>
    <x v="3264"/>
    <n v="27"/>
    <x v="1"/>
    <s v="não"/>
  </r>
  <r>
    <n v="30686769"/>
    <n v="30403834"/>
    <n v="377529380"/>
    <n v="377529381"/>
    <s v="JANDIRA"/>
    <n v="0"/>
    <m/>
    <m/>
    <s v="VENDA BLOQUEADA"/>
    <s v="VENDA LIBERADA"/>
    <m/>
    <d v="2016-03-04T00:00:00"/>
    <d v="2020-07-23T00:00:00"/>
    <m/>
    <s v="SEM REDE"/>
    <m/>
    <m/>
    <s v="LIBERADO INSTALACAO HP"/>
    <s v="LIBERADO INSTALACAO VIRTUA"/>
    <m/>
    <d v="2016-03-04T00:00:00"/>
    <d v="2020-07-23T00:00:00"/>
    <n v="10"/>
    <d v="2016-03-04T14:35:03"/>
    <s v="\N"/>
    <x v="3265"/>
    <s v="10 | PTV BLOQUEADO"/>
    <x v="3"/>
    <s v="não"/>
  </r>
  <r>
    <n v="30687006"/>
    <n v="30404061"/>
    <n v="841059189"/>
    <n v="841059190"/>
    <s v="NITEROI"/>
    <n v="0"/>
    <m/>
    <m/>
    <s v="VENDA LIBERADA"/>
    <s v="VENDA LIBERADA"/>
    <m/>
    <d v="2013-07-11T00:00:00"/>
    <d v="2013-07-11T00:00:00"/>
    <m/>
    <m/>
    <m/>
    <m/>
    <s v="LIBERADO INSTALACAO HP"/>
    <s v="LIBERADO INSTALACAO VIRTUA"/>
    <m/>
    <d v="2013-07-10T00:00:00"/>
    <d v="2013-07-11T00:00:00"/>
    <n v="10"/>
    <d v="2022-02-03T10:11:57"/>
    <s v="\N"/>
    <x v="3266"/>
    <n v="10"/>
    <x v="3"/>
    <s v="não"/>
  </r>
  <r>
    <n v="30687155"/>
    <n v="30404206"/>
    <n v="818226"/>
    <n v="500665936"/>
    <s v="SAO PAULO"/>
    <n v="0"/>
    <m/>
    <m/>
    <s v="VENDA LIBERADA"/>
    <s v="VENDA NAO LIBERADA"/>
    <m/>
    <d v="2025-04-19T00:00:00"/>
    <d v="2025-04-19T00:00:00"/>
    <m/>
    <m/>
    <m/>
    <m/>
    <s v="LIBERADO INSTALACAO HP"/>
    <s v="RETORNO NAO ATIVADO"/>
    <m/>
    <d v="1999-07-07T00:00:00"/>
    <d v="2005-07-13T00:00:00"/>
    <n v="1"/>
    <d v="2025-04-19T15:36:43"/>
    <s v="\N"/>
    <x v="3267"/>
    <n v="1"/>
    <x v="8"/>
    <s v="não"/>
  </r>
  <r>
    <n v="30687156"/>
    <n v="30404207"/>
    <n v="840639727"/>
    <n v="840617494"/>
    <s v="RIO DE JANEIRO"/>
    <n v="0"/>
    <m/>
    <m/>
    <s v="VENDA BLOQUEADA"/>
    <s v="VENDA LIBERADA"/>
    <m/>
    <d v="2022-11-11T00:00:00"/>
    <d v="2022-11-11T00:00:00"/>
    <m/>
    <s v="MDU ADEQUADO E BLOQUEADO"/>
    <m/>
    <m/>
    <s v="LIBERADO INSTALACAO HP"/>
    <s v="LIBERADO INSTALACAO VIRTUA"/>
    <m/>
    <d v="2012-12-26T00:00:00"/>
    <d v="2013-01-23T00:00:00"/>
    <n v="16"/>
    <d v="2025-04-19T08:35:45"/>
    <s v="\N"/>
    <x v="3267"/>
    <s v="16 | PTV BLOQUEADO"/>
    <x v="10"/>
    <s v="não"/>
  </r>
  <r>
    <n v="30687479"/>
    <n v="30404538"/>
    <n v="843379088"/>
    <n v="843379089"/>
    <s v="RIO DE JANEIRO"/>
    <n v="0"/>
    <m/>
    <m/>
    <s v="VENDA BLOQUEADA"/>
    <s v="VENDA BLOQUEADA"/>
    <m/>
    <d v="2024-06-03T00:00:00"/>
    <d v="2024-06-03T00:00:00"/>
    <m/>
    <s v="INVIABILIDADE COMERCIAL DA AREA"/>
    <s v="INVIABILIDADE COMERCIAL DA AREA"/>
    <m/>
    <s v="LIBERADO INSTALACAO HP"/>
    <s v="LIBERADO INSTALACAO VIRTUA"/>
    <m/>
    <d v="2017-12-20T00:00:00"/>
    <d v="2017-12-20T00:00:00"/>
    <n v="1"/>
    <d v="2017-12-20T09:09:29"/>
    <s v="\N"/>
    <x v="3268"/>
    <s v="1 | PTV BLOQUEADO | VIRTUA BLOQUEADO"/>
    <x v="1"/>
    <s v="não"/>
  </r>
  <r>
    <n v="30687429"/>
    <n v="30404488"/>
    <n v="706236968"/>
    <n v="706236969"/>
    <s v="CURITIBA - CABO"/>
    <n v="0"/>
    <m/>
    <m/>
    <s v="VENDA BLOQUEADA"/>
    <s v="VENDA LIBERADA"/>
    <m/>
    <d v="2020-11-27T00:00:00"/>
    <d v="2020-04-29T00:00:00"/>
    <m/>
    <s v="SEM REDE"/>
    <m/>
    <m/>
    <s v="LIBERADO INSTALACAO HP"/>
    <s v="LIBERADO INSTALACAO VIRTUA"/>
    <m/>
    <d v="2020-04-29T00:00:00"/>
    <d v="2020-04-29T00:00:00"/>
    <n v="1"/>
    <d v="2020-04-29T15:13:24"/>
    <s v="\N"/>
    <x v="3269"/>
    <s v="1 | PTV BLOQUEADO"/>
    <x v="3"/>
    <s v="não"/>
  </r>
  <r>
    <n v="30687506"/>
    <n v="30404573"/>
    <n v="372948576"/>
    <n v="372948577"/>
    <s v="SAO JOSE DO RIO PRETO"/>
    <n v="0"/>
    <m/>
    <m/>
    <s v="VENDA LIBERADA"/>
    <s v="VENDA LIBERADA"/>
    <m/>
    <d v="2021-06-23T00:00:00"/>
    <d v="2021-06-23T00:00:00"/>
    <m/>
    <m/>
    <m/>
    <m/>
    <s v="LIBERADO INSTALACAO HP"/>
    <s v="LIBERADO INSTALACAO VIRTUA"/>
    <m/>
    <d v="2021-06-23T00:00:00"/>
    <d v="2021-06-23T00:00:00"/>
    <n v="1"/>
    <d v="2021-06-23T19:26:51"/>
    <s v="\N"/>
    <x v="3270"/>
    <n v="1"/>
    <x v="8"/>
    <s v="não"/>
  </r>
  <r>
    <n v="30687702"/>
    <n v="30404754"/>
    <n v="249211"/>
    <n v="50082126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271"/>
    <s v="1 | PTV BLOQUEADO"/>
    <x v="1"/>
    <s v="não"/>
  </r>
  <r>
    <n v="30687730"/>
    <n v="30404782"/>
    <n v="532392576"/>
    <n v="532392577"/>
    <s v="SAO PAULO"/>
    <n v="0"/>
    <m/>
    <m/>
    <s v="VENDA LIBERADA"/>
    <s v="VENDA BLOQUEADA"/>
    <m/>
    <d v="2013-09-23T00:00:00"/>
    <d v="2015-08-12T00:00:00"/>
    <m/>
    <m/>
    <s v="SEGURANCA TECNICA OPERACIONAL"/>
    <m/>
    <s v="LIBERADO INSTALACAO HP"/>
    <s v="LIBERADO INSTALACAO VIRTUA"/>
    <m/>
    <d v="2013-09-20T00:00:00"/>
    <d v="2015-08-12T00:00:00"/>
    <n v="1"/>
    <d v="2013-09-23T09:40:25"/>
    <s v="\N"/>
    <x v="3272"/>
    <s v="1 | VIRTUA BLOQUEADO"/>
    <x v="1"/>
    <s v="não"/>
  </r>
  <r>
    <n v="30688027"/>
    <n v="30405068"/>
    <n v="840362534"/>
    <n v="8400665"/>
    <s v="RIO DE JANEIRO"/>
    <n v="0"/>
    <m/>
    <m/>
    <s v="VENDA BLOQUEADA"/>
    <s v="VENDA LIBERADA"/>
    <m/>
    <d v="2022-11-11T00:00:00"/>
    <d v="2025-01-10T00:00:00"/>
    <m/>
    <s v="MDU ADEQUADO E BLOQUEADO"/>
    <m/>
    <m/>
    <s v="LIBERADO INSTALACAO HP"/>
    <s v="LIBERADO INSTALACAO VIRTUA"/>
    <m/>
    <d v="1997-02-25T00:00:00"/>
    <d v="2025-01-10T00:00:00"/>
    <n v="1"/>
    <d v="2012-08-10T14:38:46"/>
    <s v="\N"/>
    <x v="3273"/>
    <s v="1 | PTV BLOQUEADO"/>
    <x v="10"/>
    <s v="não"/>
  </r>
  <r>
    <n v="30688053"/>
    <n v="30405095"/>
    <n v="9957666"/>
    <n v="8588927"/>
    <s v="RIO DE JANEIRO"/>
    <n v="0"/>
    <m/>
    <m/>
    <s v="VENDA BLOQUEADA"/>
    <s v="VENDA LIBERADA"/>
    <m/>
    <d v="2023-08-17T00:00:00"/>
    <d v="2019-06-19T00:00:00"/>
    <m/>
    <s v="SEGURANCA TECNICA OPERACIONAL"/>
    <m/>
    <m/>
    <s v="LIBERADO INSTALACAO HP"/>
    <s v="LIBERADO INSTALACAO VIRTUA"/>
    <m/>
    <d v="1998-04-30T00:00:00"/>
    <d v="2019-06-19T00:00:00"/>
    <n v="1"/>
    <d v="2000-07-14T00:00:00"/>
    <s v="\N"/>
    <x v="3274"/>
    <s v="1 | PTV BLOQUEADO"/>
    <x v="1"/>
    <s v="não"/>
  </r>
  <r>
    <n v="30688054"/>
    <n v="30405096"/>
    <n v="646790709"/>
    <n v="646790710"/>
    <s v="CARAGUATATUBA"/>
    <n v="0"/>
    <m/>
    <s v="VENDA LIBERADA"/>
    <s v="VENDA LIBERADA"/>
    <s v="VENDA LIBERADA"/>
    <d v="2023-05-19T00:00:00"/>
    <d v="2022-06-06T00:00:00"/>
    <d v="2022-06-06T00:00:00"/>
    <m/>
    <m/>
    <m/>
    <s v="LIBERADO INSTALACAO HP"/>
    <s v="LIBERADO INSTALACAO HP"/>
    <s v="LIBERADO INSTALACAO VIRTUA"/>
    <d v="2023-05-19T00:00:00"/>
    <d v="2022-06-04T00:00:00"/>
    <d v="2022-06-06T00:00:00"/>
    <n v="10"/>
    <d v="2022-06-08T14:57:46"/>
    <s v="\N"/>
    <x v="3274"/>
    <n v="10"/>
    <x v="3"/>
    <s v="não"/>
  </r>
  <r>
    <n v="30688770"/>
    <n v="30405779"/>
    <n v="377919155"/>
    <n v="377919156"/>
    <s v="CARAPICUIBA"/>
    <n v="0"/>
    <m/>
    <m/>
    <s v="VENDA BLOQUEADA"/>
    <s v="VENDA LIBERADA"/>
    <m/>
    <d v="2016-08-04T00:00:00"/>
    <d v="2016-08-03T00:00:00"/>
    <m/>
    <s v="SEM REDE"/>
    <m/>
    <m/>
    <s v="LIBERADO INSTALACAO HP"/>
    <s v="LIBERADO INSTALACAO VIRTUA"/>
    <m/>
    <d v="2016-08-03T00:00:00"/>
    <d v="2016-08-03T00:00:00"/>
    <n v="10"/>
    <d v="2016-08-04T13:09:56"/>
    <s v="\N"/>
    <x v="3275"/>
    <s v="10 | PTV BLOQUEADO"/>
    <x v="3"/>
    <s v="não"/>
  </r>
  <r>
    <n v="30688300"/>
    <n v="30405326"/>
    <n v="375025847"/>
    <n v="375025848"/>
    <s v="NATAL"/>
    <n v="0"/>
    <m/>
    <m/>
    <s v="VENDA BLOQUEADA"/>
    <s v="VENDA LIBERADA"/>
    <m/>
    <d v="2017-06-08T00:00:00"/>
    <d v="2018-04-27T00:00:00"/>
    <m/>
    <s v="INVIABILIDADE COMERCIAL DA AREA"/>
    <m/>
    <m/>
    <s v="LIBERADO INSTALACAO HP"/>
    <s v="LIBERADO INSTALACAO VIRTUA"/>
    <m/>
    <d v="2014-03-31T00:00:00"/>
    <d v="2014-03-31T00:00:00"/>
    <n v="17"/>
    <d v="2014-04-02T23:21:37"/>
    <s v="\N"/>
    <x v="3276"/>
    <s v="17 | PTV BLOQUEADO"/>
    <x v="1"/>
    <s v="não"/>
  </r>
  <r>
    <n v="30688943"/>
    <n v="30405948"/>
    <n v="534867664"/>
    <n v="534867665"/>
    <s v="SAO PAULO"/>
    <n v="0"/>
    <m/>
    <s v="VENDA LIBERADA"/>
    <s v="VENDA BLOQUEADA"/>
    <m/>
    <d v="2023-05-30T00:00:00"/>
    <d v="2019-10-31T00:00:00"/>
    <m/>
    <m/>
    <s v="INVIABILIDADE COMERCIAL DA AREA"/>
    <m/>
    <s v="LIBERADO INSTALACAO HP"/>
    <s v="LIBERADO INSTALACAO HP"/>
    <m/>
    <d v="2023-05-30T00:00:00"/>
    <d v="2019-10-31T00:00:00"/>
    <m/>
    <n v="27"/>
    <d v="2021-08-02T20:22:00"/>
    <s v="\N"/>
    <x v="3277"/>
    <s v="27 | PTV BLOQUEADO"/>
    <x v="1"/>
    <s v="não"/>
  </r>
  <r>
    <n v="30689375"/>
    <n v="30406381"/>
    <n v="366151805"/>
    <n v="366151804"/>
    <s v="SAO GONCALO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4-12-15T00:00:00"/>
    <d v="2014-12-27T00:00:00"/>
    <n v="1"/>
    <d v="2014-12-15T00:00:00"/>
    <s v="\N"/>
    <x v="3278"/>
    <s v="1 | PTV BLOQUEADO"/>
    <x v="1"/>
    <s v="não"/>
  </r>
  <r>
    <n v="30689374"/>
    <n v="30406380"/>
    <n v="361629827"/>
    <n v="361629826"/>
    <s v="CAMPINAS"/>
    <n v="0"/>
    <m/>
    <m/>
    <s v="VENDA BLOQUEADA"/>
    <s v="VENDA BLOQUEADA"/>
    <m/>
    <d v="2012-02-27T00:00:00"/>
    <d v="2021-02-25T00:00:00"/>
    <m/>
    <s v="INVIABILIDADE COMERCIAL DA AREA"/>
    <s v="INVIABILIDADE COMERCIAL DA AREA"/>
    <m/>
    <s v="LIBERADO INSTALACAO HP"/>
    <s v="LIBERADO INSTALACAO VIRTUA"/>
    <m/>
    <d v="2010-07-22T00:00:00"/>
    <d v="2021-02-25T00:00:00"/>
    <n v="27"/>
    <d v="2019-09-28T16:54:37"/>
    <s v="\N"/>
    <x v="3278"/>
    <s v="27 | PTV BLOQUEADO | VIRTUA BLOQUEADO"/>
    <x v="1"/>
    <s v="não"/>
  </r>
  <r>
    <n v="30689537"/>
    <n v="30406536"/>
    <n v="842858501"/>
    <n v="842858502"/>
    <s v="RIO DE JANEIRO"/>
    <n v="0"/>
    <m/>
    <m/>
    <s v="VENDA BLOQUEADA"/>
    <s v="VENDA BLOQUEADA"/>
    <m/>
    <d v="2019-11-16T00:00:00"/>
    <d v="2019-11-16T00:00:00"/>
    <m/>
    <s v="SEM REDE"/>
    <s v="SEM REDE"/>
    <m/>
    <s v="LIBERADO INSTALACAO HP"/>
    <s v="LIBERADO INSTALACAO VIRTUA"/>
    <m/>
    <d v="2016-12-14T00:00:00"/>
    <d v="2019-11-15T00:00:00"/>
    <n v="1"/>
    <d v="2019-11-15T09:39:02"/>
    <s v="\N"/>
    <x v="3279"/>
    <s v="1 | PTV BLOQUEADO | VIRTUA BLOQUEADO"/>
    <x v="3"/>
    <s v="não"/>
  </r>
  <r>
    <n v="30689539"/>
    <n v="30406535"/>
    <n v="378439594"/>
    <n v="378439595"/>
    <s v="NOVA IGUACU"/>
    <n v="0"/>
    <m/>
    <m/>
    <s v="VENDA BLOQUEADA"/>
    <s v="VENDA BLOQUEADA"/>
    <m/>
    <d v="2018-09-01T00:00:00"/>
    <d v="2022-01-03T00:00:00"/>
    <m/>
    <s v="SEM REDE"/>
    <s v="SEM REDE"/>
    <m/>
    <s v="LIBERADO INSTALACAO HP"/>
    <s v="LIBERADO INSTALACAO VIRTUA"/>
    <m/>
    <d v="2017-03-06T00:00:00"/>
    <d v="2022-01-03T00:00:00"/>
    <n v="1"/>
    <d v="2017-03-06T14:32:16"/>
    <s v="\N"/>
    <x v="3279"/>
    <s v="1 | PTV BLOQUEADO | VIRTUA BLOQUEADO"/>
    <x v="3"/>
    <s v="não"/>
  </r>
  <r>
    <n v="30689538"/>
    <n v="30406537"/>
    <n v="844371283"/>
    <n v="844371284"/>
    <s v="RIO DE JANEIRO"/>
    <n v="0"/>
    <m/>
    <m/>
    <s v="VENDA LIBERADA"/>
    <s v="VENDA LIBERADA"/>
    <m/>
    <d v="2020-01-21T00:00:00"/>
    <d v="2020-01-21T00:00:00"/>
    <m/>
    <m/>
    <m/>
    <m/>
    <s v="LIBERADO INSTALACAO HP"/>
    <s v="LIBERADO INSTALACAO VIRTUA"/>
    <m/>
    <d v="2020-01-21T00:00:00"/>
    <d v="2020-01-21T00:00:00"/>
    <n v="10"/>
    <d v="2020-01-22T18:33:19"/>
    <s v="\N"/>
    <x v="3279"/>
    <n v="10"/>
    <x v="3"/>
    <s v="não"/>
  </r>
  <r>
    <n v="30689719"/>
    <n v="30406716"/>
    <n v="249338"/>
    <n v="50082203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280"/>
    <s v="1 | PTV BLOQUEADO"/>
    <x v="1"/>
    <s v="não"/>
  </r>
  <r>
    <n v="30689721"/>
    <n v="30406715"/>
    <n v="380486473"/>
    <n v="380486474"/>
    <s v="OSASCO"/>
    <n v="0"/>
    <m/>
    <s v="VENDA BLOQUEADA"/>
    <s v="VENDA LIBERADA"/>
    <s v="VENDA LIBERADA"/>
    <d v="2025-02-01T00:00:00"/>
    <d v="2019-05-05T00:00:00"/>
    <d v="2019-05-05T00:00:00"/>
    <s v="MDU GPON - NECESSARIO ADEQUACAO"/>
    <m/>
    <m/>
    <s v="LIBERADO INSTALACAO HP"/>
    <s v="LIBERADO INSTALACAO HP"/>
    <s v="LIBERADO INSTALACAO VIRTUA"/>
    <d v="2025-02-01T00:00:00"/>
    <d v="2019-05-05T00:00:00"/>
    <d v="2019-05-05T00:00:00"/>
    <n v="1"/>
    <d v="2025-04-21T14:18:57"/>
    <s v="\N"/>
    <x v="3281"/>
    <s v="1 | GPON BLOQUEADO"/>
    <x v="6"/>
    <s v="não"/>
  </r>
  <r>
    <n v="30689721"/>
    <n v="30406715"/>
    <n v="380486473"/>
    <n v="380486474"/>
    <s v="OSASCO"/>
    <n v="0"/>
    <m/>
    <s v="VENDA BLOQUEADA"/>
    <s v="VENDA LIBERADA"/>
    <s v="VENDA LIBERADA"/>
    <d v="2025-02-01T00:00:00"/>
    <d v="2019-05-05T00:00:00"/>
    <d v="2019-05-05T00:00:00"/>
    <s v="MDU GPON - NECESSARIO ADEQUACAO"/>
    <m/>
    <m/>
    <s v="LIBERADO INSTALACAO HP"/>
    <s v="LIBERADO INSTALACAO HP"/>
    <s v="LIBERADO INSTALACAO VIRTUA"/>
    <d v="2025-02-01T00:00:00"/>
    <d v="2019-05-05T00:00:00"/>
    <d v="2019-05-05T00:00:00"/>
    <n v="8"/>
    <d v="2019-05-07T17:25:59"/>
    <s v="\N"/>
    <x v="3280"/>
    <s v="8 | GPON BLOQUEADO"/>
    <x v="6"/>
    <s v="não"/>
  </r>
  <r>
    <n v="30690102"/>
    <n v="30407091"/>
    <n v="366151803"/>
    <n v="366151802"/>
    <s v="SAO GONCALO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4-12-15T00:00:00"/>
    <d v="2014-12-27T00:00:00"/>
    <n v="1"/>
    <d v="2014-12-15T00:00:00"/>
    <s v="\N"/>
    <x v="3282"/>
    <s v="1 | PTV BLOQUEADO"/>
    <x v="1"/>
    <s v="não"/>
  </r>
  <r>
    <n v="30690177"/>
    <n v="30407168"/>
    <n v="700785549"/>
    <n v="700785550"/>
    <s v="LONDRINA"/>
    <n v="0"/>
    <m/>
    <m/>
    <s v="VENDA LIBERADA"/>
    <s v="VENDA LIBERADA"/>
    <m/>
    <d v="2013-11-27T00:00:00"/>
    <d v="2023-05-03T00:00:00"/>
    <m/>
    <m/>
    <m/>
    <m/>
    <s v="LIBERADO INSTALACAO HP"/>
    <s v="LIBERADO INSTALACAO VIRTUA"/>
    <m/>
    <d v="2013-06-14T00:00:00"/>
    <d v="2023-05-03T00:00:00"/>
    <n v="10"/>
    <d v="2023-01-07T14:38:03"/>
    <s v="\N"/>
    <x v="3283"/>
    <n v="10"/>
    <x v="3"/>
    <s v="não"/>
  </r>
  <r>
    <n v="30690176"/>
    <n v="30407169"/>
    <n v="841824968"/>
    <n v="843363217"/>
    <s v="NITEROI"/>
    <n v="0"/>
    <m/>
    <m/>
    <s v="VENDA BLOQUEADA"/>
    <s v="VENDA LIBERADA"/>
    <m/>
    <d v="2018-03-15T00:00:00"/>
    <d v="2017-12-08T00:00:00"/>
    <m/>
    <s v="INVIABILIDADE TECNICA"/>
    <m/>
    <m/>
    <s v="LIBERADO INSTALACAO HP"/>
    <s v="LIBERADO INSTALACAO VIRTUA"/>
    <m/>
    <d v="2011-09-06T00:00:00"/>
    <d v="2017-12-08T00:00:00"/>
    <n v="8"/>
    <d v="2022-09-23T07:54:17"/>
    <s v="\N"/>
    <x v="3283"/>
    <s v="8 | PTV BLOQUEADO"/>
    <x v="0"/>
    <s v="não"/>
  </r>
  <r>
    <n v="30690317"/>
    <n v="30407309"/>
    <n v="537462330"/>
    <n v="537462329"/>
    <s v="SAO PAULO"/>
    <n v="0"/>
    <m/>
    <m/>
    <s v="VENDA NAO LIBERADA"/>
    <m/>
    <m/>
    <d v="2025-04-21T00:00:00"/>
    <m/>
    <m/>
    <m/>
    <m/>
    <m/>
    <s v="NODE NAO ATIVADO"/>
    <m/>
    <m/>
    <d v="2025-04-21T00:00:00"/>
    <m/>
    <n v="16"/>
    <d v="2025-04-21T14:50:54"/>
    <s v="\N"/>
    <x v="3284"/>
    <n v="16"/>
    <x v="2"/>
    <s v="não"/>
  </r>
  <r>
    <n v="30690316"/>
    <n v="30407308"/>
    <n v="530790696"/>
    <n v="530790697"/>
    <s v="SAO PAULO"/>
    <n v="0"/>
    <m/>
    <m/>
    <s v="VENDA BLOQUEADA"/>
    <s v="VENDA LIBERADA"/>
    <m/>
    <d v="2018-09-26T00:00:00"/>
    <d v="2013-12-10T00:00:00"/>
    <m/>
    <s v="INVIABILIDADE TECNICA"/>
    <m/>
    <m/>
    <s v="LIBERADO INSTALACAO HP"/>
    <s v="LIBERADO INSTALACAO VIRTUA"/>
    <m/>
    <d v="2009-04-06T00:00:00"/>
    <d v="2009-04-06T00:00:00"/>
    <n v="8"/>
    <d v="2021-10-26T20:42:04"/>
    <s v="\N"/>
    <x v="3284"/>
    <s v="8 | PTV BLOQUEADO"/>
    <x v="0"/>
    <s v="não"/>
  </r>
  <r>
    <n v="30690711"/>
    <n v="30407732"/>
    <n v="365273454"/>
    <n v="366029819"/>
    <s v="PONTA GROSSA"/>
    <n v="1"/>
    <d v="2006-03-11T00:00:00"/>
    <m/>
    <s v="VENDA LIBERADA"/>
    <s v="VENDA LIBERADA"/>
    <m/>
    <m/>
    <d v="2015-09-05T00:00:00"/>
    <m/>
    <m/>
    <m/>
    <m/>
    <s v="LIBERADO INSTALACAO HP"/>
    <s v="LIBERADO INSTALACAO VIRTUA"/>
    <m/>
    <d v="2006-03-11T00:00:00"/>
    <d v="2015-09-05T00:00:00"/>
    <n v="10"/>
    <d v="2006-03-11T00:00:00"/>
    <s v="\N"/>
    <x v="3285"/>
    <s v="10 | BLOQUEIO ENGENHARIA"/>
    <x v="3"/>
    <s v="sim"/>
  </r>
  <r>
    <n v="30690790"/>
    <n v="30407811"/>
    <n v="636860045"/>
    <n v="636860039"/>
    <s v="MANAUS"/>
    <n v="1"/>
    <d v="1980-01-01T00:00:00"/>
    <m/>
    <s v="VENDA BLOQUEADA"/>
    <s v="VENDA BLOQUEADA"/>
    <m/>
    <d v="2008-02-27T00:00:00"/>
    <d v="2008-02-27T00:00:00"/>
    <m/>
    <s v="SEM REDE"/>
    <s v="SEM REDE"/>
    <m/>
    <s v="LIBERADO INSTALACAO HP"/>
    <s v="LIBERADO INSTALACAO VIRTUA"/>
    <m/>
    <d v="1980-01-01T00:00:00"/>
    <d v="2008-01-21T00:00:00"/>
    <m/>
    <d v="1980-01-01T00:00:00"/>
    <s v="\N"/>
    <x v="3286"/>
    <s v=" | PTV BLOQUEADO | VIRTUA BLOQUEADO | BLOQUEIO ENGENHARIA"/>
    <x v="3"/>
    <s v="sim"/>
  </r>
  <r>
    <n v="30690836"/>
    <n v="30407856"/>
    <n v="847004449"/>
    <n v="847004448"/>
    <s v="RIO DE JANEIRO"/>
    <n v="0"/>
    <m/>
    <m/>
    <s v="VENDA NAO LIBERADA"/>
    <s v="VENDA LIBERADA"/>
    <m/>
    <d v="2024-07-04T00:00:00"/>
    <d v="2024-07-04T00:00:00"/>
    <m/>
    <m/>
    <m/>
    <m/>
    <s v="LIBERADO INSTALACAO HP"/>
    <s v="LIBERADO INSTALACAO VIRTUA"/>
    <m/>
    <d v="2024-07-04T00:00:00"/>
    <d v="2024-07-04T00:00:00"/>
    <n v="17"/>
    <d v="2024-07-11T10:54:18"/>
    <s v="\N"/>
    <x v="3287"/>
    <n v="17"/>
    <x v="4"/>
    <s v="não"/>
  </r>
  <r>
    <n v="30690974"/>
    <n v="30407993"/>
    <n v="844201441"/>
    <n v="844201442"/>
    <s v="RIO DE JANEIRO"/>
    <n v="0"/>
    <m/>
    <m/>
    <s v="VENDA LIBERADA"/>
    <s v="VENDA LIBERADA"/>
    <m/>
    <d v="2019-09-04T00:00:00"/>
    <d v="2019-09-04T00:00:00"/>
    <m/>
    <m/>
    <m/>
    <m/>
    <s v="LIBERADO INSTALACAO HP"/>
    <s v="LIBERADO INSTALACAO VIRTUA"/>
    <m/>
    <d v="2019-09-04T00:00:00"/>
    <d v="2019-09-04T00:00:00"/>
    <n v="10"/>
    <d v="2019-09-04T14:15:50"/>
    <s v="\N"/>
    <x v="3288"/>
    <n v="10"/>
    <x v="3"/>
    <s v="não"/>
  </r>
  <r>
    <n v="30691133"/>
    <n v="30408150"/>
    <n v="378403641"/>
    <n v="378403642"/>
    <s v="JUNDIAI"/>
    <n v="0"/>
    <m/>
    <m/>
    <s v="VENDA NAO LIBERADA"/>
    <s v="VENDA LIBERADA"/>
    <m/>
    <d v="2023-12-20T00:00:00"/>
    <d v="2023-12-20T00:00:00"/>
    <m/>
    <m/>
    <m/>
    <m/>
    <s v="LIBERADO INSTALACAO HP"/>
    <s v="LIBERADO INSTALACAO VIRTUA"/>
    <m/>
    <d v="2023-12-20T00:00:00"/>
    <d v="2023-12-20T00:00:00"/>
    <n v="2"/>
    <d v="2023-12-20T00:00:00"/>
    <s v="\N"/>
    <x v="3289"/>
    <n v="2"/>
    <x v="12"/>
    <s v="não"/>
  </r>
  <r>
    <n v="30691111"/>
    <n v="30408128"/>
    <n v="376881635"/>
    <n v="376881636"/>
    <s v="BELEM"/>
    <n v="0"/>
    <m/>
    <m/>
    <s v="VENDA LIBERADA"/>
    <s v="VENDA LIBERADA"/>
    <m/>
    <d v="2015-08-07T00:00:00"/>
    <d v="2022-06-07T00:00:00"/>
    <m/>
    <m/>
    <m/>
    <m/>
    <s v="LIBERADO INSTALACAO HP"/>
    <s v="LIBERADO INSTALACAO VIRTUA"/>
    <m/>
    <d v="2015-08-07T00:00:00"/>
    <d v="2022-06-07T00:00:00"/>
    <n v="10"/>
    <d v="2015-08-07T18:34:03"/>
    <s v="\N"/>
    <x v="3290"/>
    <n v="10"/>
    <x v="3"/>
    <s v="não"/>
  </r>
  <r>
    <n v="30691110"/>
    <n v="30408127"/>
    <n v="362033480"/>
    <n v="362033481"/>
    <s v="CAMPO GRANDE"/>
    <n v="0"/>
    <m/>
    <m/>
    <s v="VENDA LIBERADA"/>
    <s v="VENDA LIBERADA"/>
    <m/>
    <d v="2012-02-28T00:00:00"/>
    <d v="2012-02-28T00:00:00"/>
    <m/>
    <m/>
    <m/>
    <m/>
    <s v="LIBERADO INSTALACAO HP"/>
    <s v="LIBERADO INSTALACAO VIRTUA"/>
    <m/>
    <d v="2012-02-25T00:00:00"/>
    <d v="2012-02-28T00:00:00"/>
    <n v="10"/>
    <d v="2012-11-09T09:52:51"/>
    <s v="\N"/>
    <x v="3290"/>
    <n v="10"/>
    <x v="3"/>
    <s v="não"/>
  </r>
  <r>
    <n v="30691169"/>
    <n v="30408186"/>
    <n v="373564886"/>
    <n v="373564887"/>
    <s v="COLOMBO"/>
    <n v="0"/>
    <m/>
    <m/>
    <s v="VENDA LIBERADA"/>
    <s v="VENDA LIBERADA"/>
    <m/>
    <d v="2021-11-16T00:00:00"/>
    <d v="2021-11-16T00:00:00"/>
    <m/>
    <m/>
    <m/>
    <m/>
    <s v="LIBERADO INSTALACAO HP"/>
    <s v="LIBERADO INSTALACAO VIRTUA"/>
    <m/>
    <d v="2021-11-16T00:00:00"/>
    <d v="2021-11-16T00:00:00"/>
    <n v="10"/>
    <d v="2021-11-22T19:36:35"/>
    <s v="\N"/>
    <x v="3289"/>
    <n v="10"/>
    <x v="3"/>
    <s v="não"/>
  </r>
  <r>
    <n v="30691247"/>
    <n v="30408265"/>
    <n v="531998995"/>
    <n v="531998994"/>
    <s v="SAO PAULO"/>
    <n v="1"/>
    <m/>
    <m/>
    <s v="VENDA BLOQUEADA"/>
    <s v="VENDA LIBERADA"/>
    <m/>
    <d v="2012-10-30T00:00:00"/>
    <d v="2012-11-01T00:00:00"/>
    <m/>
    <s v="SEM REDE"/>
    <m/>
    <m/>
    <s v="LIBERADO INSTALACAO HP"/>
    <s v="LIBERADO INSTALACAO VIRTUA"/>
    <m/>
    <d v="2012-10-30T00:00:00"/>
    <d v="2012-11-01T00:00:00"/>
    <m/>
    <m/>
    <s v="\N"/>
    <x v="3291"/>
    <s v=" | PTV BLOQUEADO | BLOQUEIO ENGENHARIA"/>
    <x v="3"/>
    <s v="sim"/>
  </r>
  <r>
    <n v="30691248"/>
    <n v="30408266"/>
    <n v="631235077"/>
    <n v="631235076"/>
    <s v="BELO HORIZONTE"/>
    <n v="0"/>
    <m/>
    <m/>
    <s v="VENDA NAO LIBERADA"/>
    <s v="VENDA LIBERADA"/>
    <m/>
    <d v="2019-11-12T00:00:00"/>
    <d v="2019-11-12T00:00:00"/>
    <m/>
    <m/>
    <m/>
    <m/>
    <s v="LIBERADO INSTALACAO HP"/>
    <s v="LIBERADO INSTALACAO VIRTUA"/>
    <m/>
    <d v="2019-11-12T00:00:00"/>
    <d v="2019-11-12T00:00:00"/>
    <n v="8"/>
    <d v="2019-11-13T16:04:45"/>
    <s v="\N"/>
    <x v="3291"/>
    <n v="8"/>
    <x v="0"/>
    <s v="não"/>
  </r>
  <r>
    <n v="30617255"/>
    <n v="30344772"/>
    <n v="377131189"/>
    <n v="377131190"/>
    <s v="MACEIO"/>
    <n v="0"/>
    <m/>
    <m/>
    <s v="VENDA BLOQUEADA"/>
    <s v="VENDA BLOQUEADA"/>
    <m/>
    <d v="2015-11-16T00:00:00"/>
    <d v="2015-11-16T00:00:00"/>
    <m/>
    <s v="SEM BACKBONE"/>
    <s v="SEM BACKBONE"/>
    <m/>
    <s v="LIBERADO INSTALACAO HP"/>
    <s v="LIBERADO INSTALACAO VIRTUA"/>
    <m/>
    <d v="2015-11-16T00:00:00"/>
    <d v="2015-11-16T00:00:00"/>
    <n v="17"/>
    <d v="2016-03-29T07:26:23"/>
    <s v="\N"/>
    <x v="3292"/>
    <s v="17 | PTV BLOQUEADO | VIRTUA BLOQUEADO"/>
    <x v="4"/>
    <s v="não"/>
  </r>
  <r>
    <n v="30645285"/>
    <n v="30369348"/>
    <n v="377641938"/>
    <n v="377641939"/>
    <s v="VITORIA DA CONQUISTA"/>
    <n v="0"/>
    <m/>
    <m/>
    <s v="VENDA NAO LIBERADA"/>
    <s v="VENDA LIBERADA"/>
    <m/>
    <d v="2023-09-26T00:00:00"/>
    <d v="2023-09-26T00:00:00"/>
    <m/>
    <m/>
    <m/>
    <m/>
    <s v="LIBERADO INSTALACAO HP"/>
    <s v="LIBERADO INSTALACAO VIRTUA"/>
    <m/>
    <d v="2023-09-26T00:00:00"/>
    <d v="2023-09-26T00:00:00"/>
    <n v="27"/>
    <d v="2023-11-01T11:06:36"/>
    <s v="\N"/>
    <x v="3110"/>
    <n v="27"/>
    <x v="1"/>
    <s v="não"/>
  </r>
  <r>
    <n v="30664745"/>
    <n v="30386289"/>
    <n v="648534358"/>
    <n v="648534359"/>
    <s v="JAGUARIUNA"/>
    <n v="0"/>
    <m/>
    <s v="VENDA LIBERADA"/>
    <s v="VENDA LIBERADA"/>
    <s v="VENDA LIBERADA"/>
    <d v="2023-11-03T00:00:00"/>
    <d v="2023-11-03T00:00:00"/>
    <d v="2023-11-03T00:00:00"/>
    <m/>
    <m/>
    <m/>
    <s v="LIBERADO INSTALACAO HP"/>
    <s v="LIBERADO INSTALACAO HP"/>
    <s v="LIBERADO INSTALACAO VIRTUA"/>
    <d v="2023-11-03T00:00:00"/>
    <d v="2023-11-03T00:00:00"/>
    <d v="2023-11-03T00:00:00"/>
    <n v="17"/>
    <d v="2025-01-09T12:05:47"/>
    <s v="\N"/>
    <x v="3199"/>
    <n v="17"/>
    <x v="4"/>
    <s v="não"/>
  </r>
  <r>
    <n v="30667143"/>
    <n v="30388585"/>
    <n v="62181407"/>
    <n v="62181408"/>
    <s v="FLORIANOPOLIS"/>
    <n v="0"/>
    <m/>
    <s v="VENDA BLOQUEADA"/>
    <s v="VENDA BLOQUEADA"/>
    <s v="VENDA BLOQUEADA"/>
    <d v="2023-04-19T00:00:00"/>
    <d v="2009-02-11T00:00:00"/>
    <d v="2020-05-27T00:00:00"/>
    <s v="SEM BACKBONE"/>
    <s v="SEM REDE"/>
    <s v="SEM REDE"/>
    <s v="LIBERADO INSTALACAO HP"/>
    <s v="LIBERADO INSTALACAO HP"/>
    <s v="LIBERADO INSTALACAO VIRTUA"/>
    <d v="2023-01-30T00:00:00"/>
    <d v="2009-02-11T00:00:00"/>
    <d v="2020-05-27T00:00:00"/>
    <n v="1"/>
    <d v="2009-02-11T15:27:14"/>
    <s v="\N"/>
    <x v="3193"/>
    <s v="1 | PTV BLOQUEADO | VIRTUA BLOQUEADO | GPON BLOQUEADO"/>
    <x v="3"/>
    <s v="não"/>
  </r>
  <r>
    <n v="30667856"/>
    <n v="30389277"/>
    <n v="711837366"/>
    <n v="711837367"/>
    <s v="SANTA MARIA"/>
    <n v="0"/>
    <m/>
    <m/>
    <s v="VENDA NAO LIBERADA"/>
    <s v="VENDA LIBERADA"/>
    <m/>
    <d v="2025-03-16T00:00:00"/>
    <d v="2025-03-16T00:00:00"/>
    <m/>
    <m/>
    <m/>
    <m/>
    <s v="LIBERADO INSTALACAO HP"/>
    <s v="LIBERADO INSTALACAO VIRTUA"/>
    <m/>
    <d v="2025-03-16T00:00:00"/>
    <d v="2025-03-16T00:00:00"/>
    <n v="8"/>
    <d v="2025-03-17T08:49:10"/>
    <s v="\N"/>
    <x v="3200"/>
    <n v="8"/>
    <x v="0"/>
    <s v="não"/>
  </r>
  <r>
    <n v="30669470"/>
    <n v="30390937"/>
    <n v="847376808"/>
    <n v="847376809"/>
    <s v="ANAPOLIS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16"/>
    <d v="2025-04-16T11:17:33"/>
    <s v="\N"/>
    <x v="3293"/>
    <n v="16"/>
    <x v="2"/>
    <s v="não"/>
  </r>
  <r>
    <n v="30671593"/>
    <n v="30392830"/>
    <n v="711886442"/>
    <n v="711886443"/>
    <s v="PORTO ALEGRE - CABO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16"/>
    <d v="2025-04-15T14:14:04"/>
    <s v="\N"/>
    <x v="3214"/>
    <n v="16"/>
    <x v="2"/>
    <s v="não"/>
  </r>
  <r>
    <n v="30679516"/>
    <n v="30396656"/>
    <n v="381925739"/>
    <n v="381925738"/>
    <s v="SALVADOR"/>
    <n v="0"/>
    <m/>
    <m/>
    <s v="VENDA NAO LIBERADA"/>
    <s v="VENDA LIBERADA"/>
    <m/>
    <d v="2021-01-19T00:00:00"/>
    <d v="2021-01-21T00:00:00"/>
    <m/>
    <m/>
    <m/>
    <m/>
    <s v="LIBERADO INSTALACAO HP"/>
    <s v="LIBERADO INSTALACAO VIRTUA"/>
    <m/>
    <d v="2021-01-19T00:00:00"/>
    <d v="2021-01-21T00:00:00"/>
    <n v="17"/>
    <d v="2021-01-22T09:00:06"/>
    <s v="\N"/>
    <x v="3225"/>
    <n v="17"/>
    <x v="4"/>
    <s v="não"/>
  </r>
  <r>
    <n v="30680840"/>
    <n v="30397984"/>
    <n v="711891241"/>
    <n v="711891242"/>
    <s v="LONDRINA"/>
    <n v="0"/>
    <m/>
    <m/>
    <s v="VENDA NAO LIBERADA"/>
    <s v="VENDA LIBERADA"/>
    <m/>
    <d v="2025-04-16T00:00:00"/>
    <d v="2025-04-16T00:00:00"/>
    <m/>
    <m/>
    <m/>
    <m/>
    <s v="LIBERADO INSTALACAO HP"/>
    <s v="LIBERADO INSTALACAO VIRTUA"/>
    <m/>
    <d v="2025-04-16T00:00:00"/>
    <d v="2025-04-16T00:00:00"/>
    <n v="16"/>
    <d v="2025-04-17T08:45:14"/>
    <s v="\N"/>
    <x v="3231"/>
    <n v="16"/>
    <x v="2"/>
    <s v="não"/>
  </r>
  <r>
    <n v="30682819"/>
    <n v="30400050"/>
    <n v="847379241"/>
    <n v="847379242"/>
    <s v="BRASILIA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16"/>
    <d v="2025-04-17T16:53:38"/>
    <s v="\N"/>
    <x v="3243"/>
    <n v="16"/>
    <x v="2"/>
    <s v="não"/>
  </r>
  <r>
    <n v="30686618"/>
    <n v="30403688"/>
    <n v="841849287"/>
    <n v="841849288"/>
    <s v="RIO DE JANEIRO"/>
    <n v="0"/>
    <m/>
    <m/>
    <s v="VENDA BLOQUEADA"/>
    <s v="VENDA LIBERADA"/>
    <m/>
    <d v="2022-10-11T00:00:00"/>
    <d v="2022-10-11T00:00:00"/>
    <m/>
    <s v="SEM REDE"/>
    <m/>
    <m/>
    <s v="LIBERADO INSTALACAO HP"/>
    <s v="LIBERADO INSTALACAO VIRTUA"/>
    <m/>
    <d v="2015-02-11T00:00:00"/>
    <d v="2019-09-25T00:00:00"/>
    <n v="1"/>
    <d v="2015-02-11T12:59:48"/>
    <s v="\N"/>
    <x v="3294"/>
    <s v="1 | PTV BLOQUEADO"/>
    <x v="3"/>
    <s v="não"/>
  </r>
  <r>
    <n v="30687458"/>
    <n v="30404518"/>
    <n v="843971873"/>
    <n v="843971874"/>
    <s v="RIO DE JANEIRO"/>
    <n v="0"/>
    <m/>
    <m/>
    <s v="VENDA LIBERADA"/>
    <s v="VENDA LIBERADA"/>
    <m/>
    <d v="2019-02-13T00:00:00"/>
    <d v="2019-02-13T00:00:00"/>
    <m/>
    <m/>
    <m/>
    <m/>
    <s v="LIBERADO INSTALACAO HP"/>
    <s v="LIBERADO INSTALACAO VIRTUA"/>
    <m/>
    <d v="2019-02-13T00:00:00"/>
    <d v="2019-02-13T00:00:00"/>
    <n v="17"/>
    <d v="2022-02-04T16:03:09"/>
    <s v="\N"/>
    <x v="3295"/>
    <n v="17"/>
    <x v="4"/>
    <s v="não"/>
  </r>
  <r>
    <n v="30691393"/>
    <n v="30408406"/>
    <n v="370248161"/>
    <n v="371176312"/>
    <s v="ITAPEVI"/>
    <n v="0"/>
    <m/>
    <m/>
    <s v="VENDA BLOQUEADA"/>
    <s v="VENDA BLOQUEADA"/>
    <m/>
    <d v="2023-11-18T00:00:00"/>
    <d v="2023-11-18T00:00:00"/>
    <m/>
    <s v="INVIABILIDADE TECNICA"/>
    <s v="INVIABILIDADE TECNICA"/>
    <m/>
    <s v="LIBERADO INSTALACAO HP"/>
    <s v="LIBERADO INSTALACAO VIRTUA"/>
    <m/>
    <d v="2008-09-01T00:00:00"/>
    <d v="2020-02-17T00:00:00"/>
    <n v="1"/>
    <d v="2008-09-01T00:00:00"/>
    <s v="\N"/>
    <x v="3296"/>
    <s v="1 | PTV BLOQUEADO | VIRTUA BLOQUEADO"/>
    <x v="0"/>
    <s v="não"/>
  </r>
  <r>
    <n v="30691341"/>
    <n v="30408358"/>
    <n v="453865"/>
    <n v="500190914"/>
    <s v="SAO PAULO"/>
    <n v="0"/>
    <m/>
    <m/>
    <s v="VENDA BLOQUEADA"/>
    <s v="VENDA LIBERADA"/>
    <m/>
    <d v="2014-03-03T00:00:00"/>
    <d v="2020-12-02T00:00:00"/>
    <m/>
    <s v="SEM BACKBONE"/>
    <m/>
    <m/>
    <s v="LIBERADO INSTALACAO HP"/>
    <s v="LIBERADO INSTALACAO VIRTUA"/>
    <m/>
    <d v="1999-07-07T00:00:00"/>
    <d v="2020-12-02T00:00:00"/>
    <n v="1"/>
    <m/>
    <s v="\N"/>
    <x v="3297"/>
    <s v="1 | PTV BLOQUEADO"/>
    <x v="4"/>
    <s v="não"/>
  </r>
  <r>
    <n v="30691450"/>
    <n v="30408459"/>
    <n v="503147911"/>
    <n v="503110757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2010-05-20T00:00:00"/>
    <d v="2025-01-09T00:00:00"/>
    <n v="1"/>
    <m/>
    <s v="\N"/>
    <x v="3298"/>
    <s v="1 | PTV BLOQUEADO"/>
    <x v="10"/>
    <s v="não"/>
  </r>
  <r>
    <n v="30691453"/>
    <n v="30408458"/>
    <n v="378939523"/>
    <n v="378939524"/>
    <s v="CAPIVARI"/>
    <n v="0"/>
    <m/>
    <m/>
    <s v="VENDA LIBERADA"/>
    <s v="VENDA LIBERADA"/>
    <m/>
    <d v="2017-09-22T00:00:00"/>
    <d v="2017-09-22T00:00:00"/>
    <m/>
    <m/>
    <m/>
    <m/>
    <s v="LIBERADO INSTALACAO HP"/>
    <s v="LIBERADO INSTALACAO VIRTUA"/>
    <m/>
    <d v="2017-09-22T00:00:00"/>
    <d v="2017-09-22T00:00:00"/>
    <n v="10"/>
    <d v="2017-09-22T12:10:39"/>
    <s v="\N"/>
    <x v="3298"/>
    <n v="10"/>
    <x v="3"/>
    <s v="não"/>
  </r>
  <r>
    <n v="30691392"/>
    <n v="30408407"/>
    <n v="840959455"/>
    <n v="840959472"/>
    <s v="BRASILIA"/>
    <n v="0"/>
    <m/>
    <m/>
    <s v="VENDA LIBERADA"/>
    <s v="VENDA LIBERADA"/>
    <m/>
    <d v="2013-05-27T00:00:00"/>
    <d v="2013-05-16T00:00:00"/>
    <m/>
    <m/>
    <m/>
    <m/>
    <s v="LIBERADO INSTALACAO HP"/>
    <s v="LIBERADO INSTALACAO VIRTUA"/>
    <m/>
    <d v="2013-05-16T00:00:00"/>
    <d v="2013-05-16T00:00:00"/>
    <m/>
    <m/>
    <s v="\N"/>
    <x v="3296"/>
    <m/>
    <x v="8"/>
    <s v="não"/>
  </r>
  <r>
    <n v="30687068"/>
    <n v="30404119"/>
    <n v="374835705"/>
    <n v="374835706"/>
    <s v="VALINHOS"/>
    <n v="0"/>
    <m/>
    <m/>
    <s v="VENDA NAO LIBERADA"/>
    <s v="VENDA LIBERADA"/>
    <m/>
    <d v="2014-02-18T00:00:00"/>
    <d v="2021-04-16T00:00:00"/>
    <m/>
    <m/>
    <m/>
    <m/>
    <s v="LIBERADO INSTALACAO HP"/>
    <s v="LIBERADO INSTALACAO VIRTUA"/>
    <m/>
    <d v="2014-02-18T00:00:00"/>
    <d v="2021-04-16T00:00:00"/>
    <n v="10"/>
    <d v="2014-02-18T11:25:00"/>
    <s v="\N"/>
    <x v="3299"/>
    <n v="10"/>
    <x v="3"/>
    <s v="não"/>
  </r>
  <r>
    <n v="30691925"/>
    <n v="30408898"/>
    <n v="844064306"/>
    <n v="844064305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9-04-30T00:00:00"/>
    <m/>
    <n v="1"/>
    <d v="2019-04-30T21:17:19"/>
    <s v="\N"/>
    <x v="3300"/>
    <s v="1 | PTV BLOQUEADO"/>
    <x v="1"/>
    <s v="não"/>
  </r>
  <r>
    <n v="30692352"/>
    <n v="30409283"/>
    <n v="379233185"/>
    <n v="379233186"/>
    <s v="ARIQUEMES"/>
    <n v="0"/>
    <m/>
    <s v="VENDA BLOQUEADA"/>
    <s v="VENDA BLOQUEADA"/>
    <s v="VENDA BLOQUEADA"/>
    <d v="2024-05-22T00:00:00"/>
    <d v="2024-05-22T00:00:00"/>
    <d v="2024-05-22T00:00:00"/>
    <s v="SEM REDE"/>
    <s v="SEM REDE"/>
    <s v="SEM REDE"/>
    <s v="LIBERADO INSTALACAO HP"/>
    <s v="LIBERADO INSTALACAO HP"/>
    <s v="LIBERADO INSTALACAO VIRTUA"/>
    <d v="2024-05-21T00:00:00"/>
    <d v="2024-05-21T00:00:00"/>
    <d v="2024-05-21T00:00:00"/>
    <n v="10"/>
    <d v="2024-05-22T17:36:11"/>
    <s v="\N"/>
    <x v="3301"/>
    <s v="10 | PTV BLOQUEADO | VIRTUA BLOQUEADO | GPON BLOQUEADO"/>
    <x v="3"/>
    <s v="não"/>
  </r>
  <r>
    <n v="30692351"/>
    <n v="30409282"/>
    <n v="362557867"/>
    <n v="362557866"/>
    <s v="BETIM"/>
    <n v="0"/>
    <m/>
    <m/>
    <s v="VENDA BLOQUEADA"/>
    <s v="VENDA LIBERADA"/>
    <m/>
    <d v="2017-08-03T00:00:00"/>
    <d v="2015-12-01T00:00:00"/>
    <m/>
    <s v="SEGURANCA TECNICA OPERACIONAL"/>
    <m/>
    <m/>
    <s v="LIBERADO INSTALACAO HP"/>
    <s v="LIBERADO INSTALACAO VIRTUA"/>
    <m/>
    <d v="2013-01-30T00:00:00"/>
    <d v="2015-12-01T00:00:00"/>
    <n v="1"/>
    <d v="2013-01-30T00:00:00"/>
    <s v="\N"/>
    <x v="3301"/>
    <s v="1 | PTV BLOQUEADO"/>
    <x v="1"/>
    <s v="não"/>
  </r>
  <r>
    <n v="30692609"/>
    <n v="30409527"/>
    <n v="360209864"/>
    <n v="350209864"/>
    <s v="FRANCA"/>
    <n v="0"/>
    <m/>
    <m/>
    <s v="VENDA LIBERADA"/>
    <s v="VENDA LIBERADA"/>
    <m/>
    <d v="1996-07-01T00:00:00"/>
    <d v="2020-06-23T00:00:00"/>
    <m/>
    <m/>
    <m/>
    <m/>
    <s v="LIBERADO INSTALACAO HP"/>
    <s v="LIBERADO INSTALACAO VIRTUA"/>
    <m/>
    <d v="1996-07-01T00:00:00"/>
    <d v="2020-06-23T00:00:00"/>
    <n v="10"/>
    <d v="2021-01-20T14:28:42"/>
    <s v="\N"/>
    <x v="3302"/>
    <n v="10"/>
    <x v="3"/>
    <s v="não"/>
  </r>
  <r>
    <n v="30693861"/>
    <n v="30410576"/>
    <n v="379966900"/>
    <n v="379966901"/>
    <s v="SERRA"/>
    <n v="0"/>
    <m/>
    <m/>
    <s v="VENDA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1"/>
    <d v="2025-04-17T10:01:28"/>
    <s v="\N"/>
    <x v="3303"/>
    <n v="1"/>
    <x v="8"/>
    <s v="não"/>
  </r>
  <r>
    <n v="30693849"/>
    <n v="30410577"/>
    <n v="747766"/>
    <n v="50057509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303"/>
    <s v="1 | PTV BLOQUEADO"/>
    <x v="1"/>
    <s v="não"/>
  </r>
  <r>
    <n v="30693852"/>
    <n v="30410581"/>
    <n v="532135747"/>
    <n v="53213574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3-02-07T00:00:00"/>
    <m/>
    <n v="1"/>
    <d v="2013-02-08T10:22:11"/>
    <s v="\N"/>
    <x v="3303"/>
    <s v="1 | PTV BLOQUEADO"/>
    <x v="1"/>
    <s v="não"/>
  </r>
  <r>
    <n v="30693856"/>
    <n v="30410583"/>
    <n v="640302695"/>
    <n v="640302696"/>
    <s v="MANAUS"/>
    <n v="0"/>
    <m/>
    <m/>
    <s v="VENDA BLOQUEADA"/>
    <s v="VENDA BLOQUEADA"/>
    <m/>
    <d v="2017-08-21T00:00:00"/>
    <d v="2020-06-10T00:00:00"/>
    <m/>
    <s v="SEM REDE"/>
    <s v="SEM REDE"/>
    <m/>
    <s v="LIBERADO INSTALACAO HP"/>
    <s v="LIBERADO INSTALACAO VIRTUA"/>
    <m/>
    <d v="2013-06-29T00:00:00"/>
    <d v="2020-06-10T00:00:00"/>
    <n v="1"/>
    <d v="2013-07-01T15:08:38"/>
    <s v="\N"/>
    <x v="3303"/>
    <s v="1 | PTV BLOQUEADO | VIRTUA BLOQUEADO"/>
    <x v="3"/>
    <s v="não"/>
  </r>
  <r>
    <n v="30693853"/>
    <n v="30410582"/>
    <n v="533271965"/>
    <n v="533271966"/>
    <s v="SAO PAULO"/>
    <n v="1"/>
    <d v="2015-08-17T00:00:00"/>
    <m/>
    <s v="VENDA BLOQUEADA"/>
    <s v="VENDA LIBERADA"/>
    <m/>
    <d v="2018-11-13T00:00:00"/>
    <d v="2015-12-22T00:00:00"/>
    <m/>
    <s v="INVIABILIDADE COMERCIAL DA AREA"/>
    <m/>
    <m/>
    <s v="LIBERADO INSTALACAO HP"/>
    <s v="LIBERADO INSTALACAO VIRTUA"/>
    <m/>
    <d v="2015-08-14T00:00:00"/>
    <d v="2015-12-22T00:00:00"/>
    <n v="1"/>
    <d v="2015-08-17T14:48:20"/>
    <s v="\N"/>
    <x v="3303"/>
    <s v="1 | PTV BLOQUEADO | BLOQUEIO ENGENHARIA"/>
    <x v="1"/>
    <s v="sim"/>
  </r>
  <r>
    <n v="30693862"/>
    <n v="30410571"/>
    <n v="363359669"/>
    <n v="363359668"/>
    <s v="PINHAIS"/>
    <n v="0"/>
    <m/>
    <m/>
    <s v="VENDA LIBERADA"/>
    <s v="VENDA LIBERADA"/>
    <m/>
    <d v="2013-07-17T00:00:00"/>
    <d v="2016-04-18T00:00:00"/>
    <m/>
    <m/>
    <m/>
    <m/>
    <s v="LIBERADO INSTALACAO HP"/>
    <s v="LIBERADO INSTALACAO VIRTUA"/>
    <m/>
    <d v="2013-07-17T00:00:00"/>
    <d v="2016-04-18T00:00:00"/>
    <n v="10"/>
    <d v="2022-01-13T12:12:57"/>
    <s v="\N"/>
    <x v="3303"/>
    <n v="10"/>
    <x v="3"/>
    <s v="não"/>
  </r>
  <r>
    <n v="30693858"/>
    <n v="30410585"/>
    <n v="843862611"/>
    <n v="843862612"/>
    <s v="NITEROI"/>
    <n v="0"/>
    <m/>
    <m/>
    <s v="VENDA LIBERADA"/>
    <s v="VENDA LIBERADA"/>
    <m/>
    <d v="2018-11-14T00:00:00"/>
    <d v="2018-11-14T00:00:00"/>
    <m/>
    <m/>
    <m/>
    <m/>
    <s v="LIBERADO INSTALACAO HP"/>
    <s v="LIBERADO INSTALACAO VIRTUA"/>
    <m/>
    <d v="2018-11-08T00:00:00"/>
    <d v="2018-11-14T00:00:00"/>
    <n v="10"/>
    <d v="2023-08-23T15:40:25"/>
    <s v="\N"/>
    <x v="3303"/>
    <n v="10"/>
    <x v="3"/>
    <s v="não"/>
  </r>
  <r>
    <n v="30693850"/>
    <n v="30410579"/>
    <n v="531600170"/>
    <n v="531600171"/>
    <s v="SAO PAULO"/>
    <n v="0"/>
    <m/>
    <m/>
    <s v="VENDA LIBERADA"/>
    <s v="VENDA BLOQUEADA"/>
    <m/>
    <d v="2011-12-13T00:00:00"/>
    <d v="2015-08-12T00:00:00"/>
    <m/>
    <m/>
    <s v="SEGURANCA TECNICA OPERACIONAL"/>
    <m/>
    <s v="LIBERADO INSTALACAO HP"/>
    <s v="LIBERADO INSTALACAO VIRTUA"/>
    <m/>
    <d v="2011-12-13T00:00:00"/>
    <d v="2015-08-12T00:00:00"/>
    <n v="1"/>
    <d v="2011-12-13T11:29:52"/>
    <s v="\N"/>
    <x v="3303"/>
    <s v="1 | VIRTUA BLOQUEADO"/>
    <x v="1"/>
    <s v="não"/>
  </r>
  <r>
    <n v="30693863"/>
    <n v="30410572"/>
    <n v="370228465"/>
    <n v="371214140"/>
    <s v="VARZEA GRANDE"/>
    <n v="0"/>
    <m/>
    <m/>
    <s v="VENDA LIBERADA"/>
    <s v="VENDA NAO LIBERADA"/>
    <m/>
    <d v="2008-09-01T00:00:00"/>
    <d v="2019-05-22T00:00:00"/>
    <m/>
    <m/>
    <m/>
    <m/>
    <s v="NODE NAO ATIVADO"/>
    <s v="RETORNO NAO ATIVADO"/>
    <m/>
    <d v="2008-09-01T00:00:00"/>
    <d v="2019-05-22T00:00:00"/>
    <n v="1"/>
    <d v="2008-09-01T00:00:00"/>
    <s v="\N"/>
    <x v="3303"/>
    <n v="1"/>
    <x v="8"/>
    <s v="não"/>
  </r>
  <r>
    <n v="30693851"/>
    <n v="30410580"/>
    <n v="531974041"/>
    <n v="531974042"/>
    <s v="SAO PAULO"/>
    <n v="0"/>
    <m/>
    <m/>
    <s v="VENDA LIBERADA"/>
    <s v="VENDA LIBERADA"/>
    <m/>
    <d v="2012-10-18T00:00:00"/>
    <d v="2019-12-06T00:00:00"/>
    <m/>
    <m/>
    <m/>
    <m/>
    <s v="LIBERADO INSTALACAO HP"/>
    <s v="LIBERADO INSTALACAO VIRTUA"/>
    <m/>
    <d v="2012-10-18T00:00:00"/>
    <d v="2019-12-06T00:00:00"/>
    <n v="10"/>
    <d v="2020-05-05T17:02:47"/>
    <s v="\N"/>
    <x v="3303"/>
    <n v="10"/>
    <x v="3"/>
    <s v="não"/>
  </r>
  <r>
    <n v="30693860"/>
    <n v="30410575"/>
    <n v="379957996"/>
    <n v="379957997"/>
    <s v="PALMAS"/>
    <n v="0"/>
    <m/>
    <s v="VENDA LIBERADA"/>
    <s v="VENDA LIBERADA"/>
    <s v="VENDA LIBERADA"/>
    <d v="2025-04-12T00:00:00"/>
    <d v="2025-04-12T00:00:00"/>
    <d v="2025-04-12T00:00:00"/>
    <m/>
    <m/>
    <m/>
    <s v="LIBERADO INSTALACAO HP"/>
    <s v="LIBERADO INSTALACAO HP"/>
    <s v="LIBERADO INSTALACAO VIRTUA"/>
    <d v="2025-04-12T00:00:00"/>
    <d v="2025-04-12T00:00:00"/>
    <d v="2025-04-12T00:00:00"/>
    <n v="1"/>
    <d v="2025-04-12T20:26:40"/>
    <s v="\N"/>
    <x v="3303"/>
    <n v="1"/>
    <x v="8"/>
    <s v="não"/>
  </r>
  <r>
    <n v="30693859"/>
    <n v="30410584"/>
    <n v="706674683"/>
    <n v="706674684"/>
    <s v="SAO PEDRO DA ALDEIA"/>
    <n v="0"/>
    <m/>
    <s v="VENDA LIBERADA"/>
    <s v="VENDA LIBERADA"/>
    <s v="VENDA LIBERADA"/>
    <d v="2023-05-18T00:00:00"/>
    <d v="2021-01-04T00:00:00"/>
    <d v="2021-01-04T00:00:00"/>
    <m/>
    <m/>
    <m/>
    <s v="LIBERADO INSTALACAO HP"/>
    <s v="LIBERADO INSTALACAO HP"/>
    <s v="LIBERADO INSTALACAO VIRTUA"/>
    <d v="2023-05-18T00:00:00"/>
    <d v="2021-01-04T00:00:00"/>
    <d v="2021-01-04T00:00:00"/>
    <n v="10"/>
    <d v="2024-05-23T09:41:15"/>
    <s v="\N"/>
    <x v="3303"/>
    <n v="10"/>
    <x v="3"/>
    <s v="não"/>
  </r>
  <r>
    <n v="30693864"/>
    <n v="30410573"/>
    <n v="377645681"/>
    <n v="377645682"/>
    <s v="JOAO PESSOA"/>
    <n v="0"/>
    <m/>
    <s v="VENDA LIBERADA"/>
    <s v="VENDA BLOQUEADA"/>
    <s v="VENDA LIBERADA"/>
    <d v="2025-04-06T00:00:00"/>
    <d v="2016-04-30T00:00:00"/>
    <d v="2021-02-05T00:00:00"/>
    <m/>
    <s v="SEM BACKBONE"/>
    <m/>
    <s v="LIBERADO INSTALACAO HP"/>
    <s v="LIBERADO INSTALACAO HP"/>
    <s v="LIBERADO INSTALACAO VIRTUA"/>
    <d v="2025-04-06T00:00:00"/>
    <d v="2016-04-20T00:00:00"/>
    <d v="2021-02-05T00:00:00"/>
    <n v="17"/>
    <d v="2019-08-28T12:28:27"/>
    <s v="\N"/>
    <x v="3303"/>
    <s v="17 | PTV BLOQUEADO"/>
    <x v="4"/>
    <s v="não"/>
  </r>
  <r>
    <n v="30694759"/>
    <n v="30411369"/>
    <n v="9660556"/>
    <n v="502433753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7-05-27T00:00:00"/>
    <m/>
    <n v="1"/>
    <d v="2000-07-14T00:00:00"/>
    <s v="\N"/>
    <x v="3304"/>
    <s v="1 | PTV BLOQUEADO"/>
    <x v="1"/>
    <s v="não"/>
  </r>
  <r>
    <n v="30695010"/>
    <n v="30411622"/>
    <n v="844253308"/>
    <n v="844253309"/>
    <s v="RIO DE JANEIRO"/>
    <n v="0"/>
    <m/>
    <s v="VENDA BLOQUEADA"/>
    <s v="VENDA BLOQUEADA"/>
    <m/>
    <d v="2023-12-13T00:00:00"/>
    <d v="2023-09-13T00:00:00"/>
    <m/>
    <m/>
    <s v="INVIABILIDADE COMERCIAL DA AREA"/>
    <m/>
    <s v="LIBERADO INSTALACAO HP"/>
    <s v="LIBERADO INSTALACAO HP"/>
    <m/>
    <d v="2023-12-13T00:00:00"/>
    <d v="2019-10-08T00:00:00"/>
    <m/>
    <n v="1"/>
    <d v="2019-10-08T11:34:00"/>
    <s v="\N"/>
    <x v="3305"/>
    <s v="1 | PTV BLOQUEADO"/>
    <x v="1"/>
    <s v="não"/>
  </r>
  <r>
    <n v="30695009"/>
    <n v="30411621"/>
    <n v="504049659"/>
    <n v="844037600"/>
    <s v="RIO DE JANEIRO"/>
    <n v="0"/>
    <m/>
    <m/>
    <s v="VENDA BLOQUEADA"/>
    <s v="VENDA LIBERADA"/>
    <m/>
    <d v="2025-02-12T00:00:00"/>
    <d v="2025-02-12T00:00:00"/>
    <m/>
    <s v="SEGURANCA TECNICA OPERACIONAL"/>
    <m/>
    <m/>
    <s v="LIBERADO INSTALACAO HP"/>
    <s v="LIBERADO INSTALACAO VIRTUA"/>
    <m/>
    <d v="2011-09-13T00:00:00"/>
    <d v="2022-09-27T00:00:00"/>
    <m/>
    <m/>
    <s v="\N"/>
    <x v="3305"/>
    <s v=" | PTV BLOQUEADO"/>
    <x v="1"/>
    <s v="não"/>
  </r>
  <r>
    <n v="30695323"/>
    <n v="30411938"/>
    <n v="706367895"/>
    <n v="706367896"/>
    <s v="PASSO FUNDO"/>
    <n v="0"/>
    <m/>
    <m/>
    <s v="VENDA LIBERADA"/>
    <s v="VENDA LIBERADA"/>
    <m/>
    <d v="2020-07-07T00:00:00"/>
    <d v="2020-07-07T00:00:00"/>
    <m/>
    <m/>
    <m/>
    <m/>
    <s v="LIBERADO INSTALACAO HP"/>
    <s v="LIBERADO INSTALACAO VIRTUA"/>
    <m/>
    <d v="2020-07-07T00:00:00"/>
    <d v="2020-07-07T00:00:00"/>
    <n v="10"/>
    <d v="2022-09-22T12:51:52"/>
    <s v="\N"/>
    <x v="3306"/>
    <n v="10"/>
    <x v="3"/>
    <s v="não"/>
  </r>
  <r>
    <n v="30695322"/>
    <n v="30411939"/>
    <n v="841292384"/>
    <n v="841292385"/>
    <s v="RIO DE JANEIRO"/>
    <n v="0"/>
    <m/>
    <s v="VENDA BLOQUEADA"/>
    <s v="VENDA LIBERADA"/>
    <s v="VENDA LIBERADA"/>
    <d v="2023-10-05T00:00:00"/>
    <d v="2013-12-19T00:00:00"/>
    <d v="2013-12-19T00:00:00"/>
    <m/>
    <m/>
    <m/>
    <s v="LIBERADO INSTALACAO HP"/>
    <s v="LIBERADO INSTALACAO HP"/>
    <s v="LIBERADO INSTALACAO VIRTUA"/>
    <d v="2023-10-05T00:00:00"/>
    <d v="2013-12-19T00:00:00"/>
    <d v="2013-12-19T00:00:00"/>
    <n v="17"/>
    <d v="2013-12-19T17:02:49"/>
    <s v="\N"/>
    <x v="3306"/>
    <n v="17"/>
    <x v="4"/>
    <s v="não"/>
  </r>
  <r>
    <n v="30695593"/>
    <n v="30412212"/>
    <n v="9616159"/>
    <n v="502521740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3307"/>
    <s v="1 | PTV BLOQUEADO | VIRTUA BLOQUEADO"/>
    <x v="1"/>
    <s v="não"/>
  </r>
  <r>
    <n v="30695858"/>
    <n v="30412471"/>
    <n v="845596273"/>
    <n v="845596274"/>
    <s v="NITEROI"/>
    <n v="0"/>
    <m/>
    <s v="VENDA BLOQUEADA"/>
    <s v="VENDA LIBERADA"/>
    <s v="VENDA LIBERADA"/>
    <d v="2023-05-24T00:00:00"/>
    <d v="2022-06-08T00:00:00"/>
    <d v="2022-06-08T00:00:00"/>
    <m/>
    <m/>
    <m/>
    <s v="LIBERADO INSTALACAO HP"/>
    <s v="LIBERADO INSTALACAO HP"/>
    <s v="LIBERADO INSTALACAO VIRTUA"/>
    <d v="2023-05-24T00:00:00"/>
    <d v="2022-06-08T00:00:00"/>
    <d v="2022-06-08T00:00:00"/>
    <n v="10"/>
    <d v="2022-06-09T15:10:42"/>
    <s v="\N"/>
    <x v="3308"/>
    <n v="10"/>
    <x v="3"/>
    <s v="não"/>
  </r>
  <r>
    <n v="30695857"/>
    <n v="30412472"/>
    <n v="845911360"/>
    <n v="845911361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22-12-20T00:00:00"/>
    <d v="2024-04-11T00:00:00"/>
    <n v="1"/>
    <d v="2022-12-21T15:04:30"/>
    <s v="\N"/>
    <x v="3308"/>
    <s v="1 | PTV BLOQUEADO | VIRTUA BLOQUEADO"/>
    <x v="1"/>
    <s v="não"/>
  </r>
  <r>
    <n v="30696133"/>
    <n v="30412777"/>
    <n v="373310006"/>
    <n v="373310007"/>
    <s v="VILA VELHA"/>
    <n v="0"/>
    <m/>
    <m/>
    <s v="VENDA BLOQUEADA"/>
    <s v="VENDA BLOQUEADA"/>
    <m/>
    <d v="2020-09-12T00:00:00"/>
    <d v="2020-09-12T00:00:00"/>
    <m/>
    <s v="SEM REDE"/>
    <s v="SEM REDE"/>
    <m/>
    <s v="LIBERADO INSTALACAO HP"/>
    <s v="LIBERADO INSTALACAO VIRTUA"/>
    <m/>
    <d v="2013-02-15T00:00:00"/>
    <d v="2015-07-28T00:00:00"/>
    <n v="10"/>
    <d v="2020-09-11T18:01:05"/>
    <s v="\N"/>
    <x v="3309"/>
    <s v="10 | PTV BLOQUEADO | VIRTUA BLOQUEADO"/>
    <x v="3"/>
    <s v="não"/>
  </r>
  <r>
    <n v="30696394"/>
    <n v="30413094"/>
    <n v="708726900"/>
    <n v="708726899"/>
    <s v="BIGUACU"/>
    <n v="0"/>
    <m/>
    <s v="VENDA LIBERADA"/>
    <s v="VENDA LIBERADA"/>
    <s v="VENDA LIBERADA"/>
    <d v="2023-05-11T00:00:00"/>
    <d v="2022-10-03T00:00:00"/>
    <d v="2023-06-05T00:00:00"/>
    <m/>
    <m/>
    <m/>
    <s v="LIBERADO INSTALACAO HP"/>
    <s v="LIBERADO INSTALACAO HP"/>
    <s v="LIBERADO INSTALACAO VIRTUA"/>
    <d v="2023-05-11T00:00:00"/>
    <d v="2022-10-03T00:00:00"/>
    <d v="2023-06-05T00:00:00"/>
    <n v="16"/>
    <d v="2024-08-12T11:17:17"/>
    <s v="\N"/>
    <x v="3310"/>
    <n v="16"/>
    <x v="2"/>
    <s v="não"/>
  </r>
  <r>
    <n v="30696390"/>
    <n v="30413089"/>
    <n v="501461276"/>
    <n v="501461277"/>
    <s v="SAO PAULO"/>
    <n v="0"/>
    <m/>
    <m/>
    <s v="VENDA LIBERADA"/>
    <s v="VENDA BLOQUEADA"/>
    <m/>
    <d v="2009-01-22T00:00:00"/>
    <d v="2013-07-05T00:00:00"/>
    <m/>
    <m/>
    <s v="SEGURANCA TECNICA OPERACIONAL"/>
    <m/>
    <s v="LIBERADO INSTALACAO HP"/>
    <s v="LIBERADO INSTALACAO VIRTUA"/>
    <m/>
    <d v="2001-06-28T00:00:00"/>
    <d v="2013-07-05T00:00:00"/>
    <n v="1"/>
    <d v="2001-06-29T14:09:51"/>
    <s v="\N"/>
    <x v="3310"/>
    <s v="1 | VIRTUA BLOQUEADO"/>
    <x v="1"/>
    <s v="não"/>
  </r>
  <r>
    <n v="30696391"/>
    <n v="30413091"/>
    <n v="534611232"/>
    <n v="534611233"/>
    <s v="SAO PAULO"/>
    <n v="0"/>
    <m/>
    <m/>
    <s v="VENDA BLOQUEADA"/>
    <s v="VENDA LIBERADA"/>
    <m/>
    <d v="2019-10-07T00:00:00"/>
    <d v="2018-12-23T00:00:00"/>
    <m/>
    <s v="SEM BACKBONE"/>
    <m/>
    <m/>
    <s v="LIBERADO INSTALACAO HP"/>
    <s v="LIBERADO INSTALACAO VIRTUA"/>
    <m/>
    <d v="2018-12-23T00:00:00"/>
    <d v="2018-12-23T00:00:00"/>
    <n v="17"/>
    <d v="2018-12-27T08:02:04"/>
    <s v="\N"/>
    <x v="3310"/>
    <s v="17 | PTV BLOQUEADO"/>
    <x v="4"/>
    <s v="não"/>
  </r>
  <r>
    <n v="30696395"/>
    <n v="30413093"/>
    <n v="642636573"/>
    <n v="642636574"/>
    <s v="MANAUS"/>
    <n v="0"/>
    <m/>
    <m/>
    <s v="VENDA LIBERADA"/>
    <s v="VENDA LIBERADA"/>
    <m/>
    <d v="2017-01-02T00:00:00"/>
    <d v="2020-05-21T00:00:00"/>
    <m/>
    <m/>
    <m/>
    <m/>
    <s v="LIBERADO INSTALACAO HP"/>
    <s v="LIBERADO INSTALACAO VIRTUA"/>
    <m/>
    <d v="2017-01-02T00:00:00"/>
    <d v="2020-05-21T00:00:00"/>
    <n v="10"/>
    <d v="2017-01-02T21:58:07"/>
    <s v="\N"/>
    <x v="3310"/>
    <n v="10"/>
    <x v="3"/>
    <s v="não"/>
  </r>
  <r>
    <n v="30696653"/>
    <n v="30413403"/>
    <n v="374095472"/>
    <n v="374095473"/>
    <s v="MESQUITA"/>
    <n v="0"/>
    <m/>
    <m/>
    <s v="VENDA BLOQUEADA"/>
    <s v="VENDA LIBERADA"/>
    <m/>
    <d v="2021-11-03T00:00:00"/>
    <d v="2018-01-26T00:00:00"/>
    <m/>
    <s v="INVIABILIDADE COMERCIAL DA AREA"/>
    <m/>
    <m/>
    <s v="LIBERADO INSTALACAO HP"/>
    <s v="LIBERADO INSTALACAO VIRTUA"/>
    <m/>
    <d v="2013-08-12T00:00:00"/>
    <d v="2013-08-12T00:00:00"/>
    <n v="1"/>
    <d v="2013-08-12T13:44:39"/>
    <s v="\N"/>
    <x v="3311"/>
    <s v="1 | PTV BLOQUEADO"/>
    <x v="1"/>
    <s v="não"/>
  </r>
  <r>
    <n v="30696651"/>
    <n v="30413406"/>
    <n v="843824191"/>
    <n v="843824192"/>
    <s v="NITEROI"/>
    <n v="0"/>
    <m/>
    <m/>
    <s v="VENDA LIBERADA"/>
    <s v="VENDA LIBERADA"/>
    <m/>
    <d v="2018-10-13T00:00:00"/>
    <d v="2018-10-13T00:00:00"/>
    <m/>
    <m/>
    <m/>
    <m/>
    <s v="LIBERADO INSTALACAO HP"/>
    <s v="LIBERADO INSTALACAO VIRTUA"/>
    <m/>
    <d v="2018-10-11T00:00:00"/>
    <d v="2018-10-13T00:00:00"/>
    <n v="10"/>
    <d v="2018-10-16T13:19:48"/>
    <s v="\N"/>
    <x v="3311"/>
    <n v="10"/>
    <x v="3"/>
    <s v="não"/>
  </r>
  <r>
    <n v="30696650"/>
    <n v="30413405"/>
    <n v="501981821"/>
    <n v="501981822"/>
    <s v="SAO PAULO"/>
    <n v="0"/>
    <m/>
    <s v="VENDA LIBERADA"/>
    <s v="VENDA BLOQUEADA"/>
    <s v="VENDA LIBERADA"/>
    <d v="2024-09-12T00:00:00"/>
    <d v="2003-05-22T00:00:00"/>
    <d v="2020-01-22T00:00:00"/>
    <m/>
    <s v="SEM REDE"/>
    <m/>
    <s v="LIBERADO INSTALACAO HP"/>
    <s v="LIBERADO INSTALACAO HP"/>
    <s v="LIBERADO INSTALACAO VIRTUA"/>
    <d v="2024-09-12T00:00:00"/>
    <d v="2003-05-21T00:00:00"/>
    <d v="2020-01-22T00:00:00"/>
    <n v="10"/>
    <d v="2003-05-22T14:05:22"/>
    <s v="\N"/>
    <x v="3311"/>
    <s v="10 | PTV BLOQUEADO"/>
    <x v="3"/>
    <s v="não"/>
  </r>
  <r>
    <n v="30696652"/>
    <n v="30413404"/>
    <n v="377486570"/>
    <n v="377486571"/>
    <s v="NOVA IGUACU"/>
    <n v="0"/>
    <m/>
    <m/>
    <s v="VENDA BLOQUEADA"/>
    <s v="VENDA BLOQUEADA"/>
    <m/>
    <d v="2016-02-27T00:00:00"/>
    <d v="2016-02-27T00:00:00"/>
    <m/>
    <s v="SEM REDE"/>
    <s v="SEM REDE"/>
    <m/>
    <s v="LIBERADO INSTALACAO HP"/>
    <s v="LIBERADO INSTALACAO VIRTUA"/>
    <m/>
    <d v="2016-02-21T00:00:00"/>
    <d v="2016-02-22T00:00:00"/>
    <n v="10"/>
    <d v="2017-08-21T15:17:24"/>
    <s v="\N"/>
    <x v="3311"/>
    <s v="10 | PTV BLOQUEADO | VIRTUA BLOQUEADO"/>
    <x v="3"/>
    <s v="não"/>
  </r>
  <r>
    <n v="30696938"/>
    <n v="30413762"/>
    <n v="844214893"/>
    <n v="844214894"/>
    <s v="RIO DE JANEIRO"/>
    <n v="0"/>
    <m/>
    <m/>
    <s v="VENDA LIBERADA"/>
    <s v="VENDA LIBERADA"/>
    <m/>
    <d v="2019-09-17T00:00:00"/>
    <d v="2019-09-17T00:00:00"/>
    <m/>
    <m/>
    <m/>
    <m/>
    <s v="LIBERADO INSTALACAO HP"/>
    <s v="LIBERADO INSTALACAO VIRTUA"/>
    <m/>
    <d v="2019-09-17T00:00:00"/>
    <d v="2019-09-17T00:00:00"/>
    <n v="8"/>
    <d v="2019-09-17T17:08:15"/>
    <s v="\N"/>
    <x v="3312"/>
    <n v="8"/>
    <x v="0"/>
    <s v="não"/>
  </r>
  <r>
    <n v="30696941"/>
    <n v="30413760"/>
    <n v="641530335"/>
    <n v="641530336"/>
    <s v="MOGI DAS CRUZES"/>
    <n v="0"/>
    <m/>
    <m/>
    <s v="VENDA BLOQUEADA"/>
    <s v="VENDA BLOQUEADA"/>
    <m/>
    <d v="2019-10-10T00:00:00"/>
    <d v="2019-10-10T00:00:00"/>
    <m/>
    <s v="SEM REDE"/>
    <s v="SEM REDE"/>
    <m/>
    <s v="LIBERADO INSTALACAO HP"/>
    <s v="LIBERADO INSTALACAO VIRTUA"/>
    <m/>
    <d v="2015-05-08T00:00:00"/>
    <d v="2015-11-16T00:00:00"/>
    <n v="10"/>
    <d v="2019-10-10T10:50:17"/>
    <s v="\N"/>
    <x v="3312"/>
    <s v="10 | PTV BLOQUEADO | VIRTUA BLOQUEADO"/>
    <x v="3"/>
    <s v="não"/>
  </r>
  <r>
    <n v="30696940"/>
    <n v="30413758"/>
    <n v="370518158"/>
    <n v="371467228"/>
    <s v="SAO LUIS"/>
    <n v="0"/>
    <m/>
    <m/>
    <s v="VENDA BLOQUEADA"/>
    <s v="VENDA BLOQUEADA"/>
    <m/>
    <d v="2017-06-09T00:00:00"/>
    <d v="2020-11-04T00:00:00"/>
    <m/>
    <s v="INVIABILIDADE TECNICA"/>
    <s v="INVIABILIDADE TECNICA"/>
    <m/>
    <s v="LIBERADO INSTALACAO HP"/>
    <s v="LIBERADO INSTALACAO VIRTUA"/>
    <m/>
    <d v="2008-09-01T00:00:00"/>
    <d v="2020-11-04T00:00:00"/>
    <n v="8"/>
    <d v="2017-06-09T19:24:01"/>
    <s v="\N"/>
    <x v="3312"/>
    <s v="8 | PTV BLOQUEADO | VIRTUA BLOQUEADO"/>
    <x v="0"/>
    <s v="não"/>
  </r>
  <r>
    <n v="30696942"/>
    <n v="30413759"/>
    <n v="372690447"/>
    <n v="372690448"/>
    <s v="VARZEA GRANDE"/>
    <n v="0"/>
    <m/>
    <m/>
    <s v="VENDA LIBERADA"/>
    <s v="VENDA NAO LIBERADA"/>
    <m/>
    <d v="2012-10-26T00:00:00"/>
    <d v="2013-01-02T00:00:00"/>
    <m/>
    <m/>
    <m/>
    <m/>
    <s v="NODE NAO ATIVADO"/>
    <s v="RETORNO NAO ATIVADO"/>
    <m/>
    <d v="2012-10-24T00:00:00"/>
    <d v="2013-01-02T00:00:00"/>
    <n v="1"/>
    <d v="2012-10-26T11:28:26"/>
    <s v="\N"/>
    <x v="3312"/>
    <n v="1"/>
    <x v="8"/>
    <s v="não"/>
  </r>
  <r>
    <n v="30697762"/>
    <n v="30414134"/>
    <n v="533685198"/>
    <n v="53368519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08-11T00:00:00"/>
    <m/>
    <n v="1"/>
    <d v="2016-08-12T13:28:25"/>
    <s v="\N"/>
    <x v="3313"/>
    <s v="1 | PTV BLOQUEADO"/>
    <x v="1"/>
    <s v="não"/>
  </r>
  <r>
    <n v="30698054"/>
    <n v="30414488"/>
    <n v="642583485"/>
    <n v="642583486"/>
    <s v="DIADEMA"/>
    <n v="0"/>
    <m/>
    <m/>
    <s v="VENDA BLOQUEADA"/>
    <s v="VENDA LIBERADA"/>
    <m/>
    <d v="2016-11-29T00:00:00"/>
    <d v="2016-11-29T00:00:00"/>
    <m/>
    <s v="INVIABILIDADE COMERCIAL DA AREA"/>
    <m/>
    <m/>
    <s v="LIBERADO INSTALACAO HP"/>
    <s v="LIBERADO INSTALACAO VIRTUA"/>
    <m/>
    <d v="2016-11-28T00:00:00"/>
    <d v="2016-11-29T00:00:00"/>
    <n v="27"/>
    <d v="2016-11-29T14:00:24"/>
    <s v="\N"/>
    <x v="3314"/>
    <s v="27 | PTV BLOQUEADO"/>
    <x v="1"/>
    <s v="não"/>
  </r>
  <r>
    <n v="30698336"/>
    <n v="30414825"/>
    <n v="841716351"/>
    <n v="841716352"/>
    <s v="RIO DE JANEIRO"/>
    <n v="0"/>
    <m/>
    <m/>
    <s v="VENDA LIBERADA"/>
    <s v="VENDA LIBERADA"/>
    <m/>
    <d v="2014-11-07T00:00:00"/>
    <d v="2014-11-07T00:00:00"/>
    <m/>
    <m/>
    <m/>
    <m/>
    <s v="LIBERADO INSTALACAO HP"/>
    <s v="LIBERADO INSTALACAO VIRTUA"/>
    <m/>
    <d v="2014-11-07T00:00:00"/>
    <d v="2014-11-07T00:00:00"/>
    <n v="10"/>
    <d v="2014-11-07T21:30:30"/>
    <s v="\N"/>
    <x v="3315"/>
    <n v="10"/>
    <x v="3"/>
    <s v="não"/>
  </r>
  <r>
    <n v="30698721"/>
    <n v="30415227"/>
    <n v="384290106"/>
    <n v="384290107"/>
    <s v="FORTALEZA"/>
    <n v="0"/>
    <m/>
    <m/>
    <s v="VENDA BLOQUEADA"/>
    <s v="VENDA BLOQUEADA"/>
    <m/>
    <d v="2023-02-02T00:00:00"/>
    <d v="2023-02-02T00:00:00"/>
    <m/>
    <s v="SEM REDE"/>
    <s v="SEM REDE"/>
    <m/>
    <s v="LIBERADO INSTALACAO HP"/>
    <s v="LIBERADO INSTALACAO VIRTUA"/>
    <m/>
    <d v="2023-02-01T00:00:00"/>
    <d v="2023-02-01T00:00:00"/>
    <n v="1"/>
    <d v="2023-02-01T19:10:41"/>
    <s v="\N"/>
    <x v="3316"/>
    <s v="1 | PTV BLOQUEADO | VIRTUA BLOQUEADO"/>
    <x v="3"/>
    <s v="não"/>
  </r>
  <r>
    <n v="30699204"/>
    <n v="30415597"/>
    <n v="379181946"/>
    <n v="379181947"/>
    <s v="ARTUR NOGUEIRA"/>
    <n v="0"/>
    <m/>
    <m/>
    <s v="VENDA NAO LIBERADA"/>
    <s v="VENDA LIBERADA"/>
    <m/>
    <d v="2024-04-26T00:00:00"/>
    <d v="2024-04-26T00:00:00"/>
    <m/>
    <m/>
    <m/>
    <m/>
    <s v="LIBERADO INSTALACAO HP"/>
    <s v="LIBERADO INSTALACAO VIRTUA"/>
    <m/>
    <d v="2024-04-26T00:00:00"/>
    <d v="2024-04-26T00:00:00"/>
    <n v="2"/>
    <d v="2024-04-26T00:00:00"/>
    <s v="\N"/>
    <x v="3317"/>
    <n v="2"/>
    <x v="12"/>
    <s v="não"/>
  </r>
  <r>
    <n v="30699341"/>
    <n v="30415737"/>
    <n v="533098924"/>
    <n v="533098925"/>
    <s v="SAO PAULO"/>
    <n v="0"/>
    <m/>
    <m/>
    <s v="VENDA LIBERADA"/>
    <s v="VENDA BLOQUEADA"/>
    <m/>
    <d v="2015-03-26T00:00:00"/>
    <d v="2015-03-26T00:00:00"/>
    <m/>
    <m/>
    <s v="SEGURANCA TECNICA OPERACIONAL"/>
    <m/>
    <s v="LIBERADO INSTALACAO HP"/>
    <s v="LIBERADO INSTALACAO VIRTUA"/>
    <m/>
    <d v="2015-03-25T00:00:00"/>
    <d v="2015-03-25T00:00:00"/>
    <n v="1"/>
    <d v="2015-03-26T15:56:52"/>
    <s v="\N"/>
    <x v="3317"/>
    <s v="1 | VIRTUA BLOQUEADO"/>
    <x v="1"/>
    <s v="não"/>
  </r>
  <r>
    <n v="30699744"/>
    <n v="30416152"/>
    <n v="644666446"/>
    <n v="644666447"/>
    <s v="MANAUS"/>
    <n v="0"/>
    <m/>
    <m/>
    <s v="VENDA BLOQUEADA"/>
    <s v="VENDA BLOQUEADA"/>
    <m/>
    <d v="2019-07-26T00:00:00"/>
    <d v="2020-07-22T00:00:00"/>
    <m/>
    <s v="SEM REDE"/>
    <s v="SEM REDE"/>
    <m/>
    <s v="LIBERADO INSTALACAO HP"/>
    <s v="LIBERADO INSTALACAO VIRTUA"/>
    <m/>
    <d v="2019-07-17T00:00:00"/>
    <d v="2020-07-22T00:00:00"/>
    <n v="1"/>
    <d v="2019-07-17T18:23:01"/>
    <s v="\N"/>
    <x v="3318"/>
    <s v="1 | PTV BLOQUEADO | VIRTUA BLOQUEADO"/>
    <x v="3"/>
    <s v="não"/>
  </r>
  <r>
    <n v="30699970"/>
    <n v="30416399"/>
    <n v="701268537"/>
    <n v="701268538"/>
    <s v="CAXIAS DO SUL"/>
    <n v="0"/>
    <m/>
    <m/>
    <s v="VENDA BLOQUEADA"/>
    <s v="VENDA LIBERADA"/>
    <m/>
    <d v="2016-02-01T00:00:00"/>
    <d v="2014-04-14T00:00:00"/>
    <m/>
    <s v="SEGURANCA TECNICA OPERACIONAL"/>
    <m/>
    <m/>
    <s v="LIBERADO INSTALACAO HP"/>
    <s v="LIBERADO INSTALACAO VIRTUA"/>
    <m/>
    <d v="2014-04-14T00:00:00"/>
    <d v="2014-04-14T00:00:00"/>
    <n v="10"/>
    <d v="2016-02-02T13:45:03"/>
    <s v="\N"/>
    <x v="3319"/>
    <s v="10 | PTV BLOQUEADO"/>
    <x v="1"/>
    <s v="não"/>
  </r>
  <r>
    <n v="30699969"/>
    <n v="30416398"/>
    <n v="378776256"/>
    <n v="378776257"/>
    <s v="BARUERI"/>
    <n v="0"/>
    <m/>
    <m/>
    <s v="VENDA BLOQUEADA"/>
    <s v="VENDA LIBERADA"/>
    <m/>
    <d v="2017-07-25T00:00:00"/>
    <d v="2017-07-24T00:00:00"/>
    <m/>
    <s v="INVIABILIDADE COMERCIAL DA AREA"/>
    <m/>
    <m/>
    <s v="LIBERADO INSTALACAO HP"/>
    <s v="LIBERADO INSTALACAO VIRTUA"/>
    <m/>
    <d v="2017-07-24T00:00:00"/>
    <d v="2017-07-24T00:00:00"/>
    <n v="1"/>
    <d v="2017-07-25T11:21:44"/>
    <s v="\N"/>
    <x v="3319"/>
    <s v="1 | PTV BLOQUEADO"/>
    <x v="1"/>
    <s v="não"/>
  </r>
  <r>
    <n v="30699968"/>
    <n v="30416397"/>
    <n v="360658930"/>
    <n v="350658930"/>
    <s v="BAURU"/>
    <n v="0"/>
    <m/>
    <m/>
    <s v="VENDA BLOQUEADA"/>
    <s v="VENDA BLOQUEADA"/>
    <m/>
    <d v="2001-05-29T00:00:00"/>
    <d v="2010-05-27T00:00:00"/>
    <m/>
    <s v="SEM REDE"/>
    <s v="SEM REDE"/>
    <m/>
    <s v="LIBERADO INSTALACAO HP"/>
    <s v="LIBERADO INSTALACAO VIRTUA"/>
    <m/>
    <d v="1980-01-01T00:00:00"/>
    <d v="2010-03-26T00:00:00"/>
    <n v="1"/>
    <d v="1980-01-01T00:00:00"/>
    <s v="\N"/>
    <x v="3319"/>
    <s v="1 | PTV BLOQUEADO | VIRTUA BLOQUEADO"/>
    <x v="3"/>
    <s v="não"/>
  </r>
  <r>
    <n v="30700222"/>
    <n v="30416664"/>
    <n v="377757525"/>
    <n v="377757526"/>
    <s v="SERTAOZINHO"/>
    <n v="0"/>
    <m/>
    <m/>
    <s v="VENDA BLOQUEADA"/>
    <s v="VENDA LIBERADA"/>
    <m/>
    <d v="2018-05-26T00:00:00"/>
    <d v="2016-06-02T00:00:00"/>
    <m/>
    <s v="SEM REDE"/>
    <m/>
    <m/>
    <s v="LIBERADO INSTALACAO HP"/>
    <s v="LIBERADO INSTALACAO VIRTUA"/>
    <m/>
    <d v="2016-06-02T00:00:00"/>
    <d v="2016-06-02T00:00:00"/>
    <n v="10"/>
    <d v="2018-05-26T08:41:57"/>
    <s v="\N"/>
    <x v="3320"/>
    <s v="10 | PTV BLOQUEADO"/>
    <x v="3"/>
    <s v="não"/>
  </r>
  <r>
    <n v="30700457"/>
    <n v="30416909"/>
    <n v="2076645"/>
    <n v="301041141"/>
    <s v="SAO PAULO"/>
    <n v="0"/>
    <m/>
    <m/>
    <s v="VENDA LIBERADA"/>
    <s v="VENDA BLOQUEADA"/>
    <m/>
    <d v="2022-04-13T00:00:00"/>
    <d v="2023-04-18T00:00:00"/>
    <m/>
    <m/>
    <s v="RISCO DE FRAUDE"/>
    <m/>
    <s v="LIBERADO INSTALACAO HP"/>
    <s v="LIBERADO INSTALACAO VIRTUA"/>
    <m/>
    <d v="1999-07-09T00:00:00"/>
    <d v="2023-04-18T00:00:00"/>
    <n v="1"/>
    <d v="2022-04-13T11:59:37"/>
    <s v="\N"/>
    <x v="3321"/>
    <s v="1 | VIRTUA BLOQUEADO"/>
    <x v="7"/>
    <s v="não"/>
  </r>
  <r>
    <n v="30700458"/>
    <n v="30416910"/>
    <n v="843952433"/>
    <n v="843952434"/>
    <s v="RIO DE JANEIRO"/>
    <n v="0"/>
    <m/>
    <m/>
    <s v="VENDA LIBERADA"/>
    <s v="VENDA LIBERADA"/>
    <m/>
    <d v="2019-01-28T00:00:00"/>
    <d v="2019-01-28T00:00:00"/>
    <m/>
    <m/>
    <m/>
    <m/>
    <s v="LIBERADO INSTALACAO HP"/>
    <s v="LIBERADO INSTALACAO VIRTUA"/>
    <m/>
    <d v="2019-01-28T00:00:00"/>
    <d v="2019-01-28T00:00:00"/>
    <n v="8"/>
    <d v="2019-02-02T11:40:41"/>
    <s v="\N"/>
    <x v="3321"/>
    <n v="8"/>
    <x v="0"/>
    <s v="não"/>
  </r>
  <r>
    <n v="30700672"/>
    <n v="30417131"/>
    <n v="702825484"/>
    <n v="702825485"/>
    <s v="LAJEADO"/>
    <n v="0"/>
    <m/>
    <m/>
    <s v="VENDA LIBERADA"/>
    <s v="VENDA LIBERADA"/>
    <m/>
    <d v="2016-11-10T00:00:00"/>
    <d v="2020-10-26T00:00:00"/>
    <m/>
    <m/>
    <m/>
    <m/>
    <s v="LIBERADO INSTALACAO HP"/>
    <s v="LIBERADO INSTALACAO VIRTUA"/>
    <m/>
    <d v="2016-11-10T00:00:00"/>
    <d v="2020-10-26T00:00:00"/>
    <n v="10"/>
    <d v="2024-03-19T12:28:39"/>
    <s v="\N"/>
    <x v="3322"/>
    <n v="10"/>
    <x v="3"/>
    <s v="não"/>
  </r>
  <r>
    <n v="30700943"/>
    <n v="30417401"/>
    <n v="2364655"/>
    <n v="313060890"/>
    <s v="SAO PAULO"/>
    <n v="0"/>
    <m/>
    <m/>
    <s v="VENDA BLOQUEADA"/>
    <s v="VENDA LIBERADA"/>
    <m/>
    <d v="2018-08-17T00:00:00"/>
    <d v="2022-07-28T00:00:00"/>
    <m/>
    <s v="SEM BACKBONE"/>
    <m/>
    <m/>
    <s v="LIBERADO INSTALACAO HP"/>
    <s v="LIBERADO INSTALACAO VIRTUA"/>
    <m/>
    <d v="1999-07-09T00:00:00"/>
    <d v="2022-07-28T00:00:00"/>
    <n v="1"/>
    <m/>
    <s v="\N"/>
    <x v="3323"/>
    <s v="1 | PTV BLOQUEADO"/>
    <x v="4"/>
    <s v="não"/>
  </r>
  <r>
    <n v="30701082"/>
    <n v="30417544"/>
    <n v="368230145"/>
    <n v="368230146"/>
    <s v="CAMPINAS"/>
    <n v="0"/>
    <m/>
    <m/>
    <s v="VENDA LIBERADA"/>
    <s v="VENDA LIBERADA"/>
    <m/>
    <d v="2016-09-20T00:00:00"/>
    <d v="2021-03-08T00:00:00"/>
    <m/>
    <m/>
    <m/>
    <m/>
    <s v="LIBERADO INSTALACAO HP"/>
    <s v="LIBERADO INSTALACAO VIRTUA"/>
    <m/>
    <d v="2016-09-20T00:00:00"/>
    <d v="2021-03-08T00:00:00"/>
    <n v="8"/>
    <d v="2016-09-21T21:07:55"/>
    <s v="\N"/>
    <x v="3324"/>
    <n v="8"/>
    <x v="0"/>
    <s v="não"/>
  </r>
  <r>
    <n v="30701210"/>
    <n v="30417671"/>
    <n v="842139421"/>
    <n v="842139420"/>
    <s v="RIO DE JANEIRO"/>
    <n v="0"/>
    <m/>
    <m/>
    <s v="VENDA BLOQUEADA"/>
    <s v="VENDA LIBERADA"/>
    <m/>
    <d v="2023-03-24T00:00:00"/>
    <d v="2023-03-24T00:00:00"/>
    <m/>
    <s v="INVIABILIDADE COMERCIAL DA AREA"/>
    <m/>
    <m/>
    <s v="LIBERADO INSTALACAO HP"/>
    <s v="LIBERADO INSTALACAO VIRTUA"/>
    <m/>
    <d v="2015-08-15T00:00:00"/>
    <d v="2015-08-15T00:00:00"/>
    <m/>
    <m/>
    <s v="\N"/>
    <x v="3325"/>
    <s v=" | PTV BLOQUEADO"/>
    <x v="1"/>
    <s v="não"/>
  </r>
  <r>
    <n v="30701341"/>
    <n v="30417800"/>
    <n v="533084564"/>
    <n v="533084565"/>
    <s v="SAO PAULO"/>
    <n v="0"/>
    <m/>
    <m/>
    <s v="VENDA BLOQUEADA"/>
    <s v="VENDA LIBERADA"/>
    <m/>
    <d v="2019-08-01T00:00:00"/>
    <d v="2015-03-16T00:00:00"/>
    <m/>
    <s v="SEM REDE"/>
    <m/>
    <m/>
    <s v="LIBERADO INSTALACAO HP"/>
    <s v="LIBERADO INSTALACAO VIRTUA"/>
    <m/>
    <d v="2015-03-16T00:00:00"/>
    <d v="2015-03-16T00:00:00"/>
    <n v="10"/>
    <d v="2019-08-01T09:43:45"/>
    <s v="\N"/>
    <x v="3326"/>
    <s v="10 | PTV BLOQUEADO"/>
    <x v="3"/>
    <s v="não"/>
  </r>
  <r>
    <n v="30123605"/>
    <n v="29838381"/>
    <n v="533433244"/>
    <n v="533433245"/>
    <s v="SAO PAULO"/>
    <n v="0"/>
    <m/>
    <m/>
    <s v="VENDA BLOQUEADA"/>
    <s v="VENDA LIBERADA"/>
    <m/>
    <d v="2016-01-08T00:00:00"/>
    <d v="2016-01-07T00:00:00"/>
    <m/>
    <s v="SEM BACKBONE"/>
    <m/>
    <m/>
    <s v="LIBERADO INSTALACAO HP"/>
    <s v="LIBERADO INSTALACAO VIRTUA"/>
    <m/>
    <d v="2016-01-07T00:00:00"/>
    <d v="2016-01-07T00:00:00"/>
    <n v="17"/>
    <d v="2016-01-08T12:13:14"/>
    <s v="\N"/>
    <x v="1066"/>
    <s v="17 | PTV BLOQUEADO"/>
    <x v="4"/>
    <s v="não"/>
  </r>
  <r>
    <n v="30211478"/>
    <n v="29927160"/>
    <n v="534913180"/>
    <n v="534913181"/>
    <s v="SAO PAULO"/>
    <n v="0"/>
    <m/>
    <m/>
    <s v="VENDA BLOQUEADA"/>
    <s v="VENDA LIBERADA"/>
    <m/>
    <d v="2020-08-03T00:00:00"/>
    <d v="2019-12-27T00:00:00"/>
    <m/>
    <s v="SEM BACKBONE"/>
    <m/>
    <m/>
    <s v="LIBERADO INSTALACAO HP"/>
    <s v="LIBERADO INSTALACAO VIRTUA"/>
    <m/>
    <d v="2019-12-27T00:00:00"/>
    <d v="2019-12-27T00:00:00"/>
    <n v="1"/>
    <d v="2019-12-27T08:16:31"/>
    <s v="\N"/>
    <x v="3327"/>
    <s v="1 | PTV BLOQUEADO"/>
    <x v="4"/>
    <s v="não"/>
  </r>
  <r>
    <n v="30621157"/>
    <n v="30348159"/>
    <n v="379936001"/>
    <n v="379936002"/>
    <s v="JUIZ DE FORA"/>
    <n v="0"/>
    <m/>
    <m/>
    <s v="VENDA NAO LIBERADA"/>
    <s v="VENDA LIBERADA"/>
    <m/>
    <d v="2025-04-02T00:00:00"/>
    <d v="2025-04-02T00:00:00"/>
    <m/>
    <m/>
    <m/>
    <m/>
    <s v="LIBERADO INSTALACAO HP"/>
    <s v="LIBERADO INSTALACAO VIRTUA"/>
    <m/>
    <d v="2025-04-02T00:00:00"/>
    <d v="2025-04-02T00:00:00"/>
    <n v="9"/>
    <d v="2025-04-08T12:27:17"/>
    <s v="\N"/>
    <x v="3012"/>
    <n v="9"/>
    <x v="2"/>
    <s v="não"/>
  </r>
  <r>
    <n v="30626912"/>
    <n v="30353620"/>
    <n v="375261898"/>
    <n v="375261897"/>
    <s v="JUNDIAI"/>
    <n v="0"/>
    <m/>
    <s v="VENDA BLOQUEADA"/>
    <s v="VENDA NAO LIBERADA"/>
    <s v="VENDA LIBERADA"/>
    <d v="2023-06-14T00:00:00"/>
    <d v="2022-09-01T00:00:00"/>
    <d v="2022-09-01T00:00:00"/>
    <s v="MDU GPON - NECESSARIO ADEQUACAO"/>
    <m/>
    <m/>
    <s v="LIBERADO INSTALACAO HP"/>
    <s v="LIBERADO INSTALACAO HP"/>
    <s v="LIBERADO INSTALACAO VIRTUA"/>
    <d v="2023-06-14T00:00:00"/>
    <d v="2022-09-01T00:00:00"/>
    <d v="2022-09-01T00:00:00"/>
    <n v="17"/>
    <d v="2023-01-03T15:04:33"/>
    <s v="\N"/>
    <x v="3328"/>
    <s v="17 | GPON BLOQUEADO"/>
    <x v="6"/>
    <s v="não"/>
  </r>
  <r>
    <n v="30670197"/>
    <n v="30391503"/>
    <n v="711884049"/>
    <n v="711884050"/>
    <s v="POCOS DE CALDAS"/>
    <n v="0"/>
    <m/>
    <m/>
    <s v="VENDA NAO LIBERADA"/>
    <m/>
    <m/>
    <d v="2025-04-11T00:00:00"/>
    <m/>
    <m/>
    <m/>
    <m/>
    <m/>
    <s v="NODE NAO ATIVADO"/>
    <m/>
    <m/>
    <d v="2025-04-11T00:00:00"/>
    <m/>
    <n v="9"/>
    <d v="2025-04-15T13:45:19"/>
    <s v="\N"/>
    <x v="3209"/>
    <n v="9"/>
    <x v="2"/>
    <s v="não"/>
  </r>
  <r>
    <n v="30671149"/>
    <n v="30392382"/>
    <n v="379960881"/>
    <n v="379960882"/>
    <s v="UBERLANDIA"/>
    <n v="0"/>
    <m/>
    <m/>
    <s v="VENDA NAO LIBERADA"/>
    <s v="VENDA LIBERADA"/>
    <m/>
    <d v="2025-04-14T00:00:00"/>
    <d v="2025-04-14T00:00:00"/>
    <m/>
    <m/>
    <m/>
    <m/>
    <s v="LIBERADO INSTALACAO HP"/>
    <s v="LIBERADO INSTALACAO VIRTUA"/>
    <m/>
    <d v="2025-04-14T00:00:00"/>
    <d v="2025-04-14T00:00:00"/>
    <n v="9"/>
    <d v="2025-04-15T14:37:50"/>
    <s v="\N"/>
    <x v="3212"/>
    <n v="9"/>
    <x v="2"/>
    <s v="não"/>
  </r>
  <r>
    <n v="30671359"/>
    <n v="30392591"/>
    <n v="379955548"/>
    <n v="379955549"/>
    <s v="CAMPO GRANDE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n v="9"/>
    <d v="2025-04-16T16:18:10"/>
    <s v="\N"/>
    <x v="3213"/>
    <n v="9"/>
    <x v="2"/>
    <s v="não"/>
  </r>
  <r>
    <n v="30672787"/>
    <n v="30393575"/>
    <n v="379587457"/>
    <n v="379587456"/>
    <s v="RIBEIRAO PRETO"/>
    <n v="0"/>
    <m/>
    <m/>
    <s v="VENDA NAO LIBERADA"/>
    <s v="VENDA LIBERADA"/>
    <m/>
    <d v="2024-10-15T00:00:00"/>
    <d v="2024-10-15T00:00:00"/>
    <m/>
    <m/>
    <m/>
    <m/>
    <s v="LIBERADO INSTALACAO HP"/>
    <s v="LIBERADO INSTALACAO VIRTUA"/>
    <m/>
    <d v="2024-10-15T00:00:00"/>
    <d v="2024-10-15T00:00:00"/>
    <n v="17"/>
    <d v="2024-10-21T10:35:40"/>
    <s v="\N"/>
    <x v="3217"/>
    <n v="17"/>
    <x v="4"/>
    <s v="não"/>
  </r>
  <r>
    <n v="30680830"/>
    <n v="30397987"/>
    <n v="847377826"/>
    <n v="847377827"/>
    <s v="GOIANIA"/>
    <n v="0"/>
    <m/>
    <m/>
    <s v="VENDA NAO LIBERADA"/>
    <s v="VENDA LIBERADA"/>
    <m/>
    <d v="2025-04-16T00:00:00"/>
    <d v="2025-04-16T00:00:00"/>
    <m/>
    <m/>
    <m/>
    <m/>
    <s v="LIBERADO INSTALACAO HP"/>
    <s v="LIBERADO INSTALACAO VIRTUA"/>
    <m/>
    <d v="2025-04-16T00:00:00"/>
    <d v="2025-04-16T00:00:00"/>
    <n v="16"/>
    <d v="2025-04-17T12:42:40"/>
    <s v="\N"/>
    <x v="3231"/>
    <n v="16"/>
    <x v="2"/>
    <s v="não"/>
  </r>
  <r>
    <n v="30685515"/>
    <n v="30402628"/>
    <n v="631618107"/>
    <n v="631618106"/>
    <s v="BELO HORIZONTE"/>
    <n v="0"/>
    <m/>
    <m/>
    <s v="VENDA NAO LIBERADA"/>
    <s v="VENDA LIBERADA"/>
    <m/>
    <d v="2024-03-26T00:00:00"/>
    <d v="2024-03-26T00:00:00"/>
    <m/>
    <m/>
    <m/>
    <m/>
    <s v="LIBERADO INSTALACAO HP"/>
    <s v="LIBERADO INSTALACAO VIRTUA"/>
    <m/>
    <d v="2024-03-26T00:00:00"/>
    <d v="2024-03-26T00:00:00"/>
    <n v="27"/>
    <d v="2024-06-18T15:59:11"/>
    <s v="\N"/>
    <x v="3258"/>
    <n v="27"/>
    <x v="1"/>
    <s v="não"/>
  </r>
  <r>
    <n v="30687988"/>
    <n v="30405029"/>
    <n v="373010257"/>
    <n v="373010258"/>
    <s v="PALHOCA"/>
    <n v="0"/>
    <m/>
    <m/>
    <s v="VENDA LIBERADA"/>
    <s v="VENDA LIBERADA"/>
    <m/>
    <d v="2021-09-06T00:00:00"/>
    <d v="2021-09-06T00:00:00"/>
    <m/>
    <m/>
    <m/>
    <m/>
    <s v="LIBERADO INSTALACAO HP"/>
    <s v="LIBERADO INSTALACAO VIRTUA"/>
    <m/>
    <d v="2021-07-14T00:00:00"/>
    <d v="2021-09-06T00:00:00"/>
    <n v="16"/>
    <d v="2024-10-18T10:59:55"/>
    <s v="\N"/>
    <x v="3329"/>
    <n v="16"/>
    <x v="2"/>
    <s v="não"/>
  </r>
  <r>
    <n v="30692608"/>
    <n v="30409529"/>
    <n v="841226439"/>
    <n v="841226440"/>
    <s v="RIO DE JANEIRO"/>
    <n v="0"/>
    <m/>
    <m/>
    <s v="VENDA LIBERADA"/>
    <s v="VENDA LIBERADA"/>
    <m/>
    <d v="2013-10-26T00:00:00"/>
    <d v="2013-10-26T00:00:00"/>
    <m/>
    <m/>
    <m/>
    <m/>
    <s v="LIBERADO INSTALACAO HP"/>
    <s v="LIBERADO INSTALACAO VIRTUA"/>
    <m/>
    <d v="2013-10-26T00:00:00"/>
    <d v="2013-10-26T00:00:00"/>
    <n v="17"/>
    <d v="2013-10-26T09:25:24"/>
    <s v="\N"/>
    <x v="3302"/>
    <n v="17"/>
    <x v="4"/>
    <s v="não"/>
  </r>
  <r>
    <n v="30701964"/>
    <n v="30418397"/>
    <n v="537461495"/>
    <n v="537461496"/>
    <s v="SAO PAULO"/>
    <n v="0"/>
    <m/>
    <m/>
    <s v="VENDA NAO LIBERADA"/>
    <m/>
    <m/>
    <d v="2025-04-19T00:00:00"/>
    <m/>
    <m/>
    <m/>
    <m/>
    <m/>
    <s v="NODE NAO ATIVADO"/>
    <m/>
    <m/>
    <d v="2025-04-19T00:00:00"/>
    <m/>
    <n v="16"/>
    <d v="2025-04-22T08:53:21"/>
    <s v="\N"/>
    <x v="3330"/>
    <n v="16"/>
    <x v="2"/>
    <s v="não"/>
  </r>
  <r>
    <n v="30701969"/>
    <n v="30418396"/>
    <n v="503147911"/>
    <n v="503110757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2010-05-20T00:00:00"/>
    <d v="2025-01-09T00:00:00"/>
    <n v="16"/>
    <d v="2025-04-22T12:36:09"/>
    <s v="\N"/>
    <x v="3330"/>
    <s v="16 | PTV BLOQUEADO"/>
    <x v="10"/>
    <s v="não"/>
  </r>
  <r>
    <n v="30701971"/>
    <n v="30418402"/>
    <n v="843732863"/>
    <n v="843732864"/>
    <s v="RIO DE JANEIRO"/>
    <n v="0"/>
    <m/>
    <m/>
    <s v="VENDA LIBERADA"/>
    <s v="VENDA LIBERADA"/>
    <m/>
    <d v="2018-08-09T00:00:00"/>
    <d v="2019-08-23T00:00:00"/>
    <m/>
    <m/>
    <m/>
    <m/>
    <s v="LIBERADO INSTALACAO HP"/>
    <s v="LIBERADO INSTALACAO VIRTUA"/>
    <m/>
    <d v="2018-08-09T00:00:00"/>
    <d v="2019-08-23T00:00:00"/>
    <n v="10"/>
    <d v="2018-08-10T14:28:22"/>
    <s v="\N"/>
    <x v="3330"/>
    <n v="10"/>
    <x v="3"/>
    <s v="não"/>
  </r>
  <r>
    <n v="30701522"/>
    <n v="30417977"/>
    <n v="377309580"/>
    <n v="377309581"/>
    <s v="OSASCO"/>
    <n v="0"/>
    <m/>
    <m/>
    <s v="VENDA BLOQUEADA"/>
    <s v="VENDA LIBERADA"/>
    <m/>
    <d v="2016-07-13T00:00:00"/>
    <d v="2021-04-12T00:00:00"/>
    <m/>
    <s v="SEM REDE"/>
    <m/>
    <m/>
    <s v="LIBERADO INSTALACAO HP"/>
    <s v="LIBERADO INSTALACAO VIRTUA"/>
    <m/>
    <d v="2015-12-20T00:00:00"/>
    <d v="2021-04-12T00:00:00"/>
    <n v="1"/>
    <d v="2015-12-21T11:38:27"/>
    <s v="\N"/>
    <x v="3331"/>
    <s v="1 | PTV BLOQUEADO"/>
    <x v="3"/>
    <s v="não"/>
  </r>
  <r>
    <n v="30701963"/>
    <n v="30418394"/>
    <n v="2600966"/>
    <n v="500920591"/>
    <s v="SAO PAULO"/>
    <n v="0"/>
    <m/>
    <m/>
    <s v="VENDA LIBERADA"/>
    <s v="VENDA BLOQUEADA"/>
    <m/>
    <d v="2013-03-18T00:00:00"/>
    <d v="2013-04-03T00:00:00"/>
    <m/>
    <m/>
    <s v="INVIABILIDADE COMERCIAL DA AREA"/>
    <m/>
    <s v="LIBERADO INSTALACAO HP"/>
    <s v="LIBERADO INSTALACAO VIRTUA"/>
    <m/>
    <d v="1999-07-07T00:00:00"/>
    <d v="2013-03-27T00:00:00"/>
    <n v="1"/>
    <m/>
    <s v="\N"/>
    <x v="3330"/>
    <s v="1 | VIRTUA BLOQUEADO"/>
    <x v="1"/>
    <s v="não"/>
  </r>
  <r>
    <n v="30701833"/>
    <n v="30418265"/>
    <n v="368057686"/>
    <n v="368057687"/>
    <s v="SAO GONCALO"/>
    <n v="0"/>
    <m/>
    <m/>
    <s v="VENDA BLOQUEADA"/>
    <s v="VENDA LIBERADA"/>
    <m/>
    <d v="2023-03-21T00:00:00"/>
    <d v="2023-03-21T00:00:00"/>
    <m/>
    <s v="INVIABILIDADE COMERCIAL DA AREA"/>
    <m/>
    <m/>
    <s v="LIBERADO INSTALACAO HP"/>
    <s v="LIBERADO INSTALACAO VIRTUA"/>
    <m/>
    <d v="2016-08-01T00:00:00"/>
    <d v="2016-08-01T00:00:00"/>
    <n v="8"/>
    <d v="2024-05-28T10:01:03"/>
    <s v="\N"/>
    <x v="3332"/>
    <s v="8 | PTV BLOQUEADO"/>
    <x v="1"/>
    <s v="não"/>
  </r>
  <r>
    <n v="30701979"/>
    <n v="30418391"/>
    <n v="370403184"/>
    <n v="370403185"/>
    <s v="INDAIATUBA"/>
    <n v="0"/>
    <m/>
    <m/>
    <s v="VENDA LIBERADA"/>
    <s v="VENDA LIBERADA"/>
    <m/>
    <d v="2018-01-29T00:00:00"/>
    <d v="2018-01-29T00:00:00"/>
    <m/>
    <m/>
    <m/>
    <m/>
    <s v="LIBERADO INSTALACAO HP"/>
    <s v="LIBERADO INSTALACAO VIRTUA"/>
    <m/>
    <d v="2018-01-29T00:00:00"/>
    <d v="2018-01-29T00:00:00"/>
    <n v="8"/>
    <d v="2018-02-01T15:21:14"/>
    <s v="\N"/>
    <x v="3330"/>
    <n v="8"/>
    <x v="0"/>
    <s v="não"/>
  </r>
  <r>
    <n v="30701863"/>
    <n v="30418295"/>
    <n v="638959953"/>
    <n v="638959954"/>
    <s v="MANAUS"/>
    <n v="0"/>
    <m/>
    <m/>
    <s v="VENDA NAO LIBERADA"/>
    <s v="VENDA LIBERADA"/>
    <m/>
    <d v="2011-09-09T00:00:00"/>
    <d v="2011-09-10T00:00:00"/>
    <m/>
    <m/>
    <m/>
    <m/>
    <s v="LIBERADO INSTALACAO HP"/>
    <s v="LIBERADO INSTALACAO VIRTUA"/>
    <m/>
    <d v="2011-09-09T00:00:00"/>
    <d v="2011-09-10T00:00:00"/>
    <n v="10"/>
    <d v="2011-09-10T14:12:25"/>
    <s v="\N"/>
    <x v="3333"/>
    <n v="10"/>
    <x v="3"/>
    <s v="não"/>
  </r>
  <r>
    <n v="30701983"/>
    <n v="30418398"/>
    <n v="641530335"/>
    <n v="641530336"/>
    <s v="MOGI DAS CRUZES"/>
    <n v="0"/>
    <m/>
    <m/>
    <s v="VENDA BLOQUEADA"/>
    <s v="VENDA BLOQUEADA"/>
    <m/>
    <d v="2019-10-10T00:00:00"/>
    <d v="2019-10-10T00:00:00"/>
    <m/>
    <s v="SEM REDE"/>
    <s v="SEM REDE"/>
    <m/>
    <s v="LIBERADO INSTALACAO HP"/>
    <s v="LIBERADO INSTALACAO VIRTUA"/>
    <m/>
    <d v="2015-05-08T00:00:00"/>
    <d v="2015-11-16T00:00:00"/>
    <n v="16"/>
    <d v="2025-04-22T14:59:54"/>
    <s v="\N"/>
    <x v="3330"/>
    <s v="16 | PTV BLOQUEADO | VIRTUA BLOQUEADO"/>
    <x v="3"/>
    <s v="não"/>
  </r>
  <r>
    <n v="30701976"/>
    <n v="30418406"/>
    <n v="847379916"/>
    <n v="847379917"/>
    <s v="BRASILIA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16"/>
    <d v="2025-04-22T08:12:53"/>
    <s v="\N"/>
    <x v="3330"/>
    <n v="16"/>
    <x v="2"/>
    <s v="não"/>
  </r>
  <r>
    <n v="30701980"/>
    <n v="30418393"/>
    <n v="386930811"/>
    <n v="386930812"/>
    <s v="NATAL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16"/>
    <d v="2025-04-22T08:37:26"/>
    <s v="\N"/>
    <x v="3330"/>
    <n v="16"/>
    <x v="2"/>
    <s v="não"/>
  </r>
  <r>
    <n v="30701965"/>
    <n v="30418408"/>
    <n v="847381601"/>
    <n v="847381602"/>
    <s v="GOIANIA"/>
    <n v="0"/>
    <m/>
    <m/>
    <s v="VENDA NAO LIBERADA"/>
    <s v="VENDA LIBERADA"/>
    <m/>
    <d v="2025-04-21T00:00:00"/>
    <d v="2025-04-21T00:00:00"/>
    <m/>
    <m/>
    <m/>
    <m/>
    <s v="LIBERADO INSTALACAO HP"/>
    <s v="LIBERADO INSTALACAO VIRTUA"/>
    <m/>
    <d v="2025-04-21T00:00:00"/>
    <d v="2025-04-21T00:00:00"/>
    <n v="16"/>
    <d v="2025-04-22T16:15:46"/>
    <s v="\N"/>
    <x v="3330"/>
    <n v="16"/>
    <x v="2"/>
    <s v="não"/>
  </r>
  <r>
    <n v="30701975"/>
    <n v="30418404"/>
    <n v="847376337"/>
    <n v="847376338"/>
    <s v="BRASILIA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16"/>
    <d v="2025-04-22T15:46:37"/>
    <s v="\N"/>
    <x v="3330"/>
    <n v="16"/>
    <x v="2"/>
    <s v="não"/>
  </r>
  <r>
    <n v="30701977"/>
    <n v="30418407"/>
    <n v="847380515"/>
    <n v="847380516"/>
    <s v="BRASILIA"/>
    <n v="0"/>
    <m/>
    <m/>
    <s v="VENDA NAO LIBERADA"/>
    <s v="VENDA LIBERADA"/>
    <m/>
    <d v="2025-04-19T00:00:00"/>
    <d v="2025-04-19T00:00:00"/>
    <m/>
    <m/>
    <m/>
    <m/>
    <s v="LIBERADO INSTALACAO HP"/>
    <s v="LIBERADO INSTALACAO VIRTUA"/>
    <m/>
    <d v="2025-04-19T00:00:00"/>
    <d v="2025-04-19T00:00:00"/>
    <n v="16"/>
    <d v="2025-04-22T08:41:16"/>
    <s v="\N"/>
    <x v="3330"/>
    <n v="16"/>
    <x v="2"/>
    <s v="não"/>
  </r>
  <r>
    <n v="30702554"/>
    <n v="30419039"/>
    <n v="370181460"/>
    <n v="370181461"/>
    <s v="SERRA"/>
    <n v="0"/>
    <m/>
    <m/>
    <s v="VENDA LIBERADA"/>
    <s v="VENDA LIBERADA"/>
    <m/>
    <d v="2020-07-20T00:00:00"/>
    <d v="2020-07-20T00:00:00"/>
    <m/>
    <m/>
    <m/>
    <m/>
    <s v="LIBERADO INSTALACAO HP"/>
    <s v="LIBERADO INSTALACAO VIRTUA"/>
    <m/>
    <d v="2017-10-18T00:00:00"/>
    <d v="2020-07-20T00:00:00"/>
    <n v="10"/>
    <d v="2023-06-22T17:17:26"/>
    <s v="\N"/>
    <x v="3334"/>
    <n v="10"/>
    <x v="3"/>
    <s v="não"/>
  </r>
  <r>
    <n v="30703303"/>
    <n v="30419980"/>
    <n v="372528859"/>
    <n v="372528860"/>
    <s v="NOVA IGUACU"/>
    <n v="0"/>
    <m/>
    <m/>
    <s v="VENDA BLOQUEADA"/>
    <s v="VENDA BLOQUEADA"/>
    <m/>
    <d v="2016-05-18T00:00:00"/>
    <d v="2016-05-18T00:00:00"/>
    <m/>
    <s v="SEM REDE"/>
    <s v="SEM REDE"/>
    <m/>
    <s v="LIBERADO INSTALACAO HP"/>
    <s v="LIBERADO INSTALACAO VIRTUA"/>
    <m/>
    <d v="2012-09-29T00:00:00"/>
    <d v="2012-09-29T00:00:00"/>
    <n v="1"/>
    <d v="2012-09-29T14:49:44"/>
    <s v="\N"/>
    <x v="3335"/>
    <s v="1 | PTV BLOQUEADO | VIRTUA BLOQUEADO"/>
    <x v="3"/>
    <s v="não"/>
  </r>
  <r>
    <n v="30703304"/>
    <n v="30419979"/>
    <n v="366213079"/>
    <n v="366213078"/>
    <s v="UBERLANDIA"/>
    <n v="0"/>
    <m/>
    <m/>
    <s v="VENDA BLOQUEADA"/>
    <s v="VENDA LIBERADA"/>
    <m/>
    <d v="2016-12-15T00:00:00"/>
    <d v="2015-07-16T00:00:00"/>
    <m/>
    <s v="INVIABILIDADE COMERCIAL DA AREA"/>
    <m/>
    <m/>
    <s v="LIBERADO INSTALACAO HP"/>
    <s v="LIBERADO INSTALACAO VIRTUA"/>
    <m/>
    <d v="2014-12-26T00:00:00"/>
    <d v="2015-07-16T00:00:00"/>
    <n v="27"/>
    <d v="2016-12-15T17:08:46"/>
    <s v="\N"/>
    <x v="3335"/>
    <s v="27 | PTV BLOQUEADO"/>
    <x v="1"/>
    <s v="não"/>
  </r>
  <r>
    <n v="30703712"/>
    <n v="30420320"/>
    <n v="377999888"/>
    <n v="377999889"/>
    <s v="TERESINA"/>
    <n v="0"/>
    <m/>
    <m/>
    <s v="VENDA LIBERADA"/>
    <s v="VENDA LIBERADA"/>
    <m/>
    <d v="2016-09-02T00:00:00"/>
    <d v="2016-09-02T00:00:00"/>
    <m/>
    <m/>
    <m/>
    <m/>
    <s v="LIBERADO INSTALACAO HP"/>
    <s v="LIBERADO INSTALACAO VIRTUA"/>
    <m/>
    <d v="2016-09-02T00:00:00"/>
    <d v="2016-09-02T00:00:00"/>
    <n v="10"/>
    <d v="2020-11-24T11:20:37"/>
    <s v="\N"/>
    <x v="3336"/>
    <n v="10"/>
    <x v="3"/>
    <s v="não"/>
  </r>
  <r>
    <n v="30704298"/>
    <n v="30420652"/>
    <n v="62389395"/>
    <n v="62389396"/>
    <s v="LONDRINA"/>
    <n v="0"/>
    <m/>
    <m/>
    <s v="VENDA BLOQUEADA"/>
    <s v="VENDA BLOQUEADA"/>
    <m/>
    <d v="2009-09-03T00:00:00"/>
    <d v="2023-05-02T00:00:00"/>
    <m/>
    <s v="SEM REDE"/>
    <s v="SEM REDE"/>
    <m/>
    <s v="LIBERADO INSTALACAO HP"/>
    <s v="LIBERADO INSTALACAO VIRTUA"/>
    <m/>
    <d v="2009-09-03T00:00:00"/>
    <d v="2023-05-02T00:00:00"/>
    <n v="10"/>
    <d v="2009-09-03T15:53:31"/>
    <s v="\N"/>
    <x v="3337"/>
    <s v="10 | PTV BLOQUEADO | VIRTUA BLOQUEADO"/>
    <x v="3"/>
    <s v="não"/>
  </r>
  <r>
    <n v="30704297"/>
    <n v="30420653"/>
    <n v="643601856"/>
    <n v="643601857"/>
    <s v="PINDAMONHANGABA"/>
    <n v="0"/>
    <m/>
    <m/>
    <s v="VENDA BLOQUEADA"/>
    <s v="VENDA LIBERADA"/>
    <m/>
    <d v="2018-08-02T00:00:00"/>
    <d v="2022-08-05T00:00:00"/>
    <m/>
    <s v="SEM REDE"/>
    <m/>
    <m/>
    <s v="LIBERADO INSTALACAO HP"/>
    <s v="LIBERADO INSTALACAO VIRTUA"/>
    <m/>
    <d v="2018-07-19T00:00:00"/>
    <d v="2022-08-05T00:00:00"/>
    <n v="10"/>
    <d v="2018-08-02T16:51:08"/>
    <s v="\N"/>
    <x v="3337"/>
    <s v="10 | PTV BLOQUEADO"/>
    <x v="3"/>
    <s v="não"/>
  </r>
  <r>
    <n v="30704409"/>
    <n v="30420805"/>
    <n v="386935616"/>
    <n v="386935617"/>
    <s v="GUARATINGUETA"/>
    <n v="0"/>
    <m/>
    <m/>
    <s v="VENDA NAO LIBERADA"/>
    <s v="VENDA LIBERADA"/>
    <m/>
    <d v="2025-04-23T00:00:00"/>
    <d v="2025-04-23T00:00:00"/>
    <m/>
    <m/>
    <m/>
    <m/>
    <s v="LIBERADO INSTALACAO HP"/>
    <s v="LIBERADO INSTALACAO VIRTUA"/>
    <m/>
    <d v="2025-04-23T00:00:00"/>
    <d v="2025-04-23T00:00:00"/>
    <n v="2"/>
    <d v="2025-04-23T00:00:00"/>
    <s v="\N"/>
    <x v="3338"/>
    <n v="2"/>
    <x v="12"/>
    <s v="não"/>
  </r>
  <r>
    <n v="30704557"/>
    <n v="30420962"/>
    <n v="379305118"/>
    <n v="379305119"/>
    <s v="GUARULHOS"/>
    <n v="0"/>
    <m/>
    <m/>
    <s v="VENDA NAO LIBERADA"/>
    <s v="VENDA LIBERADA"/>
    <m/>
    <d v="2018-02-12T00:00:00"/>
    <d v="2018-02-14T00:00:00"/>
    <m/>
    <m/>
    <m/>
    <m/>
    <s v="LIBERADO INSTALACAO HP"/>
    <s v="LIBERADO INSTALACAO VIRTUA"/>
    <m/>
    <d v="2018-02-12T00:00:00"/>
    <d v="2018-02-14T00:00:00"/>
    <n v="10"/>
    <d v="2018-02-14T09:02:34"/>
    <s v="\N"/>
    <x v="3338"/>
    <n v="10"/>
    <x v="3"/>
    <s v="não"/>
  </r>
  <r>
    <n v="30704554"/>
    <n v="30420960"/>
    <n v="313651483"/>
    <n v="313337521"/>
    <s v="GOIANIA"/>
    <n v="0"/>
    <m/>
    <m/>
    <s v="VENDA BLOQUEADA"/>
    <s v="VENDA BLOQUEADA"/>
    <m/>
    <d v="2019-10-18T00:00:00"/>
    <d v="2020-04-27T00:00:00"/>
    <m/>
    <s v="SEM REDE"/>
    <s v="SEM REDE"/>
    <m/>
    <s v="LIBERADO INSTALACAO HP"/>
    <s v="LIBERADO INSTALACAO VIRTUA"/>
    <m/>
    <d v="2000-10-06T00:00:00"/>
    <d v="2020-04-27T00:00:00"/>
    <n v="1"/>
    <d v="2019-10-15T16:11:18"/>
    <s v="\N"/>
    <x v="3338"/>
    <s v="1 | PTV BLOQUEADO | VIRTUA BLOQUEADO"/>
    <x v="3"/>
    <s v="não"/>
  </r>
  <r>
    <n v="30704877"/>
    <n v="30421351"/>
    <n v="377156027"/>
    <n v="377156026"/>
    <s v="MESQUITA"/>
    <n v="0"/>
    <m/>
    <m/>
    <s v="VENDA BLOQUEADA"/>
    <s v="VENDA LIBERADA"/>
    <m/>
    <d v="2021-11-03T00:00:00"/>
    <d v="2018-01-26T00:00:00"/>
    <m/>
    <s v="INVIABILIDADE COMERCIAL DA AREA"/>
    <m/>
    <m/>
    <s v="LIBERADO INSTALACAO HP"/>
    <s v="LIBERADO INSTALACAO VIRTUA"/>
    <m/>
    <d v="2015-11-24T00:00:00"/>
    <d v="2015-11-24T00:00:00"/>
    <n v="1"/>
    <d v="2015-11-24T00:00:00"/>
    <s v="\N"/>
    <x v="3339"/>
    <s v="1 | PTV BLOQUEADO"/>
    <x v="1"/>
    <s v="não"/>
  </r>
  <r>
    <n v="30705178"/>
    <n v="30421687"/>
    <n v="2310252"/>
    <n v="312995617"/>
    <s v="SAO PAULO"/>
    <n v="1"/>
    <m/>
    <m/>
    <s v="VENDA BLOQUEADA"/>
    <s v="VENDA LIBERADA"/>
    <m/>
    <d v="2008-02-12T00:00:00"/>
    <d v="2012-08-23T00:00:00"/>
    <m/>
    <s v="INVIABILIDADE COMERCIAL DA AREA"/>
    <m/>
    <m/>
    <s v="LIBERADO INSTALACAO HP"/>
    <s v="LIBERADO INSTALACAO VIRTUA"/>
    <m/>
    <d v="1999-07-09T00:00:00"/>
    <d v="2012-08-23T00:00:00"/>
    <n v="1"/>
    <m/>
    <s v="\N"/>
    <x v="3340"/>
    <s v="1 | PTV BLOQUEADO | BLOQUEIO ENGENHARIA"/>
    <x v="1"/>
    <s v="sim"/>
  </r>
  <r>
    <n v="30705573"/>
    <n v="30421971"/>
    <n v="2601316"/>
    <n v="500979774"/>
    <s v="SAO PAULO"/>
    <n v="0"/>
    <m/>
    <m/>
    <s v="VENDA BLOQUEADA"/>
    <s v="VENDA BLOQUEADA"/>
    <m/>
    <d v="2023-02-10T00:00:00"/>
    <d v="2023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3341"/>
    <s v="1 | PTV BLOQUEADO | VIRTUA BLOQUEADO"/>
    <x v="1"/>
    <s v="não"/>
  </r>
  <r>
    <n v="30705575"/>
    <n v="30421970"/>
    <n v="62671320"/>
    <n v="62671321"/>
    <s v="CURITIBA - CABO"/>
    <n v="0"/>
    <m/>
    <m/>
    <s v="VENDA LIBERADA"/>
    <s v="VENDA NAO LIBERADA"/>
    <m/>
    <d v="2010-07-06T00:00:00"/>
    <d v="2011-12-01T00:00:00"/>
    <m/>
    <m/>
    <m/>
    <m/>
    <s v="LIBERADO INSTALACAO HP"/>
    <s v="RETORNO NAO ATIVADO"/>
    <m/>
    <d v="2010-07-05T00:00:00"/>
    <d v="2011-12-01T00:00:00"/>
    <n v="1"/>
    <d v="2010-07-06T11:01:35"/>
    <s v="\N"/>
    <x v="3341"/>
    <n v="1"/>
    <x v="8"/>
    <s v="não"/>
  </r>
  <r>
    <n v="30706129"/>
    <n v="30422299"/>
    <n v="641634418"/>
    <n v="641634419"/>
    <s v="RECIFE"/>
    <n v="0"/>
    <m/>
    <m/>
    <s v="VENDA LIBERADA"/>
    <s v="VENDA LIBERADA"/>
    <m/>
    <d v="2015-06-22T00:00:00"/>
    <d v="2022-07-12T00:00:00"/>
    <m/>
    <m/>
    <m/>
    <m/>
    <s v="LIBERADO INSTALACAO HP"/>
    <s v="LIBERADO INSTALACAO VIRTUA"/>
    <m/>
    <d v="2015-06-22T00:00:00"/>
    <d v="2022-07-12T00:00:00"/>
    <n v="10"/>
    <d v="2015-06-23T10:11:48"/>
    <s v="\N"/>
    <x v="3342"/>
    <n v="10"/>
    <x v="3"/>
    <s v="não"/>
  </r>
  <r>
    <n v="30706407"/>
    <n v="30422583"/>
    <n v="381043444"/>
    <n v="381043445"/>
    <s v="BELEM"/>
    <n v="0"/>
    <m/>
    <m/>
    <s v="VENDA LIBERADA"/>
    <s v="VENDA LIBERADA"/>
    <m/>
    <d v="2019-12-27T00:00:00"/>
    <d v="2019-12-27T00:00:00"/>
    <m/>
    <m/>
    <m/>
    <m/>
    <s v="LIBERADO INSTALACAO HP"/>
    <s v="LIBERADO INSTALACAO VIRTUA"/>
    <m/>
    <d v="2019-12-27T00:00:00"/>
    <d v="2019-12-27T00:00:00"/>
    <n v="10"/>
    <d v="2019-12-27T12:34:38"/>
    <s v="\N"/>
    <x v="3343"/>
    <n v="10"/>
    <x v="3"/>
    <s v="não"/>
  </r>
  <r>
    <n v="30706406"/>
    <n v="30422585"/>
    <n v="840181222"/>
    <n v="840181223"/>
    <s v="RIO DE JANEIRO"/>
    <n v="0"/>
    <m/>
    <m/>
    <s v="VENDA BLOQUEADA"/>
    <s v="VENDA BLOQUEADA"/>
    <m/>
    <d v="2020-03-06T00:00:00"/>
    <d v="2020-03-06T00:00:00"/>
    <m/>
    <s v="SEM REDE"/>
    <s v="SEM REDE"/>
    <m/>
    <s v="LIBERADO INSTALACAO HP"/>
    <s v="LIBERADO INSTALACAO VIRTUA"/>
    <m/>
    <d v="2012-05-10T00:00:00"/>
    <d v="2012-05-14T00:00:00"/>
    <n v="10"/>
    <d v="2020-03-06T18:25:32"/>
    <s v="\N"/>
    <x v="3343"/>
    <s v="10 | PTV BLOQUEADO | VIRTUA BLOQUEADO"/>
    <x v="3"/>
    <s v="não"/>
  </r>
  <r>
    <n v="30706408"/>
    <n v="30422584"/>
    <n v="386219275"/>
    <n v="386219276"/>
    <s v="BELEM"/>
    <n v="0"/>
    <m/>
    <m/>
    <s v="VENDA NAO LIBERADA"/>
    <s v="VENDA LIBERADA"/>
    <m/>
    <d v="2024-04-17T00:00:00"/>
    <d v="2024-04-17T00:00:00"/>
    <m/>
    <m/>
    <m/>
    <m/>
    <s v="LIBERADO INSTALACAO HP"/>
    <s v="LIBERADO INSTALACAO VIRTUA"/>
    <m/>
    <d v="2024-04-17T00:00:00"/>
    <d v="2024-04-17T00:00:00"/>
    <n v="8"/>
    <d v="2024-05-21T10:49:53"/>
    <s v="\N"/>
    <x v="3343"/>
    <n v="8"/>
    <x v="0"/>
    <s v="não"/>
  </r>
  <r>
    <n v="30706656"/>
    <n v="30422841"/>
    <n v="636968341"/>
    <n v="636968336"/>
    <s v="MOGI DAS CRUZES"/>
    <n v="0"/>
    <m/>
    <m/>
    <s v="VENDA BLOQUEADA"/>
    <s v="VENDA LIBERADA"/>
    <m/>
    <d v="2014-02-24T00:00:00"/>
    <d v="2014-06-20T00:00:00"/>
    <m/>
    <s v="SEM REDE"/>
    <m/>
    <m/>
    <s v="LIBERADO INSTALACAO HP"/>
    <s v="LIBERADO INSTALACAO VIRTUA"/>
    <m/>
    <d v="1980-01-01T00:00:00"/>
    <d v="2014-06-20T00:00:00"/>
    <m/>
    <d v="1980-01-01T00:00:00"/>
    <s v="\N"/>
    <x v="3344"/>
    <s v=" | PTV BLOQUEADO"/>
    <x v="3"/>
    <s v="não"/>
  </r>
  <r>
    <n v="30706915"/>
    <n v="30423117"/>
    <n v="843868806"/>
    <n v="843868807"/>
    <s v="NITEROI"/>
    <n v="0"/>
    <m/>
    <m/>
    <s v="VENDA LIBERADA"/>
    <s v="VENDA LIBERADA"/>
    <m/>
    <d v="2018-11-14T00:00:00"/>
    <d v="2018-11-14T00:00:00"/>
    <m/>
    <m/>
    <m/>
    <m/>
    <s v="LIBERADO INSTALACAO HP"/>
    <s v="LIBERADO INSTALACAO VIRTUA"/>
    <m/>
    <d v="2018-11-13T00:00:00"/>
    <d v="2018-11-14T00:00:00"/>
    <n v="10"/>
    <d v="2023-05-22T12:51:21"/>
    <s v="\N"/>
    <x v="3345"/>
    <n v="10"/>
    <x v="3"/>
    <s v="não"/>
  </r>
  <r>
    <n v="30706914"/>
    <n v="30423116"/>
    <n v="705422254"/>
    <n v="705422255"/>
    <s v="PORTO ALEGRE - CABO"/>
    <n v="0"/>
    <m/>
    <m/>
    <s v="VENDA LIBERADA"/>
    <s v="VENDA LIBERADA"/>
    <m/>
    <d v="2019-07-13T00:00:00"/>
    <d v="2019-07-13T00:00:00"/>
    <m/>
    <m/>
    <m/>
    <m/>
    <s v="LIBERADO INSTALACAO HP"/>
    <s v="LIBERADO INSTALACAO VIRTUA"/>
    <m/>
    <d v="2019-07-12T00:00:00"/>
    <d v="2019-07-13T00:00:00"/>
    <n v="10"/>
    <d v="2020-07-24T15:55:04"/>
    <s v="\N"/>
    <x v="3345"/>
    <n v="10"/>
    <x v="3"/>
    <s v="não"/>
  </r>
  <r>
    <n v="30707191"/>
    <n v="30423432"/>
    <n v="382570170"/>
    <n v="382570171"/>
    <s v="NOVA IGUACU"/>
    <n v="0"/>
    <m/>
    <m/>
    <s v="VENDA LIBERADA"/>
    <s v="VENDA LIBERADA"/>
    <m/>
    <d v="2021-09-02T00:00:00"/>
    <d v="2022-08-12T00:00:00"/>
    <m/>
    <m/>
    <m/>
    <m/>
    <s v="LIBERADO INSTALACAO HP"/>
    <s v="LIBERADO INSTALACAO VIRTUA"/>
    <m/>
    <d v="2021-09-02T00:00:00"/>
    <d v="2022-08-12T00:00:00"/>
    <n v="10"/>
    <d v="2022-05-10T17:00:40"/>
    <s v="\N"/>
    <x v="3346"/>
    <n v="10"/>
    <x v="3"/>
    <s v="não"/>
  </r>
  <r>
    <n v="30707737"/>
    <n v="30423783"/>
    <n v="640590149"/>
    <n v="640590150"/>
    <s v="MANAUS"/>
    <n v="0"/>
    <m/>
    <m/>
    <s v="VENDA LIBERADA"/>
    <s v="VENDA LIBERADA"/>
    <m/>
    <d v="2013-12-09T00:00:00"/>
    <d v="2013-12-09T00:00:00"/>
    <m/>
    <m/>
    <m/>
    <m/>
    <s v="LIBERADO INSTALACAO HP"/>
    <s v="LIBERADO INSTALACAO VIRTUA"/>
    <m/>
    <d v="2013-12-09T00:00:00"/>
    <d v="2013-12-09T00:00:00"/>
    <n v="8"/>
    <d v="2014-05-23T12:23:47"/>
    <s v="\N"/>
    <x v="3347"/>
    <n v="8"/>
    <x v="0"/>
    <s v="não"/>
  </r>
  <r>
    <n v="30707739"/>
    <n v="30423780"/>
    <n v="377466303"/>
    <n v="377466304"/>
    <s v="ITAPEVI"/>
    <n v="0"/>
    <m/>
    <m/>
    <s v="VENDA BLOQUEADA"/>
    <s v="VENDA LIBERADA"/>
    <m/>
    <d v="2016-02-15T00:00:00"/>
    <d v="2021-07-15T00:00:00"/>
    <m/>
    <s v="SEM REDE"/>
    <m/>
    <m/>
    <s v="LIBERADO INSTALACAO HP"/>
    <s v="LIBERADO INSTALACAO VIRTUA"/>
    <m/>
    <d v="2016-02-13T00:00:00"/>
    <d v="2021-07-15T00:00:00"/>
    <n v="10"/>
    <d v="2016-02-15T14:11:25"/>
    <s v="\N"/>
    <x v="3347"/>
    <s v="10 | PTV BLOQUEADO"/>
    <x v="3"/>
    <s v="não"/>
  </r>
  <r>
    <n v="30707738"/>
    <n v="30423782"/>
    <n v="386932557"/>
    <n v="386932558"/>
    <s v="MACEIO"/>
    <n v="0"/>
    <m/>
    <m/>
    <s v="VENDA NAO LIBERADA"/>
    <s v="VENDA LIBERADA"/>
    <m/>
    <d v="2025-04-20T00:00:00"/>
    <d v="2025-04-20T00:00:00"/>
    <m/>
    <m/>
    <m/>
    <m/>
    <s v="LIBERADO INSTALACAO HP"/>
    <s v="LIBERADO INSTALACAO VIRTUA"/>
    <m/>
    <d v="2025-04-20T00:00:00"/>
    <d v="2025-04-20T00:00:00"/>
    <n v="9"/>
    <d v="2025-04-22T11:43:12"/>
    <s v="\N"/>
    <x v="3347"/>
    <n v="9"/>
    <x v="2"/>
    <s v="não"/>
  </r>
  <r>
    <n v="30708026"/>
    <n v="30424128"/>
    <n v="377380171"/>
    <n v="377380172"/>
    <s v="GUARAPUAVA"/>
    <n v="0"/>
    <m/>
    <m/>
    <s v="VENDA LIBERADA"/>
    <s v="VENDA LIBERADA"/>
    <m/>
    <d v="2016-01-11T00:00:00"/>
    <d v="2017-01-19T00:00:00"/>
    <m/>
    <m/>
    <m/>
    <m/>
    <s v="LIBERADO INSTALACAO HP"/>
    <s v="LIBERADO INSTALACAO VIRTUA"/>
    <m/>
    <d v="2016-01-11T00:00:00"/>
    <d v="2017-01-19T00:00:00"/>
    <n v="10"/>
    <d v="2020-07-07T10:08:30"/>
    <s v="\N"/>
    <x v="3348"/>
    <n v="10"/>
    <x v="3"/>
    <s v="não"/>
  </r>
  <r>
    <n v="30708024"/>
    <n v="30424130"/>
    <n v="845263162"/>
    <n v="845263163"/>
    <s v="GOIANIA"/>
    <n v="0"/>
    <m/>
    <m/>
    <s v="VENDA LIBERADA"/>
    <s v="VENDA LIBERADA"/>
    <m/>
    <d v="2021-10-04T00:00:00"/>
    <d v="2021-10-04T00:00:00"/>
    <m/>
    <m/>
    <m/>
    <m/>
    <s v="LIBERADO INSTALACAO HP"/>
    <s v="LIBERADO INSTALACAO VIRTUA"/>
    <m/>
    <d v="2021-10-04T00:00:00"/>
    <d v="2021-10-04T00:00:00"/>
    <n v="10"/>
    <d v="2022-01-20T17:54:12"/>
    <s v="\N"/>
    <x v="3348"/>
    <n v="10"/>
    <x v="3"/>
    <s v="não"/>
  </r>
  <r>
    <n v="30708457"/>
    <n v="30424434"/>
    <n v="534609526"/>
    <n v="534609527"/>
    <s v="SAO PAULO"/>
    <n v="0"/>
    <m/>
    <s v="VENDA LIBERADA"/>
    <s v="VENDA LIBERADA"/>
    <m/>
    <d v="2023-06-16T00:00:00"/>
    <d v="2018-12-20T00:00:00"/>
    <m/>
    <m/>
    <m/>
    <m/>
    <s v="LIBERADO INSTALACAO HP"/>
    <s v="LIBERADO INSTALACAO HP"/>
    <m/>
    <d v="2023-06-16T00:00:00"/>
    <d v="2018-12-20T00:00:00"/>
    <m/>
    <n v="27"/>
    <d v="2018-12-20T12:51:23"/>
    <s v="\N"/>
    <x v="3349"/>
    <n v="27"/>
    <x v="1"/>
    <s v="não"/>
  </r>
  <r>
    <n v="30708456"/>
    <n v="30424433"/>
    <n v="533591557"/>
    <n v="533591558"/>
    <s v="SAO PAULO"/>
    <n v="1"/>
    <d v="2016-05-20T00:00:00"/>
    <m/>
    <s v="VENDA LIBERADA"/>
    <s v="VENDA LIBERADA"/>
    <m/>
    <d v="2016-05-19T00:00:00"/>
    <d v="2016-05-19T00:00:00"/>
    <m/>
    <m/>
    <m/>
    <m/>
    <s v="LIBERADO INSTALACAO HP"/>
    <s v="LIBERADO INSTALACAO VIRTUA"/>
    <m/>
    <d v="2016-05-19T00:00:00"/>
    <d v="2016-05-19T00:00:00"/>
    <n v="27"/>
    <d v="2016-05-20T13:23:57"/>
    <s v="\N"/>
    <x v="3349"/>
    <s v="27 | BLOQUEIO ENGENHARIA"/>
    <x v="1"/>
    <s v="sim"/>
  </r>
  <r>
    <n v="30708459"/>
    <n v="30424432"/>
    <n v="374181706"/>
    <n v="374181707"/>
    <s v="BELEM"/>
    <n v="0"/>
    <m/>
    <m/>
    <s v="VENDA LIBERADA"/>
    <s v="VENDA LIBERADA"/>
    <m/>
    <d v="2013-08-31T00:00:00"/>
    <d v="2013-08-31T00:00:00"/>
    <m/>
    <m/>
    <m/>
    <m/>
    <s v="LIBERADO INSTALACAO HP"/>
    <s v="LIBERADO INSTALACAO VIRTUA"/>
    <m/>
    <d v="2013-08-31T00:00:00"/>
    <d v="2013-08-31T00:00:00"/>
    <n v="10"/>
    <d v="2020-01-15T18:18:46"/>
    <s v="\N"/>
    <x v="3349"/>
    <n v="10"/>
    <x v="3"/>
    <s v="não"/>
  </r>
  <r>
    <n v="30708461"/>
    <n v="30424430"/>
    <n v="364008528"/>
    <n v="364008527"/>
    <s v="UBERLANDIA"/>
    <n v="0"/>
    <m/>
    <m/>
    <s v="VENDA BLOQUEADA"/>
    <s v="VENDA LIBERADA"/>
    <m/>
    <d v="2016-12-17T00:00:00"/>
    <d v="2014-03-06T00:00:00"/>
    <m/>
    <s v="INVIABILIDADE COMERCIAL DA AREA"/>
    <m/>
    <m/>
    <s v="LIBERADO INSTALACAO HP"/>
    <s v="LIBERADO INSTALACAO VIRTUA"/>
    <m/>
    <d v="2013-10-31T00:00:00"/>
    <d v="2014-03-06T00:00:00"/>
    <n v="27"/>
    <d v="2016-12-17T08:44:55"/>
    <s v="\N"/>
    <x v="3349"/>
    <s v="27 | PTV BLOQUEADO"/>
    <x v="1"/>
    <s v="não"/>
  </r>
  <r>
    <n v="30708872"/>
    <n v="30424707"/>
    <n v="374377741"/>
    <n v="374377742"/>
    <s v="BARUERI"/>
    <n v="0"/>
    <m/>
    <m/>
    <s v="VENDA BLOQUEADA"/>
    <s v="VENDA BLOQUEADA"/>
    <m/>
    <d v="2014-05-19T00:00:00"/>
    <d v="2021-08-25T00:00:00"/>
    <m/>
    <s v="INVIABILIDADE COMERCIAL DA AREA"/>
    <s v="INVIABILIDADE COMERCIAL DA AREA"/>
    <m/>
    <s v="LIBERADO INSTALACAO HP"/>
    <s v="LIBERADO INSTALACAO VIRTUA"/>
    <m/>
    <d v="2013-10-22T00:00:00"/>
    <d v="2021-08-25T00:00:00"/>
    <n v="27"/>
    <d v="2019-01-14T10:19:00"/>
    <s v="\N"/>
    <x v="3350"/>
    <s v="27 | PTV BLOQUEADO | VIRTUA BLOQUEADO"/>
    <x v="1"/>
    <s v="não"/>
  </r>
  <r>
    <n v="30710317"/>
    <n v="30424984"/>
    <n v="376786650"/>
    <n v="376786651"/>
    <s v="MACEIO"/>
    <n v="0"/>
    <m/>
    <m/>
    <s v="VENDA LIBERADA"/>
    <s v="VENDA LIBERADA"/>
    <m/>
    <d v="2015-07-04T00:00:00"/>
    <d v="2015-07-03T00:00:00"/>
    <m/>
    <m/>
    <m/>
    <m/>
    <s v="LIBERADO INSTALACAO HP"/>
    <s v="LIBERADO INSTALACAO VIRTUA"/>
    <m/>
    <d v="2015-07-03T00:00:00"/>
    <d v="2015-07-03T00:00:00"/>
    <n v="10"/>
    <d v="2020-07-22T12:44:47"/>
    <s v="\N"/>
    <x v="3351"/>
    <n v="10"/>
    <x v="3"/>
    <s v="não"/>
  </r>
  <r>
    <n v="30710316"/>
    <n v="30424985"/>
    <n v="533646388"/>
    <n v="533646389"/>
    <s v="SAO PAULO"/>
    <n v="0"/>
    <m/>
    <m/>
    <s v="VENDA BLOQUEADA"/>
    <s v="VENDA LIBERADA"/>
    <m/>
    <d v="2016-07-08T00:00:00"/>
    <d v="2016-07-07T00:00:00"/>
    <m/>
    <s v="SEM REDE"/>
    <m/>
    <m/>
    <s v="LIBERADO INSTALACAO HP"/>
    <s v="LIBERADO INSTALACAO VIRTUA"/>
    <m/>
    <d v="2016-07-07T00:00:00"/>
    <d v="2016-07-07T00:00:00"/>
    <n v="10"/>
    <d v="2020-05-13T07:26:33"/>
    <s v="\N"/>
    <x v="3351"/>
    <s v="10 | PTV BLOQUEADO"/>
    <x v="3"/>
    <s v="não"/>
  </r>
  <r>
    <n v="30714524"/>
    <n v="30425205"/>
    <n v="534877643"/>
    <n v="534877644"/>
    <s v="SAO PAULO"/>
    <n v="0"/>
    <m/>
    <m/>
    <s v="VENDA LIBERADA"/>
    <s v="VENDA LIBERADA"/>
    <m/>
    <d v="2019-11-12T00:00:00"/>
    <d v="2019-11-12T00:00:00"/>
    <m/>
    <m/>
    <m/>
    <m/>
    <s v="LIBERADO INSTALACAO HP"/>
    <s v="LIBERADO INSTALACAO VIRTUA"/>
    <m/>
    <d v="2019-11-12T00:00:00"/>
    <d v="2019-11-12T00:00:00"/>
    <n v="10"/>
    <d v="2019-11-13T12:04:24"/>
    <s v="\N"/>
    <x v="3352"/>
    <n v="10"/>
    <x v="3"/>
    <s v="não"/>
  </r>
  <r>
    <n v="30717333"/>
    <n v="30426329"/>
    <n v="844651646"/>
    <n v="844651647"/>
    <s v="RIO DE JANEIRO"/>
    <n v="0"/>
    <m/>
    <m/>
    <s v="VENDA BLOQUEADA"/>
    <s v="VENDA BLOQUEADA"/>
    <m/>
    <d v="2024-06-03T00:00:00"/>
    <d v="2024-06-03T00:00:00"/>
    <m/>
    <s v="INVIABILIDADE COMERCIAL DA AREA"/>
    <s v="INVIABILIDADE COMERCIAL DA AREA"/>
    <m/>
    <s v="LIBERADO INSTALACAO HP"/>
    <s v="LIBERADO INSTALACAO VIRTUA"/>
    <m/>
    <d v="2020-06-19T00:00:00"/>
    <d v="2020-06-19T00:00:00"/>
    <n v="1"/>
    <d v="2020-06-19T11:29:12"/>
    <s v="\N"/>
    <x v="3353"/>
    <s v="1 | PTV BLOQUEADO | VIRTUA BLOQUEADO"/>
    <x v="1"/>
    <s v="não"/>
  </r>
  <r>
    <n v="30716999"/>
    <n v="30426033"/>
    <n v="702578019"/>
    <n v="702578020"/>
    <s v="JOINVILLE"/>
    <n v="0"/>
    <m/>
    <s v="VENDA NAO LIBERADA"/>
    <s v="VENDA BLOQUEADA"/>
    <s v="VENDA LIBERADA"/>
    <d v="2024-06-12T00:00:00"/>
    <d v="2019-06-05T00:00:00"/>
    <d v="2016-05-23T00:00:00"/>
    <m/>
    <s v="INVIABILIDADE TECNICA"/>
    <m/>
    <s v="LIBERADO INSTALACAO HP"/>
    <s v="LIBERADO INSTALACAO HP"/>
    <s v="LIBERADO INSTALACAO VIRTUA"/>
    <d v="2023-04-06T00:00:00"/>
    <d v="2016-05-21T00:00:00"/>
    <d v="2016-05-23T00:00:00"/>
    <n v="1"/>
    <d v="2016-05-23T11:09:31"/>
    <s v="\N"/>
    <x v="3354"/>
    <s v="1 | PTV BLOQUEADO"/>
    <x v="0"/>
    <s v="não"/>
  </r>
  <r>
    <n v="30717587"/>
    <n v="30426586"/>
    <n v="62792555"/>
    <n v="62792556"/>
    <s v="CURITIBA - CABO"/>
    <n v="0"/>
    <m/>
    <m/>
    <s v="VENDA LIBERADA"/>
    <s v="VENDA NAO LIBERADA"/>
    <m/>
    <d v="2010-09-16T00:00:00"/>
    <d v="2012-09-19T00:00:00"/>
    <m/>
    <m/>
    <m/>
    <m/>
    <s v="LIBERADO INSTALACAO HP"/>
    <s v="RETORNO NAO ATIVADO"/>
    <m/>
    <d v="2010-09-16T00:00:00"/>
    <d v="2012-09-19T00:00:00"/>
    <n v="1"/>
    <d v="2010-09-16T12:29:34"/>
    <s v="\N"/>
    <x v="3355"/>
    <n v="1"/>
    <x v="8"/>
    <s v="não"/>
  </r>
  <r>
    <n v="30718037"/>
    <n v="30427043"/>
    <n v="706347363"/>
    <n v="706347364"/>
    <s v="SAO PEDRO DA ALDEIA"/>
    <n v="0"/>
    <m/>
    <s v="VENDA LIBERADA"/>
    <s v="VENDA LIBERADA"/>
    <s v="VENDA LIBERADA"/>
    <d v="2023-05-18T00:00:00"/>
    <d v="2020-06-27T00:00:00"/>
    <d v="2020-06-27T00:00:00"/>
    <m/>
    <m/>
    <m/>
    <s v="LIBERADO INSTALACAO HP"/>
    <s v="LIBERADO INSTALACAO HP"/>
    <s v="LIBERADO INSTALACAO VIRTUA"/>
    <d v="2023-05-18T00:00:00"/>
    <d v="2020-06-25T00:00:00"/>
    <d v="2020-06-27T00:00:00"/>
    <n v="10"/>
    <d v="2023-03-20T08:58:14"/>
    <s v="\N"/>
    <x v="3356"/>
    <n v="10"/>
    <x v="3"/>
    <s v="não"/>
  </r>
  <r>
    <n v="30718978"/>
    <n v="30427999"/>
    <n v="533090002"/>
    <n v="533090003"/>
    <s v="SAO PAULO"/>
    <n v="0"/>
    <m/>
    <m/>
    <s v="VENDA BLOQUEADA"/>
    <s v="VENDA LIBERADA"/>
    <m/>
    <d v="2015-03-19T00:00:00"/>
    <d v="2015-03-18T00:00:00"/>
    <m/>
    <s v="SEM REDE"/>
    <m/>
    <m/>
    <s v="LIBERADO INSTALACAO HP"/>
    <s v="LIBERADO INSTALACAO VIRTUA"/>
    <m/>
    <d v="2015-03-18T00:00:00"/>
    <d v="2015-03-18T00:00:00"/>
    <n v="10"/>
    <d v="2015-03-19T14:16:21"/>
    <s v="\N"/>
    <x v="3357"/>
    <s v="10 | PTV BLOQUEADO"/>
    <x v="3"/>
    <s v="não"/>
  </r>
  <r>
    <n v="30718977"/>
    <n v="30427998"/>
    <n v="531325505"/>
    <n v="531325506"/>
    <s v="SAO PAULO"/>
    <n v="0"/>
    <m/>
    <s v="VENDA BLOQUEADA"/>
    <s v="VENDA BLOQUEADA"/>
    <s v="VENDA LIBERADA"/>
    <d v="2025-03-28T00:00:00"/>
    <d v="2011-03-18T00:00:00"/>
    <d v="2013-03-26T00:00:00"/>
    <s v="MDU GPON - NECESSARIO ADEQUACAO"/>
    <s v="INVIABILIDADE COMERCIAL DA AREA"/>
    <m/>
    <s v="LIBERADO INSTALACAO HP"/>
    <s v="LIBERADO INSTALACAO HP"/>
    <s v="LIBERADO INSTALACAO VIRTUA"/>
    <d v="2025-03-28T00:00:00"/>
    <d v="2011-03-18T00:00:00"/>
    <d v="2013-03-26T00:00:00"/>
    <n v="19"/>
    <d v="2011-03-18T14:34:10"/>
    <s v="\N"/>
    <x v="3357"/>
    <s v="19 | PTV BLOQUEADO | GPON BLOQUEADO"/>
    <x v="1"/>
    <s v="não"/>
  </r>
  <r>
    <n v="30718980"/>
    <n v="30428001"/>
    <n v="645998484"/>
    <n v="645998485"/>
    <s v="CARAGUATATUBA"/>
    <n v="0"/>
    <m/>
    <s v="VENDA LIBERADA"/>
    <s v="VENDA LIBERADA"/>
    <s v="VENDA LIBERADA"/>
    <d v="2023-05-19T00:00:00"/>
    <d v="2021-07-28T00:00:00"/>
    <d v="2024-06-10T00:00:00"/>
    <m/>
    <m/>
    <m/>
    <s v="LIBERADO INSTALACAO HP"/>
    <s v="LIBERADO INSTALACAO HP"/>
    <s v="LIBERADO INSTALACAO VIRTUA"/>
    <d v="2023-05-19T00:00:00"/>
    <d v="2021-07-28T00:00:00"/>
    <d v="2024-06-10T00:00:00"/>
    <n v="10"/>
    <d v="2021-08-14T09:30:35"/>
    <s v="\N"/>
    <x v="3357"/>
    <n v="10"/>
    <x v="3"/>
    <s v="não"/>
  </r>
  <r>
    <n v="30165587"/>
    <n v="29880783"/>
    <n v="371943443"/>
    <n v="371943442"/>
    <s v="RIBEIRAO PIRES"/>
    <n v="0"/>
    <m/>
    <s v="VENDA LIBERADA"/>
    <s v="VENDA LIBERADA"/>
    <s v="VENDA LIBERADA"/>
    <d v="2023-05-15T00:00:00"/>
    <d v="2019-11-11T00:00:00"/>
    <d v="2019-11-11T00:00:00"/>
    <m/>
    <m/>
    <m/>
    <s v="LIBERADO INSTALACAO HP"/>
    <s v="LIBERADO INSTALACAO HP"/>
    <s v="LIBERADO INSTALACAO VIRTUA"/>
    <d v="2023-05-15T00:00:00"/>
    <d v="2019-11-11T00:00:00"/>
    <d v="2019-11-11T00:00:00"/>
    <n v="16"/>
    <d v="2025-02-10T19:05:08"/>
    <s v="\N"/>
    <x v="1241"/>
    <n v="16"/>
    <x v="2"/>
    <s v="não"/>
  </r>
  <r>
    <n v="30258409"/>
    <n v="29976024"/>
    <n v="534850118"/>
    <n v="534850117"/>
    <s v="SAO PAULO"/>
    <n v="0"/>
    <m/>
    <m/>
    <s v="VENDA BLOQUEADA"/>
    <s v="VENDA LIBERADA"/>
    <m/>
    <d v="2020-06-15T00:00:00"/>
    <d v="2019-10-09T00:00:00"/>
    <m/>
    <s v="SEM BACKBONE"/>
    <m/>
    <m/>
    <s v="LIBERADO INSTALACAO HP"/>
    <s v="LIBERADO INSTALACAO VIRTUA"/>
    <m/>
    <d v="2019-10-09T00:00:00"/>
    <d v="2019-10-09T00:00:00"/>
    <n v="1"/>
    <d v="2019-10-09T15:32:07"/>
    <s v="\N"/>
    <x v="1591"/>
    <s v="1 | PTV BLOQUEADO"/>
    <x v="4"/>
    <s v="não"/>
  </r>
  <r>
    <n v="30615826"/>
    <n v="30343374"/>
    <n v="534131179"/>
    <n v="534131180"/>
    <s v="SAO PAULO"/>
    <n v="0"/>
    <m/>
    <m/>
    <s v="VENDA BLOQUEADA"/>
    <s v="VENDA LIBERADA"/>
    <m/>
    <d v="2017-10-19T00:00:00"/>
    <d v="2017-10-18T00:00:00"/>
    <m/>
    <s v="SEM REDE"/>
    <m/>
    <m/>
    <s v="LIBERADO INSTALACAO HP"/>
    <s v="LIBERADO INSTALACAO VIRTUA"/>
    <m/>
    <d v="2017-10-18T00:00:00"/>
    <d v="2017-10-18T00:00:00"/>
    <n v="10"/>
    <d v="2017-10-19T14:52:22"/>
    <s v="\N"/>
    <x v="2996"/>
    <s v="10 | PTV BLOQUEADO"/>
    <x v="3"/>
    <s v="não"/>
  </r>
  <r>
    <n v="30619547"/>
    <n v="30346759"/>
    <n v="386905037"/>
    <n v="386905038"/>
    <s v="GUARULHOS"/>
    <n v="0"/>
    <m/>
    <m/>
    <s v="VENDA NAO LIBERADA"/>
    <m/>
    <m/>
    <d v="2025-04-05T00:00:00"/>
    <m/>
    <m/>
    <m/>
    <m/>
    <m/>
    <s v="LIBERADO INSTALACAO HP"/>
    <m/>
    <m/>
    <d v="2025-04-05T00:00:00"/>
    <m/>
    <n v="9"/>
    <d v="2025-04-09T12:39:44"/>
    <s v="\N"/>
    <x v="3358"/>
    <n v="9"/>
    <x v="2"/>
    <s v="não"/>
  </r>
  <r>
    <n v="30633060"/>
    <n v="30359500"/>
    <n v="537440741"/>
    <n v="537440742"/>
    <s v="SAO PAULO"/>
    <n v="0"/>
    <m/>
    <m/>
    <s v="VENDA NAO LIBERADA"/>
    <m/>
    <m/>
    <d v="2025-03-31T00:00:00"/>
    <m/>
    <m/>
    <m/>
    <m/>
    <m/>
    <s v="NODE NAO ATIVADO"/>
    <m/>
    <m/>
    <d v="2025-03-31T00:00:00"/>
    <m/>
    <n v="9"/>
    <d v="2025-04-10T09:07:05"/>
    <s v="\N"/>
    <x v="3059"/>
    <n v="9"/>
    <x v="2"/>
    <s v="não"/>
  </r>
  <r>
    <n v="30664196"/>
    <n v="30385744"/>
    <n v="846909141"/>
    <n v="846909142"/>
    <s v="BRASILIA"/>
    <n v="0"/>
    <m/>
    <m/>
    <s v="VENDA LIBERADA"/>
    <s v="VENDA LIBERADA"/>
    <m/>
    <d v="2024-04-19T00:00:00"/>
    <d v="2024-04-19T00:00:00"/>
    <m/>
    <m/>
    <m/>
    <m/>
    <s v="LIBERADO INSTALACAO HP"/>
    <s v="LIBERADO INSTALACAO VIRTUA"/>
    <m/>
    <d v="2024-04-18T00:00:00"/>
    <d v="2024-04-19T00:00:00"/>
    <n v="17"/>
    <d v="2024-04-27T08:03:44"/>
    <s v="\N"/>
    <x v="3182"/>
    <n v="17"/>
    <x v="4"/>
    <s v="não"/>
  </r>
  <r>
    <n v="30671456"/>
    <n v="30392691"/>
    <n v="649462591"/>
    <n v="649462592"/>
    <s v="RECIFE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2"/>
    <d v="2025-04-17T00:00:00"/>
    <s v="\N"/>
    <x v="3215"/>
    <n v="2"/>
    <x v="12"/>
    <s v="não"/>
  </r>
  <r>
    <n v="30671595"/>
    <n v="30392828"/>
    <n v="379961544"/>
    <n v="379961545"/>
    <s v="VICOSA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9"/>
    <d v="2025-04-16T14:44:39"/>
    <s v="\N"/>
    <x v="3214"/>
    <n v="9"/>
    <x v="2"/>
    <s v="não"/>
  </r>
  <r>
    <n v="30706128"/>
    <n v="30422298"/>
    <n v="631710604"/>
    <n v="631710605"/>
    <s v="BELO HORIZONTE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9"/>
    <d v="2025-04-22T12:40:33"/>
    <s v="\N"/>
    <x v="3342"/>
    <n v="9"/>
    <x v="2"/>
    <s v="não"/>
  </r>
  <r>
    <n v="30719397"/>
    <n v="30428410"/>
    <n v="386935451"/>
    <n v="386935452"/>
    <s v="SALVADOR"/>
    <n v="0"/>
    <m/>
    <m/>
    <s v="VENDA NAO LIBERADA"/>
    <s v="VENDA LIBERADA"/>
    <m/>
    <d v="2025-04-23T00:00:00"/>
    <d v="2025-04-23T00:00:00"/>
    <m/>
    <m/>
    <m/>
    <m/>
    <s v="LIBERADO INSTALACAO HP"/>
    <s v="LIBERADO INSTALACAO VIRTUA"/>
    <m/>
    <d v="2025-04-23T00:00:00"/>
    <d v="2025-04-23T00:00:00"/>
    <n v="16"/>
    <d v="2025-04-23T10:27:05"/>
    <s v="\N"/>
    <x v="3359"/>
    <n v="16"/>
    <x v="2"/>
    <s v="não"/>
  </r>
  <r>
    <n v="30719276"/>
    <n v="30428296"/>
    <n v="372774764"/>
    <n v="372774765"/>
    <s v="GUARULHOS"/>
    <n v="0"/>
    <m/>
    <m/>
    <s v="VENDA BLOQUEADA"/>
    <s v="VENDA LIBERADA"/>
    <m/>
    <d v="2019-05-31T00:00:00"/>
    <d v="2022-04-06T00:00:00"/>
    <m/>
    <s v="RISCO DE FRAUDE"/>
    <m/>
    <m/>
    <s v="LIBERADO INSTALACAO HP"/>
    <s v="LIBERADO INSTALACAO VIRTUA"/>
    <m/>
    <d v="2012-11-16T00:00:00"/>
    <d v="2022-04-06T00:00:00"/>
    <n v="1"/>
    <d v="2012-11-17T08:45:13"/>
    <s v="\N"/>
    <x v="3360"/>
    <s v="1 | PTV BLOQUEADO"/>
    <x v="7"/>
    <s v="não"/>
  </r>
  <r>
    <n v="30719392"/>
    <n v="30428416"/>
    <n v="840181222"/>
    <n v="840181223"/>
    <s v="RIO DE JANEIRO"/>
    <n v="0"/>
    <m/>
    <m/>
    <s v="VENDA BLOQUEADA"/>
    <s v="VENDA BLOQUEADA"/>
    <m/>
    <d v="2020-03-06T00:00:00"/>
    <d v="2020-03-06T00:00:00"/>
    <m/>
    <s v="SEM REDE"/>
    <s v="SEM REDE"/>
    <m/>
    <s v="LIBERADO INSTALACAO HP"/>
    <s v="LIBERADO INSTALACAO VIRTUA"/>
    <m/>
    <d v="2012-05-10T00:00:00"/>
    <d v="2012-05-14T00:00:00"/>
    <n v="16"/>
    <d v="2025-04-23T13:05:28"/>
    <s v="\N"/>
    <x v="3359"/>
    <s v="16 | PTV BLOQUEADO | VIRTUA BLOQUEADO"/>
    <x v="3"/>
    <s v="não"/>
  </r>
  <r>
    <n v="30719275"/>
    <n v="30428295"/>
    <n v="364380476"/>
    <n v="364380477"/>
    <s v="SAO GONCALO"/>
    <n v="0"/>
    <m/>
    <m/>
    <s v="VENDA BLOQUEADA"/>
    <s v="VENDA BLOQUEADA"/>
    <m/>
    <d v="2022-08-30T00:00:00"/>
    <d v="2019-04-24T00:00:00"/>
    <m/>
    <s v="SEGURANCA TECNICA OPERACIONAL"/>
    <s v="INVIABILIDADE COMERCIAL DA AREA"/>
    <m/>
    <s v="LIBERADO INSTALACAO HP"/>
    <s v="LIBERADO INSTALACAO VIRTUA"/>
    <m/>
    <d v="2014-02-18T00:00:00"/>
    <d v="2014-02-18T00:00:00"/>
    <n v="1"/>
    <d v="2014-02-19T08:27:50"/>
    <s v="\N"/>
    <x v="3360"/>
    <s v="1 | PTV BLOQUEADO | VIRTUA BLOQUEADO"/>
    <x v="1"/>
    <s v="não"/>
  </r>
  <r>
    <n v="30719400"/>
    <n v="30428408"/>
    <n v="364008528"/>
    <n v="364008527"/>
    <s v="UBERLANDIA"/>
    <n v="0"/>
    <m/>
    <m/>
    <s v="VENDA BLOQUEADA"/>
    <s v="VENDA LIBERADA"/>
    <m/>
    <d v="2016-12-17T00:00:00"/>
    <d v="2014-03-06T00:00:00"/>
    <m/>
    <s v="INVIABILIDADE COMERCIAL DA AREA"/>
    <m/>
    <m/>
    <s v="LIBERADO INSTALACAO HP"/>
    <s v="LIBERADO INSTALACAO VIRTUA"/>
    <m/>
    <d v="2013-10-31T00:00:00"/>
    <d v="2014-03-06T00:00:00"/>
    <n v="16"/>
    <d v="2025-04-23T15:03:42"/>
    <s v="\N"/>
    <x v="3359"/>
    <s v="16 | PTV BLOQUEADO"/>
    <x v="1"/>
    <s v="não"/>
  </r>
  <r>
    <n v="30719390"/>
    <n v="30428412"/>
    <n v="631710737"/>
    <n v="631710738"/>
    <s v="BELO HORIZONTE"/>
    <n v="0"/>
    <m/>
    <m/>
    <s v="VENDA NAO LIBERADA"/>
    <s v="VENDA LIBERADA"/>
    <m/>
    <d v="2025-04-20T00:00:00"/>
    <d v="2025-04-20T00:00:00"/>
    <m/>
    <m/>
    <m/>
    <m/>
    <s v="LIBERADO INSTALACAO HP"/>
    <s v="LIBERADO INSTALACAO VIRTUA"/>
    <m/>
    <d v="2025-04-20T00:00:00"/>
    <d v="2025-04-20T00:00:00"/>
    <n v="9"/>
    <d v="2025-04-23T11:51:30"/>
    <s v="\N"/>
    <x v="3359"/>
    <n v="9"/>
    <x v="2"/>
    <s v="não"/>
  </r>
  <r>
    <n v="30719399"/>
    <n v="30428415"/>
    <n v="711898097"/>
    <n v="711898098"/>
    <s v="SANTA CRUZ DO SUL"/>
    <n v="0"/>
    <m/>
    <m/>
    <s v="VENDA NAO LIBERADA"/>
    <s v="VENDA LIBERADA"/>
    <m/>
    <d v="2025-04-23T00:00:00"/>
    <d v="2025-04-23T00:00:00"/>
    <m/>
    <m/>
    <m/>
    <m/>
    <s v="LIBERADO INSTALACAO HP"/>
    <s v="LIBERADO INSTALACAO VIRTUA"/>
    <m/>
    <d v="2025-04-23T00:00:00"/>
    <d v="2025-04-23T00:00:00"/>
    <n v="16"/>
    <d v="2025-04-23T12:27:06"/>
    <s v="\N"/>
    <x v="3359"/>
    <n v="16"/>
    <x v="2"/>
    <s v="não"/>
  </r>
  <r>
    <n v="30719396"/>
    <n v="30428413"/>
    <n v="702578019"/>
    <n v="702578020"/>
    <s v="JOINVILLE"/>
    <n v="0"/>
    <m/>
    <s v="VENDA NAO LIBERADA"/>
    <s v="VENDA BLOQUEADA"/>
    <s v="VENDA LIBERADA"/>
    <d v="2024-06-12T00:00:00"/>
    <d v="2019-06-05T00:00:00"/>
    <d v="2016-05-23T00:00:00"/>
    <m/>
    <s v="INVIABILIDADE TECNICA"/>
    <m/>
    <s v="LIBERADO INSTALACAO HP"/>
    <s v="LIBERADO INSTALACAO HP"/>
    <s v="LIBERADO INSTALACAO VIRTUA"/>
    <d v="2023-04-06T00:00:00"/>
    <d v="2016-05-21T00:00:00"/>
    <d v="2016-05-23T00:00:00"/>
    <n v="16"/>
    <d v="2025-04-23T17:31:02"/>
    <s v="\N"/>
    <x v="3359"/>
    <s v="16 | PTV BLOQUEADO"/>
    <x v="0"/>
    <s v="não"/>
  </r>
  <r>
    <n v="30719401"/>
    <n v="30428414"/>
    <n v="711894594"/>
    <n v="711894595"/>
    <s v="VENANCIO AIRES"/>
    <n v="0"/>
    <m/>
    <s v="VENDA LIBERADA"/>
    <s v="VENDA LIBERADA"/>
    <s v="VENDA LIBERADA"/>
    <d v="2025-04-22T00:00:00"/>
    <d v="2025-04-22T00:00:00"/>
    <d v="2025-04-22T00:00:00"/>
    <m/>
    <m/>
    <m/>
    <s v="LIBERADO INSTALACAO HP"/>
    <s v="LIBERADO INSTALACAO HP"/>
    <s v="LIBERADO INSTALACAO VIRTUA"/>
    <d v="2025-04-22T00:00:00"/>
    <d v="2025-04-21T00:00:00"/>
    <d v="2025-04-22T00:00:00"/>
    <n v="16"/>
    <d v="2025-04-23T09:48:53"/>
    <s v="\N"/>
    <x v="3359"/>
    <n v="16"/>
    <x v="2"/>
    <s v="não"/>
  </r>
  <r>
    <n v="30721023"/>
    <n v="30429067"/>
    <n v="631710985"/>
    <n v="631710986"/>
    <s v="BELO HORIZONTE"/>
    <n v="0"/>
    <m/>
    <m/>
    <s v="VENDA NAO LIBERADA"/>
    <s v="VENDA LIBERADA"/>
    <m/>
    <d v="2025-04-22T00:00:00"/>
    <d v="2025-04-22T00:00:00"/>
    <m/>
    <m/>
    <m/>
    <m/>
    <s v="LIBERADO INSTALACAO HP"/>
    <s v="LIBERADO INSTALACAO VIRTUA"/>
    <m/>
    <d v="2025-04-22T00:00:00"/>
    <d v="2025-04-22T00:00:00"/>
    <n v="9"/>
    <d v="2025-04-23T12:03:18"/>
    <s v="\N"/>
    <x v="3361"/>
    <n v="9"/>
    <x v="2"/>
    <s v="não"/>
  </r>
  <r>
    <n v="30721379"/>
    <n v="30429507"/>
    <n v="843608948"/>
    <n v="843608949"/>
    <s v="RIO DE JANEIRO"/>
    <n v="0"/>
    <m/>
    <m/>
    <s v="VENDA LIBERADA"/>
    <s v="VENDA LIBERADA"/>
    <m/>
    <d v="2018-05-18T00:00:00"/>
    <d v="2019-12-16T00:00:00"/>
    <m/>
    <m/>
    <m/>
    <m/>
    <s v="LIBERADO INSTALACAO HP"/>
    <s v="LIBERADO INSTALACAO VIRTUA"/>
    <m/>
    <d v="2018-05-18T00:00:00"/>
    <d v="2019-12-16T00:00:00"/>
    <n v="10"/>
    <d v="2020-01-22T10:12:31"/>
    <s v="\N"/>
    <x v="3362"/>
    <n v="10"/>
    <x v="3"/>
    <s v="não"/>
  </r>
  <r>
    <n v="30723287"/>
    <n v="30430288"/>
    <n v="378214746"/>
    <n v="378214747"/>
    <s v="BELEM"/>
    <n v="0"/>
    <m/>
    <m/>
    <s v="VENDA BLOQUEADA"/>
    <s v="VENDA BLOQUEADA"/>
    <m/>
    <d v="2016-12-09T00:00:00"/>
    <d v="2022-02-21T00:00:00"/>
    <m/>
    <s v="SEM REDE"/>
    <s v="SEM REDE"/>
    <m/>
    <s v="LIBERADO INSTALACAO HP"/>
    <s v="LIBERADO INSTALACAO VIRTUA"/>
    <m/>
    <d v="2016-12-02T00:00:00"/>
    <d v="2022-02-21T00:00:00"/>
    <n v="1"/>
    <d v="2016-12-02T18:40:47"/>
    <s v="\N"/>
    <x v="3363"/>
    <s v="1 | PTV BLOQUEADO | VIRTUA BLOQUEADO"/>
    <x v="3"/>
    <s v="não"/>
  </r>
  <r>
    <n v="30723288"/>
    <n v="30430287"/>
    <n v="367198846"/>
    <n v="367198847"/>
    <s v="SALVADOR"/>
    <n v="0"/>
    <m/>
    <m/>
    <s v="VENDA LIBERADA"/>
    <s v="VENDA LIBERADA"/>
    <m/>
    <d v="2011-11-16T00:00:00"/>
    <d v="2011-11-16T00:00:00"/>
    <m/>
    <m/>
    <m/>
    <m/>
    <s v="LIBERADO INSTALACAO HP"/>
    <s v="LIBERADO INSTALACAO VIRTUA"/>
    <m/>
    <d v="2011-11-16T00:00:00"/>
    <d v="2011-11-16T00:00:00"/>
    <n v="10"/>
    <d v="2022-07-07T17:56:18"/>
    <s v="\N"/>
    <x v="3363"/>
    <n v="10"/>
    <x v="3"/>
    <s v="não"/>
  </r>
  <r>
    <n v="30723285"/>
    <n v="30430289"/>
    <n v="236534"/>
    <n v="500665555"/>
    <s v="SAO PAULO"/>
    <n v="0"/>
    <m/>
    <m/>
    <s v="VENDA LIBERADA"/>
    <s v="VENDA BLOQUEADA"/>
    <m/>
    <d v="2009-01-21T00:00:00"/>
    <d v="2013-03-22T00:00:00"/>
    <m/>
    <m/>
    <s v="SEGURANCA TECNICA OPERACIONAL"/>
    <m/>
    <s v="LIBERADO INSTALACAO HP"/>
    <s v="LIBERADO INSTALACAO VIRTUA"/>
    <m/>
    <d v="1999-07-07T00:00:00"/>
    <d v="2013-03-22T00:00:00"/>
    <n v="1"/>
    <m/>
    <s v="\N"/>
    <x v="3363"/>
    <s v="1 | VIRTUA BLOQUEADO"/>
    <x v="1"/>
    <s v="não"/>
  </r>
  <r>
    <n v="30723617"/>
    <n v="30430613"/>
    <n v="346359140"/>
    <n v="345528326"/>
    <s v="BELO HORIZONTE"/>
    <n v="0"/>
    <m/>
    <m/>
    <s v="VENDA BLOQUEADA"/>
    <s v="VENDA LIBERADA"/>
    <m/>
    <d v="2017-10-03T00:00:00"/>
    <d v="2020-09-02T00:00:00"/>
    <m/>
    <s v="SEGURANCA TECNICA OPERACIONAL"/>
    <m/>
    <m/>
    <s v="LIBERADO INSTALACAO HP"/>
    <s v="LIBERADO INSTALACAO VIRTUA"/>
    <m/>
    <d v="2001-03-09T00:00:00"/>
    <d v="2020-09-02T00:00:00"/>
    <n v="1"/>
    <d v="2001-03-09T00:00:00"/>
    <s v="\N"/>
    <x v="3364"/>
    <s v="1 | PTV BLOQUEADO"/>
    <x v="1"/>
    <s v="não"/>
  </r>
  <r>
    <n v="30723618"/>
    <n v="30430615"/>
    <n v="705512140"/>
    <n v="705512139"/>
    <s v="SOBRAL"/>
    <n v="0"/>
    <m/>
    <s v="VENDA LIBERADA"/>
    <s v="VENDA LIBERADA"/>
    <s v="VENDA LIBERADA"/>
    <d v="2023-05-17T00:00:00"/>
    <d v="2019-07-25T00:00:00"/>
    <d v="2019-07-25T00:00:00"/>
    <m/>
    <m/>
    <m/>
    <s v="LIBERADO INSTALACAO HP"/>
    <s v="LIBERADO INSTALACAO HP"/>
    <s v="LIBERADO INSTALACAO VIRTUA"/>
    <d v="2023-05-17T00:00:00"/>
    <d v="2019-07-25T00:00:00"/>
    <d v="2019-07-25T00:00:00"/>
    <n v="16"/>
    <d v="2024-09-30T14:22:13"/>
    <s v="\N"/>
    <x v="3364"/>
    <n v="16"/>
    <x v="2"/>
    <s v="não"/>
  </r>
  <r>
    <n v="30724223"/>
    <n v="30431237"/>
    <n v="370154894"/>
    <n v="370154895"/>
    <s v="UBERLANDIA"/>
    <n v="0"/>
    <m/>
    <m/>
    <s v="VENDA NAO LIBERADA"/>
    <s v="VENDA LIBERADA"/>
    <m/>
    <d v="2017-10-04T00:00:00"/>
    <d v="2024-08-09T00:00:00"/>
    <m/>
    <m/>
    <m/>
    <m/>
    <s v="LIBERADO INSTALACAO HP"/>
    <s v="LIBERADO INSTALACAO VIRTUA"/>
    <m/>
    <d v="2017-10-04T00:00:00"/>
    <d v="2024-08-09T00:00:00"/>
    <n v="10"/>
    <d v="2017-11-14T15:26:23"/>
    <s v="\N"/>
    <x v="3365"/>
    <n v="10"/>
    <x v="3"/>
    <s v="não"/>
  </r>
  <r>
    <n v="30724224"/>
    <n v="30431238"/>
    <n v="711201244"/>
    <n v="711201245"/>
    <s v="SORRISO"/>
    <n v="0"/>
    <m/>
    <m/>
    <s v="VENDA NAO LIBERADA"/>
    <s v="VENDA LIBERADA"/>
    <m/>
    <d v="2024-03-13T00:00:00"/>
    <d v="2024-03-13T00:00:00"/>
    <m/>
    <m/>
    <m/>
    <m/>
    <s v="LIBERADO INSTALACAO HP"/>
    <s v="LIBERADO INSTALACAO VIRTUA"/>
    <m/>
    <d v="2024-03-13T00:00:00"/>
    <d v="2024-03-13T00:00:00"/>
    <n v="10"/>
    <d v="2024-03-18T16:58:42"/>
    <s v="\N"/>
    <x v="3365"/>
    <n v="10"/>
    <x v="3"/>
    <s v="não"/>
  </r>
  <r>
    <n v="30724222"/>
    <n v="30431239"/>
    <n v="843512364"/>
    <n v="843512365"/>
    <s v="RIO DE JANEIRO"/>
    <n v="0"/>
    <m/>
    <m/>
    <s v="VENDA LIBERADA"/>
    <s v="VENDA LIBERADA"/>
    <m/>
    <d v="2018-03-19T00:00:00"/>
    <d v="2019-09-25T00:00:00"/>
    <m/>
    <m/>
    <m/>
    <m/>
    <s v="LIBERADO INSTALACAO HP"/>
    <s v="LIBERADO INSTALACAO VIRTUA"/>
    <m/>
    <d v="2018-03-19T00:00:00"/>
    <d v="2019-09-25T00:00:00"/>
    <n v="10"/>
    <d v="2018-03-20T17:09:01"/>
    <s v="\N"/>
    <x v="3365"/>
    <n v="10"/>
    <x v="3"/>
    <s v="não"/>
  </r>
  <r>
    <n v="30724563"/>
    <n v="30431564"/>
    <n v="503001013"/>
    <n v="503001012"/>
    <s v="ANAPOLIS"/>
    <n v="0"/>
    <m/>
    <m/>
    <s v="VENDA BLOQUEADA"/>
    <s v="VENDA LIBERADA"/>
    <m/>
    <d v="2013-06-07T00:00:00"/>
    <d v="2020-01-23T00:00:00"/>
    <m/>
    <s v="RISCO DE FRAUDE"/>
    <m/>
    <m/>
    <s v="LIBERADO INSTALACAO HP"/>
    <s v="LIBERADO INSTALACAO VIRTUA"/>
    <m/>
    <d v="2009-12-07T00:00:00"/>
    <d v="2020-01-23T00:00:00"/>
    <m/>
    <m/>
    <s v="\N"/>
    <x v="3366"/>
    <s v=" | PTV BLOQUEADO"/>
    <x v="7"/>
    <s v="não"/>
  </r>
  <r>
    <n v="30724818"/>
    <n v="30431823"/>
    <n v="371834282"/>
    <n v="371834283"/>
    <s v="MACEIO"/>
    <n v="0"/>
    <m/>
    <m/>
    <s v="VENDA LIBERADA"/>
    <s v="VENDA LIBERADA"/>
    <m/>
    <d v="2012-06-15T00:00:00"/>
    <d v="2021-04-27T00:00:00"/>
    <m/>
    <m/>
    <m/>
    <m/>
    <s v="LIBERADO INSTALACAO HP"/>
    <s v="LIBERADO INSTALACAO VIRTUA"/>
    <m/>
    <d v="2012-06-14T00:00:00"/>
    <d v="2021-04-27T00:00:00"/>
    <n v="10"/>
    <d v="2022-06-11T12:09:28"/>
    <s v="\N"/>
    <x v="3367"/>
    <n v="10"/>
    <x v="3"/>
    <s v="não"/>
  </r>
  <r>
    <n v="30724819"/>
    <n v="30431825"/>
    <n v="711507679"/>
    <n v="711507680"/>
    <s v="SAO ROQUE"/>
    <n v="0"/>
    <m/>
    <m/>
    <s v="VENDA NAO LIBERADA"/>
    <m/>
    <m/>
    <d v="2024-08-30T00:00:00"/>
    <m/>
    <m/>
    <m/>
    <m/>
    <m/>
    <s v="NODE NAO ATIVADO"/>
    <m/>
    <m/>
    <d v="2024-08-30T00:00:00"/>
    <m/>
    <n v="10"/>
    <d v="2024-08-30T16:10:41"/>
    <s v="\N"/>
    <x v="3367"/>
    <n v="10"/>
    <x v="3"/>
    <s v="não"/>
  </r>
  <r>
    <n v="30724820"/>
    <n v="30431824"/>
    <n v="373920606"/>
    <n v="373920607"/>
    <s v="OSASCO"/>
    <n v="0"/>
    <m/>
    <m/>
    <s v="VENDA BLOQUEADA"/>
    <s v="VENDA LIBERADA"/>
    <m/>
    <d v="2015-01-20T00:00:00"/>
    <d v="2021-04-12T00:00:00"/>
    <m/>
    <s v="SEM REDE"/>
    <m/>
    <m/>
    <s v="LIBERADO INSTALACAO HP"/>
    <s v="LIBERADO INSTALACAO VIRTUA"/>
    <m/>
    <d v="2013-06-29T00:00:00"/>
    <d v="2021-04-12T00:00:00"/>
    <n v="10"/>
    <d v="2018-07-17T07:54:46"/>
    <s v="\N"/>
    <x v="3367"/>
    <s v="10 | PTV BLOQUEADO"/>
    <x v="3"/>
    <s v="não"/>
  </r>
  <r>
    <n v="30725116"/>
    <n v="30432110"/>
    <n v="983968"/>
    <n v="500870925"/>
    <s v="SAO PAULO"/>
    <n v="0"/>
    <m/>
    <m/>
    <s v="VENDA LIBERADA"/>
    <s v="VENDA BLOQUEADA"/>
    <m/>
    <d v="2012-03-15T00:00:00"/>
    <d v="2013-08-09T00:00:00"/>
    <m/>
    <m/>
    <s v="SEGURANCA TECNICA OPERACIONAL"/>
    <m/>
    <s v="LIBERADO INSTALACAO HP"/>
    <s v="LIBERADO INSTALACAO VIRTUA"/>
    <m/>
    <d v="1999-07-07T00:00:00"/>
    <d v="2013-08-05T00:00:00"/>
    <n v="1"/>
    <m/>
    <s v="\N"/>
    <x v="3368"/>
    <s v="1 | VIRTUA BLOQUEADO"/>
    <x v="1"/>
    <s v="não"/>
  </r>
  <r>
    <n v="30725355"/>
    <n v="30432349"/>
    <n v="914492"/>
    <n v="500788386"/>
    <s v="SAO PAULO"/>
    <n v="1"/>
    <m/>
    <m/>
    <s v="VENDA BLOQUEADA"/>
    <s v="VENDA LIBERADA"/>
    <m/>
    <d v="2009-02-25T00:00:00"/>
    <d v="2012-07-02T00:00:00"/>
    <m/>
    <s v="INVIABILIDADE COMERCIAL DA AREA"/>
    <m/>
    <m/>
    <s v="LIBERADO INSTALACAO HP"/>
    <s v="LIBERADO INSTALACAO VIRTUA"/>
    <m/>
    <d v="1999-07-07T00:00:00"/>
    <d v="2012-07-02T00:00:00"/>
    <n v="1"/>
    <m/>
    <s v="\N"/>
    <x v="3369"/>
    <s v="1 | PTV BLOQUEADO | BLOQUEIO ENGENHARIA"/>
    <x v="1"/>
    <s v="sim"/>
  </r>
  <r>
    <n v="30725357"/>
    <n v="30432347"/>
    <n v="374288248"/>
    <n v="374288249"/>
    <s v="NATAL"/>
    <n v="0"/>
    <m/>
    <m/>
    <s v="VENDA BLOQUEADA"/>
    <s v="VENDA BLOQUEADA"/>
    <m/>
    <d v="2017-06-10T00:00:00"/>
    <d v="2019-07-26T00:00:00"/>
    <m/>
    <s v="INVIABILIDADE COMERCIAL DA AREA"/>
    <s v="INVIABILIDADE TECNICA"/>
    <m/>
    <s v="LIBERADO INSTALACAO HP"/>
    <s v="LIBERADO INSTALACAO VIRTUA"/>
    <m/>
    <d v="2013-09-26T00:00:00"/>
    <d v="2013-09-26T00:00:00"/>
    <n v="471"/>
    <d v="2013-09-28T10:03:02"/>
    <s v="\N"/>
    <x v="3369"/>
    <s v="471 | PTV BLOQUEADO | VIRTUA BLOQUEADO"/>
    <x v="1"/>
    <s v="não"/>
  </r>
  <r>
    <n v="30725356"/>
    <n v="30432350"/>
    <n v="532600761"/>
    <n v="532600760"/>
    <s v="SAO PAULO"/>
    <n v="1"/>
    <d v="2014-03-28T00:00:00"/>
    <m/>
    <s v="VENDA BLOQUEADA"/>
    <s v="VENDA BLOQUEADA"/>
    <m/>
    <d v="2016-09-08T00:00:00"/>
    <d v="2016-09-08T00:00:00"/>
    <m/>
    <s v="RISCO DE FRAUDE"/>
    <s v="RISCO DE FRAUDE"/>
    <m/>
    <s v="LIBERADO INSTALACAO HP"/>
    <s v="LIBERADO INSTALACAO VIRTUA"/>
    <m/>
    <d v="2014-03-28T00:00:00"/>
    <d v="2014-05-09T00:00:00"/>
    <n v="1"/>
    <d v="2014-03-28T00:00:00"/>
    <s v="\N"/>
    <x v="3369"/>
    <s v="1 | PTV BLOQUEADO | VIRTUA BLOQUEADO | BLOQUEIO ENGENHARIA"/>
    <x v="7"/>
    <s v="sim"/>
  </r>
  <r>
    <n v="30725358"/>
    <n v="30432348"/>
    <n v="380534926"/>
    <n v="380534927"/>
    <s v="SALVADOR"/>
    <n v="0"/>
    <m/>
    <m/>
    <s v="VENDA BLOQUEADA"/>
    <s v="VENDA LIBERADA"/>
    <m/>
    <d v="2019-05-27T00:00:00"/>
    <d v="2019-05-26T00:00:00"/>
    <m/>
    <s v="INVIABILIDADE COMERCIAL DA AREA"/>
    <m/>
    <m/>
    <s v="LIBERADO INSTALACAO HP"/>
    <s v="LIBERADO INSTALACAO VIRTUA"/>
    <m/>
    <d v="2019-05-26T00:00:00"/>
    <d v="2019-05-26T00:00:00"/>
    <n v="27"/>
    <d v="2019-05-27T08:29:33"/>
    <s v="\N"/>
    <x v="3369"/>
    <s v="27 | PTV BLOQUEADO"/>
    <x v="1"/>
    <s v="não"/>
  </r>
  <r>
    <n v="30725597"/>
    <n v="30432586"/>
    <n v="533485774"/>
    <n v="533485775"/>
    <s v="SAO PAULO"/>
    <n v="0"/>
    <m/>
    <m/>
    <s v="VENDA BLOQUEADA"/>
    <s v="VENDA LIBERADA"/>
    <m/>
    <d v="2016-02-22T00:00:00"/>
    <d v="2021-12-06T00:00:00"/>
    <m/>
    <s v="RISCO DE FRAUDE"/>
    <m/>
    <m/>
    <s v="LIBERADO INSTALACAO HP"/>
    <s v="LIBERADO INSTALACAO VIRTUA"/>
    <m/>
    <d v="2016-02-20T00:00:00"/>
    <d v="2021-12-06T00:00:00"/>
    <n v="8"/>
    <d v="2016-02-22T07:37:24"/>
    <s v="\N"/>
    <x v="3370"/>
    <s v="8 | PTV BLOQUEADO"/>
    <x v="7"/>
    <s v="não"/>
  </r>
  <r>
    <n v="30725599"/>
    <n v="30432588"/>
    <n v="843655544"/>
    <n v="843655545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8-06-20T00:00:00"/>
    <m/>
    <n v="8"/>
    <d v="2018-06-20T16:21:49"/>
    <s v="\N"/>
    <x v="3370"/>
    <s v="8 | PTV BLOQUEADO"/>
    <x v="1"/>
    <s v="não"/>
  </r>
  <r>
    <n v="30725598"/>
    <n v="30432587"/>
    <n v="841202323"/>
    <n v="841202324"/>
    <s v="ANAPOLIS"/>
    <n v="0"/>
    <m/>
    <m/>
    <s v="VENDA BLOQUEADA"/>
    <s v="VENDA BLOQUEADA"/>
    <m/>
    <d v="2024-04-17T00:00:00"/>
    <d v="2024-04-17T00:00:00"/>
    <m/>
    <s v="SEM REDE"/>
    <s v="SEM REDE"/>
    <m/>
    <s v="LIBERADO INSTALACAO HP"/>
    <s v="LIBERADO INSTALACAO VIRTUA"/>
    <m/>
    <d v="2013-10-08T00:00:00"/>
    <d v="2013-10-08T00:00:00"/>
    <n v="1"/>
    <d v="2024-04-06T11:56:10"/>
    <s v="\N"/>
    <x v="3370"/>
    <s v="1 | PTV BLOQUEADO | VIRTUA BLOQUEADO"/>
    <x v="3"/>
    <s v="não"/>
  </r>
  <r>
    <n v="30726906"/>
    <n v="30432839"/>
    <n v="9087818"/>
    <n v="502248901"/>
    <s v="RIO DE JANEIRO"/>
    <n v="0"/>
    <m/>
    <m/>
    <s v="VENDA BLOQUEADA"/>
    <m/>
    <m/>
    <d v="2016-10-10T00:00:00"/>
    <m/>
    <m/>
    <s v="SEM REDE"/>
    <m/>
    <m/>
    <s v="LIBERADO INSTALACAO HP"/>
    <m/>
    <m/>
    <d v="1996-11-27T00:00:00"/>
    <m/>
    <n v="1"/>
    <d v="2000-07-14T00:00:00"/>
    <s v="\N"/>
    <x v="3371"/>
    <s v="1 | PTV BLOQUEADO"/>
    <x v="3"/>
    <s v="não"/>
  </r>
  <r>
    <n v="30727212"/>
    <n v="30433067"/>
    <n v="381525152"/>
    <n v="381525153"/>
    <s v="NATAL"/>
    <n v="0"/>
    <m/>
    <m/>
    <s v="VENDA LIBERADA"/>
    <s v="VENDA LIBERADA"/>
    <m/>
    <d v="2020-08-03T00:00:00"/>
    <d v="2020-08-03T00:00:00"/>
    <m/>
    <m/>
    <m/>
    <m/>
    <s v="LIBERADO INSTALACAO HP"/>
    <s v="LIBERADO INSTALACAO VIRTUA"/>
    <m/>
    <d v="2020-08-03T00:00:00"/>
    <d v="2020-08-03T00:00:00"/>
    <n v="10"/>
    <d v="2020-08-06T16:16:13"/>
    <s v="\N"/>
    <x v="3372"/>
    <n v="10"/>
    <x v="3"/>
    <s v="não"/>
  </r>
  <r>
    <n v="30727472"/>
    <n v="30433333"/>
    <n v="381360248"/>
    <n v="381360249"/>
    <s v="GUARAPUAVA"/>
    <n v="0"/>
    <m/>
    <m/>
    <s v="VENDA LIBERADA"/>
    <s v="VENDA LIBERADA"/>
    <m/>
    <d v="2020-06-19T00:00:00"/>
    <d v="2020-06-19T00:00:00"/>
    <m/>
    <m/>
    <m/>
    <m/>
    <s v="LIBERADO INSTALACAO HP"/>
    <s v="LIBERADO INSTALACAO VIRTUA"/>
    <m/>
    <d v="2020-06-19T00:00:00"/>
    <d v="2020-06-19T00:00:00"/>
    <n v="10"/>
    <d v="2020-06-22T10:56:28"/>
    <s v="\N"/>
    <x v="3373"/>
    <n v="10"/>
    <x v="3"/>
    <s v="não"/>
  </r>
  <r>
    <n v="30727700"/>
    <n v="30433555"/>
    <n v="630679103"/>
    <n v="630679102"/>
    <s v="BELO HORIZONTE"/>
    <n v="0"/>
    <m/>
    <m/>
    <s v="VENDA BLOQUEADA"/>
    <s v="VENDA LIBERADA"/>
    <m/>
    <d v="2014-07-18T00:00:00"/>
    <d v="2017-09-22T00:00:00"/>
    <m/>
    <s v="SEGURANCA TECNICA OPERACIONAL"/>
    <m/>
    <m/>
    <s v="LIBERADO INSTALACAO HP"/>
    <s v="LIBERADO INSTALACAO VIRTUA"/>
    <m/>
    <d v="2014-03-17T00:00:00"/>
    <d v="2017-09-22T00:00:00"/>
    <n v="10"/>
    <d v="2018-03-16T21:19:33"/>
    <s v="\N"/>
    <x v="3374"/>
    <s v="10 | PTV BLOQUEADO"/>
    <x v="1"/>
    <s v="não"/>
  </r>
  <r>
    <n v="30729363"/>
    <n v="30434470"/>
    <n v="702526720"/>
    <n v="702526721"/>
    <s v="PORTO ALEGRE - CABO"/>
    <n v="0"/>
    <m/>
    <m/>
    <s v="VENDA LIBERADA"/>
    <s v="VENDA BLOQUEADA"/>
    <m/>
    <d v="2020-07-29T00:00:00"/>
    <d v="2022-08-09T00:00:00"/>
    <m/>
    <m/>
    <s v="INVIABILIDADE TECNICA"/>
    <m/>
    <s v="LIBERADO INSTALACAO HP"/>
    <s v="LIBERADO INSTALACAO VIRTUA"/>
    <m/>
    <d v="2016-04-15T00:00:00"/>
    <d v="2020-07-29T00:00:00"/>
    <n v="1"/>
    <d v="2020-07-29T10:53:00"/>
    <s v="\N"/>
    <x v="3375"/>
    <s v="1 | VIRTUA BLOQUEADO"/>
    <x v="0"/>
    <s v="não"/>
  </r>
  <r>
    <n v="30729364"/>
    <n v="30434467"/>
    <n v="372292465"/>
    <n v="372292466"/>
    <s v="NILOPOLIS"/>
    <n v="0"/>
    <m/>
    <m/>
    <s v="VENDA LIBERADA"/>
    <s v="VENDA LIBERADA"/>
    <m/>
    <d v="2018-03-08T00:00:00"/>
    <d v="2022-01-19T00:00:00"/>
    <m/>
    <m/>
    <m/>
    <m/>
    <s v="LIBERADO INSTALACAO HP"/>
    <s v="LIBERADO INSTALACAO VIRTUA"/>
    <m/>
    <d v="2012-08-16T00:00:00"/>
    <d v="2022-01-19T00:00:00"/>
    <n v="10"/>
    <d v="2021-10-02T10:35:31"/>
    <s v="\N"/>
    <x v="3375"/>
    <n v="10"/>
    <x v="3"/>
    <s v="não"/>
  </r>
  <r>
    <n v="30729362"/>
    <n v="30434468"/>
    <n v="9975714"/>
    <n v="502512196"/>
    <s v="RIO DE JANEIRO"/>
    <n v="0"/>
    <m/>
    <m/>
    <s v="VENDA BLOQUEADA"/>
    <m/>
    <m/>
    <d v="2015-04-02T00:00:00"/>
    <m/>
    <m/>
    <s v="SEM REDE"/>
    <m/>
    <m/>
    <s v="LIBERADO INSTALACAO HP"/>
    <m/>
    <m/>
    <d v="1998-04-15T00:00:00"/>
    <m/>
    <n v="1"/>
    <d v="2000-07-14T00:00:00"/>
    <s v="\N"/>
    <x v="3375"/>
    <s v="1 | PTV BLOQUEADO"/>
    <x v="3"/>
    <s v="não"/>
  </r>
  <r>
    <n v="30729361"/>
    <n v="30434466"/>
    <n v="361149428"/>
    <n v="361149427"/>
    <s v="SAO JOSE DO RIO PRETO"/>
    <n v="0"/>
    <m/>
    <m/>
    <s v="VENDA NAO LIBERADA"/>
    <s v="VENDA LIBERADA"/>
    <m/>
    <d v="2002-12-19T00:00:00"/>
    <d v="2010-07-15T00:00:00"/>
    <m/>
    <m/>
    <m/>
    <m/>
    <s v="LIBERADO INSTALACAO HP"/>
    <s v="LIBERADO INSTALACAO VIRTUA"/>
    <m/>
    <d v="2002-12-19T00:00:00"/>
    <d v="2010-07-15T00:00:00"/>
    <m/>
    <m/>
    <s v="\N"/>
    <x v="3375"/>
    <m/>
    <x v="8"/>
    <s v="não"/>
  </r>
  <r>
    <n v="30729682"/>
    <n v="30434717"/>
    <n v="375827028"/>
    <n v="375827029"/>
    <s v="SAO GONCAL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22-12-08T00:00:00"/>
    <d v="2022-12-08T00:00:00"/>
    <n v="1"/>
    <d v="2022-12-08T17:27:50"/>
    <s v="\N"/>
    <x v="3376"/>
    <s v="1 | PTV BLOQUEADO | VIRTUA BLOQUEADO"/>
    <x v="1"/>
    <s v="não"/>
  </r>
  <r>
    <n v="30729681"/>
    <n v="30434716"/>
    <n v="369923655"/>
    <n v="370317853"/>
    <s v="CAMPO GRANDE"/>
    <n v="0"/>
    <m/>
    <m/>
    <s v="VENDA LIBERADA"/>
    <s v="VENDA LIBERADA"/>
    <m/>
    <d v="2017-12-15T00:00:00"/>
    <d v="2017-12-15T00:00:00"/>
    <m/>
    <m/>
    <m/>
    <m/>
    <s v="LIBERADO INSTALACAO HP"/>
    <s v="LIBERADO INSTALACAO VIRTUA"/>
    <m/>
    <d v="2017-06-15T00:00:00"/>
    <d v="2017-12-15T00:00:00"/>
    <n v="8"/>
    <d v="2018-07-05T12:16:34"/>
    <s v="\N"/>
    <x v="3376"/>
    <n v="8"/>
    <x v="0"/>
    <s v="não"/>
  </r>
  <r>
    <n v="30729683"/>
    <n v="30434718"/>
    <n v="386840224"/>
    <n v="386840225"/>
    <s v="JOAO PESSOA"/>
    <n v="0"/>
    <m/>
    <m/>
    <s v="VENDA LIBERADA"/>
    <s v="VENDA LIBERADA"/>
    <m/>
    <d v="2025-04-24T00:00:00"/>
    <d v="2025-04-24T00:00:00"/>
    <m/>
    <m/>
    <m/>
    <m/>
    <s v="LIBERADO INSTALACAO HP"/>
    <s v="LIBERADO INSTALACAO VIRTUA"/>
    <m/>
    <d v="2025-03-04T00:00:00"/>
    <d v="2025-04-24T00:00:00"/>
    <n v="1"/>
    <d v="2025-04-24T15:42:02"/>
    <s v="\N"/>
    <x v="3377"/>
    <n v="1"/>
    <x v="8"/>
    <s v="não"/>
  </r>
  <r>
    <n v="30729683"/>
    <n v="30434718"/>
    <n v="386840224"/>
    <n v="386840225"/>
    <s v="JOAO PESSOA"/>
    <n v="0"/>
    <m/>
    <m/>
    <s v="VENDA NAO LIBERADA"/>
    <s v="VENDA LIBERADA"/>
    <m/>
    <d v="2025-03-04T00:00:00"/>
    <d v="2025-03-04T00:00:00"/>
    <m/>
    <m/>
    <m/>
    <m/>
    <s v="LIBERADO INSTALACAO HP"/>
    <s v="LIBERADO INSTALACAO VIRTUA"/>
    <m/>
    <d v="2025-03-04T00:00:00"/>
    <d v="2025-03-04T00:00:00"/>
    <n v="1"/>
    <d v="2025-04-24T15:31:34"/>
    <s v="\N"/>
    <x v="3376"/>
    <n v="1"/>
    <x v="8"/>
    <s v="não"/>
  </r>
  <r>
    <n v="30729957"/>
    <n v="30434974"/>
    <n v="385785903"/>
    <n v="385785902"/>
    <s v="CAMBORIU"/>
    <n v="0"/>
    <m/>
    <m/>
    <s v="VENDA NAO LIBERADA"/>
    <s v="VENDA LIBERADA"/>
    <m/>
    <d v="2023-11-20T00:00:00"/>
    <d v="2023-11-20T00:00:00"/>
    <m/>
    <m/>
    <m/>
    <m/>
    <s v="LIBERADO INSTALACAO HP"/>
    <s v="LIBERADO INSTALACAO VIRTUA"/>
    <m/>
    <d v="2023-11-20T00:00:00"/>
    <d v="2023-11-20T00:00:00"/>
    <n v="17"/>
    <d v="2023-11-23T09:47:12"/>
    <s v="\N"/>
    <x v="3377"/>
    <n v="17"/>
    <x v="4"/>
    <s v="não"/>
  </r>
  <r>
    <n v="30730219"/>
    <n v="30435247"/>
    <n v="363362725"/>
    <n v="363362724"/>
    <s v="PINHAIS"/>
    <n v="0"/>
    <m/>
    <m/>
    <s v="VENDA BLOQUEADA"/>
    <s v="VENDA BLOQUEADA"/>
    <m/>
    <d v="2018-11-29T00:00:00"/>
    <d v="2018-11-29T00:00:00"/>
    <m/>
    <s v="SEM REDE"/>
    <s v="SEM REDE"/>
    <m/>
    <s v="LIBERADO INSTALACAO HP"/>
    <s v="LIBERADO INSTALACAO VIRTUA"/>
    <m/>
    <d v="2013-07-17T00:00:00"/>
    <d v="2014-05-06T00:00:00"/>
    <n v="10"/>
    <d v="2018-11-29T14:00:23"/>
    <s v="\N"/>
    <x v="3378"/>
    <s v="10 | PTV BLOQUEADO | VIRTUA BLOQUEADO"/>
    <x v="3"/>
    <s v="não"/>
  </r>
  <r>
    <n v="30730761"/>
    <n v="30435797"/>
    <n v="844633198"/>
    <n v="844633199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2020-06-06T00:00:00"/>
    <d v="2020-06-06T00:00:00"/>
    <n v="1"/>
    <d v="2020-06-06T10:50:27"/>
    <s v="\N"/>
    <x v="3379"/>
    <s v="1 | PTV BLOQUEADO | VIRTUA BLOQUEADO"/>
    <x v="1"/>
    <s v="não"/>
  </r>
  <r>
    <n v="30731005"/>
    <n v="30436050"/>
    <n v="501425248"/>
    <n v="501425247"/>
    <s v="SAO PAULO"/>
    <n v="0"/>
    <m/>
    <m/>
    <s v="VENDA BLOQUEADA"/>
    <s v="VENDA BLOQUEADA"/>
    <m/>
    <d v="2005-04-06T00:00:00"/>
    <d v="2015-10-28T00:00:00"/>
    <m/>
    <s v="INVIABILIDADE COMERCIAL DA AREA"/>
    <s v="SEGURANCA TECNICA OPERACIONAL"/>
    <m/>
    <s v="LIBERADO INSTALACAO HP"/>
    <s v="LIBERADO INSTALACAO VIRTUA"/>
    <m/>
    <d v="2001-05-30T00:00:00"/>
    <d v="2015-10-28T00:00:00"/>
    <n v="19"/>
    <d v="2010-11-30T07:58:24"/>
    <s v="\N"/>
    <x v="3380"/>
    <s v="19 | PTV BLOQUEADO | VIRTUA BLOQUEADO"/>
    <x v="1"/>
    <s v="não"/>
  </r>
  <r>
    <n v="30730762"/>
    <n v="30435796"/>
    <n v="639568060"/>
    <n v="639568061"/>
    <s v="JABOATAO DOS GUARARAPES"/>
    <n v="0"/>
    <m/>
    <s v="VENDA BLOQUEADA"/>
    <s v="VENDA NAO LIBERADA"/>
    <s v="VENDA LIBERADA"/>
    <d v="2024-05-23T00:00:00"/>
    <d v="2012-06-04T00:00:00"/>
    <d v="2013-01-02T00:00:00"/>
    <s v="MDU GPON - NECESSARIO ADEQUACAO"/>
    <m/>
    <m/>
    <s v="LIBERADO INSTALACAO HP"/>
    <s v="LIBERADO INSTALACAO HP"/>
    <s v="LIBERADO INSTALACAO VIRTUA"/>
    <d v="2024-05-23T00:00:00"/>
    <d v="2012-06-04T00:00:00"/>
    <d v="2013-01-02T00:00:00"/>
    <n v="17"/>
    <d v="2012-06-05T10:05:50"/>
    <s v="\N"/>
    <x v="3379"/>
    <s v="17 | GPON BLOQUEADO"/>
    <x v="6"/>
    <s v="não"/>
  </r>
  <r>
    <n v="30730764"/>
    <n v="30435795"/>
    <n v="371514722"/>
    <n v="371514721"/>
    <s v="CAMACARI"/>
    <n v="0"/>
    <m/>
    <s v="VENDA LIBERADA"/>
    <s v="VENDA LIBERADA"/>
    <s v="VENDA LIBERADA"/>
    <d v="2023-05-11T00:00:00"/>
    <d v="2019-05-13T00:00:00"/>
    <d v="2019-05-13T00:00:00"/>
    <m/>
    <m/>
    <m/>
    <s v="LIBERADO INSTALACAO HP"/>
    <s v="LIBERADO INSTALACAO HP"/>
    <s v="LIBERADO INSTALACAO VIRTUA"/>
    <d v="2023-05-11T00:00:00"/>
    <d v="2019-05-13T00:00:00"/>
    <d v="2019-05-13T00:00:00"/>
    <n v="10"/>
    <d v="2021-08-26T17:26:41"/>
    <s v="\N"/>
    <x v="3379"/>
    <n v="10"/>
    <x v="3"/>
    <s v="não"/>
  </r>
  <r>
    <n v="30731009"/>
    <n v="30436051"/>
    <n v="642242350"/>
    <n v="642242351"/>
    <s v="LIMEIRA"/>
    <n v="0"/>
    <m/>
    <m/>
    <s v="VENDA LIBERADA"/>
    <s v="VENDA LIBERADA"/>
    <m/>
    <d v="2016-05-16T00:00:00"/>
    <d v="2016-05-16T00:00:00"/>
    <m/>
    <m/>
    <m/>
    <m/>
    <s v="LIBERADO INSTALACAO HP"/>
    <s v="LIBERADO INSTALACAO VIRTUA"/>
    <m/>
    <d v="2016-05-13T00:00:00"/>
    <d v="2016-05-16T00:00:00"/>
    <n v="10"/>
    <d v="2016-05-20T17:47:09"/>
    <s v="\N"/>
    <x v="3380"/>
    <n v="10"/>
    <x v="3"/>
    <s v="não"/>
  </r>
  <r>
    <n v="30731006"/>
    <n v="30436053"/>
    <n v="841744447"/>
    <n v="841744446"/>
    <s v="NITEROI"/>
    <n v="0"/>
    <m/>
    <m/>
    <s v="VENDA LIBERADA"/>
    <s v="VENDA LIBERADA"/>
    <m/>
    <d v="2016-09-19T00:00:00"/>
    <d v="2014-11-29T00:00:00"/>
    <m/>
    <m/>
    <m/>
    <m/>
    <s v="LIBERADO INSTALACAO HP"/>
    <s v="LIBERADO INSTALACAO VIRTUA"/>
    <m/>
    <d v="2014-11-29T00:00:00"/>
    <d v="2014-11-29T00:00:00"/>
    <n v="10"/>
    <d v="2016-09-19T17:03:15"/>
    <s v="\N"/>
    <x v="3380"/>
    <n v="10"/>
    <x v="3"/>
    <s v="não"/>
  </r>
  <r>
    <n v="30731008"/>
    <n v="30436052"/>
    <n v="703511985"/>
    <n v="703511986"/>
    <s v="BENTO GONCALVES"/>
    <n v="0"/>
    <m/>
    <m/>
    <s v="VENDA LIBERADA"/>
    <s v="VENDA LIBERADA"/>
    <m/>
    <d v="2020-12-16T00:00:00"/>
    <d v="2020-12-16T00:00:00"/>
    <m/>
    <m/>
    <m/>
    <m/>
    <s v="LIBERADO INSTALACAO HP"/>
    <s v="LIBERADO INSTALACAO VIRTUA"/>
    <m/>
    <d v="2017-08-16T00:00:00"/>
    <d v="2020-12-16T00:00:00"/>
    <n v="10"/>
    <d v="2021-04-19T15:51:01"/>
    <s v="\N"/>
    <x v="3380"/>
    <n v="10"/>
    <x v="3"/>
    <s v="não"/>
  </r>
  <r>
    <n v="30731229"/>
    <n v="30436277"/>
    <n v="846747872"/>
    <n v="846747873"/>
    <s v="RIO DE JANEIRO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4:13:25"/>
    <s v="\N"/>
    <x v="3381"/>
    <n v="10"/>
    <x v="3"/>
    <s v="não"/>
  </r>
  <r>
    <n v="30731563"/>
    <n v="30436612"/>
    <n v="530830099"/>
    <n v="530830100"/>
    <s v="SAO PAULO"/>
    <n v="1"/>
    <d v="2009-06-12T00:00:00"/>
    <m/>
    <s v="VENDA BLOQUEADA"/>
    <s v="VENDA LIBERADA"/>
    <m/>
    <d v="2009-06-18T00:00:00"/>
    <d v="2010-05-29T00:00:00"/>
    <m/>
    <s v="RISCO DE FRAUDE"/>
    <m/>
    <m/>
    <s v="LIBERADO INSTALACAO HP"/>
    <s v="LIBERADO INSTALACAO VIRTUA"/>
    <m/>
    <d v="2009-06-11T00:00:00"/>
    <d v="2010-05-29T00:00:00"/>
    <n v="1"/>
    <d v="2009-06-12T12:04:35"/>
    <s v="\N"/>
    <x v="3382"/>
    <s v="1 | PTV BLOQUEADO | BLOQUEIO ENGENHARIA"/>
    <x v="7"/>
    <s v="sim"/>
  </r>
  <r>
    <n v="30731565"/>
    <n v="30436611"/>
    <n v="371808741"/>
    <n v="371808742"/>
    <s v="MESQUITA"/>
    <n v="0"/>
    <m/>
    <m/>
    <s v="VENDA BLOQUEADA"/>
    <s v="VENDA LIBERADA"/>
    <m/>
    <d v="2021-10-29T00:00:00"/>
    <d v="2018-03-01T00:00:00"/>
    <m/>
    <s v="INVIABILIDADE COMERCIAL DA AREA"/>
    <m/>
    <m/>
    <s v="LIBERADO INSTALACAO HP"/>
    <s v="LIBERADO INSTALACAO VIRTUA"/>
    <m/>
    <d v="2012-06-07T00:00:00"/>
    <d v="2012-11-26T00:00:00"/>
    <n v="1"/>
    <d v="2012-06-07T18:09:23"/>
    <s v="\N"/>
    <x v="3382"/>
    <s v="1 | PTV BLOQUEADO"/>
    <x v="1"/>
    <s v="não"/>
  </r>
  <r>
    <n v="30731564"/>
    <n v="30436613"/>
    <n v="531172175"/>
    <n v="531172183"/>
    <s v="SAO PAULO"/>
    <n v="0"/>
    <m/>
    <m/>
    <s v="VENDA BLOQUEADA"/>
    <m/>
    <m/>
    <d v="2023-08-01T00:00:00"/>
    <m/>
    <m/>
    <s v="MDU ADEQUADO E BLOQUEADO"/>
    <m/>
    <m/>
    <s v="LIBERADO INSTALACAO HP"/>
    <m/>
    <m/>
    <d v="2010-09-20T00:00:00"/>
    <m/>
    <m/>
    <m/>
    <s v="\N"/>
    <x v="3382"/>
    <s v=" | PTV BLOQUEADO"/>
    <x v="10"/>
    <s v="não"/>
  </r>
  <r>
    <n v="30731772"/>
    <n v="30436818"/>
    <n v="369028352"/>
    <n v="369682201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3383"/>
    <s v="1 | PTV BLOQUEADO"/>
    <x v="3"/>
    <s v="não"/>
  </r>
  <r>
    <n v="30731943"/>
    <n v="30436991"/>
    <n v="381846673"/>
    <n v="381846674"/>
    <s v="VARZEA GRANDE"/>
    <n v="0"/>
    <m/>
    <m/>
    <s v="VENDA BLOQUEADA"/>
    <s v="VENDA LIBERADA"/>
    <m/>
    <d v="2021-03-10T00:00:00"/>
    <d v="2020-12-07T00:00:00"/>
    <m/>
    <s v="SEM REDE"/>
    <m/>
    <m/>
    <s v="LIBERADO INSTALACAO HP"/>
    <s v="LIBERADO INSTALACAO VIRTUA"/>
    <m/>
    <d v="2020-12-07T00:00:00"/>
    <d v="2020-12-07T00:00:00"/>
    <n v="10"/>
    <d v="2020-12-09T12:28:45"/>
    <s v="\N"/>
    <x v="3384"/>
    <s v="10 | PTV BLOQUEADO"/>
    <x v="3"/>
    <s v="não"/>
  </r>
  <r>
    <n v="30731770"/>
    <n v="30436817"/>
    <n v="1998707"/>
    <n v="300954055"/>
    <s v="SAO PAULO"/>
    <n v="1"/>
    <m/>
    <m/>
    <s v="VENDA BLOQUEADA"/>
    <m/>
    <m/>
    <d v="2007-09-24T00:00:00"/>
    <m/>
    <m/>
    <s v="INVIABILIDADE COMERCIAL DA AREA"/>
    <m/>
    <m/>
    <s v="LIBERADO INSTALACAO HP"/>
    <m/>
    <m/>
    <d v="1999-07-09T00:00:00"/>
    <m/>
    <n v="1"/>
    <m/>
    <s v="\N"/>
    <x v="3383"/>
    <s v="1 | PTV BLOQUEADO | BLOQUEIO ENGENHARIA"/>
    <x v="1"/>
    <s v="sim"/>
  </r>
  <r>
    <n v="30732486"/>
    <n v="30437536"/>
    <n v="841720155"/>
    <n v="841720156"/>
    <s v="RIO DE JANEIRO"/>
    <n v="0"/>
    <m/>
    <m/>
    <s v="VENDA LIBERADA"/>
    <s v="VENDA LIBERADA"/>
    <m/>
    <d v="2014-11-12T00:00:00"/>
    <d v="2014-11-12T00:00:00"/>
    <m/>
    <m/>
    <m/>
    <m/>
    <s v="LIBERADO INSTALACAO HP"/>
    <s v="LIBERADO INSTALACAO VIRTUA"/>
    <m/>
    <d v="2014-11-11T00:00:00"/>
    <d v="2014-11-12T00:00:00"/>
    <n v="10"/>
    <d v="2023-11-21T14:06:49"/>
    <s v="\N"/>
    <x v="3385"/>
    <n v="10"/>
    <x v="3"/>
    <s v="não"/>
  </r>
  <r>
    <n v="30371876"/>
    <n v="30095134"/>
    <n v="649413583"/>
    <n v="649413584"/>
    <s v="MANAUS"/>
    <n v="0"/>
    <m/>
    <m/>
    <s v="VENDA NAO LIBERADA"/>
    <s v="VENDA LIBERADA"/>
    <m/>
    <d v="2025-03-09T00:00:00"/>
    <d v="2025-03-09T00:00:00"/>
    <m/>
    <m/>
    <m/>
    <m/>
    <s v="LIBERADO INSTALACAO HP"/>
    <s v="LIBERADO INSTALACAO VIRTUA"/>
    <m/>
    <d v="2025-03-09T00:00:00"/>
    <d v="2025-03-09T00:00:00"/>
    <n v="9"/>
    <d v="2025-03-10T13:07:33"/>
    <s v="\N"/>
    <x v="2062"/>
    <n v="9"/>
    <x v="2"/>
    <s v="não"/>
  </r>
  <r>
    <n v="30481596"/>
    <n v="30212313"/>
    <n v="534960347"/>
    <n v="534960348"/>
    <s v="SAO PAULO"/>
    <n v="0"/>
    <m/>
    <m/>
    <s v="VENDA BLOQUEADA"/>
    <s v="VENDA LIBERADA"/>
    <m/>
    <d v="2020-02-20T00:00:00"/>
    <d v="2020-02-14T00:00:00"/>
    <m/>
    <s v="SEM BACKBONE"/>
    <m/>
    <m/>
    <s v="LIBERADO INSTALACAO HP"/>
    <s v="LIBERADO INSTALACAO VIRTUA"/>
    <m/>
    <d v="2020-02-14T00:00:00"/>
    <d v="2020-02-14T00:00:00"/>
    <n v="17"/>
    <d v="2020-03-26T15:00:10"/>
    <s v="\N"/>
    <x v="2511"/>
    <s v="17 | PTV BLOQUEADO"/>
    <x v="4"/>
    <s v="não"/>
  </r>
  <r>
    <n v="30482312"/>
    <n v="30213159"/>
    <n v="534156570"/>
    <n v="534156571"/>
    <s v="SAO PAULO"/>
    <n v="0"/>
    <m/>
    <m/>
    <s v="VENDA NAO LIBERADA"/>
    <s v="VENDA LIBERADA"/>
    <m/>
    <d v="2017-11-13T00:00:00"/>
    <d v="2017-11-14T00:00:00"/>
    <m/>
    <m/>
    <m/>
    <m/>
    <s v="LIBERADO INSTALACAO HP"/>
    <s v="LIBERADO INSTALACAO VIRTUA"/>
    <m/>
    <d v="2017-11-13T00:00:00"/>
    <d v="2017-11-14T00:00:00"/>
    <n v="10"/>
    <d v="2021-01-11T19:29:35"/>
    <s v="\N"/>
    <x v="2512"/>
    <n v="10"/>
    <x v="3"/>
    <s v="não"/>
  </r>
  <r>
    <n v="30483407"/>
    <n v="30214506"/>
    <n v="532563509"/>
    <n v="532563510"/>
    <s v="SAO PAULO"/>
    <n v="0"/>
    <m/>
    <m/>
    <s v="VENDA BLOQUEADA"/>
    <s v="VENDA BLOQUEADA"/>
    <m/>
    <d v="2024-07-24T00:00:00"/>
    <d v="2024-07-24T00:00:00"/>
    <m/>
    <s v="SEM BACKBONE"/>
    <s v="SEM BACKBONE"/>
    <m/>
    <s v="LIBERADO INSTALACAO HP"/>
    <s v="LIBERADO INSTALACAO VIRTUA"/>
    <m/>
    <d v="2014-03-05T00:00:00"/>
    <d v="2014-03-05T00:00:00"/>
    <n v="17"/>
    <d v="2024-09-05T12:29:30"/>
    <s v="\N"/>
    <x v="2515"/>
    <s v="17 | PTV BLOQUEADO | VIRTUA BLOQUEADO"/>
    <x v="4"/>
    <s v="não"/>
  </r>
  <r>
    <n v="30656986"/>
    <n v="30379158"/>
    <n v="386140801"/>
    <n v="386140800"/>
    <s v="FORTALEZA"/>
    <n v="0"/>
    <m/>
    <m/>
    <s v="VENDA NAO LIBERADA"/>
    <s v="VENDA LIBERADA"/>
    <m/>
    <d v="2024-03-13T00:00:00"/>
    <d v="2024-03-13T00:00:00"/>
    <m/>
    <m/>
    <m/>
    <m/>
    <s v="LIBERADO INSTALACAO HP"/>
    <s v="LIBERADO INSTALACAO VIRTUA"/>
    <m/>
    <d v="2024-03-13T00:00:00"/>
    <d v="2024-03-13T00:00:00"/>
    <m/>
    <m/>
    <s v="\N"/>
    <x v="3152"/>
    <m/>
    <x v="8"/>
    <s v="não"/>
  </r>
  <r>
    <n v="30667858"/>
    <n v="30389274"/>
    <n v="386918710"/>
    <n v="386918711"/>
    <s v="FORTALEZA"/>
    <n v="0"/>
    <m/>
    <m/>
    <s v="VENDA NAO LIBERADA"/>
    <s v="VENDA LIBERADA"/>
    <m/>
    <d v="2025-04-11T00:00:00"/>
    <d v="2025-04-11T00:00:00"/>
    <m/>
    <m/>
    <m/>
    <m/>
    <s v="LIBERADO INSTALACAO HP"/>
    <s v="LIBERADO INSTALACAO VIRTUA"/>
    <m/>
    <d v="2025-04-11T00:00:00"/>
    <d v="2025-04-11T00:00:00"/>
    <n v="9"/>
    <d v="2025-04-16T11:13:31"/>
    <s v="\N"/>
    <x v="3200"/>
    <n v="9"/>
    <x v="2"/>
    <s v="não"/>
  </r>
  <r>
    <n v="30683952"/>
    <n v="30401148"/>
    <n v="846766821"/>
    <n v="846766822"/>
    <s v="SANTA LUZIA"/>
    <n v="0"/>
    <m/>
    <m/>
    <s v="VENDA NAO LIBERADA"/>
    <s v="VENDA LIBERADA"/>
    <m/>
    <d v="2024-02-12T00:00:00"/>
    <d v="2024-02-12T00:00:00"/>
    <m/>
    <m/>
    <m/>
    <m/>
    <s v="LIBERADO INSTALACAO HP"/>
    <s v="LIBERADO INSTALACAO VIRTUA"/>
    <m/>
    <d v="2024-02-12T00:00:00"/>
    <d v="2024-02-12T00:00:00"/>
    <n v="17"/>
    <d v="2024-05-13T08:22:25"/>
    <s v="\N"/>
    <x v="3386"/>
    <n v="17"/>
    <x v="4"/>
    <s v="não"/>
  </r>
  <r>
    <n v="30704874"/>
    <n v="30421353"/>
    <n v="847379827"/>
    <n v="847379828"/>
    <s v="GOIANIA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16"/>
    <d v="2025-04-22T11:30:38"/>
    <s v="\N"/>
    <x v="3339"/>
    <n v="16"/>
    <x v="2"/>
    <s v="não"/>
  </r>
  <r>
    <n v="30704875"/>
    <n v="30421352"/>
    <n v="379971186"/>
    <n v="379971187"/>
    <s v="CAMPO GRANDE"/>
    <n v="0"/>
    <m/>
    <m/>
    <s v="VENDA NAO LIBERADA"/>
    <s v="VENDA LIBERADA"/>
    <m/>
    <d v="2025-04-22T00:00:00"/>
    <d v="2025-04-22T00:00:00"/>
    <m/>
    <m/>
    <m/>
    <m/>
    <s v="LIBERADO INSTALACAO HP"/>
    <s v="LIBERADO INSTALACAO VIRTUA"/>
    <m/>
    <d v="2025-04-22T00:00:00"/>
    <d v="2025-04-22T00:00:00"/>
    <n v="16"/>
    <d v="2025-04-22T17:13:19"/>
    <s v="\N"/>
    <x v="3339"/>
    <n v="16"/>
    <x v="2"/>
    <s v="não"/>
  </r>
  <r>
    <n v="30723793"/>
    <n v="30430782"/>
    <n v="847382934"/>
    <n v="847382935"/>
    <s v="BRASILIA"/>
    <n v="0"/>
    <m/>
    <m/>
    <s v="VENDA NAO LIBERADA"/>
    <s v="VENDA LIBERADA"/>
    <m/>
    <d v="2025-04-22T00:00:00"/>
    <d v="2025-04-22T00:00:00"/>
    <m/>
    <m/>
    <m/>
    <m/>
    <s v="LIBERADO INSTALACAO HP"/>
    <s v="LIBERADO INSTALACAO VIRTUA"/>
    <m/>
    <d v="2025-04-22T00:00:00"/>
    <d v="2025-04-22T00:00:00"/>
    <n v="16"/>
    <d v="2025-04-23T08:27:13"/>
    <s v="\N"/>
    <x v="3387"/>
    <n v="16"/>
    <x v="2"/>
    <s v="não"/>
  </r>
  <r>
    <n v="30731010"/>
    <n v="30436049"/>
    <n v="378667747"/>
    <n v="378667746"/>
    <s v="CAMPINA GRANDE"/>
    <n v="0"/>
    <m/>
    <m/>
    <s v="VENDA LIBERADA"/>
    <s v="VENDA LIBERADA"/>
    <m/>
    <d v="2024-01-15T00:00:00"/>
    <d v="2024-01-15T00:00:00"/>
    <m/>
    <m/>
    <m/>
    <m/>
    <s v="LIBERADO INSTALACAO HP"/>
    <s v="LIBERADO INSTALACAO VIRTUA"/>
    <m/>
    <d v="2024-01-15T00:00:00"/>
    <d v="2024-01-15T00:00:00"/>
    <n v="17"/>
    <d v="2024-03-27T13:23:54"/>
    <s v="\N"/>
    <x v="3380"/>
    <n v="17"/>
    <x v="4"/>
    <s v="não"/>
  </r>
  <r>
    <n v="30731771"/>
    <n v="30436819"/>
    <n v="847011838"/>
    <n v="847011837"/>
    <s v="GOIANIA"/>
    <n v="0"/>
    <m/>
    <m/>
    <s v="VENDA NAO LIBERADA"/>
    <s v="VENDA LIBERADA"/>
    <m/>
    <d v="2024-07-10T00:00:00"/>
    <d v="2024-07-10T00:00:00"/>
    <m/>
    <m/>
    <m/>
    <m/>
    <s v="LIBERADO INSTALACAO HP"/>
    <s v="LIBERADO INSTALACAO VIRTUA"/>
    <m/>
    <d v="2024-07-10T00:00:00"/>
    <d v="2024-07-10T00:00:00"/>
    <n v="8"/>
    <d v="2024-07-22T13:41:24"/>
    <s v="\N"/>
    <x v="3383"/>
    <n v="8"/>
    <x v="0"/>
    <s v="não"/>
  </r>
  <r>
    <n v="30732681"/>
    <n v="30437727"/>
    <n v="532255783"/>
    <n v="532255784"/>
    <s v="SAO PAULO"/>
    <n v="0"/>
    <m/>
    <m/>
    <s v="VENDA BLOQUEADA"/>
    <m/>
    <m/>
    <d v="2013-05-28T00:00:00"/>
    <m/>
    <m/>
    <s v="INVIABILIDADE COMERCIAL DA AREA"/>
    <m/>
    <m/>
    <s v="LIBERADO INSTALACAO HP"/>
    <m/>
    <m/>
    <d v="2013-05-27T00:00:00"/>
    <m/>
    <n v="19"/>
    <d v="2013-05-28T09:17:32"/>
    <s v="\N"/>
    <x v="3388"/>
    <s v="19 | PTV BLOQUEADO"/>
    <x v="1"/>
    <s v="não"/>
  </r>
  <r>
    <n v="30732854"/>
    <n v="30437884"/>
    <n v="374157045"/>
    <n v="374157046"/>
    <s v="PALMAS"/>
    <n v="0"/>
    <m/>
    <m/>
    <s v="VENDA LIBERADA"/>
    <s v="VENDA LIBERADA"/>
    <m/>
    <d v="2022-03-16T00:00:00"/>
    <d v="2022-03-16T00:00:00"/>
    <m/>
    <m/>
    <m/>
    <m/>
    <s v="LIBERADO INSTALACAO HP"/>
    <s v="LIBERADO INSTALACAO VIRTUA"/>
    <m/>
    <d v="2022-03-16T00:00:00"/>
    <d v="2022-03-16T00:00:00"/>
    <n v="8"/>
    <d v="2022-03-19T12:17:15"/>
    <s v="\N"/>
    <x v="3389"/>
    <n v="8"/>
    <x v="0"/>
    <s v="não"/>
  </r>
  <r>
    <n v="30732487"/>
    <n v="30437535"/>
    <n v="647830714"/>
    <n v="647830715"/>
    <s v="RECIFE"/>
    <n v="0"/>
    <m/>
    <m/>
    <s v="VENDA NAO LIBERADA"/>
    <s v="VENDA LIBERADA"/>
    <m/>
    <d v="2023-07-20T00:00:00"/>
    <d v="2023-07-20T00:00:00"/>
    <m/>
    <m/>
    <m/>
    <m/>
    <s v="LIBERADO INSTALACAO HP"/>
    <s v="LIBERADO INSTALACAO VIRTUA"/>
    <m/>
    <d v="2023-07-20T00:00:00"/>
    <d v="2023-07-20T00:00:00"/>
    <n v="1"/>
    <d v="2023-07-20T20:14:58"/>
    <s v="\N"/>
    <x v="3385"/>
    <n v="1"/>
    <x v="8"/>
    <s v="não"/>
  </r>
  <r>
    <n v="30732603"/>
    <n v="30437651"/>
    <n v="10024960"/>
    <n v="8649975"/>
    <s v="RIO DE JANEIRO"/>
    <n v="1"/>
    <d v="2000-07-14T00:00:00"/>
    <m/>
    <s v="VENDA LIBERADA"/>
    <s v="VENDA LIBERADA"/>
    <m/>
    <d v="2010-05-02T00:00:00"/>
    <d v="2016-08-09T00:00:00"/>
    <m/>
    <m/>
    <m/>
    <m/>
    <s v="LIBERADO INSTALACAO HP"/>
    <s v="LIBERADO INSTALACAO VIRTUA"/>
    <m/>
    <d v="1998-04-27T00:00:00"/>
    <d v="2016-08-09T00:00:00"/>
    <n v="1"/>
    <d v="2000-07-14T00:00:00"/>
    <s v="\N"/>
    <x v="3390"/>
    <s v="1 | BLOQUEIO ENGENHARIA"/>
    <x v="9"/>
    <s v="sim"/>
  </r>
  <r>
    <n v="30732780"/>
    <n v="30437823"/>
    <n v="532268863"/>
    <n v="532268864"/>
    <s v="SAO PAULO"/>
    <n v="0"/>
    <m/>
    <m/>
    <s v="VENDA LIBERADA"/>
    <s v="VENDA LIBERADA"/>
    <m/>
    <d v="2013-06-06T00:00:00"/>
    <d v="2013-06-06T00:00:00"/>
    <m/>
    <m/>
    <m/>
    <m/>
    <s v="LIBERADO INSTALACAO HP"/>
    <s v="LIBERADO INSTALACAO VIRTUA"/>
    <m/>
    <d v="2013-06-06T00:00:00"/>
    <d v="2013-06-06T00:00:00"/>
    <n v="19"/>
    <d v="2013-06-06T15:31:36"/>
    <s v="\N"/>
    <x v="3391"/>
    <n v="19"/>
    <x v="5"/>
    <s v="não"/>
  </r>
  <r>
    <n v="30732840"/>
    <n v="30437882"/>
    <n v="1380938"/>
    <n v="300278024"/>
    <s v="SAO PAULO"/>
    <n v="0"/>
    <m/>
    <s v="VENDA LIBERADA"/>
    <s v="VENDA LIBERADA"/>
    <s v="VENDA LIBERADA"/>
    <d v="2022-11-22T00:00:00"/>
    <m/>
    <d v="2008-07-15T00:00:00"/>
    <m/>
    <m/>
    <m/>
    <s v="LIBERADO INSTALACAO HP"/>
    <s v="LIBERADO INSTALACAO HP"/>
    <s v="LIBERADO INSTALACAO VIRTUA"/>
    <d v="2022-11-22T00:00:00"/>
    <d v="1999-07-09T00:00:00"/>
    <d v="2008-07-15T00:00:00"/>
    <n v="16"/>
    <d v="2024-06-20T10:19:52"/>
    <s v="\N"/>
    <x v="3389"/>
    <n v="16"/>
    <x v="2"/>
    <s v="não"/>
  </r>
  <r>
    <n v="30732843"/>
    <n v="30437892"/>
    <n v="631711127"/>
    <n v="631711128"/>
    <s v="BELO HORIZONTE"/>
    <n v="0"/>
    <m/>
    <m/>
    <s v="VENDA NAO LIBERADA"/>
    <s v="VENDA LIBERADA"/>
    <m/>
    <d v="2025-04-23T00:00:00"/>
    <d v="2025-04-23T00:00:00"/>
    <m/>
    <m/>
    <m/>
    <m/>
    <s v="LIBERADO INSTALACAO HP"/>
    <s v="LIBERADO INSTALACAO VIRTUA"/>
    <m/>
    <d v="2025-04-23T00:00:00"/>
    <d v="2025-04-23T00:00:00"/>
    <n v="16"/>
    <d v="2025-04-24T10:48:27"/>
    <s v="\N"/>
    <x v="3389"/>
    <n v="16"/>
    <x v="2"/>
    <s v="não"/>
  </r>
  <r>
    <n v="30732781"/>
    <n v="30437822"/>
    <n v="378498366"/>
    <n v="378498367"/>
    <s v="OSASCO"/>
    <n v="0"/>
    <m/>
    <m/>
    <s v="VENDA BLOQUEADA"/>
    <s v="VENDA LIBERADA"/>
    <m/>
    <d v="2017-03-29T00:00:00"/>
    <d v="2019-09-17T00:00:00"/>
    <m/>
    <s v="SEM REDE"/>
    <m/>
    <m/>
    <s v="LIBERADO INSTALACAO HP"/>
    <s v="LIBERADO INSTALACAO VIRTUA"/>
    <m/>
    <d v="2017-03-29T00:00:00"/>
    <d v="2019-09-17T00:00:00"/>
    <n v="10"/>
    <d v="2017-03-29T14:43:34"/>
    <s v="\N"/>
    <x v="3391"/>
    <s v="10 | PTV BLOQUEADO"/>
    <x v="3"/>
    <s v="não"/>
  </r>
  <r>
    <n v="30732850"/>
    <n v="30437889"/>
    <n v="386931915"/>
    <n v="386931916"/>
    <s v="TERESINA"/>
    <n v="0"/>
    <m/>
    <m/>
    <s v="VENDA NAO LIBERADA"/>
    <s v="VENDA LIBERADA"/>
    <m/>
    <d v="2025-04-19T00:00:00"/>
    <d v="2025-04-19T00:00:00"/>
    <m/>
    <m/>
    <m/>
    <m/>
    <s v="LIBERADO INSTALACAO HP"/>
    <s v="LIBERADO INSTALACAO VIRTUA"/>
    <m/>
    <d v="2025-04-19T00:00:00"/>
    <d v="2025-04-19T00:00:00"/>
    <n v="16"/>
    <d v="2025-04-24T16:42:34"/>
    <s v="\N"/>
    <x v="3389"/>
    <n v="16"/>
    <x v="2"/>
    <s v="não"/>
  </r>
  <r>
    <n v="30732842"/>
    <n v="30437891"/>
    <n v="631710985"/>
    <n v="631710986"/>
    <s v="BELO HORIZONTE"/>
    <n v="0"/>
    <m/>
    <m/>
    <s v="VENDA NAO LIBERADA"/>
    <s v="VENDA LIBERADA"/>
    <m/>
    <d v="2025-04-22T00:00:00"/>
    <d v="2025-04-22T00:00:00"/>
    <m/>
    <m/>
    <m/>
    <m/>
    <s v="LIBERADO INSTALACAO HP"/>
    <s v="LIBERADO INSTALACAO VIRTUA"/>
    <m/>
    <d v="2025-04-22T00:00:00"/>
    <d v="2025-04-22T00:00:00"/>
    <n v="9"/>
    <d v="2025-04-24T18:00:44"/>
    <s v="\N"/>
    <x v="3389"/>
    <n v="9"/>
    <x v="2"/>
    <s v="não"/>
  </r>
  <r>
    <n v="30732853"/>
    <n v="30437883"/>
    <n v="371834282"/>
    <n v="371834283"/>
    <s v="MACEIO"/>
    <n v="0"/>
    <m/>
    <m/>
    <s v="VENDA LIBERADA"/>
    <s v="VENDA LIBERADA"/>
    <m/>
    <d v="2012-06-15T00:00:00"/>
    <d v="2021-04-27T00:00:00"/>
    <m/>
    <m/>
    <m/>
    <m/>
    <s v="LIBERADO INSTALACAO HP"/>
    <s v="LIBERADO INSTALACAO VIRTUA"/>
    <m/>
    <d v="2012-06-14T00:00:00"/>
    <d v="2021-04-27T00:00:00"/>
    <n v="16"/>
    <d v="2025-04-24T12:29:03"/>
    <s v="\N"/>
    <x v="3389"/>
    <n v="16"/>
    <x v="2"/>
    <s v="não"/>
  </r>
  <r>
    <n v="30732847"/>
    <n v="30437897"/>
    <n v="847377912"/>
    <n v="847377913"/>
    <s v="RIO DE JANEIRO"/>
    <n v="0"/>
    <m/>
    <m/>
    <s v="VENDA LIBERADA"/>
    <s v="VENDA LIBERADA"/>
    <m/>
    <d v="2025-04-17T00:00:00"/>
    <d v="2025-04-17T00:00:00"/>
    <m/>
    <m/>
    <m/>
    <m/>
    <s v="LIBERADO INSTALACAO HP"/>
    <s v="LIBERADO INSTALACAO VIRTUA"/>
    <m/>
    <d v="2025-04-16T00:00:00"/>
    <d v="2025-04-17T00:00:00"/>
    <n v="16"/>
    <d v="2025-04-24T16:49:54"/>
    <s v="\N"/>
    <x v="3389"/>
    <n v="16"/>
    <x v="2"/>
    <s v="não"/>
  </r>
  <r>
    <n v="30733021"/>
    <n v="30438065"/>
    <n v="379974746"/>
    <n v="379974747"/>
    <s v="SAO JOSE"/>
    <n v="0"/>
    <m/>
    <m/>
    <s v="VENDA NAO LIBERADA"/>
    <s v="VENDA LIBERADA"/>
    <m/>
    <d v="2025-04-23T00:00:00"/>
    <d v="2025-04-23T00:00:00"/>
    <m/>
    <m/>
    <m/>
    <m/>
    <s v="LIBERADO INSTALACAO HP"/>
    <s v="LIBERADO INSTALACAO VIRTUA"/>
    <m/>
    <d v="2025-04-23T00:00:00"/>
    <d v="2025-04-23T00:00:00"/>
    <n v="9"/>
    <d v="2025-04-24T09:05:01"/>
    <s v="\N"/>
    <x v="3392"/>
    <n v="9"/>
    <x v="2"/>
    <s v="não"/>
  </r>
  <r>
    <n v="30732858"/>
    <n v="30437887"/>
    <n v="379979099"/>
    <n v="379979100"/>
    <s v="SAO JOSE DOS PINHAIS"/>
    <n v="0"/>
    <m/>
    <m/>
    <s v="VENDA LIBERADA"/>
    <s v="VENDA LIBERADA"/>
    <m/>
    <d v="2025-04-24T00:00:00"/>
    <d v="2025-04-24T00:00:00"/>
    <m/>
    <m/>
    <m/>
    <m/>
    <s v="LIBERADO INSTALACAO HP"/>
    <s v="LIBERADO INSTALACAO VIRTUA"/>
    <m/>
    <d v="2025-04-24T00:00:00"/>
    <d v="2025-04-24T00:00:00"/>
    <n v="1"/>
    <d v="2025-04-24T20:24:34"/>
    <s v="\N"/>
    <x v="3389"/>
    <n v="1"/>
    <x v="8"/>
    <s v="não"/>
  </r>
  <r>
    <n v="30733742"/>
    <n v="30438920"/>
    <n v="382057476"/>
    <n v="382057477"/>
    <s v="SAO LUIS"/>
    <n v="0"/>
    <m/>
    <m/>
    <s v="VENDA LIBERADA"/>
    <s v="VENDA LIBERADA"/>
    <m/>
    <d v="2021-10-18T00:00:00"/>
    <d v="2021-10-18T00:00:00"/>
    <m/>
    <m/>
    <m/>
    <m/>
    <s v="LIBERADO INSTALACAO HP"/>
    <s v="LIBERADO INSTALACAO VIRTUA"/>
    <m/>
    <d v="2021-03-27T00:00:00"/>
    <d v="2021-10-18T00:00:00"/>
    <n v="10"/>
    <d v="2022-04-05T17:21:17"/>
    <s v="\N"/>
    <x v="3393"/>
    <n v="10"/>
    <x v="3"/>
    <s v="não"/>
  </r>
  <r>
    <n v="30735644"/>
    <n v="30439282"/>
    <n v="846360636"/>
    <n v="846360637"/>
    <s v="NITEROI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23-07-19T00:00:00"/>
    <d v="2023-07-19T00:00:00"/>
    <n v="1"/>
    <d v="2023-07-19T22:25:43"/>
    <s v="\N"/>
    <x v="3394"/>
    <s v="1 | PTV BLOQUEADO"/>
    <x v="1"/>
    <s v="não"/>
  </r>
  <r>
    <n v="30735643"/>
    <n v="30439281"/>
    <n v="532838488"/>
    <n v="532838489"/>
    <s v="SAO PAULO"/>
    <n v="0"/>
    <m/>
    <m/>
    <s v="VENDA BLOQUEADA"/>
    <s v="VENDA LIBERADA"/>
    <m/>
    <d v="2022-05-20T00:00:00"/>
    <d v="2022-02-04T00:00:00"/>
    <m/>
    <s v="INVIABILIDADE TECNICA"/>
    <m/>
    <m/>
    <s v="LIBERADO INSTALACAO HP"/>
    <s v="LIBERADO INSTALACAO VIRTUA"/>
    <m/>
    <d v="2014-09-04T00:00:00"/>
    <d v="2022-02-04T00:00:00"/>
    <n v="1"/>
    <d v="2021-07-17T18:10:06"/>
    <s v="\N"/>
    <x v="3394"/>
    <s v="1 | PTV BLOQUEADO"/>
    <x v="0"/>
    <s v="não"/>
  </r>
  <r>
    <n v="30735642"/>
    <n v="30439280"/>
    <n v="1061264"/>
    <n v="500963447"/>
    <s v="SAO PAULO"/>
    <n v="0"/>
    <m/>
    <m/>
    <s v="VENDA LIBERADA"/>
    <s v="VENDA BLOQUEADA"/>
    <m/>
    <m/>
    <d v="2018-04-09T00:00:00"/>
    <m/>
    <m/>
    <s v="SEGURANCA TECNICA OPERACIONAL"/>
    <m/>
    <s v="LIBERADO INSTALACAO HP"/>
    <s v="LIBERADO INSTALACAO VIRTUA"/>
    <m/>
    <d v="1999-07-07T00:00:00"/>
    <d v="2012-11-12T00:00:00"/>
    <n v="1"/>
    <m/>
    <s v="\N"/>
    <x v="3394"/>
    <s v="1 | VIRTUA BLOQUEADO"/>
    <x v="1"/>
    <s v="não"/>
  </r>
  <r>
    <n v="30735887"/>
    <n v="30439525"/>
    <n v="379151498"/>
    <n v="379151499"/>
    <s v="CARAPICUIBA"/>
    <n v="0"/>
    <m/>
    <m/>
    <s v="VENDA BLOQUEADA"/>
    <s v="VENDA LIBERADA"/>
    <m/>
    <d v="2017-12-13T00:00:00"/>
    <d v="2020-02-17T00:00:00"/>
    <m/>
    <s v="SEM REDE"/>
    <m/>
    <m/>
    <s v="LIBERADO INSTALACAO HP"/>
    <s v="LIBERADO INSTALACAO VIRTUA"/>
    <m/>
    <d v="2017-12-13T00:00:00"/>
    <d v="2020-02-17T00:00:00"/>
    <n v="10"/>
    <d v="2017-12-13T17:43:32"/>
    <s v="\N"/>
    <x v="3395"/>
    <s v="10 | PTV BLOQUEADO"/>
    <x v="3"/>
    <s v="não"/>
  </r>
  <r>
    <n v="30735885"/>
    <n v="30439527"/>
    <n v="532828529"/>
    <n v="532828528"/>
    <s v="SAO PAULO"/>
    <n v="0"/>
    <m/>
    <m/>
    <s v="VENDA LIBERADA"/>
    <s v="VENDA LIBERADA"/>
    <m/>
    <d v="2014-09-12T00:00:00"/>
    <d v="2022-02-25T00:00:00"/>
    <m/>
    <m/>
    <m/>
    <m/>
    <s v="LIBERADO INSTALACAO HP"/>
    <s v="LIBERADO INSTALACAO VIRTUA"/>
    <m/>
    <d v="2014-08-27T00:00:00"/>
    <d v="2022-02-25T00:00:00"/>
    <n v="10"/>
    <d v="2021-04-29T14:41:29"/>
    <s v="\N"/>
    <x v="3395"/>
    <n v="10"/>
    <x v="3"/>
    <s v="não"/>
  </r>
  <r>
    <n v="30735888"/>
    <n v="30439528"/>
    <n v="646117903"/>
    <n v="646117904"/>
    <s v="MONGAGUA"/>
    <n v="0"/>
    <m/>
    <s v="VENDA LIBERADA"/>
    <s v="VENDA LIBERADA"/>
    <s v="VENDA LIBERADA"/>
    <d v="2023-05-17T00:00:00"/>
    <d v="2021-08-30T00:00:00"/>
    <d v="2021-08-30T00:00:00"/>
    <m/>
    <m/>
    <m/>
    <s v="LIBERADO INSTALACAO HP"/>
    <s v="LIBERADO INSTALACAO HP"/>
    <s v="LIBERADO INSTALACAO VIRTUA"/>
    <d v="2023-05-17T00:00:00"/>
    <d v="2021-08-28T00:00:00"/>
    <d v="2021-08-30T00:00:00"/>
    <n v="10"/>
    <d v="2024-04-04T15:21:04"/>
    <s v="\N"/>
    <x v="3395"/>
    <n v="10"/>
    <x v="3"/>
    <s v="não"/>
  </r>
  <r>
    <n v="30736140"/>
    <n v="30439810"/>
    <n v="843594778"/>
    <n v="843594779"/>
    <s v="RIO DE JANEIRO"/>
    <n v="0"/>
    <m/>
    <m/>
    <s v="VENDA LIBERADA"/>
    <s v="VENDA LIBERADA"/>
    <m/>
    <d v="2018-05-09T00:00:00"/>
    <d v="2018-05-09T00:00:00"/>
    <m/>
    <m/>
    <m/>
    <m/>
    <s v="LIBERADO INSTALACAO HP"/>
    <s v="LIBERADO INSTALACAO VIRTUA"/>
    <m/>
    <d v="2018-05-09T00:00:00"/>
    <d v="2018-05-09T00:00:00"/>
    <n v="10"/>
    <d v="2018-05-09T11:57:21"/>
    <s v="\N"/>
    <x v="3396"/>
    <n v="10"/>
    <x v="3"/>
    <s v="não"/>
  </r>
  <r>
    <n v="30736141"/>
    <n v="30439809"/>
    <n v="386411087"/>
    <n v="386411088"/>
    <s v="SAO LUIS"/>
    <n v="0"/>
    <m/>
    <m/>
    <s v="VENDA BLOQUEADA"/>
    <s v="VENDA BLOQUEADA"/>
    <m/>
    <d v="2024-07-16T00:00:00"/>
    <d v="2024-07-16T00:00:00"/>
    <m/>
    <s v="SEM REDE"/>
    <s v="SEM REDE"/>
    <m/>
    <s v="LIBERADO INSTALACAO HP"/>
    <s v="LIBERADO INSTALACAO VIRTUA"/>
    <m/>
    <d v="2024-07-15T00:00:00"/>
    <d v="2024-07-15T00:00:00"/>
    <n v="1"/>
    <d v="2024-07-15T19:58:32"/>
    <s v="\N"/>
    <x v="3396"/>
    <s v="1 | PTV BLOQUEADO | VIRTUA BLOQUEADO"/>
    <x v="3"/>
    <s v="não"/>
  </r>
  <r>
    <n v="30736455"/>
    <n v="30440167"/>
    <n v="372008252"/>
    <n v="372008253"/>
    <s v="SAO GONCALO"/>
    <n v="0"/>
    <m/>
    <m/>
    <s v="VENDA BLOQUEADA"/>
    <s v="VENDA BLOQUEADA"/>
    <m/>
    <d v="2020-01-21T00:00:00"/>
    <d v="2020-01-21T00:00:00"/>
    <m/>
    <s v="SEM REDE"/>
    <s v="SEM REDE"/>
    <m/>
    <s v="LIBERADO INSTALACAO HP"/>
    <s v="LIBERADO INSTALACAO VIRTUA"/>
    <m/>
    <d v="2019-12-19T00:00:00"/>
    <d v="2019-12-19T00:00:00"/>
    <n v="10"/>
    <d v="2024-04-13T16:50:29"/>
    <s v="\N"/>
    <x v="3397"/>
    <s v="10 | PTV BLOQUEADO | VIRTUA BLOQUEADO"/>
    <x v="3"/>
    <s v="não"/>
  </r>
  <r>
    <n v="30736451"/>
    <n v="30440169"/>
    <n v="1060550"/>
    <n v="500962640"/>
    <s v="SAO PAULO"/>
    <n v="0"/>
    <m/>
    <m/>
    <s v="VENDA LIBERADA"/>
    <s v="VENDA BLOQUEADA"/>
    <m/>
    <m/>
    <d v="2018-04-09T00:00:00"/>
    <m/>
    <m/>
    <s v="SEGURANCA TECNICA OPERACIONAL"/>
    <m/>
    <s v="LIBERADO INSTALACAO HP"/>
    <s v="LIBERADO INSTALACAO VIRTUA"/>
    <m/>
    <d v="1999-07-07T00:00:00"/>
    <d v="2012-11-12T00:00:00"/>
    <n v="1"/>
    <m/>
    <s v="\N"/>
    <x v="3397"/>
    <s v="1 | VIRTUA BLOQUEADO"/>
    <x v="1"/>
    <s v="não"/>
  </r>
  <r>
    <n v="30736457"/>
    <n v="30440171"/>
    <n v="702737170"/>
    <n v="702737171"/>
    <s v="CAXIAS DO SUL"/>
    <n v="0"/>
    <m/>
    <m/>
    <s v="VENDA BLOQUEADA"/>
    <s v="VENDA BLOQUEADA"/>
    <m/>
    <d v="2018-09-28T00:00:00"/>
    <d v="2021-11-18T00:00:00"/>
    <m/>
    <s v="SEM REDE"/>
    <s v="SEM REDE"/>
    <m/>
    <s v="LIBERADO INSTALACAO HP"/>
    <s v="LIBERADO INSTALACAO VIRTUA"/>
    <m/>
    <d v="2016-09-08T00:00:00"/>
    <d v="2021-11-18T00:00:00"/>
    <n v="10"/>
    <d v="2018-09-28T12:27:18"/>
    <s v="\N"/>
    <x v="3397"/>
    <s v="10 | PTV BLOQUEADO | VIRTUA BLOQUEADO"/>
    <x v="3"/>
    <s v="não"/>
  </r>
  <r>
    <n v="30736454"/>
    <n v="30440170"/>
    <n v="701423083"/>
    <n v="701423084"/>
    <s v="JOINVILLE"/>
    <n v="0"/>
    <m/>
    <m/>
    <s v="VENDA BLOQUEADA"/>
    <s v="VENDA LIBERADA"/>
    <m/>
    <d v="2015-06-02T00:00:00"/>
    <d v="2014-07-30T00:00:00"/>
    <m/>
    <s v="SEM REDE"/>
    <m/>
    <m/>
    <s v="LIBERADO INSTALACAO HP"/>
    <s v="LIBERADO INSTALACAO VIRTUA"/>
    <m/>
    <d v="2014-07-30T00:00:00"/>
    <d v="2014-07-30T00:00:00"/>
    <n v="10"/>
    <d v="2018-04-27T11:01:57"/>
    <s v="\N"/>
    <x v="3397"/>
    <s v="10 | PTV BLOQUEADO"/>
    <x v="3"/>
    <s v="não"/>
  </r>
  <r>
    <n v="30736842"/>
    <n v="30440456"/>
    <n v="465660"/>
    <n v="500207965"/>
    <s v="SAO PAULO"/>
    <n v="0"/>
    <m/>
    <s v="VENDA BLOQUEADA"/>
    <s v="VENDA BLOQUEADA"/>
    <s v="VENDA BLOQUEADA"/>
    <d v="2024-11-08T00:00:00"/>
    <d v="2024-11-08T00:00:00"/>
    <d v="2024-11-08T00:00:00"/>
    <s v="SEM BACKBONE"/>
    <s v="SEM BACKBONE"/>
    <s v="SEM BACKBONE"/>
    <s v="LIBERADO INSTALACAO HP"/>
    <s v="LIBERADO INSTALACAO HP"/>
    <s v="LIBERADO INSTALACAO VIRTUA"/>
    <d v="2022-12-07T00:00:00"/>
    <d v="1999-07-07T00:00:00"/>
    <d v="2014-12-05T00:00:00"/>
    <n v="17"/>
    <d v="2024-11-08T15:55:47"/>
    <s v="\N"/>
    <x v="3398"/>
    <s v="17 | PTV BLOQUEADO | VIRTUA BLOQUEADO | GPON BLOQUEADO"/>
    <x v="4"/>
    <s v="não"/>
  </r>
  <r>
    <n v="30736844"/>
    <n v="30440452"/>
    <n v="362065299"/>
    <n v="362065300"/>
    <s v="CAMPINAS"/>
    <n v="1"/>
    <d v="2012-04-20T00:00:00"/>
    <s v="VENDA LIBERADA"/>
    <s v="VENDA NAO LIBERADA"/>
    <s v="VENDA LIBERADA"/>
    <d v="2022-10-05T00:00:00"/>
    <d v="2012-04-18T00:00:00"/>
    <d v="2015-03-12T00:00:00"/>
    <m/>
    <m/>
    <m/>
    <s v="LIBERADO INSTALACAO HP"/>
    <s v="LIBERADO INSTALACAO HP"/>
    <s v="LIBERADO INSTALACAO VIRTUA"/>
    <d v="2022-10-05T00:00:00"/>
    <d v="2012-04-18T00:00:00"/>
    <d v="2015-03-12T00:00:00"/>
    <n v="3"/>
    <d v="2012-04-20T09:03:33"/>
    <s v="\N"/>
    <x v="3398"/>
    <s v="3 | BLOQUEIO ENGENHARIA"/>
    <x v="5"/>
    <s v="sim"/>
  </r>
  <r>
    <n v="30736846"/>
    <n v="30440453"/>
    <n v="362354335"/>
    <n v="367095275"/>
    <s v="SAO GONCALO"/>
    <n v="0"/>
    <m/>
    <m/>
    <s v="VENDA BLOQUEADA"/>
    <s v="VENDA BLOQUEADA"/>
    <m/>
    <d v="2015-07-06T00:00:00"/>
    <d v="2015-07-06T00:00:00"/>
    <m/>
    <s v="SEM REDE"/>
    <s v="SEM REDE"/>
    <m/>
    <s v="LIBERADO INSTALACAO HP"/>
    <s v="LIBERADO INSTALACAO VIRTUA"/>
    <m/>
    <d v="2014-10-04T00:00:00"/>
    <d v="2015-07-06T00:00:00"/>
    <n v="1"/>
    <d v="2012-11-07T00:00:00"/>
    <s v="\N"/>
    <x v="3398"/>
    <s v="1 | PTV BLOQUEADO | VIRTUA BLOQUEADO"/>
    <x v="3"/>
    <s v="não"/>
  </r>
  <r>
    <n v="30736845"/>
    <n v="30440455"/>
    <n v="375527176"/>
    <n v="375527177"/>
    <s v="BELEM"/>
    <n v="0"/>
    <m/>
    <m/>
    <s v="VENDA BLOQUEADA"/>
    <s v="VENDA BLOQUEADA"/>
    <m/>
    <d v="2024-07-17T00:00:00"/>
    <d v="2024-07-17T00:00:00"/>
    <m/>
    <s v="SEM REDE"/>
    <s v="SEM REDE"/>
    <m/>
    <s v="LIBERADO INSTALACAO HP"/>
    <s v="LIBERADO INSTALACAO VIRTUA"/>
    <m/>
    <d v="2014-08-28T00:00:00"/>
    <d v="2024-07-17T00:00:00"/>
    <n v="1"/>
    <d v="2024-04-22T16:19:49"/>
    <s v="\N"/>
    <x v="3398"/>
    <s v="1 | PTV BLOQUEADO | VIRTUA BLOQUEADO"/>
    <x v="3"/>
    <s v="não"/>
  </r>
  <r>
    <n v="30742161"/>
    <n v="30441018"/>
    <n v="386884373"/>
    <n v="386884374"/>
    <s v="MACEIO"/>
    <n v="0"/>
    <m/>
    <m/>
    <s v="VENDA NAO LIBERADA"/>
    <s v="VENDA LIBERADA"/>
    <m/>
    <d v="2025-03-26T00:00:00"/>
    <d v="2025-03-26T00:00:00"/>
    <m/>
    <m/>
    <m/>
    <m/>
    <s v="LIBERADO INSTALACAO HP"/>
    <s v="LIBERADO INSTALACAO VIRTUA"/>
    <m/>
    <d v="2025-03-26T00:00:00"/>
    <d v="2025-03-26T00:00:00"/>
    <n v="16"/>
    <d v="2025-04-23T14:36:57"/>
    <s v="\N"/>
    <x v="3399"/>
    <n v="16"/>
    <x v="2"/>
    <s v="não"/>
  </r>
  <r>
    <n v="30742162"/>
    <n v="30441019"/>
    <n v="386889321"/>
    <n v="386889322"/>
    <s v="MACEIO"/>
    <n v="0"/>
    <m/>
    <m/>
    <s v="VENDA NAO LIBERADA"/>
    <s v="VENDA LIBERADA"/>
    <m/>
    <d v="2025-03-28T00:00:00"/>
    <d v="2025-03-28T00:00:00"/>
    <m/>
    <m/>
    <m/>
    <m/>
    <s v="LIBERADO INSTALACAO HP"/>
    <s v="LIBERADO INSTALACAO VIRTUA"/>
    <m/>
    <d v="2025-03-28T00:00:00"/>
    <d v="2025-03-28T00:00:00"/>
    <n v="16"/>
    <d v="2025-04-23T14:39:50"/>
    <s v="\N"/>
    <x v="3399"/>
    <n v="16"/>
    <x v="2"/>
    <s v="não"/>
  </r>
  <r>
    <n v="30742402"/>
    <n v="30441260"/>
    <n v="842696525"/>
    <n v="842696526"/>
    <s v="RIO DE JANEIRO"/>
    <n v="0"/>
    <m/>
    <s v="VENDA LIBERADA"/>
    <s v="VENDA LIBERADA"/>
    <s v="VENDA LIBERADA"/>
    <d v="2022-03-15T00:00:00"/>
    <d v="2016-08-25T00:00:00"/>
    <d v="2016-08-25T00:00:00"/>
    <m/>
    <m/>
    <m/>
    <s v="LIBERADO INSTALACAO HP"/>
    <s v="LIBERADO INSTALACAO HP"/>
    <s v="LIBERADO INSTALACAO VIRTUA"/>
    <d v="2022-03-15T00:00:00"/>
    <d v="2016-08-25T00:00:00"/>
    <d v="2016-08-25T00:00:00"/>
    <n v="10"/>
    <d v="2016-08-25T20:12:45"/>
    <s v="\N"/>
    <x v="3400"/>
    <n v="10"/>
    <x v="3"/>
    <s v="não"/>
  </r>
  <r>
    <n v="30742404"/>
    <n v="30441259"/>
    <n v="642375467"/>
    <n v="642375468"/>
    <s v="DIADEMA"/>
    <n v="0"/>
    <m/>
    <s v="VENDA LIBERADA"/>
    <s v="VENDA BLOQUEADA"/>
    <s v="VENDA LIBERADA"/>
    <d v="2023-04-05T00:00:00"/>
    <d v="2020-06-08T00:00:00"/>
    <d v="2016-07-29T00:00:00"/>
    <m/>
    <s v="INVIABILIDADE COMERCIAL DA AREA"/>
    <m/>
    <s v="LIBERADO INSTALACAO HP"/>
    <s v="LIBERADO INSTALACAO HP"/>
    <s v="LIBERADO INSTALACAO VIRTUA"/>
    <d v="2023-04-05T00:00:00"/>
    <d v="2016-07-28T00:00:00"/>
    <d v="2016-07-29T00:00:00"/>
    <n v="27"/>
    <d v="2021-07-29T08:25:55"/>
    <s v="\N"/>
    <x v="3400"/>
    <s v="27 | PTV BLOQUEADO"/>
    <x v="1"/>
    <s v="não"/>
  </r>
  <r>
    <n v="30742696"/>
    <n v="30441552"/>
    <n v="638600155"/>
    <n v="638600156"/>
    <s v="MANAUS"/>
    <n v="0"/>
    <m/>
    <m/>
    <s v="VENDA LIBERADA"/>
    <s v="VENDA LIBERADA"/>
    <m/>
    <d v="2011-08-11T00:00:00"/>
    <d v="2020-07-15T00:00:00"/>
    <m/>
    <m/>
    <m/>
    <m/>
    <s v="LIBERADO INSTALACAO HP"/>
    <s v="LIBERADO INSTALACAO VIRTUA"/>
    <m/>
    <d v="2011-08-11T00:00:00"/>
    <d v="2020-07-15T00:00:00"/>
    <n v="10"/>
    <d v="2011-08-12T09:09:54"/>
    <s v="\N"/>
    <x v="3401"/>
    <n v="10"/>
    <x v="3"/>
    <s v="não"/>
  </r>
  <r>
    <n v="30742816"/>
    <n v="30441680"/>
    <n v="369741558"/>
    <n v="370749845"/>
    <s v="BELEM"/>
    <n v="0"/>
    <m/>
    <m/>
    <s v="VENDA BLOQUEADA"/>
    <s v="VENDA LIBERADA"/>
    <m/>
    <d v="2018-02-16T00:00:00"/>
    <d v="2022-05-26T00:00:00"/>
    <m/>
    <s v="SEM REDE"/>
    <m/>
    <m/>
    <s v="LIBERADO INSTALACAO HP"/>
    <s v="LIBERADO INSTALACAO VIRTUA"/>
    <m/>
    <d v="2012-02-10T00:00:00"/>
    <d v="2022-05-26T00:00:00"/>
    <n v="1"/>
    <d v="2012-02-10T00:00:00"/>
    <s v="\N"/>
    <x v="3402"/>
    <s v="1 | PTV BLOQUEADO"/>
    <x v="3"/>
    <s v="não"/>
  </r>
  <r>
    <n v="30743095"/>
    <n v="30442018"/>
    <n v="381177992"/>
    <n v="381177993"/>
    <s v="CARAPICUIBA"/>
    <n v="0"/>
    <m/>
    <m/>
    <s v="VENDA LIBERADA"/>
    <s v="VENDA LIBERADA"/>
    <m/>
    <d v="2020-03-11T00:00:00"/>
    <d v="2020-05-08T00:00:00"/>
    <m/>
    <m/>
    <m/>
    <m/>
    <s v="LIBERADO INSTALACAO HP"/>
    <s v="LIBERADO INSTALACAO VIRTUA"/>
    <m/>
    <d v="2020-03-11T00:00:00"/>
    <d v="2020-05-08T00:00:00"/>
    <n v="10"/>
    <d v="2020-03-16T10:53:26"/>
    <s v="\N"/>
    <x v="3403"/>
    <n v="10"/>
    <x v="3"/>
    <s v="não"/>
  </r>
  <r>
    <n v="30743093"/>
    <n v="30442017"/>
    <n v="376775948"/>
    <n v="376775949"/>
    <s v="DUQUE DE CAXIAS"/>
    <n v="0"/>
    <m/>
    <m/>
    <s v="VENDA BLOQUEADA"/>
    <s v="VENDA BLOQUEADA"/>
    <m/>
    <d v="2015-07-07T00:00:00"/>
    <d v="2016-05-12T00:00:00"/>
    <m/>
    <s v="SEM REDE"/>
    <s v="SEM REDE"/>
    <m/>
    <s v="LIBERADO INSTALACAO HP"/>
    <s v="LIBERADO INSTALACAO VIRTUA"/>
    <m/>
    <d v="2015-06-30T00:00:00"/>
    <d v="2015-06-30T00:00:00"/>
    <n v="1"/>
    <d v="2015-06-30T13:39:56"/>
    <s v="\N"/>
    <x v="3403"/>
    <s v="1 | PTV BLOQUEADO | VIRTUA BLOQUEADO"/>
    <x v="3"/>
    <s v="não"/>
  </r>
  <r>
    <n v="30743094"/>
    <n v="30442019"/>
    <n v="708094509"/>
    <n v="708094510"/>
    <s v="MACAPA"/>
    <n v="0"/>
    <m/>
    <s v="VENDA LIBERADA"/>
    <s v="VENDA BLOQUEADA"/>
    <s v="VENDA BLOQUEADA"/>
    <d v="2023-05-21T00:00:00"/>
    <d v="2025-02-26T00:00:00"/>
    <d v="2025-02-26T00:00:00"/>
    <m/>
    <s v="INVIABILIDADE TECNICA"/>
    <s v="INVIABILIDADE TECNICA"/>
    <s v="LIBERADO INSTALACAO HP"/>
    <s v="LIBERADO INSTALACAO HP"/>
    <s v="LIBERADO INSTALACAO VIRTUA"/>
    <d v="2023-05-21T00:00:00"/>
    <d v="2022-03-12T00:00:00"/>
    <d v="2023-06-13T00:00:00"/>
    <n v="1"/>
    <d v="2022-03-12T13:06:15"/>
    <s v="\N"/>
    <x v="3403"/>
    <s v="1 | PTV BLOQUEADO | VIRTUA BLOQUEADO"/>
    <x v="0"/>
    <s v="não"/>
  </r>
  <r>
    <n v="30743819"/>
    <n v="30442590"/>
    <n v="501977075"/>
    <n v="501977076"/>
    <s v="SAO PAULO"/>
    <n v="0"/>
    <m/>
    <m/>
    <s v="VENDA LIBERADA"/>
    <s v="VENDA NAO LIBERADA"/>
    <m/>
    <d v="2003-05-14T00:00:00"/>
    <d v="2005-07-13T00:00:00"/>
    <m/>
    <m/>
    <m/>
    <m/>
    <s v="LIBERADO INSTALACAO HP"/>
    <s v="RETORNO NAO ATIVADO"/>
    <m/>
    <d v="2003-05-13T00:00:00"/>
    <d v="2005-07-13T00:00:00"/>
    <n v="1"/>
    <d v="2003-05-14T15:50:53"/>
    <s v="\N"/>
    <x v="3404"/>
    <n v="1"/>
    <x v="8"/>
    <s v="não"/>
  </r>
  <r>
    <n v="30745179"/>
    <n v="30442909"/>
    <n v="9789728"/>
    <n v="8409012"/>
    <s v="RIO DE JANEIRO"/>
    <n v="1"/>
    <d v="2000-07-14T00:00:00"/>
    <m/>
    <s v="VENDA LIBERADA"/>
    <s v="VENDA LIBERADA"/>
    <m/>
    <d v="2024-09-06T00:00:00"/>
    <d v="2024-09-07T00:00:00"/>
    <m/>
    <m/>
    <m/>
    <m/>
    <s v="LIBERADO INSTALACAO HP"/>
    <s v="LIBERADO INSTALACAO VIRTUA"/>
    <m/>
    <d v="1992-01-01T00:00:00"/>
    <d v="2024-09-07T00:00:00"/>
    <n v="1"/>
    <d v="2000-07-14T00:00:00"/>
    <s v="\N"/>
    <x v="3405"/>
    <s v="1 | BLOQUEIO ENGENHARIA"/>
    <x v="9"/>
    <s v="sim"/>
  </r>
  <r>
    <n v="30745177"/>
    <n v="30442910"/>
    <n v="2747957"/>
    <n v="313091602"/>
    <s v="SAO PAULO"/>
    <n v="1"/>
    <d v="2023-06-23T00:00:00"/>
    <s v="VENDA LIBERADA"/>
    <s v="VENDA BLOQUEADA"/>
    <m/>
    <d v="2023-06-16T00:00:00"/>
    <d v="2020-07-31T00:00:00"/>
    <m/>
    <m/>
    <s v="INVIABILIDADE COMERCIAL DA AREA"/>
    <m/>
    <s v="LIBERADO INSTALACAO HP"/>
    <s v="LIBERADO INSTALACAO HP"/>
    <m/>
    <d v="2023-06-16T00:00:00"/>
    <d v="2000-03-17T00:00:00"/>
    <m/>
    <n v="27"/>
    <d v="2023-06-23T11:52:33"/>
    <s v="\N"/>
    <x v="3405"/>
    <s v="27 | PTV BLOQUEADO | BLOQUEIO ENGENHARIA"/>
    <x v="1"/>
    <s v="sim"/>
  </r>
  <r>
    <n v="30745180"/>
    <n v="30442913"/>
    <n v="843855198"/>
    <n v="843855199"/>
    <s v="RIO DE JANEIRO"/>
    <n v="0"/>
    <m/>
    <m/>
    <s v="VENDA LIBERADA"/>
    <s v="VENDA LIBERADA"/>
    <m/>
    <d v="2018-11-03T00:00:00"/>
    <d v="2018-11-03T00:00:00"/>
    <m/>
    <m/>
    <m/>
    <m/>
    <s v="LIBERADO INSTALACAO HP"/>
    <s v="LIBERADO INSTALACAO VIRTUA"/>
    <m/>
    <d v="2018-11-03T00:00:00"/>
    <d v="2018-11-03T00:00:00"/>
    <n v="10"/>
    <d v="2018-11-05T08:40:50"/>
    <s v="\N"/>
    <x v="3405"/>
    <n v="10"/>
    <x v="3"/>
    <s v="não"/>
  </r>
  <r>
    <n v="30745181"/>
    <n v="30442911"/>
    <n v="377942703"/>
    <n v="377942702"/>
    <s v="IPATINGA"/>
    <n v="0"/>
    <m/>
    <s v="VENDA LIBERADA"/>
    <s v="VENDA BLOQUEADA"/>
    <s v="VENDA LIBERADA"/>
    <d v="2023-11-13T00:00:00"/>
    <d v="2023-11-09T00:00:00"/>
    <d v="2023-11-09T00:00:00"/>
    <m/>
    <s v="SEM REDE"/>
    <m/>
    <s v="LIBERADO INSTALACAO HP"/>
    <s v="LIBERADO INSTALACAO HP"/>
    <s v="LIBERADO INSTALACAO VIRTUA"/>
    <d v="2023-11-13T00:00:00"/>
    <d v="2023-11-09T00:00:00"/>
    <d v="2023-11-09T00:00:00"/>
    <n v="10"/>
    <d v="2023-11-09T00:00:00"/>
    <s v="\N"/>
    <x v="3405"/>
    <s v="10 | PTV BLOQUEADO"/>
    <x v="3"/>
    <s v="não"/>
  </r>
  <r>
    <n v="30745178"/>
    <n v="30442912"/>
    <n v="843833247"/>
    <n v="843467096"/>
    <s v="GOIANIA"/>
    <n v="0"/>
    <m/>
    <m/>
    <s v="VENDA LIBERADA"/>
    <s v="VENDA LIBERADA"/>
    <m/>
    <d v="2024-01-11T00:00:00"/>
    <d v="2024-01-11T00:00:00"/>
    <m/>
    <m/>
    <m/>
    <m/>
    <s v="LIBERADO INSTALACAO HP"/>
    <s v="LIBERADO INSTALACAO VIRTUA"/>
    <m/>
    <d v="2018-02-20T00:00:00"/>
    <d v="2023-07-27T00:00:00"/>
    <n v="40"/>
    <m/>
    <s v="\N"/>
    <x v="3405"/>
    <n v="40"/>
    <x v="13"/>
    <s v="não"/>
  </r>
  <r>
    <n v="30746559"/>
    <n v="30443206"/>
    <n v="369848575"/>
    <n v="369848574"/>
    <s v="GOVERNADOR VALADARES"/>
    <n v="0"/>
    <m/>
    <m/>
    <s v="VENDA BLOQUEADA"/>
    <s v="VENDA NAO LIBERADA"/>
    <m/>
    <d v="2017-05-17T00:00:00"/>
    <d v="2017-05-09T00:00:00"/>
    <m/>
    <s v="SEM REDE"/>
    <m/>
    <m/>
    <s v="NODE NAO ATIVADO"/>
    <s v="RETORNO NAO ATIVADO"/>
    <m/>
    <d v="2017-05-09T00:00:00"/>
    <d v="2017-05-09T00:00:00"/>
    <n v="10"/>
    <d v="2017-05-17T08:57:28"/>
    <s v="\N"/>
    <x v="3406"/>
    <s v="10 | PTV BLOQUEADO"/>
    <x v="3"/>
    <s v="não"/>
  </r>
  <r>
    <n v="30746558"/>
    <n v="30443210"/>
    <n v="639916633"/>
    <n v="639916634"/>
    <s v="MOGI DAS CRUZES"/>
    <n v="0"/>
    <m/>
    <m/>
    <s v="VENDA BLOQUEADA"/>
    <s v="VENDA LIBERADA"/>
    <m/>
    <d v="2015-04-09T00:00:00"/>
    <d v="2015-04-09T00:00:00"/>
    <m/>
    <s v="SEM REDE"/>
    <m/>
    <m/>
    <s v="LIBERADO INSTALACAO HP"/>
    <s v="LIBERADO INSTALACAO VIRTUA"/>
    <m/>
    <d v="2012-11-16T00:00:00"/>
    <d v="2015-04-09T00:00:00"/>
    <n v="1"/>
    <d v="2012-11-16T10:55:50"/>
    <s v="\N"/>
    <x v="3406"/>
    <s v="1 | PTV BLOQUEADO"/>
    <x v="3"/>
    <s v="não"/>
  </r>
  <r>
    <n v="30746556"/>
    <n v="30443208"/>
    <n v="380363360"/>
    <n v="380363361"/>
    <s v="GUARAPUAVA"/>
    <n v="0"/>
    <m/>
    <m/>
    <s v="VENDA LIBERADA"/>
    <s v="VENDA LIBERADA"/>
    <m/>
    <d v="2019-03-12T00:00:00"/>
    <d v="2019-03-12T00:00:00"/>
    <m/>
    <m/>
    <m/>
    <m/>
    <s v="LIBERADO INSTALACAO HP"/>
    <s v="LIBERADO INSTALACAO VIRTUA"/>
    <m/>
    <d v="2019-03-12T00:00:00"/>
    <d v="2019-03-12T00:00:00"/>
    <n v="10"/>
    <d v="2019-03-13T10:42:15"/>
    <s v="\N"/>
    <x v="3406"/>
    <n v="10"/>
    <x v="3"/>
    <s v="não"/>
  </r>
  <r>
    <n v="30746557"/>
    <n v="30443207"/>
    <n v="371424749"/>
    <n v="371424750"/>
    <s v="ARACAJU"/>
    <n v="0"/>
    <m/>
    <m/>
    <s v="VENDA BLOQUEADA"/>
    <s v="VENDA LIBERADA"/>
    <m/>
    <d v="2019-11-13T00:00:00"/>
    <d v="2019-04-09T00:00:00"/>
    <m/>
    <s v="SEM BACKBONE"/>
    <m/>
    <m/>
    <s v="LIBERADO INSTALACAO HP"/>
    <s v="LIBERADO INSTALACAO VIRTUA"/>
    <m/>
    <d v="2019-04-08T00:00:00"/>
    <d v="2019-04-09T00:00:00"/>
    <n v="17"/>
    <d v="2019-04-11T21:52:30"/>
    <s v="\N"/>
    <x v="3406"/>
    <s v="17 | PTV BLOQUEADO"/>
    <x v="4"/>
    <s v="não"/>
  </r>
  <r>
    <n v="30746922"/>
    <n v="30443477"/>
    <n v="366433824"/>
    <n v="366433825"/>
    <s v="CAMPINAS"/>
    <n v="0"/>
    <m/>
    <m/>
    <s v="VENDA LIBERADA"/>
    <s v="VENDA LIBERADA"/>
    <m/>
    <d v="2015-01-23T00:00:00"/>
    <d v="2015-01-23T00:00:00"/>
    <m/>
    <m/>
    <m/>
    <m/>
    <s v="LIBERADO INSTALACAO HP"/>
    <s v="LIBERADO INSTALACAO VIRTUA"/>
    <m/>
    <d v="2015-01-23T00:00:00"/>
    <d v="2015-01-23T00:00:00"/>
    <n v="8"/>
    <d v="2018-12-04T12:42:14"/>
    <s v="\N"/>
    <x v="3407"/>
    <n v="8"/>
    <x v="0"/>
    <s v="não"/>
  </r>
  <r>
    <n v="30746921"/>
    <n v="30443479"/>
    <n v="631152925"/>
    <n v="631152924"/>
    <s v="BELO HORIZONTE"/>
    <n v="0"/>
    <m/>
    <m/>
    <s v="VENDA NAO LIBERADA"/>
    <s v="VENDA LIBERADA"/>
    <m/>
    <d v="2018-10-30T00:00:00"/>
    <d v="2018-10-30T00:00:00"/>
    <m/>
    <m/>
    <m/>
    <m/>
    <s v="LIBERADO INSTALACAO HP"/>
    <s v="LIBERADO INSTALACAO VIRTUA"/>
    <m/>
    <d v="2018-10-30T00:00:00"/>
    <d v="2018-10-30T00:00:00"/>
    <n v="8"/>
    <d v="2018-10-31T19:55:02"/>
    <s v="\N"/>
    <x v="3407"/>
    <n v="8"/>
    <x v="0"/>
    <s v="não"/>
  </r>
  <r>
    <n v="30747777"/>
    <n v="30443790"/>
    <n v="502062986"/>
    <n v="502062987"/>
    <s v="SANTOS"/>
    <n v="0"/>
    <m/>
    <m/>
    <s v="VENDA BLOQUEADA"/>
    <s v="VENDA BLOQUEADA"/>
    <m/>
    <d v="2023-09-28T00:00:00"/>
    <d v="2023-09-28T00:00:00"/>
    <m/>
    <s v="SEM REDE"/>
    <s v="SEM REDE"/>
    <m/>
    <s v="LIBERADO INSTALACAO HP"/>
    <s v="LIBERADO INSTALACAO VIRTUA"/>
    <m/>
    <d v="2003-11-26T00:00:00"/>
    <d v="2016-06-22T00:00:00"/>
    <n v="1"/>
    <d v="2023-06-30T16:56:58"/>
    <s v="\N"/>
    <x v="3408"/>
    <s v="1 | PTV BLOQUEADO | VIRTUA BLOQUEADO"/>
    <x v="3"/>
    <s v="não"/>
  </r>
  <r>
    <n v="30748069"/>
    <n v="30444124"/>
    <n v="708019602"/>
    <n v="708019603"/>
    <s v="CURITIBA - CABO"/>
    <n v="0"/>
    <m/>
    <m/>
    <s v="VENDA LIBERADA"/>
    <s v="VENDA LIBERADA"/>
    <m/>
    <d v="2022-02-19T00:00:00"/>
    <d v="2022-02-19T00:00:00"/>
    <m/>
    <m/>
    <m/>
    <m/>
    <s v="LIBERADO INSTALACAO HP"/>
    <s v="LIBERADO INSTALACAO VIRTUA"/>
    <m/>
    <d v="2022-02-18T00:00:00"/>
    <d v="2022-02-19T00:00:00"/>
    <n v="10"/>
    <d v="2024-09-10T07:41:46"/>
    <s v="\N"/>
    <x v="3409"/>
    <n v="10"/>
    <x v="3"/>
    <s v="não"/>
  </r>
  <r>
    <n v="30748337"/>
    <n v="30444423"/>
    <n v="379547520"/>
    <n v="379547521"/>
    <s v="SAO LUIS"/>
    <n v="0"/>
    <m/>
    <m/>
    <s v="VENDA LIBERADA"/>
    <s v="VENDA LIBERADA"/>
    <m/>
    <d v="2021-11-24T00:00:00"/>
    <d v="2022-01-06T00:00:00"/>
    <m/>
    <m/>
    <m/>
    <m/>
    <s v="LIBERADO INSTALACAO HP"/>
    <s v="LIBERADO INSTALACAO VIRTUA"/>
    <m/>
    <d v="2018-04-30T00:00:00"/>
    <d v="2022-01-06T00:00:00"/>
    <n v="10"/>
    <d v="2021-12-01T12:38:13"/>
    <s v="\N"/>
    <x v="3410"/>
    <n v="10"/>
    <x v="3"/>
    <s v="não"/>
  </r>
  <r>
    <n v="30748565"/>
    <n v="30444667"/>
    <n v="533592307"/>
    <n v="533592306"/>
    <s v="SAO PAULO"/>
    <n v="1"/>
    <m/>
    <m/>
    <s v="VENDA BLOQUEADA"/>
    <s v="VENDA LIBERADA"/>
    <m/>
    <d v="2018-11-13T00:00:00"/>
    <d v="2016-05-20T00:00:00"/>
    <m/>
    <s v="INVIABILIDADE COMERCIAL DA AREA"/>
    <m/>
    <m/>
    <s v="LIBERADO INSTALACAO HP"/>
    <s v="LIBERADO INSTALACAO VIRTUA"/>
    <m/>
    <d v="2016-05-20T00:00:00"/>
    <d v="2016-05-20T00:00:00"/>
    <m/>
    <m/>
    <s v="\N"/>
    <x v="3411"/>
    <s v=" | PTV BLOQUEADO | BLOQUEIO ENGENHARIA"/>
    <x v="1"/>
    <s v="sim"/>
  </r>
  <r>
    <n v="30748566"/>
    <n v="30444666"/>
    <n v="375875453"/>
    <n v="375875454"/>
    <s v="SAO LUIS"/>
    <n v="0"/>
    <m/>
    <m/>
    <s v="VENDA BLOQUEADA"/>
    <s v="VENDA BLOQUEADA"/>
    <m/>
    <d v="2017-08-19T00:00:00"/>
    <d v="2017-08-19T00:00:00"/>
    <m/>
    <s v="SEM REDE"/>
    <s v="SEM REDE"/>
    <m/>
    <s v="LIBERADO INSTALACAO HP"/>
    <s v="LIBERADO INSTALACAO VIRTUA"/>
    <m/>
    <d v="2014-10-28T00:00:00"/>
    <d v="2014-10-28T00:00:00"/>
    <n v="1"/>
    <d v="2014-10-28T12:37:33"/>
    <s v="\N"/>
    <x v="3411"/>
    <s v="1 | PTV BLOQUEADO | VIRTUA BLOQUEADO"/>
    <x v="3"/>
    <s v="não"/>
  </r>
  <r>
    <n v="30748567"/>
    <n v="30444665"/>
    <n v="365278392"/>
    <n v="374954769"/>
    <s v="BOTUCATU"/>
    <n v="0"/>
    <m/>
    <m/>
    <s v="VENDA LIBERADA"/>
    <s v="VENDA LIBERADA"/>
    <m/>
    <m/>
    <d v="2014-03-15T00:00:00"/>
    <m/>
    <m/>
    <m/>
    <m/>
    <s v="LIBERADO INSTALACAO HP"/>
    <s v="LIBERADO INSTALACAO VIRTUA"/>
    <m/>
    <d v="2007-04-11T00:00:00"/>
    <d v="2014-03-15T00:00:00"/>
    <n v="10"/>
    <d v="2007-04-11T00:00:00"/>
    <s v="\N"/>
    <x v="3411"/>
    <n v="10"/>
    <x v="3"/>
    <s v="não"/>
  </r>
  <r>
    <n v="30749134"/>
    <n v="30444995"/>
    <n v="531138323"/>
    <n v="531138324"/>
    <s v="SAO PAULO"/>
    <n v="1"/>
    <d v="2010-08-17T00:00:00"/>
    <m/>
    <s v="VENDA BLOQUEADA"/>
    <s v="VENDA BLOQUEADA"/>
    <m/>
    <d v="2011-12-12T00:00:00"/>
    <d v="2011-12-12T00:00:00"/>
    <m/>
    <s v="SEM REDE"/>
    <s v="SEM REDE"/>
    <m/>
    <s v="LIBERADO INSTALACAO HP"/>
    <s v="LIBERADO INSTALACAO VIRTUA"/>
    <m/>
    <d v="2010-08-17T00:00:00"/>
    <d v="2010-08-17T00:00:00"/>
    <n v="1"/>
    <d v="2010-08-17T09:25:49"/>
    <s v="\N"/>
    <x v="3412"/>
    <s v="1 | PTV BLOQUEADO | VIRTUA BLOQUEADO | BLOQUEIO ENGENHARIA"/>
    <x v="3"/>
    <s v="sim"/>
  </r>
  <r>
    <n v="30749136"/>
    <n v="30444994"/>
    <n v="371861938"/>
    <n v="371861939"/>
    <s v="CAMPINAS"/>
    <n v="0"/>
    <m/>
    <m/>
    <s v="VENDA LIBERADA"/>
    <s v="VENDA LIBERADA"/>
    <m/>
    <d v="2019-09-24T00:00:00"/>
    <d v="2019-09-24T00:00:00"/>
    <m/>
    <m/>
    <m/>
    <m/>
    <s v="LIBERADO INSTALACAO HP"/>
    <s v="LIBERADO INSTALACAO VIRTUA"/>
    <m/>
    <d v="2019-09-24T00:00:00"/>
    <d v="2019-09-24T00:00:00"/>
    <n v="8"/>
    <d v="2019-09-24T13:59:04"/>
    <s v="\N"/>
    <x v="3412"/>
    <n v="8"/>
    <x v="0"/>
    <s v="não"/>
  </r>
  <r>
    <n v="30749135"/>
    <n v="30444993"/>
    <n v="367306500"/>
    <n v="367306501"/>
    <s v="CAMPINAS"/>
    <n v="0"/>
    <m/>
    <m/>
    <s v="VENDA LIBERADA"/>
    <s v="VENDA LIBERADA"/>
    <m/>
    <d v="2015-09-19T00:00:00"/>
    <d v="2015-09-19T00:00:00"/>
    <m/>
    <m/>
    <m/>
    <m/>
    <s v="LIBERADO INSTALACAO HP"/>
    <s v="LIBERADO INSTALACAO VIRTUA"/>
    <m/>
    <d v="2015-09-19T00:00:00"/>
    <d v="2015-09-19T00:00:00"/>
    <n v="10"/>
    <d v="2015-09-19T13:26:36"/>
    <s v="\N"/>
    <x v="3412"/>
    <n v="10"/>
    <x v="3"/>
    <s v="não"/>
  </r>
  <r>
    <n v="30749365"/>
    <n v="30445243"/>
    <n v="380706522"/>
    <n v="380706523"/>
    <s v="NATAL"/>
    <n v="0"/>
    <m/>
    <m/>
    <s v="VENDA BLOQUEADA"/>
    <s v="VENDA LIBERADA"/>
    <m/>
    <d v="2019-07-16T00:00:00"/>
    <d v="2019-07-10T00:00:00"/>
    <m/>
    <s v="SEM REDE"/>
    <m/>
    <m/>
    <s v="LIBERADO INSTALACAO HP"/>
    <s v="LIBERADO INSTALACAO VIRTUA"/>
    <m/>
    <d v="2019-07-10T00:00:00"/>
    <d v="2019-07-10T00:00:00"/>
    <n v="10"/>
    <d v="2022-09-16T15:32:52"/>
    <s v="\N"/>
    <x v="3413"/>
    <s v="10 | PTV BLOQUEADO"/>
    <x v="3"/>
    <s v="não"/>
  </r>
  <r>
    <n v="30749366"/>
    <n v="30445241"/>
    <n v="364878388"/>
    <n v="364878389"/>
    <s v="SAO GONCALO"/>
    <n v="0"/>
    <m/>
    <m/>
    <s v="VENDA LIBERADA"/>
    <s v="VENDA LIBERADA"/>
    <m/>
    <d v="2014-07-15T00:00:00"/>
    <d v="2020-06-08T00:00:00"/>
    <m/>
    <m/>
    <m/>
    <m/>
    <s v="LIBERADO INSTALACAO HP"/>
    <s v="LIBERADO INSTALACAO VIRTUA"/>
    <m/>
    <d v="2014-07-15T00:00:00"/>
    <d v="2020-06-08T00:00:00"/>
    <n v="8"/>
    <d v="2014-07-17T14:27:18"/>
    <s v="\N"/>
    <x v="3413"/>
    <n v="8"/>
    <x v="0"/>
    <s v="não"/>
  </r>
  <r>
    <n v="30749367"/>
    <n v="30445242"/>
    <n v="366757934"/>
    <n v="366757933"/>
    <s v="VILA VELHA"/>
    <n v="0"/>
    <m/>
    <m/>
    <s v="VENDA LIBERADA"/>
    <s v="VENDA LIBERADA"/>
    <m/>
    <d v="2011-04-18T00:00:00"/>
    <d v="2020-06-02T00:00:00"/>
    <m/>
    <m/>
    <m/>
    <m/>
    <s v="LIBERADO INSTALACAO HP"/>
    <s v="LIBERADO INSTALACAO VIRTUA"/>
    <m/>
    <d v="2011-04-18T00:00:00"/>
    <d v="2020-06-02T00:00:00"/>
    <n v="10"/>
    <d v="2023-06-23T18:53:22"/>
    <s v="\N"/>
    <x v="3413"/>
    <n v="10"/>
    <x v="3"/>
    <s v="não"/>
  </r>
  <r>
    <n v="30749453"/>
    <n v="30445315"/>
    <n v="379981210"/>
    <n v="379981211"/>
    <s v="CAMPO GRANDE"/>
    <n v="0"/>
    <m/>
    <m/>
    <s v="VENDA NAO LIBERADA"/>
    <s v="VENDA LIBERADA"/>
    <m/>
    <d v="2025-04-25T00:00:00"/>
    <d v="2025-04-25T00:00:00"/>
    <m/>
    <m/>
    <m/>
    <m/>
    <s v="LIBERADO INSTALACAO HP"/>
    <s v="LIBERADO INSTALACAO VIRTUA"/>
    <m/>
    <d v="2025-04-25T00:00:00"/>
    <d v="2025-04-25T00:00:00"/>
    <n v="2"/>
    <d v="2025-04-25T00:00:00"/>
    <s v="\N"/>
    <x v="3414"/>
    <n v="2"/>
    <x v="12"/>
    <s v="não"/>
  </r>
  <r>
    <n v="30749945"/>
    <n v="30445721"/>
    <n v="366470756"/>
    <n v="366470757"/>
    <s v="VILA VELHA"/>
    <n v="0"/>
    <m/>
    <m/>
    <s v="VENDA BLOQUEADA"/>
    <s v="VENDA LIBERADA"/>
    <m/>
    <d v="2013-01-11T00:00:00"/>
    <d v="2021-04-05T00:00:00"/>
    <m/>
    <s v="SEM REDE"/>
    <m/>
    <m/>
    <s v="LIBERADO INSTALACAO HP"/>
    <s v="LIBERADO INSTALACAO VIRTUA"/>
    <m/>
    <d v="2010-02-18T00:00:00"/>
    <d v="2021-04-05T00:00:00"/>
    <n v="1"/>
    <d v="2010-02-18T15:19:24"/>
    <s v="\N"/>
    <x v="3415"/>
    <s v="1 | PTV BLOQUEADO"/>
    <x v="3"/>
    <s v="não"/>
  </r>
  <r>
    <n v="30749947"/>
    <n v="30445723"/>
    <n v="377023235"/>
    <n v="377023236"/>
    <s v="OSASCO"/>
    <n v="1"/>
    <d v="2015-10-01T00:00:00"/>
    <m/>
    <s v="VENDA BLOQUEADA"/>
    <s v="VENDA BLOQUEADA"/>
    <m/>
    <d v="2015-10-05T00:00:00"/>
    <d v="2024-03-25T00:00:00"/>
    <m/>
    <s v="SEGURANCA TECNICA OPERACIONAL"/>
    <s v="SEGURANCA TECNICA OPERACIONAL"/>
    <m/>
    <s v="LIBERADO INSTALACAO HP"/>
    <s v="LIBERADO INSTALACAO VIRTUA"/>
    <m/>
    <d v="2015-09-30T00:00:00"/>
    <d v="2024-03-25T00:00:00"/>
    <n v="1"/>
    <d v="2015-10-01T11:35:43"/>
    <s v="\N"/>
    <x v="3415"/>
    <s v="1 | PTV BLOQUEADO | VIRTUA BLOQUEADO | BLOQUEIO ENGENHARIA"/>
    <x v="1"/>
    <s v="sim"/>
  </r>
  <r>
    <n v="30750301"/>
    <n v="30446078"/>
    <n v="842895747"/>
    <n v="842895748"/>
    <s v="RIO DE JANEIRO"/>
    <n v="0"/>
    <m/>
    <m/>
    <s v="VENDA LIBERADA"/>
    <s v="VENDA LIBERADA"/>
    <m/>
    <d v="2017-01-12T00:00:00"/>
    <d v="2017-01-12T00:00:00"/>
    <m/>
    <m/>
    <m/>
    <m/>
    <s v="LIBERADO INSTALACAO HP"/>
    <s v="LIBERADO INSTALACAO VIRTUA"/>
    <m/>
    <d v="2017-01-12T00:00:00"/>
    <d v="2017-01-12T00:00:00"/>
    <n v="10"/>
    <d v="2017-01-12T12:33:26"/>
    <s v="\N"/>
    <x v="3416"/>
    <n v="10"/>
    <x v="3"/>
    <s v="não"/>
  </r>
  <r>
    <n v="30750422"/>
    <n v="30446199"/>
    <n v="708878499"/>
    <n v="708878500"/>
    <s v="TRAMANDAI"/>
    <n v="0"/>
    <m/>
    <s v="VENDA BLOQUEADA"/>
    <s v="VENDA BLOQUEADA"/>
    <s v="VENDA LIBERADA"/>
    <d v="2023-05-19T00:00:00"/>
    <d v="2022-12-15T00:00:00"/>
    <d v="2022-11-18T00:00:00"/>
    <m/>
    <s v="SEM REDE"/>
    <m/>
    <s v="LIBERADO INSTALACAO HP"/>
    <s v="LIBERADO INSTALACAO HP"/>
    <s v="LIBERADO INSTALACAO VIRTUA"/>
    <d v="2023-05-19T00:00:00"/>
    <d v="2022-11-18T00:00:00"/>
    <d v="2022-11-18T00:00:00"/>
    <n v="10"/>
    <d v="2023-03-20T11:53:55"/>
    <s v="\N"/>
    <x v="3417"/>
    <s v="10 | PTV BLOQUEADO"/>
    <x v="3"/>
    <s v="não"/>
  </r>
  <r>
    <n v="30750594"/>
    <n v="30446343"/>
    <n v="385672355"/>
    <n v="385672356"/>
    <s v="BARREIRAS"/>
    <n v="0"/>
    <m/>
    <m/>
    <s v="VENDA NAO LIBERADA"/>
    <s v="VENDA LIBERADA"/>
    <m/>
    <d v="2023-10-30T00:00:00"/>
    <d v="2023-10-30T00:00:00"/>
    <m/>
    <m/>
    <m/>
    <m/>
    <s v="LIBERADO INSTALACAO HP"/>
    <s v="LIBERADO INSTALACAO VIRTUA"/>
    <m/>
    <d v="2023-10-30T00:00:00"/>
    <d v="2023-10-30T00:00:00"/>
    <n v="10"/>
    <d v="2023-10-30T10:42:07"/>
    <s v="\N"/>
    <x v="3418"/>
    <n v="10"/>
    <x v="3"/>
    <s v="não"/>
  </r>
  <r>
    <n v="30208504"/>
    <n v="29924295"/>
    <n v="501824314"/>
    <n v="501824315"/>
    <s v="SAO PAULO"/>
    <n v="1"/>
    <d v="2002-01-11T00:00:00"/>
    <m/>
    <s v="VENDA BLOQUEADA"/>
    <s v="VENDA LIBERADA"/>
    <m/>
    <d v="2002-01-11T00:00:00"/>
    <d v="2011-08-31T00:00:00"/>
    <m/>
    <s v="SEGURANCA TECNICA OPERACIONAL"/>
    <m/>
    <m/>
    <s v="LIBERADO INSTALACAO HP"/>
    <s v="LIBERADO INSTALACAO VIRTUA"/>
    <m/>
    <d v="2002-01-07T00:00:00"/>
    <d v="2011-08-31T00:00:00"/>
    <n v="10"/>
    <d v="2002-01-11T10:39:53"/>
    <s v="\N"/>
    <x v="1405"/>
    <s v="10 | PTV BLOQUEADO | BLOQUEIO ENGENHARIA"/>
    <x v="1"/>
    <s v="sim"/>
  </r>
  <r>
    <n v="30624789"/>
    <n v="30351425"/>
    <n v="537202659"/>
    <n v="537202658"/>
    <s v="SAO PAULO"/>
    <n v="0"/>
    <m/>
    <m/>
    <s v="VENDA NAO LIBERADA"/>
    <m/>
    <m/>
    <d v="2024-08-13T00:00:00"/>
    <m/>
    <m/>
    <m/>
    <m/>
    <m/>
    <s v="NODE NAO ATIVADO"/>
    <m/>
    <m/>
    <d v="2024-08-13T00:00:00"/>
    <m/>
    <n v="17"/>
    <d v="2024-09-03T09:23:54"/>
    <s v="\N"/>
    <x v="3419"/>
    <n v="17"/>
    <x v="4"/>
    <s v="não"/>
  </r>
  <r>
    <n v="30631353"/>
    <n v="30357841"/>
    <n v="533106361"/>
    <n v="533106362"/>
    <s v="SAO PAULO"/>
    <n v="0"/>
    <m/>
    <m/>
    <s v="VENDA BLOQUEADA"/>
    <s v="VENDA LIBERADA"/>
    <m/>
    <d v="2018-05-14T00:00:00"/>
    <d v="2015-03-31T00:00:00"/>
    <m/>
    <s v="SEM BACKBONE"/>
    <m/>
    <m/>
    <s v="LIBERADO INSTALACAO HP"/>
    <s v="LIBERADO INSTALACAO VIRTUA"/>
    <m/>
    <d v="2015-03-30T00:00:00"/>
    <d v="2015-03-31T00:00:00"/>
    <n v="17"/>
    <d v="2019-02-19T11:13:14"/>
    <s v="\N"/>
    <x v="3051"/>
    <s v="17 | PTV BLOQUEADO"/>
    <x v="4"/>
    <s v="não"/>
  </r>
  <r>
    <n v="30678371"/>
    <n v="30395456"/>
    <n v="535426201"/>
    <n v="535426202"/>
    <s v="SAO PAULO"/>
    <n v="0"/>
    <m/>
    <m/>
    <s v="VENDA BLOQUEADA"/>
    <s v="VENDA LIBERADA"/>
    <m/>
    <d v="2021-05-31T00:00:00"/>
    <d v="2021-05-25T00:00:00"/>
    <m/>
    <s v="SEM BACKBONE"/>
    <m/>
    <m/>
    <s v="LIBERADO INSTALACAO HP"/>
    <s v="LIBERADO INSTALACAO VIRTUA"/>
    <m/>
    <d v="2021-05-25T00:00:00"/>
    <d v="2021-05-25T00:00:00"/>
    <n v="9"/>
    <d v="2025-04-16T14:33:49"/>
    <s v="\N"/>
    <x v="3222"/>
    <s v="9 | PTV BLOQUEADO"/>
    <x v="4"/>
    <s v="não"/>
  </r>
  <r>
    <n v="30686470"/>
    <n v="30403538"/>
    <n v="649464066"/>
    <n v="649464065"/>
    <s v="MOGI DAS CRUZES"/>
    <n v="0"/>
    <m/>
    <m/>
    <s v="VENDA NAO LIBERADA"/>
    <s v="VENDA LIBERADA"/>
    <m/>
    <d v="2025-04-19T00:00:00"/>
    <d v="2025-04-19T00:00:00"/>
    <m/>
    <m/>
    <m/>
    <m/>
    <s v="LIBERADO INSTALACAO HP"/>
    <s v="LIBERADO INSTALACAO VIRTUA"/>
    <m/>
    <d v="2025-04-19T00:00:00"/>
    <d v="2025-04-19T00:00:00"/>
    <m/>
    <m/>
    <s v="\N"/>
    <x v="3262"/>
    <m/>
    <x v="8"/>
    <s v="não"/>
  </r>
  <r>
    <n v="30686783"/>
    <n v="30403848"/>
    <n v="534937467"/>
    <n v="534937466"/>
    <s v="SAO PAULO"/>
    <n v="0"/>
    <m/>
    <s v="VENDA BLOQUEADA"/>
    <s v="VENDA BLOQUEADA"/>
    <s v="VENDA LIBERADA"/>
    <d v="2024-07-26T00:00:00"/>
    <d v="2020-01-27T00:00:00"/>
    <d v="2020-01-23T00:00:00"/>
    <m/>
    <s v="SEM BACKBONE"/>
    <m/>
    <s v="LIBERADO INSTALACAO HP"/>
    <s v="LIBERADO INSTALACAO HP"/>
    <s v="LIBERADO INSTALACAO VIRTUA"/>
    <d v="2024-07-26T00:00:00"/>
    <d v="2020-01-23T00:00:00"/>
    <d v="2020-01-23T00:00:00"/>
    <n v="1"/>
    <d v="2020-01-23T12:25:06"/>
    <s v="\N"/>
    <x v="3420"/>
    <s v="1 | PTV BLOQUEADO"/>
    <x v="4"/>
    <s v="não"/>
  </r>
  <r>
    <n v="30690246"/>
    <n v="30407238"/>
    <n v="501342618"/>
    <n v="501342617"/>
    <s v="SAO PAULO"/>
    <n v="0"/>
    <m/>
    <m/>
    <s v="VENDA BLOQUEADA"/>
    <s v="VENDA LIBERADA"/>
    <m/>
    <d v="2016-11-04T00:00:00"/>
    <d v="2009-10-28T00:00:00"/>
    <m/>
    <s v="SEM BACKBONE"/>
    <m/>
    <m/>
    <s v="LIBERADO INSTALACAO HP"/>
    <s v="LIBERADO INSTALACAO VIRTUA"/>
    <m/>
    <d v="2001-03-23T00:00:00"/>
    <d v="2009-10-28T00:00:00"/>
    <m/>
    <m/>
    <s v="\N"/>
    <x v="3421"/>
    <s v=" | PTV BLOQUEADO"/>
    <x v="4"/>
    <s v="não"/>
  </r>
  <r>
    <n v="30701981"/>
    <n v="30418392"/>
    <n v="385334729"/>
    <n v="385334728"/>
    <s v="SERTAOZINHO"/>
    <n v="0"/>
    <m/>
    <m/>
    <s v="VENDA BLOQUEADA"/>
    <s v="VENDA LIBERADA"/>
    <m/>
    <d v="2023-09-16T00:00:00"/>
    <d v="2023-09-13T00:00:00"/>
    <m/>
    <s v="SEM BACKBONE"/>
    <m/>
    <m/>
    <s v="LIBERADO INSTALACAO HP"/>
    <s v="LIBERADO INSTALACAO VIRTUA"/>
    <m/>
    <d v="2023-09-13T00:00:00"/>
    <d v="2023-09-13T00:00:00"/>
    <n v="17"/>
    <d v="2023-09-16T11:43:10"/>
    <s v="\N"/>
    <x v="3330"/>
    <s v="17 | PTV BLOQUEADO"/>
    <x v="4"/>
    <s v="não"/>
  </r>
  <r>
    <n v="30707740"/>
    <n v="30423781"/>
    <n v="379483062"/>
    <n v="379483061"/>
    <s v="PINHAIS"/>
    <n v="0"/>
    <m/>
    <m/>
    <s v="VENDA NAO LIBERADA"/>
    <s v="VENDA LIBERADA"/>
    <m/>
    <d v="2024-08-27T00:00:00"/>
    <d v="2024-08-27T00:00:00"/>
    <m/>
    <m/>
    <m/>
    <m/>
    <s v="LIBERADO INSTALACAO HP"/>
    <s v="LIBERADO INSTALACAO VIRTUA"/>
    <m/>
    <d v="2024-08-27T00:00:00"/>
    <d v="2024-08-27T00:00:00"/>
    <n v="1"/>
    <d v="2024-09-05T09:46:15"/>
    <s v="\N"/>
    <x v="3347"/>
    <n v="1"/>
    <x v="8"/>
    <s v="não"/>
  </r>
  <r>
    <n v="30718979"/>
    <n v="30428000"/>
    <n v="537304789"/>
    <n v="537304788"/>
    <s v="SAO PAULO"/>
    <n v="0"/>
    <m/>
    <m/>
    <s v="VENDA NAO LIBERADA"/>
    <s v="VENDA LIBERADA"/>
    <m/>
    <d v="2024-11-22T00:00:00"/>
    <d v="2024-11-22T00:00:00"/>
    <m/>
    <m/>
    <m/>
    <m/>
    <s v="LIBERADO INSTALACAO HP"/>
    <s v="LIBERADO INSTALACAO VIRTUA"/>
    <m/>
    <d v="2024-11-22T00:00:00"/>
    <d v="2024-11-22T00:00:00"/>
    <n v="17"/>
    <d v="2024-12-12T11:12:37"/>
    <s v="\N"/>
    <x v="3357"/>
    <n v="17"/>
    <x v="4"/>
    <s v="não"/>
  </r>
  <r>
    <n v="30728285"/>
    <n v="30433881"/>
    <n v="371259358"/>
    <n v="371259359"/>
    <s v="CAMPO GRANDE"/>
    <n v="0"/>
    <m/>
    <m/>
    <s v="VENDA BLOQUEADA"/>
    <s v="VENDA LIBERADA"/>
    <m/>
    <d v="2019-03-01T00:00:00"/>
    <d v="2019-02-26T00:00:00"/>
    <m/>
    <s v="INVIABILIDADE TECNICA"/>
    <m/>
    <m/>
    <s v="LIBERADO INSTALACAO HP"/>
    <s v="LIBERADO INSTALACAO VIRTUA"/>
    <m/>
    <d v="2019-02-26T00:00:00"/>
    <d v="2019-02-26T00:00:00"/>
    <n v="8"/>
    <d v="2019-03-01T10:41:32"/>
    <s v="\N"/>
    <x v="3422"/>
    <s v="8 | PTV BLOQUEADO"/>
    <x v="0"/>
    <s v="não"/>
  </r>
  <r>
    <n v="30751134"/>
    <n v="30446884"/>
    <n v="503874318"/>
    <n v="503874317"/>
    <s v="RIO DE JANEIRO"/>
    <n v="0"/>
    <m/>
    <m/>
    <s v="VENDA BLOQUEADA"/>
    <s v="VENDA LIBERADA"/>
    <m/>
    <d v="2012-12-29T00:00:00"/>
    <d v="2011-07-06T00:00:00"/>
    <m/>
    <s v="SEM REDE"/>
    <m/>
    <m/>
    <s v="LIBERADO INSTALACAO HP"/>
    <s v="LIBERADO INSTALACAO VIRTUA"/>
    <m/>
    <d v="2011-07-04T00:00:00"/>
    <d v="2011-07-06T00:00:00"/>
    <m/>
    <m/>
    <s v="\N"/>
    <x v="3423"/>
    <s v=" | PTV BLOQUEADO"/>
    <x v="3"/>
    <s v="não"/>
  </r>
  <r>
    <n v="30751175"/>
    <n v="30446923"/>
    <n v="760462"/>
    <n v="500590122"/>
    <s v="SAO PAULO"/>
    <n v="0"/>
    <m/>
    <m/>
    <s v="VENDA BLOQUEADA"/>
    <s v="VENDA LIBERADA"/>
    <m/>
    <d v="2009-04-08T00:00:00"/>
    <d v="2020-06-22T00:00:00"/>
    <m/>
    <s v="INVIABILIDADE COMERCIAL DA AREA"/>
    <m/>
    <m/>
    <s v="LIBERADO INSTALACAO HP"/>
    <s v="LIBERADO INSTALACAO VIRTUA"/>
    <m/>
    <d v="1999-07-07T00:00:00"/>
    <d v="2020-06-22T00:00:00"/>
    <n v="27"/>
    <d v="2024-02-22T10:58:33"/>
    <s v="\N"/>
    <x v="3424"/>
    <s v="27 | PTV BLOQUEADO"/>
    <x v="1"/>
    <s v="não"/>
  </r>
  <r>
    <n v="30751311"/>
    <n v="30447055"/>
    <n v="841411586"/>
    <n v="841411587"/>
    <s v="RIO DE JANEIRO"/>
    <n v="0"/>
    <m/>
    <m/>
    <s v="VENDA LIBERADA"/>
    <s v="VENDA LIBERADA"/>
    <m/>
    <d v="2014-04-07T00:00:00"/>
    <d v="2014-08-23T00:00:00"/>
    <m/>
    <m/>
    <m/>
    <m/>
    <s v="LIBERADO INSTALACAO HP"/>
    <s v="LIBERADO INSTALACAO VIRTUA"/>
    <m/>
    <d v="2014-04-07T00:00:00"/>
    <d v="2014-08-23T00:00:00"/>
    <n v="17"/>
    <d v="2014-04-09T17:53:22"/>
    <s v="\N"/>
    <x v="3425"/>
    <n v="17"/>
    <x v="4"/>
    <s v="não"/>
  </r>
  <r>
    <n v="30751434"/>
    <n v="30447159"/>
    <n v="369848575"/>
    <n v="369848574"/>
    <s v="GOVERNADOR VALADARES"/>
    <n v="0"/>
    <m/>
    <m/>
    <s v="VENDA BLOQUEADA"/>
    <s v="VENDA NAO LIBERADA"/>
    <m/>
    <d v="2017-05-17T00:00:00"/>
    <d v="2017-05-09T00:00:00"/>
    <m/>
    <s v="SEM REDE"/>
    <m/>
    <m/>
    <s v="NODE NAO ATIVADO"/>
    <s v="RETORNO NAO ATIVADO"/>
    <m/>
    <d v="2017-05-09T00:00:00"/>
    <d v="2017-05-09T00:00:00"/>
    <n v="16"/>
    <d v="2025-04-25T15:07:02"/>
    <s v="\N"/>
    <x v="3426"/>
    <s v="16 | PTV BLOQUEADO"/>
    <x v="3"/>
    <s v="não"/>
  </r>
  <r>
    <n v="30751431"/>
    <n v="30447161"/>
    <n v="377378480"/>
    <n v="377378481"/>
    <s v="VITORIA"/>
    <n v="0"/>
    <m/>
    <m/>
    <s v="VENDA BLOQUEADA"/>
    <s v="VENDA BLOQUEADA"/>
    <m/>
    <d v="2016-09-09T00:00:00"/>
    <d v="2021-05-11T00:00:00"/>
    <m/>
    <s v="SEM REDE"/>
    <s v="SEM REDE"/>
    <m/>
    <s v="LIBERADO INSTALACAO HP"/>
    <s v="LIBERADO INSTALACAO VIRTUA"/>
    <m/>
    <d v="2016-01-11T00:00:00"/>
    <d v="2021-05-11T00:00:00"/>
    <n v="10"/>
    <d v="2016-01-13T10:44:16"/>
    <s v="\N"/>
    <x v="3426"/>
    <s v="10 | PTV BLOQUEADO | VIRTUA BLOQUEADO"/>
    <x v="3"/>
    <s v="não"/>
  </r>
  <r>
    <n v="30751433"/>
    <n v="30447160"/>
    <n v="374126528"/>
    <n v="374126529"/>
    <s v="OSASCO"/>
    <n v="1"/>
    <d v="2013-08-20T00:00:00"/>
    <m/>
    <s v="VENDA NAO LIBERADA"/>
    <s v="VENDA LIBERADA"/>
    <m/>
    <d v="2013-08-19T00:00:00"/>
    <d v="2015-08-21T00:00:00"/>
    <m/>
    <m/>
    <m/>
    <m/>
    <s v="LIBERADO INSTALACAO HP"/>
    <s v="LIBERADO INSTALACAO VIRTUA"/>
    <m/>
    <d v="2013-08-19T00:00:00"/>
    <d v="2015-08-21T00:00:00"/>
    <n v="471"/>
    <d v="2013-08-20T10:55:38"/>
    <s v="\N"/>
    <x v="3426"/>
    <s v="471 | BLOQUEIO ENGENHARIA"/>
    <x v="5"/>
    <s v="sim"/>
  </r>
  <r>
    <n v="30751418"/>
    <n v="30447166"/>
    <n v="1061264"/>
    <n v="500963447"/>
    <s v="SAO PAULO"/>
    <n v="0"/>
    <m/>
    <m/>
    <s v="VENDA LIBERADA"/>
    <s v="VENDA NAO LIBERADA"/>
    <m/>
    <m/>
    <d v="2025-04-25T00:00:00"/>
    <m/>
    <m/>
    <m/>
    <m/>
    <s v="LIBERADO INSTALACAO HP"/>
    <s v="RETORNO NAO ATIVADO"/>
    <m/>
    <d v="1999-07-07T00:00:00"/>
    <d v="2012-11-12T00:00:00"/>
    <n v="1"/>
    <d v="2025-04-25T10:37:02"/>
    <s v="\N"/>
    <x v="3426"/>
    <n v="1"/>
    <x v="8"/>
    <s v="não"/>
  </r>
  <r>
    <n v="30751432"/>
    <n v="30447164"/>
    <n v="379977732"/>
    <n v="379977733"/>
    <s v="PALMAS"/>
    <n v="0"/>
    <m/>
    <m/>
    <s v="VENDA NAO LIBERADA"/>
    <s v="VENDA LIBERADA"/>
    <m/>
    <d v="2025-04-24T00:00:00"/>
    <d v="2025-04-24T00:00:00"/>
    <m/>
    <m/>
    <m/>
    <m/>
    <s v="LIBERADO INSTALACAO HP"/>
    <s v="LIBERADO INSTALACAO VIRTUA"/>
    <m/>
    <d v="2025-04-24T00:00:00"/>
    <d v="2025-04-24T00:00:00"/>
    <n v="16"/>
    <d v="2025-04-25T08:54:04"/>
    <s v="\N"/>
    <x v="3426"/>
    <n v="16"/>
    <x v="2"/>
    <s v="não"/>
  </r>
  <r>
    <n v="30751428"/>
    <n v="30447162"/>
    <n v="379970364"/>
    <n v="379970365"/>
    <s v="SAO CARLOS"/>
    <n v="0"/>
    <m/>
    <m/>
    <s v="VENDA NAO LIBERADA"/>
    <s v="VENDA LIBERADA"/>
    <m/>
    <d v="2025-04-21T00:00:00"/>
    <d v="2025-04-21T00:00:00"/>
    <m/>
    <m/>
    <m/>
    <m/>
    <s v="LIBERADO INSTALACAO HP"/>
    <s v="LIBERADO INSTALACAO VIRTUA"/>
    <m/>
    <d v="2025-04-21T00:00:00"/>
    <d v="2025-04-21T00:00:00"/>
    <n v="9"/>
    <d v="2025-04-25T14:29:46"/>
    <s v="\N"/>
    <x v="3426"/>
    <n v="9"/>
    <x v="2"/>
    <s v="não"/>
  </r>
  <r>
    <n v="30751420"/>
    <n v="30447169"/>
    <n v="534057215"/>
    <n v="534057216"/>
    <s v="SAO PAULO"/>
    <n v="1"/>
    <d v="2017-08-08T00:00:00"/>
    <m/>
    <s v="VENDA BLOQUEADA"/>
    <s v="VENDA LIBERADA"/>
    <m/>
    <d v="2017-08-08T00:00:00"/>
    <d v="2017-08-08T00:00:00"/>
    <m/>
    <s v="INVIABILIDADE COMERCIAL DA AREA"/>
    <m/>
    <m/>
    <s v="LIBERADO INSTALACAO HP"/>
    <s v="LIBERADO INSTALACAO VIRTUA"/>
    <m/>
    <d v="2017-08-07T00:00:00"/>
    <d v="2017-08-08T00:00:00"/>
    <n v="27"/>
    <d v="2017-08-08T08:32:54"/>
    <s v="\N"/>
    <x v="3426"/>
    <s v="27 | PTV BLOQUEADO | BLOQUEIO ENGENHARIA"/>
    <x v="1"/>
    <s v="sim"/>
  </r>
  <r>
    <n v="30751429"/>
    <n v="30447163"/>
    <n v="379976740"/>
    <n v="379976741"/>
    <s v="SAO GONCALO"/>
    <n v="0"/>
    <m/>
    <m/>
    <s v="VENDA NAO LIBERADA"/>
    <s v="VENDA LIBERADA"/>
    <m/>
    <d v="2025-04-24T00:00:00"/>
    <d v="2025-04-24T00:00:00"/>
    <m/>
    <m/>
    <m/>
    <m/>
    <s v="LIBERADO INSTALACAO HP"/>
    <s v="LIBERADO INSTALACAO VIRTUA"/>
    <m/>
    <d v="2025-04-24T00:00:00"/>
    <d v="2025-04-24T00:00:00"/>
    <n v="9"/>
    <d v="2025-04-25T06:41:52"/>
    <s v="\N"/>
    <x v="3426"/>
    <n v="9"/>
    <x v="2"/>
    <s v="não"/>
  </r>
  <r>
    <n v="30751750"/>
    <n v="30447491"/>
    <n v="375455612"/>
    <n v="375455613"/>
    <s v="SAO GONCALO"/>
    <n v="0"/>
    <m/>
    <m/>
    <s v="VENDA BLOQUEADA"/>
    <s v="VENDA BLOQUEADA"/>
    <m/>
    <d v="2022-11-29T00:00:00"/>
    <d v="2022-11-29T00:00:00"/>
    <m/>
    <s v="SEGURANCA TECNICA OPERACIONAL"/>
    <s v="SEGURANCA TECNICA OPERACIONAL"/>
    <m/>
    <s v="LIBERADO INSTALACAO HP"/>
    <s v="LIBERADO INSTALACAO VIRTUA"/>
    <m/>
    <d v="2022-10-12T00:00:00"/>
    <d v="2022-10-12T00:00:00"/>
    <n v="1"/>
    <d v="2022-10-12T11:38:06"/>
    <s v="\N"/>
    <x v="3427"/>
    <s v="1 | PTV BLOQUEADO | VIRTUA BLOQUEADO"/>
    <x v="1"/>
    <s v="não"/>
  </r>
  <r>
    <n v="30751419"/>
    <n v="30447168"/>
    <n v="532828529"/>
    <n v="532828528"/>
    <s v="SAO PAULO"/>
    <n v="0"/>
    <m/>
    <m/>
    <s v="VENDA LIBERADA"/>
    <s v="VENDA LIBERADA"/>
    <m/>
    <d v="2014-09-12T00:00:00"/>
    <d v="2025-04-25T00:00:00"/>
    <m/>
    <m/>
    <m/>
    <m/>
    <s v="LIBERADO INSTALACAO HP"/>
    <s v="LIBERADO INSTALACAO VIRTUA"/>
    <m/>
    <d v="2014-08-27T00:00:00"/>
    <d v="2025-04-25T00:00:00"/>
    <n v="16"/>
    <d v="2025-04-25T10:51:46"/>
    <s v="\N"/>
    <x v="3426"/>
    <n v="16"/>
    <x v="2"/>
    <s v="não"/>
  </r>
  <r>
    <n v="30751425"/>
    <n v="30447170"/>
    <n v="841047178"/>
    <n v="841047179"/>
    <s v="RIO DE JANEIRO"/>
    <n v="0"/>
    <m/>
    <m/>
    <s v="VENDA LIBERADA"/>
    <s v="VENDA LIBERADA"/>
    <m/>
    <d v="2013-07-02T00:00:00"/>
    <d v="2013-07-02T00:00:00"/>
    <m/>
    <m/>
    <m/>
    <m/>
    <s v="LIBERADO INSTALACAO HP"/>
    <s v="LIBERADO INSTALACAO VIRTUA"/>
    <m/>
    <d v="2013-07-02T00:00:00"/>
    <d v="2013-07-02T00:00:00"/>
    <n v="10"/>
    <d v="2021-07-05T10:29:52"/>
    <s v="\N"/>
    <x v="3426"/>
    <n v="10"/>
    <x v="3"/>
    <s v="não"/>
  </r>
  <r>
    <n v="30751739"/>
    <n v="30447479"/>
    <n v="846976500"/>
    <n v="846976501"/>
    <s v="RIO DE JANEIRO"/>
    <n v="0"/>
    <m/>
    <s v="VENDA BLOQUEADA"/>
    <s v="VENDA NAO LIBERADA"/>
    <s v="VENDA LIBERADA"/>
    <d v="2025-02-06T00:00:00"/>
    <d v="2024-06-15T00:00:00"/>
    <d v="2024-06-15T00:00:00"/>
    <m/>
    <m/>
    <m/>
    <s v="LIBERADO INSTALACAO HP"/>
    <s v="LIBERADO INSTALACAO HP"/>
    <s v="LIBERADO INSTALACAO VIRTUA"/>
    <d v="2025-02-06T00:00:00"/>
    <d v="2024-06-15T00:00:00"/>
    <d v="2024-06-15T00:00:00"/>
    <n v="17"/>
    <d v="2024-09-10T09:36:37"/>
    <s v="\N"/>
    <x v="3428"/>
    <n v="17"/>
    <x v="4"/>
    <s v="não"/>
  </r>
  <r>
    <n v="30751754"/>
    <n v="30447495"/>
    <n v="534619264"/>
    <n v="53461926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9-01-08T00:00:00"/>
    <m/>
    <n v="27"/>
    <d v="2022-11-03T17:24:20"/>
    <s v="\N"/>
    <x v="3429"/>
    <s v="27 | PTV BLOQUEADO"/>
    <x v="1"/>
    <s v="não"/>
  </r>
  <r>
    <n v="30752064"/>
    <n v="30447799"/>
    <n v="706671999"/>
    <n v="706671998"/>
    <s v="SANTA MARIA"/>
    <n v="0"/>
    <m/>
    <m/>
    <s v="VENDA LIBERADA"/>
    <s v="VENDA LIBERADA"/>
    <m/>
    <d v="2020-12-29T00:00:00"/>
    <d v="2021-04-16T00:00:00"/>
    <m/>
    <m/>
    <m/>
    <m/>
    <s v="LIBERADO INSTALACAO HP"/>
    <s v="LIBERADO INSTALACAO VIRTUA"/>
    <m/>
    <d v="2020-12-29T00:00:00"/>
    <d v="2021-04-16T00:00:00"/>
    <n v="10"/>
    <d v="2023-02-17T16:22:07"/>
    <s v="\N"/>
    <x v="3430"/>
    <n v="10"/>
    <x v="3"/>
    <s v="não"/>
  </r>
  <r>
    <n v="30752172"/>
    <n v="30447906"/>
    <n v="2668430"/>
    <n v="313074530"/>
    <s v="SAO PAULO"/>
    <n v="1"/>
    <d v="1999-08-30T00:00:00"/>
    <m/>
    <s v="VENDA BLOQUEADA"/>
    <s v="VENDA LIBERADA"/>
    <m/>
    <d v="2007-08-16T00:00:00"/>
    <d v="2018-08-28T00:00:00"/>
    <m/>
    <s v="INVIABILIDADE COMERCIAL DA AREA"/>
    <m/>
    <m/>
    <s v="LIBERADO INSTALACAO HP"/>
    <s v="LIBERADO INSTALACAO VIRTUA"/>
    <m/>
    <d v="1999-08-30T00:00:00"/>
    <d v="2018-08-28T00:00:00"/>
    <n v="1"/>
    <d v="1999-08-30T16:37:09"/>
    <s v="\N"/>
    <x v="3431"/>
    <s v="1 | PTV BLOQUEADO | BLOQUEIO ENGENHARIA"/>
    <x v="1"/>
    <s v="sim"/>
  </r>
  <r>
    <n v="30752174"/>
    <n v="30447907"/>
    <n v="705794503"/>
    <n v="705794504"/>
    <s v="PORTO ALEGRE - CABO"/>
    <n v="0"/>
    <m/>
    <m/>
    <s v="VENDA LIBERADA"/>
    <s v="VENDA LIBERADA"/>
    <m/>
    <d v="2019-10-17T00:00:00"/>
    <d v="2020-07-01T00:00:00"/>
    <m/>
    <m/>
    <m/>
    <m/>
    <s v="LIBERADO INSTALACAO HP"/>
    <s v="LIBERADO INSTALACAO VIRTUA"/>
    <m/>
    <d v="2019-10-15T00:00:00"/>
    <d v="2020-07-01T00:00:00"/>
    <n v="10"/>
    <d v="2021-01-21T18:09:24"/>
    <s v="\N"/>
    <x v="3431"/>
    <n v="10"/>
    <x v="3"/>
    <s v="não"/>
  </r>
  <r>
    <n v="30752173"/>
    <n v="30447908"/>
    <n v="847387900"/>
    <n v="847387901"/>
    <s v="RIO DE JANEIRO"/>
    <n v="0"/>
    <m/>
    <m/>
    <s v="VENDA NAO LIBERADA"/>
    <s v="VENDA LIBERADA"/>
    <m/>
    <d v="2025-04-25T00:00:00"/>
    <d v="2025-04-25T00:00:00"/>
    <m/>
    <m/>
    <m/>
    <m/>
    <s v="LIBERADO INSTALACAO HP"/>
    <s v="LIBERADO INSTALACAO VIRTUA"/>
    <m/>
    <d v="2025-04-25T00:00:00"/>
    <d v="2025-04-25T00:00:00"/>
    <n v="16"/>
    <d v="2025-04-25T13:46:42"/>
    <s v="\N"/>
    <x v="3431"/>
    <n v="16"/>
    <x v="2"/>
    <s v="não"/>
  </r>
  <r>
    <n v="30752339"/>
    <n v="30448064"/>
    <n v="1583132"/>
    <n v="300496494"/>
    <s v="SAO PAULO"/>
    <n v="1"/>
    <m/>
    <m/>
    <s v="VENDA BLOQUEADA"/>
    <s v="VENDA BLOQUEADA"/>
    <m/>
    <d v="2011-10-27T00:00:00"/>
    <d v="2022-07-06T00:00:00"/>
    <m/>
    <s v="INVIABILIDADE COMERCIAL DA AREA"/>
    <s v="INVIABILIDADE COMERCIAL DA AREA"/>
    <m/>
    <s v="LIBERADO INSTALACAO HP"/>
    <s v="LIBERADO INSTALACAO VIRTUA"/>
    <m/>
    <d v="1999-07-09T00:00:00"/>
    <d v="2022-07-06T00:00:00"/>
    <n v="1"/>
    <m/>
    <s v="\N"/>
    <x v="3432"/>
    <s v="1 | PTV BLOQUEADO | VIRTUA BLOQUEADO | BLOQUEIO ENGENHARIA"/>
    <x v="1"/>
    <s v="sim"/>
  </r>
  <r>
    <n v="30752340"/>
    <n v="30448065"/>
    <n v="706077846"/>
    <n v="706077847"/>
    <s v="TATUI"/>
    <n v="0"/>
    <m/>
    <s v="VENDA LIBERADA"/>
    <s v="VENDA LIBERADA"/>
    <s v="VENDA LIBERADA"/>
    <d v="2023-05-17T00:00:00"/>
    <d v="2020-02-13T00:00:00"/>
    <d v="2020-02-13T00:00:00"/>
    <m/>
    <m/>
    <m/>
    <s v="LIBERADO INSTALACAO HP"/>
    <s v="LIBERADO INSTALACAO HP"/>
    <s v="LIBERADO INSTALACAO VIRTUA"/>
    <d v="2023-05-17T00:00:00"/>
    <d v="2020-02-12T00:00:00"/>
    <d v="2020-02-13T00:00:00"/>
    <n v="10"/>
    <d v="2021-05-18T09:52:11"/>
    <s v="\N"/>
    <x v="3432"/>
    <n v="10"/>
    <x v="3"/>
    <s v="não"/>
  </r>
  <r>
    <n v="30752341"/>
    <n v="30448066"/>
    <n v="706450553"/>
    <n v="706450554"/>
    <s v="TATUI"/>
    <n v="0"/>
    <m/>
    <s v="VENDA LIBERADA"/>
    <s v="VENDA LIBERADA"/>
    <s v="VENDA LIBERADA"/>
    <d v="2023-05-17T00:00:00"/>
    <d v="2020-08-12T00:00:00"/>
    <d v="2020-08-12T00:00:00"/>
    <m/>
    <m/>
    <m/>
    <s v="LIBERADO INSTALACAO HP"/>
    <s v="LIBERADO INSTALACAO HP"/>
    <s v="LIBERADO INSTALACAO VIRTUA"/>
    <d v="2023-05-17T00:00:00"/>
    <d v="2020-08-12T00:00:00"/>
    <d v="2020-08-12T00:00:00"/>
    <n v="10"/>
    <d v="2020-08-15T09:44:03"/>
    <s v="\N"/>
    <x v="3432"/>
    <n v="10"/>
    <x v="3"/>
    <s v="não"/>
  </r>
  <r>
    <n v="30752830"/>
    <n v="30448544"/>
    <n v="365313820"/>
    <n v="365313819"/>
    <s v="UBERABA"/>
    <n v="0"/>
    <m/>
    <m/>
    <s v="VENDA BLOQUEADA"/>
    <s v="VENDA LIBERADA"/>
    <m/>
    <d v="2016-12-15T00:00:00"/>
    <d v="2014-09-23T00:00:00"/>
    <m/>
    <s v="INVIABILIDADE COMERCIAL DA AREA"/>
    <m/>
    <m/>
    <s v="LIBERADO INSTALACAO HP"/>
    <s v="LIBERADO INSTALACAO VIRTUA"/>
    <m/>
    <d v="2014-09-19T00:00:00"/>
    <d v="2014-09-23T00:00:00"/>
    <n v="27"/>
    <d v="2016-12-15T08:51:01"/>
    <s v="\N"/>
    <x v="3433"/>
    <s v="27 | PTV BLOQUEADO"/>
    <x v="1"/>
    <s v="não"/>
  </r>
  <r>
    <n v="30752828"/>
    <n v="30448547"/>
    <n v="841340759"/>
    <n v="841340760"/>
    <s v="RIO DE JANEIRO"/>
    <n v="0"/>
    <m/>
    <m/>
    <s v="VENDA BLOQUEADA"/>
    <s v="VENDA BLOQUEADA"/>
    <m/>
    <d v="2023-09-18T00:00:00"/>
    <d v="2023-09-18T00:00:00"/>
    <m/>
    <s v="INVIABILIDADE TECNICA"/>
    <s v="INVIABILIDADE TECNICA"/>
    <m/>
    <s v="LIBERADO INSTALACAO HP"/>
    <s v="LIBERADO INSTALACAO VIRTUA"/>
    <m/>
    <d v="2014-02-04T00:00:00"/>
    <d v="2014-02-04T00:00:00"/>
    <n v="1"/>
    <d v="2014-02-05T17:43:43"/>
    <s v="\N"/>
    <x v="3433"/>
    <s v="1 | PTV BLOQUEADO | VIRTUA BLOQUEADO"/>
    <x v="0"/>
    <s v="não"/>
  </r>
  <r>
    <n v="30752827"/>
    <n v="30448546"/>
    <n v="9791987"/>
    <n v="503812609"/>
    <s v="RIO DE JANEIRO"/>
    <n v="0"/>
    <m/>
    <m/>
    <s v="VENDA LIBERADA"/>
    <s v="VENDA LIBERADA"/>
    <m/>
    <d v="2017-08-16T00:00:00"/>
    <d v="2017-08-16T00:00:00"/>
    <m/>
    <m/>
    <m/>
    <m/>
    <s v="LIBERADO INSTALACAO HP"/>
    <s v="LIBERADO INSTALACAO VIRTUA"/>
    <m/>
    <d v="1992-01-01T00:00:00"/>
    <d v="2012-09-12T00:00:00"/>
    <n v="8"/>
    <d v="2023-10-10T14:47:04"/>
    <s v="\N"/>
    <x v="3433"/>
    <n v="8"/>
    <x v="0"/>
    <s v="não"/>
  </r>
  <r>
    <n v="30753386"/>
    <n v="30449104"/>
    <n v="611231511"/>
    <n v="611231512"/>
    <s v="CAXIAS DO SUL"/>
    <n v="0"/>
    <m/>
    <m/>
    <s v="VENDA BLOQUEADA"/>
    <s v="VENDA LIBERADA"/>
    <m/>
    <d v="2007-08-13T00:00:00"/>
    <d v="2021-11-18T00:00:00"/>
    <m/>
    <s v="SEM REDE"/>
    <m/>
    <m/>
    <s v="LIBERADO INSTALACAO HP"/>
    <s v="LIBERADO INSTALACAO VIRTUA"/>
    <m/>
    <d v="2007-08-13T00:00:00"/>
    <d v="2021-11-18T00:00:00"/>
    <n v="10"/>
    <d v="2009-06-04T15:02:34"/>
    <s v="\N"/>
    <x v="3434"/>
    <s v="10 | PTV BLOQUEADO"/>
    <x v="3"/>
    <s v="não"/>
  </r>
  <r>
    <n v="30753385"/>
    <n v="30449103"/>
    <n v="376439131"/>
    <n v="376439132"/>
    <s v="CARAPICUIBA"/>
    <n v="0"/>
    <m/>
    <m/>
    <s v="VENDA BLOQUEADA"/>
    <s v="VENDA LIBERADA"/>
    <m/>
    <d v="2018-02-07T00:00:00"/>
    <d v="2020-05-08T00:00:00"/>
    <m/>
    <s v="SEM REDE"/>
    <m/>
    <m/>
    <s v="LIBERADO INSTALACAO HP"/>
    <s v="LIBERADO INSTALACAO VIRTUA"/>
    <m/>
    <d v="2015-04-02T00:00:00"/>
    <d v="2020-05-08T00:00:00"/>
    <n v="1"/>
    <d v="2015-04-06T10:56:53"/>
    <s v="\N"/>
    <x v="3434"/>
    <s v="1 | PTV BLOQUEADO"/>
    <x v="3"/>
    <s v="não"/>
  </r>
  <r>
    <n v="30753591"/>
    <n v="30449283"/>
    <n v="379784388"/>
    <n v="379784389"/>
    <s v="JAU"/>
    <n v="0"/>
    <m/>
    <m/>
    <s v="VENDA LIBERADA"/>
    <s v="VENDA LIBERADA"/>
    <m/>
    <d v="2018-07-25T00:00:00"/>
    <d v="2018-07-25T00:00:00"/>
    <m/>
    <m/>
    <m/>
    <m/>
    <s v="LIBERADO INSTALACAO HP"/>
    <s v="LIBERADO INSTALACAO VIRTUA"/>
    <m/>
    <d v="2018-07-23T00:00:00"/>
    <d v="2018-07-25T00:00:00"/>
    <n v="10"/>
    <d v="2023-09-14T10:45:15"/>
    <s v="\N"/>
    <x v="3435"/>
    <n v="10"/>
    <x v="3"/>
    <s v="não"/>
  </r>
  <r>
    <n v="30753741"/>
    <n v="30449431"/>
    <n v="373331587"/>
    <n v="373331588"/>
    <s v="BOTUCATU"/>
    <n v="0"/>
    <m/>
    <s v="VENDA LIBERADA"/>
    <s v="VENDA LIBERADA"/>
    <s v="VENDA LIBERADA"/>
    <d v="2023-12-20T00:00:00"/>
    <d v="2013-02-21T00:00:00"/>
    <d v="2021-10-27T00:00:00"/>
    <m/>
    <m/>
    <m/>
    <s v="LIBERADO INSTALACAO HP"/>
    <s v="LIBERADO INSTALACAO HP"/>
    <s v="LIBERADO INSTALACAO VIRTUA"/>
    <d v="2023-12-20T00:00:00"/>
    <d v="2013-02-21T00:00:00"/>
    <d v="2021-10-27T00:00:00"/>
    <n v="10"/>
    <d v="2013-02-22T16:24:40"/>
    <s v="\N"/>
    <x v="3436"/>
    <n v="10"/>
    <x v="3"/>
    <s v="não"/>
  </r>
  <r>
    <n v="30753739"/>
    <n v="30449436"/>
    <n v="847037118"/>
    <n v="847037117"/>
    <s v="BRASILIA"/>
    <n v="0"/>
    <m/>
    <s v="VENDA LIBERADA"/>
    <s v="VENDA NAO LIBERADA"/>
    <s v="VENDA LIBERADA"/>
    <d v="2025-01-10T00:00:00"/>
    <d v="2024-07-30T00:00:00"/>
    <d v="2024-07-30T00:00:00"/>
    <m/>
    <m/>
    <m/>
    <s v="LIBERADO INSTALACAO HP"/>
    <s v="LIBERADO INSTALACAO HP"/>
    <s v="LIBERADO INSTALACAO VIRTUA"/>
    <d v="2024-09-06T00:00:00"/>
    <d v="2024-07-30T00:00:00"/>
    <d v="2024-07-30T00:00:00"/>
    <n v="10"/>
    <d v="2024-08-01T15:44:31"/>
    <s v="\N"/>
    <x v="3436"/>
    <n v="10"/>
    <x v="3"/>
    <s v="não"/>
  </r>
  <r>
    <n v="30753735"/>
    <n v="30449433"/>
    <n v="537444906"/>
    <n v="537444905"/>
    <s v="SAO PAULO"/>
    <n v="0"/>
    <m/>
    <m/>
    <s v="VENDA NAO LIBERADA"/>
    <m/>
    <m/>
    <d v="2025-04-03T00:00:00"/>
    <m/>
    <m/>
    <m/>
    <m/>
    <m/>
    <s v="NODE NAO ATIVADO"/>
    <m/>
    <m/>
    <d v="2025-04-03T00:00:00"/>
    <m/>
    <m/>
    <m/>
    <s v="\N"/>
    <x v="3436"/>
    <m/>
    <x v="8"/>
    <s v="não"/>
  </r>
  <r>
    <n v="30754039"/>
    <n v="30449739"/>
    <n v="630045055"/>
    <n v="630045054"/>
    <s v="RECIFE"/>
    <n v="0"/>
    <m/>
    <m/>
    <s v="VENDA BLOQUEADA"/>
    <m/>
    <m/>
    <d v="2015-05-20T00:00:00"/>
    <m/>
    <m/>
    <s v="RISCO DE FRAUDE"/>
    <m/>
    <m/>
    <s v="LIBERADO INSTALACAO HP"/>
    <m/>
    <m/>
    <m/>
    <m/>
    <n v="1"/>
    <d v="2007-11-01T00:00:00"/>
    <s v="\N"/>
    <x v="3437"/>
    <s v="1 | PTV BLOQUEADO"/>
    <x v="7"/>
    <s v="não"/>
  </r>
  <r>
    <n v="30754179"/>
    <n v="30449881"/>
    <n v="533340704"/>
    <n v="533340705"/>
    <s v="SAO PAULO"/>
    <n v="0"/>
    <m/>
    <m/>
    <s v="VENDA BLOQUEADA"/>
    <m/>
    <m/>
    <d v="2015-10-15T00:00:00"/>
    <m/>
    <m/>
    <s v="RISCO DE FRAUDE"/>
    <m/>
    <m/>
    <s v="LIBERADO INSTALACAO HP"/>
    <m/>
    <m/>
    <d v="2015-10-14T00:00:00"/>
    <m/>
    <n v="18"/>
    <d v="2015-10-15T08:50:07"/>
    <s v="\N"/>
    <x v="3438"/>
    <s v="18 | PTV BLOQUEADO"/>
    <x v="7"/>
    <s v="não"/>
  </r>
  <r>
    <n v="30754315"/>
    <n v="30450014"/>
    <n v="386940888"/>
    <n v="386940889"/>
    <s v="FORTALEZA"/>
    <n v="0"/>
    <m/>
    <m/>
    <s v="VENDA NAO LIBERADA"/>
    <s v="VENDA LIBERADA"/>
    <m/>
    <d v="2025-04-25T00:00:00"/>
    <d v="2025-04-25T00:00:00"/>
    <m/>
    <m/>
    <m/>
    <m/>
    <s v="LIBERADO INSTALACAO HP"/>
    <s v="LIBERADO INSTALACAO VIRTUA"/>
    <m/>
    <d v="2025-04-25T00:00:00"/>
    <d v="2025-04-25T00:00:00"/>
    <n v="16"/>
    <d v="2025-04-25T16:31:05"/>
    <s v="\N"/>
    <x v="3439"/>
    <n v="16"/>
    <x v="2"/>
    <s v="não"/>
  </r>
  <r>
    <n v="30754316"/>
    <n v="30450013"/>
    <n v="370809722"/>
    <n v="370809723"/>
    <s v="SAO JOSE"/>
    <n v="0"/>
    <m/>
    <m/>
    <s v="VENDA BLOQUEADA"/>
    <s v="VENDA BLOQUEADA"/>
    <m/>
    <d v="2019-10-31T00:00:00"/>
    <d v="2019-10-31T00:00:00"/>
    <m/>
    <s v="SEM REDE"/>
    <s v="SEM REDE"/>
    <m/>
    <s v="LIBERADO INSTALACAO HP"/>
    <s v="LIBERADO INSTALACAO VIRTUA"/>
    <m/>
    <d v="2018-07-23T00:00:00"/>
    <d v="2018-07-23T00:00:00"/>
    <n v="1"/>
    <d v="2018-07-23T22:15:45"/>
    <s v="\N"/>
    <x v="3439"/>
    <s v="1 | PTV BLOQUEADO | VIRTUA BLOQUEADO"/>
    <x v="3"/>
    <s v="não"/>
  </r>
  <r>
    <n v="30754629"/>
    <n v="30450322"/>
    <n v="362389182"/>
    <n v="362389181"/>
    <s v="SAO GONCAL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2-11-08T00:00:00"/>
    <d v="2016-06-15T00:00:00"/>
    <n v="1"/>
    <d v="2012-11-08T00:00:00"/>
    <s v="\N"/>
    <x v="3440"/>
    <s v="1 | PTV BLOQUEADO"/>
    <x v="1"/>
    <s v="não"/>
  </r>
  <r>
    <n v="30754672"/>
    <n v="30450360"/>
    <n v="386942434"/>
    <n v="386942435"/>
    <s v="VALINHOS"/>
    <n v="0"/>
    <m/>
    <m/>
    <s v="VENDA NAO LIBERADA"/>
    <s v="VENDA LIBERADA"/>
    <m/>
    <d v="2025-04-26T00:00:00"/>
    <d v="2025-04-26T00:00:00"/>
    <m/>
    <m/>
    <m/>
    <m/>
    <s v="LIBERADO INSTALACAO HP"/>
    <s v="LIBERADO INSTALACAO VIRTUA"/>
    <m/>
    <d v="2025-04-26T00:00:00"/>
    <d v="2025-04-26T00:00:00"/>
    <n v="2"/>
    <d v="2025-04-26T00:00:00"/>
    <s v="\N"/>
    <x v="3441"/>
    <n v="2"/>
    <x v="12"/>
    <s v="não"/>
  </r>
  <r>
    <n v="30754811"/>
    <n v="30450463"/>
    <n v="702895459"/>
    <n v="702895460"/>
    <s v="BLUMENAU"/>
    <n v="0"/>
    <m/>
    <m/>
    <s v="VENDA BLOQUEADA"/>
    <s v="VENDA LIBERADA"/>
    <m/>
    <d v="2018-01-18T00:00:00"/>
    <d v="2020-08-10T00:00:00"/>
    <m/>
    <s v="SEM REDE"/>
    <m/>
    <m/>
    <s v="LIBERADO INSTALACAO HP"/>
    <s v="LIBERADO INSTALACAO VIRTUA"/>
    <m/>
    <d v="2017-01-02T00:00:00"/>
    <d v="2020-08-10T00:00:00"/>
    <n v="1"/>
    <d v="2017-01-02T19:19:28"/>
    <s v="\N"/>
    <x v="3442"/>
    <s v="1 | PTV BLOQUEADO"/>
    <x v="3"/>
    <s v="não"/>
  </r>
  <r>
    <n v="30754863"/>
    <n v="30450514"/>
    <n v="847382062"/>
    <n v="847382061"/>
    <s v="SANTOS"/>
    <n v="0"/>
    <m/>
    <m/>
    <s v="VENDA NAO LIBERADA"/>
    <s v="VENDA LIBERADA"/>
    <m/>
    <d v="2025-04-22T00:00:00"/>
    <d v="2025-04-22T00:00:00"/>
    <m/>
    <m/>
    <m/>
    <m/>
    <s v="LIBERADO INSTALACAO HP"/>
    <s v="LIBERADO INSTALACAO VIRTUA"/>
    <m/>
    <d v="2025-04-22T00:00:00"/>
    <d v="2025-04-22T00:00:00"/>
    <n v="16"/>
    <d v="2025-04-23T11:17:02"/>
    <s v="\N"/>
    <x v="3443"/>
    <n v="16"/>
    <x v="2"/>
    <s v="não"/>
  </r>
  <r>
    <n v="30755216"/>
    <n v="30450847"/>
    <n v="534558244"/>
    <n v="534558245"/>
    <s v="SAO PAULO"/>
    <n v="0"/>
    <m/>
    <m/>
    <s v="VENDA BLOQUEADA"/>
    <s v="VENDA BLOQUEADA"/>
    <m/>
    <d v="2018-11-07T00:00:00"/>
    <d v="2018-11-01T00:00:00"/>
    <m/>
    <s v="SEM REDE"/>
    <s v="SEM REDE"/>
    <m/>
    <s v="LIBERADO INSTALACAO HP"/>
    <s v="LIBERADO INSTALACAO VIRTUA"/>
    <m/>
    <d v="2018-10-26T00:00:00"/>
    <d v="2018-10-26T00:00:00"/>
    <n v="10"/>
    <d v="2018-11-07T12:30:48"/>
    <s v="\N"/>
    <x v="3444"/>
    <s v="10 | PTV BLOQUEADO | VIRTUA BLOQUEADO"/>
    <x v="3"/>
    <s v="não"/>
  </r>
  <r>
    <n v="30755309"/>
    <n v="30450937"/>
    <n v="367332777"/>
    <n v="367332778"/>
    <s v="BALNEARIO CAMBORIU"/>
    <n v="0"/>
    <m/>
    <m/>
    <s v="VENDA BLOQUEADA"/>
    <s v="VENDA LIBERADA"/>
    <m/>
    <d v="2016-03-16T00:00:00"/>
    <d v="2015-10-01T00:00:00"/>
    <m/>
    <s v="SEM REDE"/>
    <m/>
    <m/>
    <s v="LIBERADO INSTALACAO HP"/>
    <s v="LIBERADO INSTALACAO VIRTUA"/>
    <m/>
    <d v="2015-09-30T00:00:00"/>
    <d v="2015-10-01T00:00:00"/>
    <n v="10"/>
    <d v="2016-03-17T17:22:33"/>
    <s v="\N"/>
    <x v="3445"/>
    <s v="10 | PTV BLOQUEADO"/>
    <x v="3"/>
    <s v="não"/>
  </r>
  <r>
    <n v="30755308"/>
    <n v="30450938"/>
    <n v="531004184"/>
    <n v="531004185"/>
    <s v="SAO PAULO"/>
    <n v="0"/>
    <m/>
    <m/>
    <s v="VENDA LIBERADA"/>
    <s v="VENDA LIBERADA"/>
    <m/>
    <d v="2012-04-23T00:00:00"/>
    <d v="2017-09-27T00:00:00"/>
    <m/>
    <m/>
    <m/>
    <m/>
    <s v="LIBERADO INSTALACAO HP"/>
    <s v="LIBERADO INSTALACAO VIRTUA"/>
    <m/>
    <d v="2010-03-01T00:00:00"/>
    <d v="2017-09-27T00:00:00"/>
    <n v="19"/>
    <d v="2010-03-01T14:50:18"/>
    <s v="\N"/>
    <x v="3445"/>
    <n v="19"/>
    <x v="5"/>
    <s v="não"/>
  </r>
  <r>
    <n v="30755378"/>
    <n v="30451003"/>
    <n v="247329"/>
    <n v="500500774"/>
    <s v="SAO PAULO"/>
    <n v="1"/>
    <m/>
    <m/>
    <s v="VENDA BLOQUEADA"/>
    <s v="VENDA BLOQUEADA"/>
    <m/>
    <d v="2015-10-26T00:00:00"/>
    <d v="2015-10-26T00:00:00"/>
    <m/>
    <s v="SEGURANCA TECNICA OPERACIONAL"/>
    <s v="SEGURANCA TECNICA OPERACIONAL"/>
    <m/>
    <s v="LIBERADO INSTALACAO HP"/>
    <s v="LIBERADO INSTALACAO VIRTUA"/>
    <m/>
    <d v="1999-07-07T00:00:00"/>
    <d v="2013-03-27T00:00:00"/>
    <n v="1"/>
    <m/>
    <s v="\N"/>
    <x v="3446"/>
    <s v="1 | PTV BLOQUEADO | VIRTUA BLOQUEADO | BLOQUEIO ENGENHARIA"/>
    <x v="1"/>
    <s v="sim"/>
  </r>
  <r>
    <n v="30755834"/>
    <n v="30451458"/>
    <n v="843677034"/>
    <n v="843677035"/>
    <s v="NITEROI"/>
    <n v="0"/>
    <m/>
    <m/>
    <s v="VENDA BLOQUEADA"/>
    <s v="VENDA BLOQUEADA"/>
    <m/>
    <d v="2019-02-15T00:00:00"/>
    <d v="2019-02-15T00:00:00"/>
    <m/>
    <s v="SEM REDE"/>
    <s v="SEM REDE"/>
    <m/>
    <s v="LIBERADO INSTALACAO HP"/>
    <s v="LIBERADO INSTALACAO VIRTUA"/>
    <m/>
    <d v="2018-07-05T00:00:00"/>
    <d v="2018-07-05T00:00:00"/>
    <n v="10"/>
    <d v="2019-02-15T15:22:10"/>
    <s v="\N"/>
    <x v="3447"/>
    <s v="10 | PTV BLOQUEADO | VIRTUA BLOQUEADO"/>
    <x v="3"/>
    <s v="não"/>
  </r>
  <r>
    <n v="30755911"/>
    <n v="30451535"/>
    <n v="362365465"/>
    <n v="362365464"/>
    <s v="SAO GONCALO"/>
    <n v="0"/>
    <m/>
    <m/>
    <s v="VENDA BLOQUEADA"/>
    <s v="VENDA LIBERADA"/>
    <m/>
    <d v="2023-03-24T00:00:00"/>
    <d v="2023-03-24T00:00:00"/>
    <m/>
    <s v="INVIABILIDADE COMERCIAL DA AREA"/>
    <m/>
    <m/>
    <s v="LIBERADO INSTALACAO HP"/>
    <s v="LIBERADO INSTALACAO VIRTUA"/>
    <m/>
    <d v="2012-11-07T00:00:00"/>
    <d v="2012-11-08T00:00:00"/>
    <n v="27"/>
    <d v="2023-10-16T15:58:32"/>
    <s v="\N"/>
    <x v="3448"/>
    <s v="27 | PTV BLOQUEADO"/>
    <x v="1"/>
    <s v="não"/>
  </r>
  <r>
    <n v="30492623"/>
    <n v="30224324"/>
    <n v="1444071"/>
    <n v="530679267"/>
    <s v="SAO PAULO"/>
    <n v="0"/>
    <m/>
    <m/>
    <s v="VENDA BLOQUEADA"/>
    <s v="VENDA LIBERADA"/>
    <m/>
    <d v="2014-12-01T00:00:00"/>
    <d v="2009-01-05T00:00:00"/>
    <m/>
    <s v="SEM BACKBONE"/>
    <m/>
    <m/>
    <s v="LIBERADO INSTALACAO HP"/>
    <s v="LIBERADO INSTALACAO VIRTUA"/>
    <m/>
    <d v="1999-07-09T00:00:00"/>
    <d v="2009-01-05T00:00:00"/>
    <n v="17"/>
    <d v="2023-02-16T19:27:34"/>
    <s v="\N"/>
    <x v="3449"/>
    <s v="17 | PTV BLOQUEADO"/>
    <x v="4"/>
    <s v="não"/>
  </r>
  <r>
    <n v="30606639"/>
    <n v="30334338"/>
    <n v="649403485"/>
    <n v="649403486"/>
    <s v="BOITUVA"/>
    <n v="0"/>
    <m/>
    <s v="VENDA LIBERADA"/>
    <s v="VENDA LIBERADA"/>
    <s v="VENDA LIBERADA"/>
    <d v="2025-04-08T00:00:00"/>
    <d v="2025-04-08T00:00:00"/>
    <d v="2025-04-08T00:00:00"/>
    <m/>
    <m/>
    <m/>
    <s v="LIBERADO INSTALACAO HP"/>
    <s v="LIBERADO INSTALACAO HP"/>
    <s v="LIBERADO INSTALACAO VIRTUA"/>
    <d v="2025-04-08T00:00:00"/>
    <d v="2025-02-26T00:00:00"/>
    <d v="2025-04-08T00:00:00"/>
    <n v="16"/>
    <d v="2025-04-08T11:37:13"/>
    <s v="\N"/>
    <x v="3116"/>
    <n v="16"/>
    <x v="2"/>
    <s v="não"/>
  </r>
  <r>
    <n v="30666645"/>
    <n v="30388102"/>
    <n v="379219540"/>
    <n v="379219539"/>
    <s v="SAO GONCALO"/>
    <n v="0"/>
    <m/>
    <m/>
    <s v="VENDA LIBERADA"/>
    <s v="VENDA LIBERADA"/>
    <m/>
    <d v="2024-05-15T00:00:00"/>
    <d v="2024-05-15T00:00:00"/>
    <m/>
    <m/>
    <m/>
    <m/>
    <s v="LIBERADO INSTALACAO HP"/>
    <s v="LIBERADO INSTALACAO VIRTUA"/>
    <m/>
    <d v="2024-05-15T00:00:00"/>
    <d v="2024-05-15T00:00:00"/>
    <n v="17"/>
    <d v="2024-05-25T00:08:39"/>
    <s v="\N"/>
    <x v="3189"/>
    <n v="17"/>
    <x v="4"/>
    <s v="não"/>
  </r>
  <r>
    <n v="30668256"/>
    <n v="30389699"/>
    <n v="846915384"/>
    <n v="846915383"/>
    <s v="RIO DE JANEIRO"/>
    <n v="0"/>
    <m/>
    <m/>
    <s v="VENDA NAO LIBERADA"/>
    <s v="VENDA LIBERADA"/>
    <m/>
    <d v="2024-04-25T00:00:00"/>
    <d v="2024-04-25T00:00:00"/>
    <m/>
    <m/>
    <m/>
    <m/>
    <s v="LIBERADO INSTALACAO HP"/>
    <s v="LIBERADO INSTALACAO VIRTUA"/>
    <m/>
    <d v="2024-04-25T00:00:00"/>
    <d v="2024-04-25T00:00:00"/>
    <n v="17"/>
    <d v="2024-07-04T09:04:49"/>
    <s v="\N"/>
    <x v="3203"/>
    <n v="17"/>
    <x v="4"/>
    <s v="não"/>
  </r>
  <r>
    <n v="30680137"/>
    <n v="30397274"/>
    <n v="386203541"/>
    <n v="386203542"/>
    <s v="DUQUE DE CAXIAS"/>
    <n v="0"/>
    <m/>
    <m/>
    <s v="VENDA NAO LIBERADA"/>
    <s v="VENDA LIBERADA"/>
    <m/>
    <d v="2024-04-10T00:00:00"/>
    <d v="2024-04-10T00:00:00"/>
    <m/>
    <m/>
    <m/>
    <m/>
    <s v="LIBERADO INSTALACAO HP"/>
    <s v="LIBERADO INSTALACAO VIRTUA"/>
    <m/>
    <d v="2024-04-10T00:00:00"/>
    <d v="2024-04-10T00:00:00"/>
    <n v="17"/>
    <d v="2024-05-13T08:35:51"/>
    <s v="\N"/>
    <x v="3450"/>
    <n v="17"/>
    <x v="4"/>
    <s v="não"/>
  </r>
  <r>
    <n v="30698719"/>
    <n v="30415228"/>
    <n v="386570853"/>
    <n v="386570852"/>
    <s v="SOROCABA"/>
    <n v="0"/>
    <m/>
    <m/>
    <s v="VENDA BLOQUEADA"/>
    <s v="VENDA BLOQUEADA"/>
    <m/>
    <d v="2024-10-22T00:00:00"/>
    <d v="2024-10-22T00:00:00"/>
    <m/>
    <s v="SEM BACKBONE"/>
    <s v="SEM BACKBONE"/>
    <m/>
    <s v="LIBERADO INSTALACAO HP"/>
    <s v="LIBERADO INSTALACAO VIRTUA"/>
    <m/>
    <d v="2024-10-08T00:00:00"/>
    <d v="2024-10-16T00:00:00"/>
    <n v="17"/>
    <d v="2024-10-22T11:09:41"/>
    <s v="\N"/>
    <x v="3316"/>
    <s v="17 | PTV BLOQUEADO | VIRTUA BLOQUEADO"/>
    <x v="4"/>
    <s v="não"/>
  </r>
  <r>
    <n v="30700223"/>
    <n v="30416665"/>
    <n v="378059246"/>
    <n v="378059247"/>
    <s v="MACEIO"/>
    <n v="0"/>
    <m/>
    <m/>
    <s v="VENDA LIBERADA"/>
    <s v="VENDA LIBERADA"/>
    <m/>
    <d v="2016-09-27T00:00:00"/>
    <d v="2016-09-27T00:00:00"/>
    <m/>
    <m/>
    <m/>
    <m/>
    <s v="LIBERADO INSTALACAO HP"/>
    <s v="LIBERADO INSTALACAO VIRTUA"/>
    <m/>
    <d v="2016-09-27T00:00:00"/>
    <d v="2016-09-27T00:00:00"/>
    <n v="17"/>
    <d v="2016-09-27T22:19:04"/>
    <s v="\N"/>
    <x v="3320"/>
    <n v="17"/>
    <x v="4"/>
    <s v="não"/>
  </r>
  <r>
    <n v="30702690"/>
    <n v="30419240"/>
    <n v="708480804"/>
    <n v="708480803"/>
    <s v="GRAMADO"/>
    <n v="0"/>
    <m/>
    <s v="VENDA NAO LIBERADA"/>
    <s v="VENDA NAO LIBERADA"/>
    <s v="VENDA LIBERADA"/>
    <d v="2023-05-11T00:00:00"/>
    <d v="2022-07-22T00:00:00"/>
    <d v="2022-07-22T00:00:00"/>
    <m/>
    <m/>
    <m/>
    <s v="LIBERADO INSTALACAO HP"/>
    <s v="LIBERADO INSTALACAO HP"/>
    <s v="LIBERADO INSTALACAO VIRTUA"/>
    <d v="2023-05-11T00:00:00"/>
    <d v="2022-07-22T00:00:00"/>
    <d v="2022-07-22T00:00:00"/>
    <n v="17"/>
    <d v="2022-07-27T15:57:36"/>
    <s v="\N"/>
    <x v="3451"/>
    <n v="17"/>
    <x v="4"/>
    <s v="não"/>
  </r>
  <r>
    <n v="30705574"/>
    <n v="30421972"/>
    <n v="711885205"/>
    <n v="711885206"/>
    <s v="JARAGUA DO SUL"/>
    <n v="0"/>
    <m/>
    <m/>
    <s v="VENDA NAO LIBERADA"/>
    <m/>
    <m/>
    <d v="2025-04-13T00:00:00"/>
    <m/>
    <m/>
    <m/>
    <m/>
    <m/>
    <s v="NODE NAO ATIVADO"/>
    <m/>
    <m/>
    <d v="2025-04-13T00:00:00"/>
    <m/>
    <n v="9"/>
    <d v="2025-04-22T08:00:25"/>
    <s v="\N"/>
    <x v="3341"/>
    <n v="9"/>
    <x v="2"/>
    <s v="não"/>
  </r>
  <r>
    <n v="30718528"/>
    <n v="30427550"/>
    <n v="379538319"/>
    <n v="379538320"/>
    <s v="VICOSA"/>
    <n v="0"/>
    <m/>
    <s v="VENDA BLOQUEADA"/>
    <s v="VENDA BLOQUEADA"/>
    <s v="VENDA BLOQUEADA"/>
    <d v="2024-10-09T00:00:00"/>
    <d v="2024-10-09T00:00:00"/>
    <d v="2024-10-09T00:00:00"/>
    <s v="SEM BACKBONE"/>
    <s v="SEM BACKBONE"/>
    <s v="SEM BACKBONE"/>
    <s v="LIBERADO INSTALACAO HP"/>
    <s v="LIBERADO INSTALACAO HP"/>
    <s v="LIBERADO INSTALACAO VIRTUA"/>
    <d v="2024-09-21T00:00:00"/>
    <d v="2024-09-21T00:00:00"/>
    <d v="2024-09-21T00:00:00"/>
    <n v="17"/>
    <d v="2024-10-09T08:56:59"/>
    <s v="\N"/>
    <x v="3452"/>
    <s v="17 | PTV BLOQUEADO | VIRTUA BLOQUEADO | GPON BLOQUEADO"/>
    <x v="4"/>
    <s v="não"/>
  </r>
  <r>
    <n v="30725118"/>
    <n v="30432109"/>
    <n v="386935346"/>
    <n v="386935347"/>
    <s v="CUIABA"/>
    <n v="0"/>
    <m/>
    <m/>
    <s v="VENDA NAO LIBERADA"/>
    <s v="VENDA LIBERADA"/>
    <m/>
    <d v="2025-04-23T00:00:00"/>
    <d v="2025-04-23T00:00:00"/>
    <m/>
    <m/>
    <m/>
    <m/>
    <s v="LIBERADO INSTALACAO HP"/>
    <s v="LIBERADO INSTALACAO VIRTUA"/>
    <m/>
    <d v="2025-04-23T00:00:00"/>
    <d v="2025-04-23T00:00:00"/>
    <n v="16"/>
    <d v="2025-04-23T14:58:41"/>
    <s v="\N"/>
    <x v="3368"/>
    <n v="16"/>
    <x v="2"/>
    <s v="não"/>
  </r>
  <r>
    <n v="30729365"/>
    <n v="30434469"/>
    <n v="648982125"/>
    <n v="648982124"/>
    <s v="MAUA"/>
    <n v="0"/>
    <m/>
    <m/>
    <s v="VENDA NAO LIBERADA"/>
    <s v="VENDA LIBERADA"/>
    <m/>
    <d v="2024-04-16T00:00:00"/>
    <d v="2024-04-16T00:00:00"/>
    <m/>
    <m/>
    <m/>
    <m/>
    <s v="LIBERADO INSTALACAO HP"/>
    <s v="LIBERADO INSTALACAO VIRTUA"/>
    <m/>
    <d v="2024-04-16T00:00:00"/>
    <d v="2024-04-16T00:00:00"/>
    <n v="1"/>
    <d v="2024-10-09T06:31:35"/>
    <s v="\N"/>
    <x v="3375"/>
    <n v="1"/>
    <x v="8"/>
    <s v="não"/>
  </r>
  <r>
    <n v="30731007"/>
    <n v="30436048"/>
    <n v="375779161"/>
    <n v="375779160"/>
    <s v="PORTO SEGURO"/>
    <n v="0"/>
    <m/>
    <s v="VENDA NAO LIBERADA"/>
    <s v="VENDA NAO LIBERADA"/>
    <s v="VENDA LIBERADA"/>
    <d v="2023-05-15T00:00:00"/>
    <d v="2022-11-29T00:00:00"/>
    <d v="2022-11-29T00:00:00"/>
    <m/>
    <m/>
    <m/>
    <s v="LIBERADO INSTALACAO HP"/>
    <s v="LIBERADO INSTALACAO HP"/>
    <s v="LIBERADO INSTALACAO VIRTUA"/>
    <d v="2023-05-15T00:00:00"/>
    <d v="2022-11-29T00:00:00"/>
    <d v="2022-11-29T00:00:00"/>
    <n v="10"/>
    <d v="2022-12-01T10:20:49"/>
    <s v="\N"/>
    <x v="3380"/>
    <n v="10"/>
    <x v="3"/>
    <s v="não"/>
  </r>
  <r>
    <n v="30732855"/>
    <n v="30437886"/>
    <n v="379643116"/>
    <n v="379643117"/>
    <s v="POA"/>
    <n v="0"/>
    <m/>
    <m/>
    <s v="VENDA NAO LIBERADA"/>
    <s v="VENDA LIBERADA"/>
    <m/>
    <d v="2024-11-12T00:00:00"/>
    <d v="2024-11-12T00:00:00"/>
    <m/>
    <m/>
    <m/>
    <m/>
    <s v="LIBERADO INSTALACAO HP"/>
    <s v="LIBERADO INSTALACAO VIRTUA"/>
    <m/>
    <d v="2024-11-12T00:00:00"/>
    <d v="2024-11-12T00:00:00"/>
    <n v="17"/>
    <d v="2025-01-24T11:19:45"/>
    <s v="\N"/>
    <x v="3389"/>
    <n v="17"/>
    <x v="4"/>
    <s v="não"/>
  </r>
  <r>
    <n v="30746920"/>
    <n v="30443478"/>
    <n v="489777"/>
    <n v="500241950"/>
    <s v="SAO PAULO"/>
    <n v="0"/>
    <m/>
    <m/>
    <s v="VENDA BLOQUEADA"/>
    <s v="VENDA LIBERADA"/>
    <m/>
    <d v="2018-03-05T00:00:00"/>
    <d v="2021-12-06T00:00:00"/>
    <m/>
    <s v="SEM BACKBONE"/>
    <m/>
    <m/>
    <s v="LIBERADO INSTALACAO HP"/>
    <s v="LIBERADO INSTALACAO VIRTUA"/>
    <m/>
    <d v="1999-07-07T00:00:00"/>
    <d v="2021-12-06T00:00:00"/>
    <n v="17"/>
    <d v="2023-02-23T09:03:31"/>
    <s v="\N"/>
    <x v="3407"/>
    <s v="17 | PTV BLOQUEADO"/>
    <x v="4"/>
    <s v="não"/>
  </r>
  <r>
    <n v="30750170"/>
    <n v="30445946"/>
    <n v="534726980"/>
    <n v="534726981"/>
    <s v="SAO PAULO"/>
    <n v="0"/>
    <m/>
    <m/>
    <s v="VENDA BLOQUEADA"/>
    <m/>
    <m/>
    <d v="2020-05-05T00:00:00"/>
    <m/>
    <m/>
    <s v="SEM BACKBONE"/>
    <m/>
    <m/>
    <s v="LIBERADO INSTALACAO HP"/>
    <m/>
    <m/>
    <d v="2019-05-11T00:00:00"/>
    <m/>
    <n v="17"/>
    <d v="2021-07-23T11:46:14"/>
    <s v="\N"/>
    <x v="3453"/>
    <s v="17 | PTV BLOQUEADO"/>
    <x v="4"/>
    <s v="não"/>
  </r>
  <r>
    <n v="30750936"/>
    <n v="30446690"/>
    <n v="537123877"/>
    <n v="537123876"/>
    <s v="SAO PAULO"/>
    <n v="0"/>
    <m/>
    <m/>
    <s v="VENDA NAO LIBERADA"/>
    <s v="VENDA LIBERADA"/>
    <m/>
    <d v="2024-06-07T00:00:00"/>
    <d v="2024-06-07T00:00:00"/>
    <m/>
    <m/>
    <m/>
    <m/>
    <s v="LIBERADO INSTALACAO HP"/>
    <s v="LIBERADO INSTALACAO VIRTUA"/>
    <m/>
    <d v="2024-06-07T00:00:00"/>
    <d v="2024-06-07T00:00:00"/>
    <n v="8"/>
    <d v="2024-06-20T11:24:07"/>
    <s v="\N"/>
    <x v="3454"/>
    <n v="8"/>
    <x v="0"/>
    <s v="não"/>
  </r>
  <r>
    <n v="30752699"/>
    <n v="30448420"/>
    <n v="649464367"/>
    <n v="649464366"/>
    <s v="LIMEIRA"/>
    <n v="0"/>
    <m/>
    <m/>
    <s v="VENDA NAO LIBERADA"/>
    <s v="VENDA LIBERADA"/>
    <m/>
    <d v="2025-04-21T00:00:00"/>
    <d v="2025-04-21T00:00:00"/>
    <m/>
    <m/>
    <m/>
    <m/>
    <s v="LIBERADO INSTALACAO HP"/>
    <s v="LIBERADO INSTALACAO VIRTUA"/>
    <m/>
    <d v="2025-04-21T00:00:00"/>
    <d v="2025-04-21T00:00:00"/>
    <n v="1"/>
    <d v="2025-04-25T11:43:26"/>
    <s v="\N"/>
    <x v="3455"/>
    <n v="1"/>
    <x v="8"/>
    <s v="não"/>
  </r>
  <r>
    <n v="30755779"/>
    <n v="30451403"/>
    <n v="386934687"/>
    <n v="386934688"/>
    <s v="MACEIO"/>
    <n v="0"/>
    <m/>
    <m/>
    <s v="VENDA NAO LIBERADA"/>
    <s v="VENDA LIBERADA"/>
    <m/>
    <d v="2025-04-22T00:00:00"/>
    <d v="2025-04-22T00:00:00"/>
    <m/>
    <m/>
    <m/>
    <m/>
    <s v="LIBERADO INSTALACAO HP"/>
    <s v="LIBERADO INSTALACAO VIRTUA"/>
    <m/>
    <d v="2025-04-22T00:00:00"/>
    <d v="2025-04-22T00:00:00"/>
    <n v="16"/>
    <d v="2025-04-25T18:25:11"/>
    <s v="\N"/>
    <x v="3456"/>
    <n v="16"/>
    <x v="2"/>
    <s v="não"/>
  </r>
  <r>
    <n v="30755833"/>
    <n v="30451457"/>
    <n v="707874802"/>
    <n v="707874803"/>
    <s v="FLORIANOPOLIS"/>
    <n v="0"/>
    <m/>
    <m/>
    <s v="VENDA LIBERADA"/>
    <s v="VENDA LIBERADA"/>
    <m/>
    <d v="2022-01-07T00:00:00"/>
    <d v="2022-01-07T00:00:00"/>
    <m/>
    <m/>
    <m/>
    <m/>
    <s v="LIBERADO INSTALACAO HP"/>
    <s v="LIBERADO INSTALACAO VIRTUA"/>
    <m/>
    <d v="2022-01-07T00:00:00"/>
    <d v="2022-01-07T00:00:00"/>
    <n v="10"/>
    <d v="2022-01-22T11:35:46"/>
    <s v="\N"/>
    <x v="3447"/>
    <n v="10"/>
    <x v="3"/>
    <s v="não"/>
  </r>
  <r>
    <n v="30755910"/>
    <n v="30451537"/>
    <n v="531629611"/>
    <n v="531629612"/>
    <s v="SAO PAULO"/>
    <n v="0"/>
    <m/>
    <m/>
    <s v="VENDA BLOQUEADA"/>
    <s v="VENDA LIBERADA"/>
    <m/>
    <d v="2012-01-06T00:00:00"/>
    <d v="2020-03-26T00:00:00"/>
    <m/>
    <s v="SEM BACKBONE"/>
    <m/>
    <m/>
    <s v="LIBERADO INSTALACAO HP"/>
    <s v="LIBERADO INSTALACAO VIRTUA"/>
    <m/>
    <d v="2012-01-05T00:00:00"/>
    <d v="2020-03-26T00:00:00"/>
    <n v="17"/>
    <d v="2012-01-06T09:05:50"/>
    <s v="\N"/>
    <x v="3448"/>
    <s v="17 | PTV BLOQUEADO"/>
    <x v="4"/>
    <s v="não"/>
  </r>
  <r>
    <n v="30758055"/>
    <n v="30452637"/>
    <n v="631178932"/>
    <n v="631178933"/>
    <s v="BELO HORIZONTE"/>
    <n v="0"/>
    <m/>
    <m/>
    <s v="VENDA LIBERADA"/>
    <s v="VENDA LIBERADA"/>
    <m/>
    <d v="2020-06-05T00:00:00"/>
    <d v="2019-02-19T00:00:00"/>
    <m/>
    <m/>
    <m/>
    <m/>
    <s v="LIBERADO INSTALACAO HP"/>
    <s v="LIBERADO INSTALACAO VIRTUA"/>
    <m/>
    <d v="2019-02-18T00:00:00"/>
    <d v="2019-02-19T00:00:00"/>
    <n v="10"/>
    <d v="2020-07-14T17:40:03"/>
    <s v="\N"/>
    <x v="3457"/>
    <n v="10"/>
    <x v="3"/>
    <s v="não"/>
  </r>
  <r>
    <n v="30758919"/>
    <n v="30452976"/>
    <n v="537468776"/>
    <n v="537468777"/>
    <s v="SAO PAULO"/>
    <n v="0"/>
    <m/>
    <m/>
    <s v="VENDA NAO LIBERADA"/>
    <m/>
    <m/>
    <d v="2025-04-27T00:00:00"/>
    <m/>
    <m/>
    <m/>
    <m/>
    <m/>
    <s v="NODE NAO ATIVADO"/>
    <m/>
    <m/>
    <d v="2025-04-27T00:00:00"/>
    <m/>
    <n v="2"/>
    <d v="2025-04-27T00:00:00"/>
    <s v="\N"/>
    <x v="3458"/>
    <n v="2"/>
    <x v="12"/>
    <s v="não"/>
  </r>
  <r>
    <n v="30755969"/>
    <n v="30451593"/>
    <n v="367480140"/>
    <n v="367480139"/>
    <s v="LAURO DE FREITAS"/>
    <n v="0"/>
    <m/>
    <m/>
    <s v="VENDA LIBERADA"/>
    <s v="VENDA LIBERADA"/>
    <m/>
    <d v="2012-01-16T00:00:00"/>
    <d v="2012-07-26T00:00:00"/>
    <m/>
    <m/>
    <m/>
    <m/>
    <s v="LIBERADO INSTALACAO HP"/>
    <s v="LIBERADO INSTALACAO VIRTUA"/>
    <m/>
    <d v="2012-01-16T00:00:00"/>
    <d v="2012-07-26T00:00:00"/>
    <n v="8"/>
    <d v="2016-10-22T10:13:30"/>
    <s v="\N"/>
    <x v="3459"/>
    <n v="8"/>
    <x v="0"/>
    <s v="não"/>
  </r>
  <r>
    <n v="30759008"/>
    <n v="30453065"/>
    <n v="61405674"/>
    <n v="61405675"/>
    <s v="CURITIBA - CABO"/>
    <n v="0"/>
    <m/>
    <m/>
    <s v="VENDA LIBERADA"/>
    <s v="VENDA NAO LIBERADA"/>
    <m/>
    <d v="2008-06-04T00:00:00"/>
    <d v="2013-06-14T00:00:00"/>
    <m/>
    <m/>
    <m/>
    <m/>
    <s v="LIBERADO INSTALACAO HP"/>
    <s v="RETORNO NAO ATIVADO"/>
    <m/>
    <d v="2008-06-04T00:00:00"/>
    <d v="2013-06-14T00:00:00"/>
    <n v="1"/>
    <d v="2008-06-04T10:32:49"/>
    <s v="\N"/>
    <x v="3460"/>
    <n v="1"/>
    <x v="8"/>
    <s v="não"/>
  </r>
  <r>
    <n v="30757445"/>
    <n v="30452537"/>
    <n v="537139504"/>
    <n v="537139505"/>
    <s v="SAO PAULO"/>
    <n v="0"/>
    <m/>
    <m/>
    <s v="VENDA NAO LIBERADA"/>
    <m/>
    <m/>
    <d v="2024-06-21T00:00:00"/>
    <m/>
    <m/>
    <m/>
    <m/>
    <m/>
    <s v="NODE NAO ATIVADO"/>
    <m/>
    <m/>
    <d v="2024-06-21T00:00:00"/>
    <m/>
    <n v="17"/>
    <d v="2024-09-18T14:03:32"/>
    <s v="\N"/>
    <x v="3461"/>
    <n v="17"/>
    <x v="4"/>
    <s v="não"/>
  </r>
  <r>
    <n v="30756935"/>
    <n v="30452040"/>
    <n v="377706605"/>
    <n v="377706606"/>
    <s v="FRANCA"/>
    <n v="0"/>
    <m/>
    <m/>
    <s v="VENDA NAO LIBERADA"/>
    <s v="VENDA LIBERADA"/>
    <m/>
    <d v="2023-10-06T00:00:00"/>
    <d v="2023-10-06T00:00:00"/>
    <m/>
    <m/>
    <m/>
    <m/>
    <s v="LIBERADO INSTALACAO HP"/>
    <s v="LIBERADO INSTALACAO VIRTUA"/>
    <m/>
    <d v="2023-10-06T00:00:00"/>
    <d v="2023-10-06T00:00:00"/>
    <n v="1"/>
    <d v="2023-10-06T10:28:37"/>
    <s v="\N"/>
    <x v="3462"/>
    <n v="1"/>
    <x v="8"/>
    <s v="não"/>
  </r>
  <r>
    <n v="30757315"/>
    <n v="30452409"/>
    <n v="844594811"/>
    <n v="844594812"/>
    <s v="RIO DE JANEIRO"/>
    <n v="0"/>
    <m/>
    <m/>
    <s v="VENDA LIBERADA"/>
    <s v="VENDA LIBERADA"/>
    <m/>
    <d v="2020-05-12T00:00:00"/>
    <d v="2023-05-17T00:00:00"/>
    <m/>
    <m/>
    <m/>
    <m/>
    <s v="LIBERADO INSTALACAO HP"/>
    <s v="LIBERADO INSTALACAO VIRTUA"/>
    <m/>
    <d v="2020-05-12T00:00:00"/>
    <d v="2023-05-17T00:00:00"/>
    <n v="10"/>
    <d v="2020-09-02T16:25:10"/>
    <s v="\N"/>
    <x v="3463"/>
    <n v="10"/>
    <x v="3"/>
    <s v="não"/>
  </r>
  <r>
    <n v="30757238"/>
    <n v="30452339"/>
    <n v="9797059"/>
    <n v="8419129"/>
    <s v="RIO DE JANEIRO"/>
    <n v="0"/>
    <m/>
    <s v="VENDA BLOQUEADA"/>
    <s v="VENDA BLOQUEADA"/>
    <s v="VENDA BLOQUEADA"/>
    <d v="2023-10-17T00:00:00"/>
    <d v="2010-11-06T00:00:00"/>
    <d v="2010-05-06T00:00:00"/>
    <m/>
    <s v="SEM REDE"/>
    <s v="SEM REDE"/>
    <s v="LIBERADO INSTALACAO HP"/>
    <s v="LIBERADO INSTALACAO HP"/>
    <s v="LIBERADO INSTALACAO VIRTUA"/>
    <d v="2023-10-17T00:00:00"/>
    <d v="1992-01-01T00:00:00"/>
    <d v="2007-10-18T00:00:00"/>
    <n v="1"/>
    <d v="2000-07-14T00:00:00"/>
    <s v="\N"/>
    <x v="3464"/>
    <s v="1 | PTV BLOQUEADO | VIRTUA BLOQUEADO"/>
    <x v="3"/>
    <s v="não"/>
  </r>
  <r>
    <n v="30756937"/>
    <n v="30452041"/>
    <n v="378926525"/>
    <n v="378926526"/>
    <s v="BELEM"/>
    <n v="0"/>
    <m/>
    <m/>
    <s v="VENDA LIBERADA"/>
    <s v="VENDA LIBERADA"/>
    <m/>
    <d v="2017-09-18T00:00:00"/>
    <d v="2021-12-01T00:00:00"/>
    <m/>
    <m/>
    <m/>
    <m/>
    <s v="LIBERADO INSTALACAO HP"/>
    <s v="LIBERADO INSTALACAO VIRTUA"/>
    <m/>
    <d v="2017-09-18T00:00:00"/>
    <d v="2021-12-01T00:00:00"/>
    <n v="10"/>
    <d v="2017-09-19T08:35:43"/>
    <s v="\N"/>
    <x v="3462"/>
    <n v="10"/>
    <x v="3"/>
    <s v="não"/>
  </r>
  <r>
    <n v="30756938"/>
    <n v="30452042"/>
    <n v="379555681"/>
    <n v="379555682"/>
    <s v="SAO GONCALO"/>
    <n v="0"/>
    <m/>
    <m/>
    <s v="VENDA LIBERADA"/>
    <s v="VENDA LIBERADA"/>
    <m/>
    <d v="2024-09-30T00:00:00"/>
    <d v="2024-09-30T00:00:00"/>
    <m/>
    <m/>
    <m/>
    <m/>
    <s v="LIBERADO INSTALACAO HP"/>
    <s v="LIBERADO INSTALACAO VIRTUA"/>
    <m/>
    <d v="2024-09-30T00:00:00"/>
    <d v="2024-09-30T00:00:00"/>
    <n v="10"/>
    <d v="2024-10-02T12:22:24"/>
    <s v="\N"/>
    <x v="3462"/>
    <n v="10"/>
    <x v="3"/>
    <s v="não"/>
  </r>
  <r>
    <n v="30756936"/>
    <n v="30452044"/>
    <n v="386942483"/>
    <n v="386942482"/>
    <s v="FORTALEZA"/>
    <n v="0"/>
    <m/>
    <m/>
    <s v="VENDA LIBERADA"/>
    <s v="VENDA LIBERADA"/>
    <m/>
    <d v="2025-04-26T00:00:00"/>
    <d v="2025-04-26T00:00:00"/>
    <m/>
    <m/>
    <m/>
    <m/>
    <s v="LIBERADO INSTALACAO HP"/>
    <s v="LIBERADO INSTALACAO VIRTUA"/>
    <m/>
    <d v="2025-04-26T00:00:00"/>
    <d v="2025-04-26T00:00:00"/>
    <n v="16"/>
    <d v="2025-04-26T15:52:44"/>
    <s v="\N"/>
    <x v="3462"/>
    <n v="16"/>
    <x v="2"/>
    <s v="não"/>
  </r>
  <r>
    <n v="30756939"/>
    <n v="30452043"/>
    <n v="386940494"/>
    <n v="386940495"/>
    <s v="JOAO PESSOA"/>
    <n v="0"/>
    <m/>
    <m/>
    <s v="VENDA NAO LIBERADA"/>
    <s v="VENDA LIBERADA"/>
    <m/>
    <d v="2025-04-25T00:00:00"/>
    <d v="2025-04-25T00:00:00"/>
    <m/>
    <m/>
    <m/>
    <m/>
    <s v="LIBERADO INSTALACAO HP"/>
    <s v="LIBERADO INSTALACAO VIRTUA"/>
    <m/>
    <d v="2025-04-25T00:00:00"/>
    <d v="2025-04-25T00:00:00"/>
    <n v="1"/>
    <d v="2025-04-25T12:41:04"/>
    <s v="\N"/>
    <x v="3462"/>
    <n v="1"/>
    <x v="8"/>
    <s v="não"/>
  </r>
  <r>
    <n v="30759262"/>
    <n v="30453306"/>
    <n v="841424789"/>
    <n v="841424790"/>
    <s v="RIO DE JANEIRO"/>
    <n v="0"/>
    <m/>
    <m/>
    <s v="VENDA BLOQUEADA"/>
    <s v="VENDA BLOQUEADA"/>
    <m/>
    <d v="2015-02-27T00:00:00"/>
    <d v="2015-04-13T00:00:00"/>
    <m/>
    <s v="SEGURANCA TECNICA OPERACIONAL"/>
    <s v="SEGURANCA TECNICA OPERACIONAL"/>
    <m/>
    <s v="LIBERADO INSTALACAO HP"/>
    <s v="LIBERADO INSTALACAO VIRTUA"/>
    <m/>
    <d v="2014-04-18T00:00:00"/>
    <d v="2014-05-22T00:00:00"/>
    <n v="10"/>
    <d v="2014-05-22T17:40:20"/>
    <s v="\N"/>
    <x v="3465"/>
    <s v="10 | PTV BLOQUEADO | VIRTUA BLOQUEADO"/>
    <x v="1"/>
    <s v="não"/>
  </r>
  <r>
    <n v="30757249"/>
    <n v="30452350"/>
    <n v="703673275"/>
    <n v="703673276"/>
    <s v="CAXIAS DO SUL"/>
    <n v="0"/>
    <m/>
    <m/>
    <s v="VENDA LIBERADA"/>
    <s v="VENDA LIBERADA"/>
    <m/>
    <d v="2017-11-28T00:00:00"/>
    <d v="2017-11-28T00:00:00"/>
    <m/>
    <m/>
    <m/>
    <m/>
    <s v="LIBERADO INSTALACAO HP"/>
    <s v="LIBERADO INSTALACAO VIRTUA"/>
    <m/>
    <d v="2017-11-28T00:00:00"/>
    <d v="2017-11-28T00:00:00"/>
    <n v="10"/>
    <d v="2024-09-30T19:34:43"/>
    <s v="\N"/>
    <x v="3466"/>
    <n v="10"/>
    <x v="3"/>
    <s v="não"/>
  </r>
  <r>
    <n v="30757507"/>
    <n v="30452599"/>
    <n v="844955857"/>
    <n v="844955858"/>
    <s v="RIO DE JANEIRO"/>
    <n v="0"/>
    <m/>
    <m/>
    <s v="VENDA LIBERADA"/>
    <s v="VENDA LIBERADA"/>
    <m/>
    <d v="2021-02-15T00:00:00"/>
    <d v="2021-02-15T00:00:00"/>
    <m/>
    <m/>
    <m/>
    <m/>
    <s v="LIBERADO INSTALACAO HP"/>
    <s v="LIBERADO INSTALACAO VIRTUA"/>
    <m/>
    <d v="2021-02-15T00:00:00"/>
    <d v="2021-02-15T00:00:00"/>
    <n v="10"/>
    <d v="2021-02-18T10:29:40"/>
    <s v="\N"/>
    <x v="3467"/>
    <n v="10"/>
    <x v="3"/>
    <s v="não"/>
  </r>
  <r>
    <n v="30758981"/>
    <n v="30453038"/>
    <n v="843826723"/>
    <n v="843826724"/>
    <s v="RIO DE JANEIRO"/>
    <n v="0"/>
    <m/>
    <m/>
    <s v="VENDA BLOQUEADA"/>
    <s v="VENDA BLOQUEADA"/>
    <m/>
    <d v="2023-12-14T00:00:00"/>
    <d v="2023-12-14T00:00:00"/>
    <m/>
    <s v="INVIABILIDADE COMERCIAL DA AREA"/>
    <s v="INVIABILIDADE COMERCIAL DA AREA"/>
    <m/>
    <s v="LIBERADO INSTALACAO HP"/>
    <s v="LIBERADO INSTALACAO VIRTUA"/>
    <m/>
    <d v="2018-10-15T00:00:00"/>
    <d v="2018-10-15T00:00:00"/>
    <n v="10"/>
    <d v="2021-10-30T15:10:37"/>
    <s v="\N"/>
    <x v="3468"/>
    <s v="10 | PTV BLOQUEADO | VIRTUA BLOQUEADO"/>
    <x v="1"/>
    <s v="não"/>
  </r>
  <r>
    <n v="30759066"/>
    <n v="30453117"/>
    <n v="501582377"/>
    <n v="502489743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1998-04-15T00:00:00"/>
    <m/>
    <n v="1"/>
    <d v="2001-10-18T14:40:15"/>
    <s v="\N"/>
    <x v="3469"/>
    <s v="1 | PTV BLOQUEADO"/>
    <x v="1"/>
    <s v="não"/>
  </r>
  <r>
    <n v="30757446"/>
    <n v="30452538"/>
    <n v="847387875"/>
    <n v="847387876"/>
    <s v="BRASILIA"/>
    <n v="0"/>
    <m/>
    <m/>
    <s v="VENDA NAO LIBERADA"/>
    <s v="VENDA LIBERADA"/>
    <m/>
    <d v="2025-04-25T00:00:00"/>
    <d v="2025-04-25T00:00:00"/>
    <m/>
    <m/>
    <m/>
    <m/>
    <s v="LIBERADO INSTALACAO HP"/>
    <s v="LIBERADO INSTALACAO VIRTUA"/>
    <m/>
    <d v="2025-04-25T00:00:00"/>
    <d v="2025-04-25T00:00:00"/>
    <n v="16"/>
    <d v="2025-04-25T14:44:16"/>
    <s v="\N"/>
    <x v="3461"/>
    <n v="16"/>
    <x v="2"/>
    <s v="não"/>
  </r>
  <r>
    <n v="30757407"/>
    <n v="30452500"/>
    <n v="380839171"/>
    <n v="380839170"/>
    <s v="SAO LUIS"/>
    <n v="0"/>
    <m/>
    <m/>
    <s v="VENDA LIBERADA"/>
    <s v="VENDA LIBERADA"/>
    <m/>
    <d v="2019-09-04T00:00:00"/>
    <d v="2021-01-27T00:00:00"/>
    <m/>
    <m/>
    <m/>
    <m/>
    <s v="LIBERADO INSTALACAO HP"/>
    <s v="LIBERADO INSTALACAO VIRTUA"/>
    <m/>
    <d v="2019-09-04T00:00:00"/>
    <d v="2021-01-27T00:00:00"/>
    <n v="10"/>
    <d v="2020-03-25T15:16:21"/>
    <s v="\N"/>
    <x v="3470"/>
    <n v="10"/>
    <x v="3"/>
    <s v="não"/>
  </r>
  <r>
    <n v="30758731"/>
    <n v="30452793"/>
    <n v="370584987"/>
    <n v="371526140"/>
    <s v="OSASCO"/>
    <n v="0"/>
    <m/>
    <m/>
    <s v="VENDA BLOQUEADA"/>
    <s v="VENDA BLOQUEADA"/>
    <m/>
    <d v="2015-04-28T00:00:00"/>
    <d v="2021-04-01T00:00:00"/>
    <m/>
    <s v="SEGURANCA TECNICA OPERACIONAL"/>
    <s v="SEGURANCA TECNICA OPERACIONAL"/>
    <m/>
    <s v="LIBERADO INSTALACAO HP"/>
    <s v="LIBERADO INSTALACAO VIRTUA"/>
    <m/>
    <d v="2008-09-01T00:00:00"/>
    <d v="2021-04-01T00:00:00"/>
    <n v="27"/>
    <d v="2019-06-07T08:04:50"/>
    <s v="\N"/>
    <x v="3471"/>
    <s v="27 | PTV BLOQUEADO | VIRTUA BLOQUEADO"/>
    <x v="1"/>
    <s v="não"/>
  </r>
  <r>
    <n v="30758768"/>
    <n v="30452829"/>
    <n v="365471200"/>
    <n v="365812938"/>
    <s v="BOTUCATU"/>
    <n v="0"/>
    <m/>
    <m/>
    <s v="VENDA LIBERADA"/>
    <s v="VENDA LIBERADA"/>
    <m/>
    <m/>
    <d v="2012-08-03T00:00:00"/>
    <m/>
    <m/>
    <m/>
    <m/>
    <s v="LIBERADO INSTALACAO HP"/>
    <s v="LIBERADO INSTALACAO VIRTUA"/>
    <m/>
    <d v="2006-03-11T00:00:00"/>
    <d v="2012-08-03T00:00:00"/>
    <n v="10"/>
    <d v="2024-04-30T15:36:22"/>
    <s v="\N"/>
    <x v="3472"/>
    <n v="10"/>
    <x v="3"/>
    <s v="não"/>
  </r>
  <r>
    <n v="30758826"/>
    <n v="30452886"/>
    <n v="846112834"/>
    <n v="846112835"/>
    <s v="NITEROI"/>
    <n v="0"/>
    <m/>
    <m/>
    <s v="VENDA BLOQUEADA"/>
    <s v="VENDA BLOQUEADA"/>
    <m/>
    <d v="2023-08-16T00:00:00"/>
    <d v="2023-08-16T00:00:00"/>
    <m/>
    <s v="SEM REDE"/>
    <s v="SEM REDE"/>
    <m/>
    <s v="LIBERADO INSTALACAO HP"/>
    <s v="LIBERADO INSTALACAO VIRTUA"/>
    <m/>
    <d v="2023-04-18T00:00:00"/>
    <d v="2023-04-18T00:00:00"/>
    <n v="1"/>
    <d v="2023-08-14T10:45:52"/>
    <s v="\N"/>
    <x v="3473"/>
    <s v="1 | PTV BLOQUEADO | VIRTUA BLOQUEADO"/>
    <x v="3"/>
    <s v="não"/>
  </r>
  <r>
    <n v="30758997"/>
    <n v="30453054"/>
    <n v="845075698"/>
    <n v="845075699"/>
    <s v="VALPARAISO DE GOIAS"/>
    <n v="0"/>
    <m/>
    <s v="VENDA LIBERADA"/>
    <s v="VENDA LIBERADA"/>
    <s v="VENDA LIBERADA"/>
    <d v="2023-05-16T00:00:00"/>
    <d v="2021-05-19T00:00:00"/>
    <d v="2021-05-19T00:00:00"/>
    <m/>
    <m/>
    <m/>
    <s v="LIBERADO INSTALACAO HP"/>
    <s v="LIBERADO INSTALACAO HP"/>
    <s v="LIBERADO INSTALACAO VIRTUA"/>
    <d v="2023-05-16T00:00:00"/>
    <d v="2021-05-18T00:00:00"/>
    <d v="2021-05-19T00:00:00"/>
    <n v="10"/>
    <d v="2021-05-20T14:50:44"/>
    <s v="\N"/>
    <x v="3474"/>
    <n v="10"/>
    <x v="3"/>
    <s v="não"/>
  </r>
  <r>
    <n v="30758845"/>
    <n v="30452904"/>
    <n v="378541351"/>
    <n v="378541352"/>
    <s v="VITORIA"/>
    <n v="0"/>
    <m/>
    <m/>
    <s v="VENDA BLOQUEADA"/>
    <s v="VENDA BLOQUEADA"/>
    <m/>
    <d v="2017-04-20T00:00:00"/>
    <d v="2017-04-20T00:00:00"/>
    <m/>
    <s v="SEM REDE"/>
    <s v="SEM REDE"/>
    <m/>
    <s v="LIBERADO INSTALACAO HP"/>
    <s v="LIBERADO INSTALACAO VIRTUA"/>
    <m/>
    <d v="2017-04-17T00:00:00"/>
    <d v="2017-04-17T00:00:00"/>
    <n v="1"/>
    <d v="2017-04-17T15:27:28"/>
    <s v="\N"/>
    <x v="3475"/>
    <s v="1 | PTV BLOQUEADO | VIRTUA BLOQUEADO"/>
    <x v="3"/>
    <s v="não"/>
  </r>
  <r>
    <n v="30759497"/>
    <n v="30453533"/>
    <n v="534950593"/>
    <n v="534950594"/>
    <s v="SAO PAULO"/>
    <n v="0"/>
    <m/>
    <m/>
    <s v="VENDA LIBERADA"/>
    <s v="VENDA LIBERADA"/>
    <m/>
    <d v="2020-02-06T00:00:00"/>
    <d v="2020-03-17T00:00:00"/>
    <m/>
    <m/>
    <m/>
    <m/>
    <s v="LIBERADO INSTALACAO HP"/>
    <s v="LIBERADO INSTALACAO VIRTUA"/>
    <m/>
    <d v="2020-02-06T00:00:00"/>
    <d v="2020-03-17T00:00:00"/>
    <n v="27"/>
    <d v="2020-02-06T11:27:02"/>
    <s v="\N"/>
    <x v="3476"/>
    <n v="27"/>
    <x v="1"/>
    <s v="não"/>
  </r>
  <r>
    <n v="30759629"/>
    <n v="30453666"/>
    <n v="382408354"/>
    <n v="382408353"/>
    <s v="BELEM"/>
    <n v="0"/>
    <m/>
    <m/>
    <s v="VENDA LIBERADA"/>
    <s v="VENDA LIBERADA"/>
    <m/>
    <d v="2021-07-19T00:00:00"/>
    <d v="2021-07-19T00:00:00"/>
    <m/>
    <m/>
    <m/>
    <m/>
    <s v="LIBERADO INSTALACAO HP"/>
    <s v="LIBERADO INSTALACAO VIRTUA"/>
    <m/>
    <d v="2021-07-19T00:00:00"/>
    <d v="2021-07-19T00:00:00"/>
    <n v="10"/>
    <d v="2021-07-22T08:50:42"/>
    <s v="\N"/>
    <x v="3477"/>
    <n v="10"/>
    <x v="3"/>
    <s v="não"/>
  </r>
  <r>
    <n v="30759823"/>
    <n v="30453870"/>
    <n v="379982565"/>
    <n v="379982566"/>
    <s v="JI-PARANA"/>
    <n v="0"/>
    <m/>
    <m/>
    <s v="VENDA NAO LIBERADA"/>
    <s v="VENDA LIBERADA"/>
    <m/>
    <d v="2025-04-26T00:00:00"/>
    <d v="2025-04-26T00:00:00"/>
    <m/>
    <m/>
    <m/>
    <m/>
    <s v="LIBERADO INSTALACAO HP"/>
    <s v="LIBERADO INSTALACAO VIRTUA"/>
    <m/>
    <d v="2025-04-26T00:00:00"/>
    <d v="2025-04-26T00:00:00"/>
    <n v="16"/>
    <d v="2025-04-26T16:38:41"/>
    <s v="\N"/>
    <x v="3478"/>
    <n v="16"/>
    <x v="2"/>
    <s v="não"/>
  </r>
  <r>
    <n v="30760051"/>
    <n v="30454075"/>
    <n v="534078570"/>
    <n v="534078571"/>
    <s v="SAO PAULO"/>
    <n v="0"/>
    <m/>
    <m/>
    <s v="VENDA BLOQUEADA"/>
    <s v="VENDA LIBERADA"/>
    <m/>
    <d v="2018-02-07T00:00:00"/>
    <d v="2020-08-03T00:00:00"/>
    <m/>
    <s v="SEGURANCA TECNICA OPERACIONAL"/>
    <m/>
    <m/>
    <s v="LIBERADO INSTALACAO HP"/>
    <s v="LIBERADO INSTALACAO VIRTUA"/>
    <m/>
    <d v="2017-08-25T00:00:00"/>
    <d v="2020-08-03T00:00:00"/>
    <n v="1"/>
    <d v="2017-08-28T08:50:22"/>
    <s v="\N"/>
    <x v="3479"/>
    <s v="1 | PTV BLOQUEADO"/>
    <x v="1"/>
    <s v="não"/>
  </r>
  <r>
    <n v="30761349"/>
    <n v="30454740"/>
    <n v="379983528"/>
    <n v="379983529"/>
    <s v="CANOAS"/>
    <n v="0"/>
    <m/>
    <m/>
    <s v="VENDA NAO LIBERADA"/>
    <s v="VENDA LIBERADA"/>
    <m/>
    <d v="2025-04-28T00:00:00"/>
    <d v="2025-04-28T00:00:00"/>
    <m/>
    <m/>
    <m/>
    <m/>
    <s v="LIBERADO INSTALACAO HP"/>
    <s v="LIBERADO INSTALACAO VIRTUA"/>
    <m/>
    <d v="2025-04-28T00:00:00"/>
    <d v="2025-04-28T00:00:00"/>
    <n v="2"/>
    <d v="2025-04-28T00:00:00"/>
    <s v="\N"/>
    <x v="3480"/>
    <n v="2"/>
    <x v="12"/>
    <s v="não"/>
  </r>
  <r>
    <n v="30761782"/>
    <n v="30454913"/>
    <n v="532191423"/>
    <n v="532191424"/>
    <s v="SAO PAULO"/>
    <n v="0"/>
    <m/>
    <m/>
    <s v="VENDA BLOQUEADA"/>
    <s v="VENDA LIBERADA"/>
    <m/>
    <d v="2013-04-03T00:00:00"/>
    <d v="2013-04-02T00:00:00"/>
    <m/>
    <s v="SEM REDE"/>
    <m/>
    <m/>
    <s v="LIBERADO INSTALACAO HP"/>
    <s v="LIBERADO INSTALACAO VIRTUA"/>
    <m/>
    <d v="2013-04-02T00:00:00"/>
    <d v="2013-04-02T00:00:00"/>
    <n v="10"/>
    <d v="2013-04-03T09:59:41"/>
    <s v="\N"/>
    <x v="3480"/>
    <s v="10 | PTV BLOQUEADO"/>
    <x v="3"/>
    <s v="não"/>
  </r>
  <r>
    <n v="30761783"/>
    <n v="30454914"/>
    <n v="631647064"/>
    <n v="631647063"/>
    <s v="BELO HORIZONTE"/>
    <n v="0"/>
    <m/>
    <m/>
    <s v="VENDA NAO LIBERADA"/>
    <s v="VENDA LIBERADA"/>
    <m/>
    <d v="2024-06-19T00:00:00"/>
    <d v="2024-06-19T00:00:00"/>
    <m/>
    <m/>
    <m/>
    <m/>
    <s v="LIBERADO INSTALACAO HP"/>
    <s v="LIBERADO INSTALACAO VIRTUA"/>
    <m/>
    <d v="2024-06-19T00:00:00"/>
    <d v="2024-06-19T00:00:00"/>
    <n v="16"/>
    <d v="2025-04-26T18:16:38"/>
    <s v="\N"/>
    <x v="3480"/>
    <n v="16"/>
    <x v="2"/>
    <s v="não"/>
  </r>
  <r>
    <n v="30762094"/>
    <n v="30455203"/>
    <n v="377076580"/>
    <n v="377076581"/>
    <s v="BARUERI"/>
    <n v="0"/>
    <m/>
    <m/>
    <s v="VENDA BLOQUEADA"/>
    <s v="VENDA BLOQUEADA"/>
    <m/>
    <d v="2020-04-29T00:00:00"/>
    <d v="2020-04-29T00:00:00"/>
    <m/>
    <s v="INVIABILIDADE COMERCIAL DA AREA"/>
    <s v="INVIABILIDADE COMERCIAL DA AREA"/>
    <m/>
    <s v="LIBERADO INSTALACAO HP"/>
    <s v="LIBERADO INSTALACAO VIRTUA"/>
    <m/>
    <d v="2015-10-23T00:00:00"/>
    <d v="2017-03-16T00:00:00"/>
    <n v="1"/>
    <d v="2015-10-26T08:28:55"/>
    <s v="\N"/>
    <x v="3481"/>
    <s v="1 | PTV BLOQUEADO | VIRTUA BLOQUEADO"/>
    <x v="1"/>
    <s v="não"/>
  </r>
  <r>
    <n v="30762471"/>
    <n v="30455583"/>
    <n v="1809290"/>
    <n v="300733949"/>
    <s v="SAO PAULO"/>
    <n v="0"/>
    <m/>
    <m/>
    <s v="VENDA BLOQUEADA"/>
    <s v="VENDA BLOQUEADA"/>
    <m/>
    <d v="2002-08-15T00:00:00"/>
    <d v="2022-10-11T00:00:00"/>
    <m/>
    <s v="INVIABILIDADE COMERCIAL DA AREA"/>
    <s v="INVIABILIDADE COMERCIAL DA AREA"/>
    <m/>
    <s v="LIBERADO INSTALACAO HP"/>
    <s v="LIBERADO INSTALACAO VIRTUA"/>
    <m/>
    <d v="1999-07-09T00:00:00"/>
    <d v="2022-10-11T00:00:00"/>
    <n v="18"/>
    <d v="2002-12-10T10:26:09"/>
    <s v="\N"/>
    <x v="3482"/>
    <s v="18 | PTV BLOQUEADO | VIRTUA BLOQUEADO"/>
    <x v="1"/>
    <s v="não"/>
  </r>
  <r>
    <n v="30762093"/>
    <n v="30455205"/>
    <n v="535552050"/>
    <n v="535338254"/>
    <s v="SAO PAULO"/>
    <n v="0"/>
    <m/>
    <m/>
    <s v="VENDA LIBERADA"/>
    <s v="VENDA LIBERADA"/>
    <m/>
    <d v="2021-02-26T00:00:00"/>
    <d v="2023-06-15T00:00:00"/>
    <m/>
    <m/>
    <m/>
    <m/>
    <s v="LIBERADO INSTALACAO HP"/>
    <s v="LIBERADO INSTALACAO VIRTUA"/>
    <m/>
    <d v="2021-02-26T00:00:00"/>
    <d v="2023-06-15T00:00:00"/>
    <n v="17"/>
    <d v="2022-09-27T14:32:16"/>
    <s v="\N"/>
    <x v="3481"/>
    <n v="17"/>
    <x v="4"/>
    <s v="não"/>
  </r>
  <r>
    <n v="30762472"/>
    <n v="30455584"/>
    <n v="366871465"/>
    <n v="366871464"/>
    <s v="SALVADOR"/>
    <n v="1"/>
    <d v="2011-06-18T00:00:00"/>
    <m/>
    <s v="VENDA BLOQUEADA"/>
    <s v="VENDA LIBERADA"/>
    <m/>
    <d v="2011-07-05T00:00:00"/>
    <d v="2011-09-05T00:00:00"/>
    <m/>
    <s v="SEM REDE"/>
    <m/>
    <m/>
    <s v="LIBERADO INSTALACAO HP"/>
    <s v="LIBERADO INSTALACAO VIRTUA"/>
    <m/>
    <d v="2011-06-18T00:00:00"/>
    <d v="2011-09-05T00:00:00"/>
    <n v="1"/>
    <d v="2011-06-18T00:00:00"/>
    <s v="\N"/>
    <x v="3482"/>
    <s v="1 | PTV BLOQUEADO | BLOQUEIO ENGENHARIA"/>
    <x v="3"/>
    <s v="sim"/>
  </r>
  <r>
    <n v="30760306"/>
    <n v="30454142"/>
    <n v="386943423"/>
    <n v="386943424"/>
    <s v="CHAPECO"/>
    <n v="0"/>
    <m/>
    <m/>
    <s v="VENDA NAO LIBERADA"/>
    <s v="VENDA LIBERADA"/>
    <m/>
    <d v="2025-04-28T00:00:00"/>
    <d v="2025-04-28T00:00:00"/>
    <m/>
    <m/>
    <m/>
    <m/>
    <s v="LIBERADO INSTALACAO HP"/>
    <s v="LIBERADO INSTALACAO VIRTUA"/>
    <m/>
    <d v="2025-04-28T00:00:00"/>
    <d v="2025-04-28T00:00:00"/>
    <n v="2"/>
    <d v="2025-04-28T00:00:00"/>
    <s v="\N"/>
    <x v="3480"/>
    <n v="2"/>
    <x v="12"/>
    <s v="não"/>
  </r>
  <r>
    <n v="30762695"/>
    <n v="30455814"/>
    <n v="375113082"/>
    <n v="375113083"/>
    <s v="FORTALEZA"/>
    <n v="0"/>
    <m/>
    <m/>
    <s v="VENDA BLOQUEADA"/>
    <s v="VENDA LIBERADA"/>
    <m/>
    <d v="2017-01-24T00:00:00"/>
    <d v="2014-04-28T00:00:00"/>
    <m/>
    <s v="INVIABILIDADE COMERCIAL DA AREA"/>
    <m/>
    <m/>
    <s v="LIBERADO INSTALACAO HP"/>
    <s v="LIBERADO INSTALACAO VIRTUA"/>
    <m/>
    <d v="2014-04-26T00:00:00"/>
    <d v="2014-04-28T00:00:00"/>
    <n v="1"/>
    <d v="2014-04-28T07:52:05"/>
    <s v="\N"/>
    <x v="3483"/>
    <s v="1 | PTV BLOQUEADO"/>
    <x v="1"/>
    <s v="não"/>
  </r>
  <r>
    <n v="30762696"/>
    <n v="30455816"/>
    <n v="386940688"/>
    <n v="386940689"/>
    <s v="FORTALEZA"/>
    <n v="0"/>
    <m/>
    <m/>
    <s v="VENDA NAO LIBERADA"/>
    <s v="VENDA LIBERADA"/>
    <m/>
    <d v="2025-04-25T00:00:00"/>
    <d v="2025-04-25T00:00:00"/>
    <m/>
    <m/>
    <m/>
    <m/>
    <s v="LIBERADO INSTALACAO HP"/>
    <s v="LIBERADO INSTALACAO VIRTUA"/>
    <m/>
    <d v="2025-04-25T00:00:00"/>
    <d v="2025-04-25T00:00:00"/>
    <n v="9"/>
    <d v="2025-04-26T11:56:11"/>
    <s v="\N"/>
    <x v="3483"/>
    <n v="9"/>
    <x v="2"/>
    <s v="não"/>
  </r>
  <r>
    <n v="30762693"/>
    <n v="30455817"/>
    <n v="532029188"/>
    <n v="532029187"/>
    <s v="SAO PAULO"/>
    <n v="1"/>
    <d v="2012-11-14T00:00:00"/>
    <m/>
    <s v="VENDA BLOQUEADA"/>
    <s v="VENDA LIBERADA"/>
    <m/>
    <d v="2012-12-06T00:00:00"/>
    <d v="2012-12-19T00:00:00"/>
    <m/>
    <s v="SEM REDE"/>
    <m/>
    <m/>
    <s v="LIBERADO INSTALACAO HP"/>
    <s v="LIBERADO INSTALACAO VIRTUA"/>
    <m/>
    <d v="2012-11-14T00:00:00"/>
    <d v="2012-12-19T00:00:00"/>
    <n v="1"/>
    <d v="2012-11-14T00:00:00"/>
    <s v="\N"/>
    <x v="3483"/>
    <s v="1 | PTV BLOQUEADO | BLOQUEIO ENGENHARIA"/>
    <x v="3"/>
    <s v="sim"/>
  </r>
  <r>
    <n v="30762697"/>
    <n v="30455815"/>
    <n v="381148928"/>
    <n v="381148929"/>
    <s v="BELEM"/>
    <n v="0"/>
    <m/>
    <m/>
    <s v="VENDA LIBERADA"/>
    <s v="VENDA LIBERADA"/>
    <m/>
    <d v="2020-02-26T00:00:00"/>
    <d v="2020-02-26T00:00:00"/>
    <m/>
    <m/>
    <m/>
    <m/>
    <s v="LIBERADO INSTALACAO HP"/>
    <s v="LIBERADO INSTALACAO VIRTUA"/>
    <m/>
    <d v="2020-02-26T00:00:00"/>
    <d v="2020-02-26T00:00:00"/>
    <n v="10"/>
    <d v="2021-07-30T09:50:35"/>
    <s v="\N"/>
    <x v="3483"/>
    <n v="10"/>
    <x v="3"/>
    <s v="não"/>
  </r>
  <r>
    <n v="30763122"/>
    <n v="30456180"/>
    <n v="846679840"/>
    <n v="846679841"/>
    <s v="BRASILIA"/>
    <n v="0"/>
    <m/>
    <m/>
    <s v="VENDA BLOQUEADA"/>
    <s v="VENDA BLOQUEADA"/>
    <m/>
    <d v="2024-06-07T00:00:00"/>
    <d v="2024-06-07T00:00:00"/>
    <m/>
    <s v="SEM REDE"/>
    <s v="SEM REDE"/>
    <m/>
    <s v="LIBERADO INSTALACAO HP"/>
    <s v="LIBERADO INSTALACAO VIRTUA"/>
    <m/>
    <d v="2023-12-27T00:00:00"/>
    <d v="2023-12-27T00:00:00"/>
    <n v="1"/>
    <d v="2023-12-27T09:48:37"/>
    <s v="\N"/>
    <x v="3484"/>
    <s v="1 | PTV BLOQUEADO | VIRTUA BLOQUEADO"/>
    <x v="3"/>
    <s v="não"/>
  </r>
  <r>
    <n v="30763123"/>
    <n v="30456181"/>
    <n v="846688730"/>
    <n v="846688731"/>
    <s v="BRASILIA"/>
    <n v="0"/>
    <m/>
    <m/>
    <s v="VENDA BLOQUEADA"/>
    <s v="VENDA BLOQUEADA"/>
    <m/>
    <d v="2024-01-03T00:00:00"/>
    <d v="2024-01-03T00:00:00"/>
    <m/>
    <s v="SEM REDE"/>
    <s v="SEM REDE"/>
    <m/>
    <s v="LIBERADO INSTALACAO HP"/>
    <s v="LIBERADO INSTALACAO VIRTUA"/>
    <m/>
    <d v="2023-12-29T00:00:00"/>
    <d v="2023-12-30T00:00:00"/>
    <n v="1"/>
    <d v="2023-12-30T15:47:48"/>
    <s v="\N"/>
    <x v="3484"/>
    <s v="1 | PTV BLOQUEADO | VIRTUA BLOQUEADO"/>
    <x v="3"/>
    <s v="não"/>
  </r>
  <r>
    <n v="30763392"/>
    <n v="30456439"/>
    <n v="375583484"/>
    <n v="375583485"/>
    <s v="SALVADOR"/>
    <n v="0"/>
    <m/>
    <m/>
    <s v="VENDA LIBERADA"/>
    <s v="VENDA LIBERADA"/>
    <m/>
    <d v="2014-09-16T00:00:00"/>
    <d v="2014-09-16T00:00:00"/>
    <m/>
    <m/>
    <m/>
    <m/>
    <s v="LIBERADO INSTALACAO HP"/>
    <s v="LIBERADO INSTALACAO VIRTUA"/>
    <m/>
    <d v="2014-09-16T00:00:00"/>
    <d v="2014-09-16T00:00:00"/>
    <n v="10"/>
    <d v="2014-09-16T09:07:26"/>
    <s v="\N"/>
    <x v="3485"/>
    <n v="10"/>
    <x v="3"/>
    <s v="não"/>
  </r>
  <r>
    <n v="30763843"/>
    <n v="30456737"/>
    <n v="251428"/>
    <n v="50082270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486"/>
    <s v="1 | PTV BLOQUEADO"/>
    <x v="1"/>
    <s v="não"/>
  </r>
  <r>
    <n v="30764114"/>
    <n v="30457011"/>
    <n v="641917518"/>
    <n v="641917519"/>
    <s v="MANAUS"/>
    <n v="0"/>
    <m/>
    <m/>
    <s v="VENDA LIBERADA"/>
    <s v="VENDA LIBERADA"/>
    <m/>
    <d v="2015-11-09T00:00:00"/>
    <d v="2020-12-02T00:00:00"/>
    <m/>
    <m/>
    <m/>
    <m/>
    <s v="LIBERADO INSTALACAO HP"/>
    <s v="LIBERADO INSTALACAO VIRTUA"/>
    <m/>
    <d v="2015-11-07T00:00:00"/>
    <d v="2020-12-02T00:00:00"/>
    <n v="10"/>
    <d v="2021-09-08T13:15:34"/>
    <s v="\N"/>
    <x v="3487"/>
    <n v="10"/>
    <x v="3"/>
    <s v="não"/>
  </r>
  <r>
    <n v="30764113"/>
    <n v="30457010"/>
    <n v="647325"/>
    <n v="500449957"/>
    <s v="SAO PAULO"/>
    <n v="0"/>
    <m/>
    <m/>
    <s v="VENDA BLOQUEADA"/>
    <s v="VENDA BLOQUEADA"/>
    <m/>
    <d v="2015-01-22T00:00:00"/>
    <d v="2015-01-22T00:00:00"/>
    <m/>
    <s v="RISCO DE FRAUDE"/>
    <s v="RISCO DE FRAUDE"/>
    <m/>
    <s v="LIBERADO INSTALACAO HP"/>
    <s v="LIBERADO INSTALACAO VIRTUA"/>
    <m/>
    <d v="1999-07-07T00:00:00"/>
    <d v="2013-08-05T00:00:00"/>
    <n v="1"/>
    <m/>
    <s v="\N"/>
    <x v="3487"/>
    <s v="1 | PTV BLOQUEADO | VIRTUA BLOQUEADO"/>
    <x v="7"/>
    <s v="não"/>
  </r>
  <r>
    <n v="30764112"/>
    <n v="30457009"/>
    <n v="616181"/>
    <n v="500409345"/>
    <s v="SAO PAULO"/>
    <n v="0"/>
    <m/>
    <m/>
    <s v="VENDA BLOQUEADA"/>
    <s v="VENDA BLOQUEADA"/>
    <m/>
    <d v="2015-01-06T00:00:00"/>
    <d v="2011-09-28T00:00:00"/>
    <m/>
    <s v="INVIABILIDADE COMERCIAL DA AREA"/>
    <s v="SEGURANCA TECNICA OPERACIONAL"/>
    <m/>
    <s v="LIBERADO INSTALACAO HP"/>
    <s v="LIBERADO INSTALACAO VIRTUA"/>
    <m/>
    <d v="1999-07-07T00:00:00"/>
    <d v="2011-09-28T00:00:00"/>
    <n v="1"/>
    <m/>
    <s v="\N"/>
    <x v="3487"/>
    <s v="1 | PTV BLOQUEADO | VIRTUA BLOQUEADO"/>
    <x v="1"/>
    <s v="não"/>
  </r>
  <r>
    <n v="30764115"/>
    <n v="30457008"/>
    <n v="379487960"/>
    <n v="379487959"/>
    <s v="CAMACARI"/>
    <n v="0"/>
    <m/>
    <s v="VENDA LIBERADA"/>
    <s v="VENDA NAO LIBERADA"/>
    <s v="VENDA LIBERADA"/>
    <d v="2024-08-29T00:00:00"/>
    <d v="2024-08-29T00:00:00"/>
    <d v="2024-08-29T00:00:00"/>
    <m/>
    <m/>
    <m/>
    <s v="LIBERADO INSTALACAO HP"/>
    <s v="LIBERADO INSTALACAO HP"/>
    <s v="LIBERADO INSTALACAO VIRTUA"/>
    <d v="2024-08-29T00:00:00"/>
    <d v="2024-08-29T00:00:00"/>
    <d v="2024-08-29T00:00:00"/>
    <n v="17"/>
    <d v="2024-09-05T09:01:24"/>
    <s v="\N"/>
    <x v="3487"/>
    <n v="17"/>
    <x v="4"/>
    <s v="não"/>
  </r>
  <r>
    <n v="30764366"/>
    <n v="30457262"/>
    <n v="200647"/>
    <n v="500460537"/>
    <s v="SAO PAULO"/>
    <n v="0"/>
    <m/>
    <m/>
    <s v="VENDA LIBERADA"/>
    <s v="VENDA BLOQUEADA"/>
    <m/>
    <m/>
    <d v="2020-03-17T00:00:00"/>
    <m/>
    <m/>
    <s v="SEGURANCA TECNICA OPERACIONAL"/>
    <m/>
    <s v="LIBERADO INSTALACAO HP"/>
    <s v="LIBERADO INSTALACAO VIRTUA"/>
    <m/>
    <d v="1999-07-07T00:00:00"/>
    <d v="2020-03-17T00:00:00"/>
    <n v="1"/>
    <m/>
    <s v="\N"/>
    <x v="3488"/>
    <s v="1 | VIRTUA BLOQUEADO"/>
    <x v="1"/>
    <s v="não"/>
  </r>
  <r>
    <n v="30764368"/>
    <n v="30457261"/>
    <n v="365788011"/>
    <n v="365788010"/>
    <s v="SAO GONCALO"/>
    <n v="0"/>
    <m/>
    <m/>
    <s v="VENDA BLOQUEADA"/>
    <s v="VENDA LIBERADA"/>
    <m/>
    <d v="2019-03-20T00:00:00"/>
    <d v="2014-12-08T00:00:00"/>
    <m/>
    <s v="SEM REDE"/>
    <m/>
    <m/>
    <s v="LIBERADO INSTALACAO HP"/>
    <s v="LIBERADO INSTALACAO VIRTUA"/>
    <m/>
    <d v="2014-11-10T00:00:00"/>
    <d v="2014-12-08T00:00:00"/>
    <n v="1"/>
    <d v="2014-11-10T00:00:00"/>
    <s v="\N"/>
    <x v="3488"/>
    <s v="1 | PTV BLOQUEADO"/>
    <x v="3"/>
    <s v="não"/>
  </r>
  <r>
    <n v="30766814"/>
    <n v="30457839"/>
    <n v="376667531"/>
    <n v="376667532"/>
    <s v="PARNAMIRIM"/>
    <n v="0"/>
    <m/>
    <m/>
    <s v="VENDA BLOQUEADA"/>
    <s v="VENDA BLOQUEADA"/>
    <m/>
    <d v="2015-05-23T00:00:00"/>
    <d v="2015-05-23T00:00:00"/>
    <m/>
    <s v="RISCO DE FRAUDE"/>
    <s v="RISCO DE FRAUDE"/>
    <m/>
    <s v="LIBERADO INSTALACAO HP"/>
    <s v="LIBERADO INSTALACAO VIRTUA"/>
    <m/>
    <d v="2015-05-22T00:00:00"/>
    <d v="2015-05-22T00:00:00"/>
    <n v="27"/>
    <d v="2015-06-02T14:22:12"/>
    <s v="\N"/>
    <x v="3489"/>
    <s v="27 | PTV BLOQUEADO | VIRTUA BLOQUEADO"/>
    <x v="7"/>
    <s v="não"/>
  </r>
  <r>
    <n v="30767032"/>
    <n v="30458076"/>
    <n v="502258053"/>
    <n v="502258052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05-12-09T00:00:00"/>
    <d v="2010-04-14T00:00:00"/>
    <n v="1"/>
    <d v="2005-12-12T09:59:29"/>
    <s v="\N"/>
    <x v="3490"/>
    <s v="1 | PTV BLOQUEADO | VIRTUA BLOQUEADO"/>
    <x v="1"/>
    <s v="não"/>
  </r>
  <r>
    <n v="30767395"/>
    <n v="30458392"/>
    <n v="842556397"/>
    <n v="842556398"/>
    <s v="RIO DE JANEIRO"/>
    <n v="0"/>
    <m/>
    <s v="VENDA LIBERADA"/>
    <s v="VENDA BLOQUEADA"/>
    <s v="VENDA BLOQUEADA"/>
    <d v="2022-07-28T00:00:00"/>
    <d v="2016-08-10T00:00:00"/>
    <d v="2016-08-10T00:00:00"/>
    <m/>
    <s v="SEM REDE"/>
    <s v="SEM REDE"/>
    <s v="LIBERADO INSTALACAO HP"/>
    <s v="LIBERADO INSTALACAO HP"/>
    <s v="LIBERADO INSTALACAO VIRTUA"/>
    <d v="2022-07-28T00:00:00"/>
    <d v="2016-05-25T00:00:00"/>
    <d v="2016-05-25T00:00:00"/>
    <n v="8"/>
    <d v="2019-06-13T15:23:20"/>
    <s v="\N"/>
    <x v="3491"/>
    <s v="8 | PTV BLOQUEADO | VIRTUA BLOQUEADO"/>
    <x v="3"/>
    <s v="não"/>
  </r>
  <r>
    <n v="30767396"/>
    <n v="30458391"/>
    <n v="377841062"/>
    <n v="377841063"/>
    <s v="VITORIA"/>
    <n v="0"/>
    <m/>
    <m/>
    <s v="VENDA BLOQUEADA"/>
    <s v="VENDA BLOQUEADA"/>
    <m/>
    <d v="2016-09-10T00:00:00"/>
    <d v="2016-09-10T00:00:00"/>
    <m/>
    <s v="SEM REDE"/>
    <s v="SEM REDE"/>
    <m/>
    <s v="LIBERADO INSTALACAO HP"/>
    <s v="LIBERADO INSTALACAO VIRTUA"/>
    <m/>
    <d v="2016-07-05T00:00:00"/>
    <d v="2016-07-05T00:00:00"/>
    <n v="10"/>
    <d v="2016-07-06T16:30:22"/>
    <s v="\N"/>
    <x v="3491"/>
    <s v="10 | PTV BLOQUEADO | VIRTUA BLOQUEADO"/>
    <x v="3"/>
    <s v="não"/>
  </r>
  <r>
    <n v="30768050"/>
    <n v="30459024"/>
    <n v="365311779"/>
    <n v="373875261"/>
    <s v="GUARULHOS"/>
    <n v="0"/>
    <m/>
    <m/>
    <s v="VENDA LIBERADA"/>
    <s v="VENDA LIBERADA"/>
    <m/>
    <m/>
    <d v="2013-06-18T00:00:00"/>
    <m/>
    <m/>
    <m/>
    <m/>
    <s v="LIBERADO INSTALACAO HP"/>
    <s v="LIBERADO INSTALACAO VIRTUA"/>
    <m/>
    <d v="2007-10-18T00:00:00"/>
    <d v="2013-06-18T00:00:00"/>
    <n v="10"/>
    <d v="2007-10-18T00:00:00"/>
    <s v="\N"/>
    <x v="3492"/>
    <n v="10"/>
    <x v="3"/>
    <s v="não"/>
  </r>
  <r>
    <n v="30768332"/>
    <n v="30459347"/>
    <n v="531375292"/>
    <n v="531375293"/>
    <s v="SAO PAULO"/>
    <n v="0"/>
    <m/>
    <m/>
    <s v="VENDA BLOQUEADA"/>
    <s v="VENDA LIBERADA"/>
    <m/>
    <d v="2017-05-16T00:00:00"/>
    <d v="2023-10-20T00:00:00"/>
    <m/>
    <s v="SEM REDE"/>
    <m/>
    <m/>
    <s v="LIBERADO INSTALACAO HP"/>
    <s v="LIBERADO INSTALACAO VIRTUA"/>
    <m/>
    <d v="2011-05-16T00:00:00"/>
    <d v="2023-10-20T00:00:00"/>
    <n v="1"/>
    <d v="2011-05-17T09:21:11"/>
    <s v="\N"/>
    <x v="3493"/>
    <s v="1 | PTV BLOQUEADO"/>
    <x v="3"/>
    <s v="não"/>
  </r>
  <r>
    <n v="30768333"/>
    <n v="30459345"/>
    <n v="375911428"/>
    <n v="375911429"/>
    <s v="SALVADOR"/>
    <n v="0"/>
    <m/>
    <m/>
    <s v="VENDA LIBERADA"/>
    <s v="VENDA LIBERADA"/>
    <m/>
    <d v="2014-11-07T00:00:00"/>
    <d v="2014-11-07T00:00:00"/>
    <m/>
    <m/>
    <m/>
    <m/>
    <s v="LIBERADO INSTALACAO HP"/>
    <s v="LIBERADO INSTALACAO VIRTUA"/>
    <m/>
    <d v="2014-11-07T00:00:00"/>
    <d v="2014-11-07T00:00:00"/>
    <n v="10"/>
    <d v="2018-07-19T07:49:41"/>
    <s v="\N"/>
    <x v="3493"/>
    <n v="10"/>
    <x v="3"/>
    <s v="não"/>
  </r>
  <r>
    <n v="30768625"/>
    <n v="30459660"/>
    <n v="534450571"/>
    <n v="534450572"/>
    <s v="SAO PAULO"/>
    <n v="0"/>
    <m/>
    <m/>
    <s v="VENDA BLOQUEADA"/>
    <s v="VENDA LIBERADA"/>
    <m/>
    <d v="2018-09-18T00:00:00"/>
    <d v="2018-08-03T00:00:00"/>
    <m/>
    <s v="INVIABILIDADE COMERCIAL DA AREA"/>
    <m/>
    <m/>
    <s v="LIBERADO INSTALACAO HP"/>
    <s v="LIBERADO INSTALACAO VIRTUA"/>
    <m/>
    <d v="2018-08-03T00:00:00"/>
    <d v="2018-08-03T00:00:00"/>
    <n v="27"/>
    <d v="2018-08-03T10:26:44"/>
    <s v="\N"/>
    <x v="3494"/>
    <s v="27 | PTV BLOQUEADO"/>
    <x v="1"/>
    <s v="não"/>
  </r>
  <r>
    <n v="30768624"/>
    <n v="30459659"/>
    <n v="530933482"/>
    <n v="530933483"/>
    <s v="SAO PAULO"/>
    <n v="0"/>
    <m/>
    <m/>
    <s v="VENDA BLOQUEADA"/>
    <s v="VENDA LIBERADA"/>
    <m/>
    <d v="2021-03-22T00:00:00"/>
    <d v="2021-01-06T00:00:00"/>
    <m/>
    <s v="SEGURANCA TECNICA OPERACIONAL"/>
    <m/>
    <m/>
    <s v="LIBERADO INSTALACAO HP"/>
    <s v="LIBERADO INSTALACAO VIRTUA"/>
    <m/>
    <d v="2009-11-10T00:00:00"/>
    <d v="2021-01-06T00:00:00"/>
    <n v="1"/>
    <d v="2009-11-11T12:26:40"/>
    <s v="\N"/>
    <x v="3494"/>
    <s v="1 | PTV BLOQUEADO"/>
    <x v="1"/>
    <s v="não"/>
  </r>
  <r>
    <n v="30768799"/>
    <n v="30459836"/>
    <n v="371567290"/>
    <n v="371567291"/>
    <s v="OSASCO"/>
    <n v="0"/>
    <m/>
    <m/>
    <s v="VENDA NAO LIBERADA"/>
    <s v="VENDA LIBERADA"/>
    <m/>
    <d v="2012-04-05T00:00:00"/>
    <d v="2021-07-08T00:00:00"/>
    <m/>
    <m/>
    <m/>
    <m/>
    <s v="LIBERADO INSTALACAO HP"/>
    <s v="LIBERADO INSTALACAO VIRTUA"/>
    <m/>
    <d v="2012-04-05T00:00:00"/>
    <d v="2021-07-08T00:00:00"/>
    <n v="10"/>
    <d v="2012-04-26T12:07:53"/>
    <s v="\N"/>
    <x v="3495"/>
    <n v="10"/>
    <x v="3"/>
    <s v="não"/>
  </r>
  <r>
    <n v="30769129"/>
    <n v="30460187"/>
    <n v="367784081"/>
    <n v="367784080"/>
    <s v="SAO GONCALO"/>
    <n v="0"/>
    <m/>
    <m/>
    <s v="VENDA BLOQUEADA"/>
    <s v="VENDA BLOQUEADA"/>
    <m/>
    <d v="2023-05-24T00:00:00"/>
    <d v="2023-05-24T00:00:00"/>
    <m/>
    <s v="INVIABILIDADE COMERCIAL DA AREA"/>
    <s v="INVIABILIDADE COMERCIAL DA AREA"/>
    <m/>
    <s v="LIBERADO INSTALACAO HP"/>
    <s v="LIBERADO INSTALACAO VIRTUA"/>
    <m/>
    <d v="2016-04-25T00:00:00"/>
    <d v="2016-06-28T00:00:00"/>
    <n v="1"/>
    <d v="2016-04-25T00:00:00"/>
    <s v="\N"/>
    <x v="3496"/>
    <s v="1 | PTV BLOQUEADO | VIRTUA BLOQUEADO"/>
    <x v="1"/>
    <s v="não"/>
  </r>
  <r>
    <n v="30769128"/>
    <n v="30460186"/>
    <n v="366845210"/>
    <n v="366845209"/>
    <s v="SALVADOR"/>
    <n v="1"/>
    <d v="2011-06-17T00:00:00"/>
    <m/>
    <s v="VENDA BLOQUEADA"/>
    <s v="VENDA BLOQUEADA"/>
    <m/>
    <d v="2011-08-15T00:00:00"/>
    <d v="2011-08-15T00:00:00"/>
    <m/>
    <s v="SEM REDE"/>
    <s v="SEM REDE"/>
    <m/>
    <s v="LIBERADO INSTALACAO HP"/>
    <s v="LIBERADO INSTALACAO VIRTUA"/>
    <m/>
    <d v="2011-06-17T00:00:00"/>
    <d v="2011-06-17T00:00:00"/>
    <n v="1"/>
    <d v="2011-06-17T00:00:00"/>
    <s v="\N"/>
    <x v="3496"/>
    <s v="1 | PTV BLOQUEADO | VIRTUA BLOQUEADO | BLOQUEIO ENGENHARIA"/>
    <x v="3"/>
    <s v="sim"/>
  </r>
  <r>
    <n v="30769127"/>
    <n v="30460188"/>
    <n v="643016850"/>
    <n v="643016851"/>
    <s v="SAO VICENTE"/>
    <n v="0"/>
    <m/>
    <m/>
    <s v="VENDA LIBERADA"/>
    <s v="VENDA LIBERADA"/>
    <m/>
    <d v="2017-08-29T00:00:00"/>
    <d v="2017-08-29T00:00:00"/>
    <m/>
    <m/>
    <m/>
    <m/>
    <s v="LIBERADO INSTALACAO HP"/>
    <s v="LIBERADO INSTALACAO VIRTUA"/>
    <m/>
    <d v="2017-08-29T00:00:00"/>
    <d v="2017-08-29T00:00:00"/>
    <n v="10"/>
    <d v="2017-08-29T10:32:29"/>
    <s v="\N"/>
    <x v="3496"/>
    <n v="10"/>
    <x v="3"/>
    <s v="não"/>
  </r>
  <r>
    <n v="30769126"/>
    <n v="30460189"/>
    <n v="842779268"/>
    <n v="842779269"/>
    <s v="RIO DE JANEIRO"/>
    <n v="0"/>
    <m/>
    <m/>
    <s v="VENDA BLOQUEADA"/>
    <s v="VENDA LIBERADA"/>
    <m/>
    <d v="2023-11-01T00:00:00"/>
    <d v="2016-10-25T00:00:00"/>
    <m/>
    <s v="SEM REDE"/>
    <m/>
    <m/>
    <s v="LIBERADO INSTALACAO HP"/>
    <s v="LIBERADO INSTALACAO VIRTUA"/>
    <m/>
    <d v="2016-10-25T00:00:00"/>
    <d v="2016-10-25T00:00:00"/>
    <n v="10"/>
    <d v="2022-07-26T17:47:41"/>
    <s v="\N"/>
    <x v="3496"/>
    <s v="10 | PTV BLOQUEADO"/>
    <x v="3"/>
    <s v="não"/>
  </r>
  <r>
    <n v="30769408"/>
    <n v="30460475"/>
    <n v="362822635"/>
    <n v="362822634"/>
    <s v="CONTAGEM"/>
    <n v="0"/>
    <m/>
    <m/>
    <s v="VENDA LIBERADA"/>
    <s v="VENDA NAO LIBERADA"/>
    <m/>
    <d v="2013-07-16T00:00:00"/>
    <d v="2013-04-19T00:00:00"/>
    <m/>
    <m/>
    <m/>
    <m/>
    <s v="NODE NAO ATIVADO"/>
    <s v="RETORNO NAO ATIVADO"/>
    <m/>
    <d v="2013-04-15T00:00:00"/>
    <d v="2013-04-19T00:00:00"/>
    <n v="1"/>
    <d v="2013-04-15T00:00:00"/>
    <s v="\N"/>
    <x v="3497"/>
    <n v="1"/>
    <x v="8"/>
    <s v="não"/>
  </r>
  <r>
    <n v="30769405"/>
    <n v="30460477"/>
    <n v="376564220"/>
    <n v="376564221"/>
    <s v="TABOAO DA SERRA"/>
    <n v="0"/>
    <m/>
    <m/>
    <s v="VENDA BLOQUEADA"/>
    <s v="VENDA BLOQUEADA"/>
    <m/>
    <d v="2015-05-15T00:00:00"/>
    <d v="2017-03-24T00:00:00"/>
    <m/>
    <s v="SEM REDE"/>
    <s v="SEM REDE"/>
    <m/>
    <s v="LIBERADO INSTALACAO HP"/>
    <s v="LIBERADO INSTALACAO VIRTUA"/>
    <m/>
    <d v="2015-05-14T00:00:00"/>
    <d v="2017-03-24T00:00:00"/>
    <n v="10"/>
    <d v="2015-05-15T13:57:04"/>
    <s v="\N"/>
    <x v="3497"/>
    <s v="10 | PTV BLOQUEADO | VIRTUA BLOQUEADO"/>
    <x v="3"/>
    <s v="não"/>
  </r>
  <r>
    <n v="30769624"/>
    <n v="30460711"/>
    <n v="369607900"/>
    <n v="370627704"/>
    <s v="BELFORD ROXO"/>
    <n v="0"/>
    <m/>
    <m/>
    <s v="VENDA BLOQUEADA"/>
    <s v="VENDA LIBERADA"/>
    <m/>
    <d v="2016-05-07T00:00:00"/>
    <d v="2012-11-26T00:00:00"/>
    <m/>
    <s v="SEM REDE"/>
    <m/>
    <m/>
    <s v="LIBERADO INSTALACAO HP"/>
    <s v="LIBERADO INSTALACAO VIRTUA"/>
    <m/>
    <d v="2008-09-01T00:00:00"/>
    <d v="2012-11-26T00:00:00"/>
    <n v="1"/>
    <d v="2008-09-01T00:00:00"/>
    <s v="\N"/>
    <x v="3498"/>
    <s v="1 | PTV BLOQUEADO"/>
    <x v="3"/>
    <s v="não"/>
  </r>
  <r>
    <n v="30769625"/>
    <n v="30460712"/>
    <n v="378576040"/>
    <n v="378576041"/>
    <s v="RIO DAS OSTRAS"/>
    <n v="0"/>
    <m/>
    <m/>
    <s v="VENDA NAO LIBERADA"/>
    <s v="VENDA LIBERADA"/>
    <m/>
    <d v="2023-12-28T00:00:00"/>
    <d v="2023-12-28T00:00:00"/>
    <m/>
    <m/>
    <m/>
    <m/>
    <s v="LIBERADO INSTALACAO HP"/>
    <s v="LIBERADO INSTALACAO VIRTUA"/>
    <m/>
    <d v="2023-12-28T00:00:00"/>
    <d v="2023-12-28T00:00:00"/>
    <n v="10"/>
    <d v="2023-12-28T16:14:46"/>
    <s v="\N"/>
    <x v="3498"/>
    <n v="10"/>
    <x v="3"/>
    <s v="não"/>
  </r>
  <r>
    <n v="30769887"/>
    <n v="30460976"/>
    <n v="631701209"/>
    <n v="631701208"/>
    <s v="BELO HORIZONTE"/>
    <n v="0"/>
    <m/>
    <m/>
    <s v="VENDA NAO LIBERADA"/>
    <s v="VENDA LIBERADA"/>
    <m/>
    <d v="2025-03-08T00:00:00"/>
    <d v="2025-03-08T00:00:00"/>
    <m/>
    <m/>
    <m/>
    <m/>
    <s v="LIBERADO INSTALACAO HP"/>
    <s v="LIBERADO INSTALACAO VIRTUA"/>
    <m/>
    <d v="2025-03-08T00:00:00"/>
    <d v="2025-03-08T00:00:00"/>
    <m/>
    <m/>
    <s v="\N"/>
    <x v="3499"/>
    <m/>
    <x v="8"/>
    <s v="não"/>
  </r>
  <r>
    <n v="30769886"/>
    <n v="30460975"/>
    <n v="531164559"/>
    <n v="53116456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0-09-12T00:00:00"/>
    <m/>
    <n v="19"/>
    <d v="2010-09-13T14:39:01"/>
    <s v="\N"/>
    <x v="3499"/>
    <s v="19 | PTV BLOQUEADO"/>
    <x v="1"/>
    <s v="não"/>
  </r>
  <r>
    <n v="30770026"/>
    <n v="30461132"/>
    <n v="843691571"/>
    <n v="843691572"/>
    <s v="RIO DE JANEIRO"/>
    <n v="0"/>
    <m/>
    <m/>
    <s v="VENDA BLOQUEADA"/>
    <s v="VENDA BLOQUEADA"/>
    <m/>
    <d v="2018-12-27T00:00:00"/>
    <d v="2020-07-02T00:00:00"/>
    <m/>
    <s v="SEM REDE"/>
    <s v="SEM REDE"/>
    <m/>
    <s v="LIBERADO INSTALACAO HP"/>
    <s v="LIBERADO INSTALACAO VIRTUA"/>
    <m/>
    <d v="2018-07-16T00:00:00"/>
    <d v="2020-07-02T00:00:00"/>
    <n v="10"/>
    <d v="2024-04-05T07:27:02"/>
    <s v="\N"/>
    <x v="3500"/>
    <s v="10 | PTV BLOQUEADO | VIRTUA BLOQUEADO"/>
    <x v="3"/>
    <s v="não"/>
  </r>
  <r>
    <n v="30770249"/>
    <n v="30461370"/>
    <n v="1635496"/>
    <n v="300551134"/>
    <s v="SAO PAULO"/>
    <n v="0"/>
    <m/>
    <m/>
    <s v="VENDA BLOQUEADA"/>
    <s v="VENDA BLOQUEADA"/>
    <m/>
    <d v="2009-08-14T00:00:00"/>
    <d v="2010-05-26T00:00:00"/>
    <m/>
    <s v="INVIABILIDADE COMERCIAL DA AREA"/>
    <s v="INVIABILIDADE COMERCIAL DA AREA"/>
    <m/>
    <s v="LIBERADO INSTALACAO HP"/>
    <s v="LIBERADO INSTALACAO VIRTUA"/>
    <m/>
    <d v="1999-07-09T00:00:00"/>
    <d v="2010-05-26T00:00:00"/>
    <n v="1"/>
    <m/>
    <s v="\N"/>
    <x v="3501"/>
    <s v="1 | PTV BLOQUEADO | VIRTUA BLOQUEADO"/>
    <x v="1"/>
    <s v="não"/>
  </r>
  <r>
    <n v="30770384"/>
    <n v="30461515"/>
    <n v="378802269"/>
    <n v="378802270"/>
    <s v="OSASCO"/>
    <n v="0"/>
    <m/>
    <m/>
    <s v="VENDA BLOQUEADA"/>
    <s v="VENDA BLOQUEADA"/>
    <m/>
    <d v="2020-04-29T00:00:00"/>
    <d v="2020-04-29T00:00:00"/>
    <m/>
    <s v="INVIABILIDADE COMERCIAL DA AREA"/>
    <s v="INVIABILIDADE COMERCIAL DA AREA"/>
    <m/>
    <s v="LIBERADO INSTALACAO HP"/>
    <s v="LIBERADO INSTALACAO VIRTUA"/>
    <m/>
    <d v="2017-08-02T00:00:00"/>
    <d v="2020-01-06T00:00:00"/>
    <n v="27"/>
    <d v="2022-07-20T18:30:32"/>
    <s v="\N"/>
    <x v="3502"/>
    <s v="27 | PTV BLOQUEADO | VIRTUA BLOQUEADO"/>
    <x v="1"/>
    <s v="não"/>
  </r>
  <r>
    <n v="30770381"/>
    <n v="30461516"/>
    <n v="530729266"/>
    <n v="530729267"/>
    <s v="SAO PAULO"/>
    <n v="0"/>
    <m/>
    <m/>
    <s v="VENDA LIBERADA"/>
    <s v="VENDA LIBERADA"/>
    <m/>
    <d v="2011-03-24T00:00:00"/>
    <d v="2010-09-13T00:00:00"/>
    <m/>
    <m/>
    <m/>
    <m/>
    <s v="LIBERADO INSTALACAO HP"/>
    <s v="LIBERADO INSTALACAO VIRTUA"/>
    <m/>
    <d v="2008-12-23T00:00:00"/>
    <d v="2010-09-13T00:00:00"/>
    <n v="10"/>
    <d v="2022-02-23T10:35:40"/>
    <s v="\N"/>
    <x v="3502"/>
    <n v="10"/>
    <x v="3"/>
    <s v="não"/>
  </r>
  <r>
    <n v="30770383"/>
    <n v="30461518"/>
    <n v="636067411"/>
    <n v="636067406"/>
    <s v="ITAPETININGA"/>
    <n v="0"/>
    <m/>
    <m/>
    <s v="VENDA BLOQUEADA"/>
    <s v="VENDA BLOQUEADA"/>
    <m/>
    <d v="2008-02-27T00:00:00"/>
    <d v="2023-06-30T00:00:00"/>
    <m/>
    <s v="SEM REDE"/>
    <s v="SEM REDE"/>
    <m/>
    <s v="LIBERADO INSTALACAO HP"/>
    <s v="LIBERADO INSTALACAO VIRTUA"/>
    <m/>
    <d v="1980-01-01T00:00:00"/>
    <d v="2023-06-30T00:00:00"/>
    <n v="10"/>
    <d v="2018-12-19T17:32:45"/>
    <s v="\N"/>
    <x v="3502"/>
    <s v="10 | PTV BLOQUEADO | VIRTUA BLOQUEADO"/>
    <x v="3"/>
    <s v="não"/>
  </r>
  <r>
    <n v="30770590"/>
    <n v="30461736"/>
    <n v="532620544"/>
    <n v="532620545"/>
    <s v="SAO PAULO"/>
    <n v="0"/>
    <m/>
    <m/>
    <s v="VENDA BLOQUEADA"/>
    <s v="VENDA LIBERADA"/>
    <m/>
    <d v="2014-04-07T00:00:00"/>
    <d v="2018-08-28T00:00:00"/>
    <m/>
    <s v="INVIABILIDADE COMERCIAL DA AREA"/>
    <m/>
    <m/>
    <s v="LIBERADO INSTALACAO HP"/>
    <s v="LIBERADO INSTALACAO VIRTUA"/>
    <m/>
    <d v="2014-04-05T00:00:00"/>
    <d v="2018-08-28T00:00:00"/>
    <n v="8"/>
    <d v="2014-04-07T09:43:22"/>
    <s v="\N"/>
    <x v="3503"/>
    <s v="8 | PTV BLOQUEADO"/>
    <x v="1"/>
    <s v="não"/>
  </r>
  <r>
    <n v="30770591"/>
    <n v="30461737"/>
    <n v="709101458"/>
    <n v="709101459"/>
    <s v="JOINVILLE"/>
    <n v="0"/>
    <m/>
    <m/>
    <s v="VENDA BLOQUEADA"/>
    <s v="VENDA BLOQUEADA"/>
    <m/>
    <d v="2023-06-03T00:00:00"/>
    <d v="2023-06-03T00:00:00"/>
    <m/>
    <s v="SEM REDE"/>
    <s v="SEM REDE"/>
    <m/>
    <s v="LIBERADO INSTALACAO HP"/>
    <s v="LIBERADO INSTALACAO VIRTUA"/>
    <m/>
    <d v="2023-01-19T00:00:00"/>
    <d v="2023-01-23T00:00:00"/>
    <n v="1"/>
    <d v="2023-01-23T10:13:26"/>
    <s v="\N"/>
    <x v="3503"/>
    <s v="1 | PTV BLOQUEADO | VIRTUA BLOQUEADO"/>
    <x v="3"/>
    <s v="não"/>
  </r>
  <r>
    <n v="30770715"/>
    <n v="30461870"/>
    <n v="533462680"/>
    <n v="53346268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6-02-01T00:00:00"/>
    <m/>
    <n v="8"/>
    <d v="2016-02-02T08:19:04"/>
    <s v="\N"/>
    <x v="3504"/>
    <s v="8 | PTV BLOQUEADO"/>
    <x v="1"/>
    <s v="não"/>
  </r>
  <r>
    <n v="30770847"/>
    <n v="30461998"/>
    <n v="376666652"/>
    <n v="376666651"/>
    <s v="FORTALEZA"/>
    <n v="0"/>
    <m/>
    <m/>
    <s v="VENDA NAO LIBERADA"/>
    <s v="VENDA LIBERADA"/>
    <m/>
    <d v="2015-05-22T00:00:00"/>
    <d v="2015-09-10T00:00:00"/>
    <m/>
    <m/>
    <m/>
    <m/>
    <s v="LIBERADO INSTALACAO HP"/>
    <s v="LIBERADO INSTALACAO VIRTUA"/>
    <m/>
    <d v="2015-05-22T00:00:00"/>
    <d v="2015-09-10T00:00:00"/>
    <m/>
    <m/>
    <s v="\N"/>
    <x v="3505"/>
    <m/>
    <x v="8"/>
    <s v="não"/>
  </r>
  <r>
    <n v="30770972"/>
    <n v="30462123"/>
    <n v="380920227"/>
    <n v="380920228"/>
    <s v="SALVADOR"/>
    <n v="0"/>
    <m/>
    <m/>
    <s v="VENDA LIBERADA"/>
    <s v="VENDA LIBERADA"/>
    <m/>
    <d v="2019-10-09T00:00:00"/>
    <d v="2019-10-09T00:00:00"/>
    <m/>
    <m/>
    <m/>
    <m/>
    <s v="LIBERADO INSTALACAO HP"/>
    <s v="LIBERADO INSTALACAO VIRTUA"/>
    <m/>
    <d v="2019-10-09T00:00:00"/>
    <d v="2019-10-09T00:00:00"/>
    <n v="27"/>
    <d v="2019-10-09T16:00:47"/>
    <s v="\N"/>
    <x v="3506"/>
    <n v="27"/>
    <x v="1"/>
    <s v="não"/>
  </r>
  <r>
    <n v="30663982"/>
    <n v="30385516"/>
    <n v="649311874"/>
    <n v="649311875"/>
    <s v="SAO JOSE DOS CAMPOS"/>
    <n v="0"/>
    <m/>
    <m/>
    <s v="VENDA BLOQUEADA"/>
    <s v="VENDA BLOQUEADA"/>
    <m/>
    <d v="2024-12-13T00:00:00"/>
    <d v="2024-12-13T00:00:00"/>
    <m/>
    <s v="SEM BACKBONE"/>
    <s v="SEM BACKBONE"/>
    <m/>
    <s v="LIBERADO INSTALACAO HP"/>
    <s v="LIBERADO INSTALACAO VIRTUA"/>
    <m/>
    <d v="2024-12-07T00:00:00"/>
    <d v="2024-12-09T00:00:00"/>
    <n v="17"/>
    <d v="2024-12-13T10:53:20"/>
    <s v="\N"/>
    <x v="3198"/>
    <s v="17 | PTV BLOQUEADO | VIRTUA BLOQUEADO"/>
    <x v="4"/>
    <s v="não"/>
  </r>
  <r>
    <n v="30698720"/>
    <n v="30415226"/>
    <n v="382423087"/>
    <n v="382423086"/>
    <s v="SAO LUIS"/>
    <n v="0"/>
    <m/>
    <s v="VENDA LIBERADA"/>
    <s v="VENDA NAO LIBERADA"/>
    <s v="VENDA LIBERADA"/>
    <d v="2025-02-06T00:00:00"/>
    <d v="2021-07-27T00:00:00"/>
    <d v="2021-07-27T00:00:00"/>
    <m/>
    <m/>
    <m/>
    <s v="LIBERADO INSTALACAO HP"/>
    <s v="LIBERADO INSTALACAO HP"/>
    <s v="LIBERADO INSTALACAO VIRTUA"/>
    <d v="2025-02-06T00:00:00"/>
    <d v="2021-07-27T00:00:00"/>
    <d v="2021-07-27T00:00:00"/>
    <n v="17"/>
    <d v="2021-07-28T12:34:09"/>
    <s v="\N"/>
    <x v="3316"/>
    <n v="17"/>
    <x v="4"/>
    <s v="não"/>
  </r>
  <r>
    <n v="30752063"/>
    <n v="30447800"/>
    <n v="847387488"/>
    <n v="847387489"/>
    <s v="GOIANIA"/>
    <n v="0"/>
    <m/>
    <m/>
    <s v="VENDA NAO LIBERADA"/>
    <s v="VENDA LIBERADA"/>
    <m/>
    <d v="2025-04-25T00:00:00"/>
    <d v="2025-04-25T00:00:00"/>
    <m/>
    <m/>
    <m/>
    <m/>
    <s v="LIBERADO INSTALACAO HP"/>
    <s v="LIBERADO INSTALACAO VIRTUA"/>
    <m/>
    <d v="2025-04-25T00:00:00"/>
    <d v="2025-04-25T00:00:00"/>
    <n v="16"/>
    <d v="2025-04-25T14:17:50"/>
    <s v="\N"/>
    <x v="3430"/>
    <n v="16"/>
    <x v="2"/>
    <s v="não"/>
  </r>
  <r>
    <n v="30771577"/>
    <n v="30462712"/>
    <n v="537470364"/>
    <n v="537470365"/>
    <s v="SAO PAULO"/>
    <n v="0"/>
    <m/>
    <m/>
    <s v="VENDA NAO LIBERADA"/>
    <m/>
    <m/>
    <d v="2025-04-28T00:00:00"/>
    <m/>
    <m/>
    <m/>
    <m/>
    <m/>
    <s v="NODE NAO ATIVADO"/>
    <m/>
    <m/>
    <d v="2025-04-28T00:00:00"/>
    <m/>
    <n v="16"/>
    <d v="2025-04-28T19:33:26"/>
    <s v="\N"/>
    <x v="3507"/>
    <n v="16"/>
    <x v="2"/>
    <s v="não"/>
  </r>
  <r>
    <n v="30771569"/>
    <n v="30462699"/>
    <n v="1809290"/>
    <n v="300733949"/>
    <s v="SAO PAULO"/>
    <n v="0"/>
    <m/>
    <m/>
    <s v="VENDA BLOQUEADA"/>
    <s v="VENDA BLOQUEADA"/>
    <m/>
    <d v="2002-08-15T00:00:00"/>
    <d v="2022-10-11T00:00:00"/>
    <m/>
    <s v="INVIABILIDADE COMERCIAL DA AREA"/>
    <s v="INVIABILIDADE COMERCIAL DA AREA"/>
    <m/>
    <s v="LIBERADO INSTALACAO HP"/>
    <s v="LIBERADO INSTALACAO VIRTUA"/>
    <m/>
    <d v="1999-07-09T00:00:00"/>
    <d v="2022-10-11T00:00:00"/>
    <n v="18"/>
    <d v="2002-12-10T10:26:09"/>
    <s v="\N"/>
    <x v="3507"/>
    <s v="18 | PTV BLOQUEADO | VIRTUA BLOQUEADO"/>
    <x v="1"/>
    <s v="não"/>
  </r>
  <r>
    <n v="30771462"/>
    <n v="30462591"/>
    <n v="534856323"/>
    <n v="534856324"/>
    <s v="SAO PAULO"/>
    <n v="0"/>
    <m/>
    <m/>
    <s v="VENDA BLOQUEADA"/>
    <s v="VENDA LIBERADA"/>
    <m/>
    <d v="2019-10-25T00:00:00"/>
    <d v="2021-11-17T00:00:00"/>
    <m/>
    <s v="INVIABILIDADE COMERCIAL DA AREA"/>
    <m/>
    <m/>
    <s v="LIBERADO INSTALACAO HP"/>
    <s v="LIBERADO INSTALACAO VIRTUA"/>
    <m/>
    <d v="2019-10-17T00:00:00"/>
    <d v="2021-11-17T00:00:00"/>
    <n v="10"/>
    <d v="2019-10-18T09:42:40"/>
    <s v="\N"/>
    <x v="3508"/>
    <s v="10 | PTV BLOQUEADO"/>
    <x v="1"/>
    <s v="não"/>
  </r>
  <r>
    <n v="30771578"/>
    <n v="30462701"/>
    <n v="379982010"/>
    <n v="379982011"/>
    <s v="SAO JOSE DO RIO PRETO"/>
    <n v="0"/>
    <m/>
    <m/>
    <s v="VENDA NAO LIBERADA"/>
    <s v="VENDA LIBERADA"/>
    <m/>
    <d v="2025-04-26T00:00:00"/>
    <d v="2025-04-26T00:00:00"/>
    <m/>
    <m/>
    <m/>
    <m/>
    <s v="LIBERADO INSTALACAO HP"/>
    <s v="LIBERADO INSTALACAO VIRTUA"/>
    <m/>
    <d v="2025-04-26T00:00:00"/>
    <d v="2025-04-26T00:00:00"/>
    <n v="16"/>
    <d v="2025-04-28T10:03:42"/>
    <s v="\N"/>
    <x v="3507"/>
    <n v="16"/>
    <x v="2"/>
    <s v="não"/>
  </r>
  <r>
    <n v="30771237"/>
    <n v="30462385"/>
    <n v="2290389"/>
    <n v="301302982"/>
    <s v="SAO PAULO"/>
    <n v="0"/>
    <m/>
    <m/>
    <s v="VENDA BLOQUEADA"/>
    <s v="VENDA LIBERADA"/>
    <m/>
    <d v="2013-02-22T00:00:00"/>
    <d v="2019-11-22T00:00:00"/>
    <m/>
    <s v="SEM REDE"/>
    <m/>
    <m/>
    <s v="LIBERADO INSTALACAO HP"/>
    <s v="LIBERADO INSTALACAO VIRTUA"/>
    <m/>
    <d v="1999-07-09T00:00:00"/>
    <d v="2019-11-22T00:00:00"/>
    <n v="10"/>
    <d v="2021-04-14T14:43:33"/>
    <s v="\N"/>
    <x v="3509"/>
    <s v="10 | PTV BLOQUEADO"/>
    <x v="3"/>
    <s v="não"/>
  </r>
  <r>
    <n v="30771572"/>
    <n v="30462707"/>
    <n v="530933482"/>
    <n v="530933483"/>
    <s v="SAO PAULO"/>
    <n v="0"/>
    <m/>
    <m/>
    <s v="VENDA BLOQUEADA"/>
    <s v="VENDA LIBERADA"/>
    <m/>
    <d v="2025-04-28T00:00:00"/>
    <d v="2021-01-06T00:00:00"/>
    <m/>
    <s v="SEGURANCA TECNICA OPERACIONAL"/>
    <m/>
    <m/>
    <s v="LIBERADO INSTALACAO HP"/>
    <s v="LIBERADO INSTALACAO VIRTUA"/>
    <m/>
    <d v="2009-11-10T00:00:00"/>
    <d v="2021-01-06T00:00:00"/>
    <n v="1"/>
    <d v="2025-04-28T16:44:08"/>
    <s v="\N"/>
    <x v="3507"/>
    <s v="1 | PTV BLOQUEADO"/>
    <x v="1"/>
    <s v="não"/>
  </r>
  <r>
    <n v="30771175"/>
    <n v="30462325"/>
    <n v="636740467"/>
    <n v="636740457"/>
    <s v="TAUBATE"/>
    <n v="1"/>
    <d v="1980-01-01T00:00:00"/>
    <m/>
    <s v="VENDA BLOQUEADA"/>
    <s v="VENDA BLOQUEADA"/>
    <m/>
    <d v="2008-02-27T00:00:00"/>
    <d v="2014-05-19T00:00:00"/>
    <m/>
    <s v="SEM REDE"/>
    <s v="SEM REDE"/>
    <m/>
    <s v="LIBERADO INSTALACAO HP"/>
    <s v="LIBERADO INSTALACAO VIRTUA"/>
    <m/>
    <d v="1980-01-01T00:00:00"/>
    <d v="2014-05-19T00:00:00"/>
    <m/>
    <d v="1980-01-01T00:00:00"/>
    <s v="\N"/>
    <x v="3510"/>
    <s v=" | PTV BLOQUEADO | VIRTUA BLOQUEADO | BLOQUEIO ENGENHARIA"/>
    <x v="3"/>
    <s v="sim"/>
  </r>
  <r>
    <n v="30771174"/>
    <n v="30462326"/>
    <n v="644334437"/>
    <n v="644334438"/>
    <s v="MANAUS"/>
    <n v="0"/>
    <m/>
    <m/>
    <s v="VENDA BLOQUEADA"/>
    <s v="VENDA BLOQUEADA"/>
    <m/>
    <d v="2019-06-05T00:00:00"/>
    <d v="2020-09-14T00:00:00"/>
    <m/>
    <s v="INVIABILIDADE TECNICA"/>
    <s v="INVIABILIDADE TECNICA"/>
    <m/>
    <s v="LIBERADO INSTALACAO HP"/>
    <s v="LIBERADO INSTALACAO VIRTUA"/>
    <m/>
    <d v="2019-04-23T00:00:00"/>
    <d v="2020-09-14T00:00:00"/>
    <n v="8"/>
    <d v="2019-06-05T21:28:38"/>
    <s v="\N"/>
    <x v="3510"/>
    <s v="8 | PTV BLOQUEADO | VIRTUA BLOQUEADO"/>
    <x v="0"/>
    <s v="não"/>
  </r>
  <r>
    <n v="30771311"/>
    <n v="30462458"/>
    <n v="378158119"/>
    <n v="378158120"/>
    <s v="DUQUE DE CAXIAS"/>
    <n v="0"/>
    <m/>
    <m/>
    <s v="VENDA NAO LIBERADA"/>
    <s v="VENDA LIBERADA"/>
    <m/>
    <d v="2016-11-09T00:00:00"/>
    <d v="2016-11-09T00:00:00"/>
    <m/>
    <m/>
    <m/>
    <m/>
    <s v="LIBERADO INSTALACAO HP"/>
    <s v="LIBERADO INSTALACAO VIRTUA"/>
    <m/>
    <d v="2016-11-09T00:00:00"/>
    <d v="2016-11-09T00:00:00"/>
    <n v="10"/>
    <d v="2016-11-09T14:46:47"/>
    <s v="\N"/>
    <x v="3511"/>
    <n v="10"/>
    <x v="3"/>
    <s v="não"/>
  </r>
  <r>
    <n v="30771582"/>
    <n v="30462716"/>
    <n v="847380863"/>
    <n v="847380864"/>
    <s v="RIO DE JANEIRO"/>
    <n v="0"/>
    <m/>
    <m/>
    <s v="VENDA NAO LIBERADA"/>
    <s v="VENDA LIBERADA"/>
    <m/>
    <d v="2025-04-19T00:00:00"/>
    <d v="2025-04-19T00:00:00"/>
    <m/>
    <m/>
    <m/>
    <m/>
    <s v="LIBERADO INSTALACAO HP"/>
    <s v="LIBERADO INSTALACAO VIRTUA"/>
    <m/>
    <d v="2025-04-19T00:00:00"/>
    <d v="2025-04-19T00:00:00"/>
    <n v="1"/>
    <d v="2025-04-25T06:28:10"/>
    <s v="\N"/>
    <x v="3507"/>
    <n v="1"/>
    <x v="8"/>
    <s v="não"/>
  </r>
  <r>
    <n v="30771487"/>
    <n v="30462615"/>
    <n v="502453383"/>
    <n v="502488440"/>
    <s v="RIO DE JANEIRO"/>
    <n v="0"/>
    <m/>
    <m/>
    <s v="VENDA LIBERADA"/>
    <s v="VENDA LIBERADA"/>
    <m/>
    <d v="2007-08-13T00:00:00"/>
    <d v="2010-07-13T00:00:00"/>
    <m/>
    <m/>
    <m/>
    <m/>
    <s v="LIBERADO INSTALACAO HP"/>
    <s v="LIBERADO INSTALACAO VIRTUA"/>
    <m/>
    <d v="2007-05-18T00:00:00"/>
    <d v="2010-07-13T00:00:00"/>
    <n v="16"/>
    <d v="2025-04-09T07:41:10"/>
    <s v="\N"/>
    <x v="3512"/>
    <n v="16"/>
    <x v="2"/>
    <s v="não"/>
  </r>
  <r>
    <n v="30771587"/>
    <n v="30462700"/>
    <n v="374390402"/>
    <n v="374390403"/>
    <s v="BELFORD ROXO"/>
    <n v="0"/>
    <m/>
    <m/>
    <s v="VENDA BLOQUEADA"/>
    <s v="VENDA LIBERADA"/>
    <m/>
    <d v="2024-10-30T00:00:00"/>
    <d v="2024-10-30T00:00:00"/>
    <m/>
    <s v="INVIABILIDADE COMERCIAL DA AREA"/>
    <m/>
    <m/>
    <s v="LIBERADO INSTALACAO HP"/>
    <s v="LIBERADO INSTALACAO VIRTUA"/>
    <m/>
    <d v="2013-10-25T00:00:00"/>
    <d v="2022-05-10T00:00:00"/>
    <n v="1"/>
    <d v="2013-10-25T15:06:38"/>
    <s v="\N"/>
    <x v="3507"/>
    <s v="1 | PTV BLOQUEADO"/>
    <x v="1"/>
    <s v="não"/>
  </r>
  <r>
    <n v="30771589"/>
    <n v="30462702"/>
    <n v="381148928"/>
    <n v="381148929"/>
    <s v="BELEM"/>
    <n v="0"/>
    <m/>
    <m/>
    <s v="VENDA LIBERADA"/>
    <s v="VENDA LIBERADA"/>
    <m/>
    <d v="2020-02-26T00:00:00"/>
    <d v="2020-02-26T00:00:00"/>
    <m/>
    <m/>
    <m/>
    <m/>
    <s v="LIBERADO INSTALACAO HP"/>
    <s v="LIBERADO INSTALACAO VIRTUA"/>
    <m/>
    <d v="2020-02-26T00:00:00"/>
    <d v="2020-02-26T00:00:00"/>
    <n v="16"/>
    <d v="2025-04-28T12:11:34"/>
    <s v="\N"/>
    <x v="3507"/>
    <n v="16"/>
    <x v="2"/>
    <s v="não"/>
  </r>
  <r>
    <n v="30771592"/>
    <n v="30462698"/>
    <n v="62064281"/>
    <n v="62064280"/>
    <s v="LONDRINA"/>
    <n v="0"/>
    <m/>
    <m/>
    <s v="VENDA BLOQUEADA"/>
    <s v="VENDA LIBERADA"/>
    <m/>
    <d v="2018-07-30T00:00:00"/>
    <d v="2023-05-17T00:00:00"/>
    <m/>
    <s v="SEM REDE"/>
    <m/>
    <m/>
    <s v="LIBERADO INSTALACAO HP"/>
    <s v="LIBERADO INSTALACAO VIRTUA"/>
    <m/>
    <d v="2008-12-18T00:00:00"/>
    <d v="2023-05-17T00:00:00"/>
    <n v="10"/>
    <d v="2024-04-27T07:03:41"/>
    <s v="\N"/>
    <x v="3507"/>
    <s v="10 | PTV BLOQUEADO"/>
    <x v="3"/>
    <s v="não"/>
  </r>
  <r>
    <n v="30771588"/>
    <n v="30462713"/>
    <n v="649472029"/>
    <n v="649472030"/>
    <s v="MANAUS"/>
    <n v="0"/>
    <m/>
    <m/>
    <s v="VENDA NAO LIBERADA"/>
    <s v="VENDA LIBERADA"/>
    <m/>
    <d v="2025-04-28T00:00:00"/>
    <d v="2025-04-28T00:00:00"/>
    <m/>
    <m/>
    <m/>
    <m/>
    <s v="LIBERADO INSTALACAO HP"/>
    <s v="LIBERADO INSTALACAO VIRTUA"/>
    <m/>
    <d v="2025-04-28T00:00:00"/>
    <d v="2025-04-28T00:00:00"/>
    <n v="16"/>
    <d v="2025-04-28T15:58:23"/>
    <s v="\N"/>
    <x v="3507"/>
    <n v="16"/>
    <x v="2"/>
    <s v="não"/>
  </r>
  <r>
    <n v="30771591"/>
    <n v="30462714"/>
    <n v="711266674"/>
    <n v="711266675"/>
    <s v="TATUI"/>
    <n v="0"/>
    <m/>
    <s v="VENDA LIBERADA"/>
    <s v="VENDA LIBERADA"/>
    <s v="VENDA LIBERADA"/>
    <d v="2024-06-05T00:00:00"/>
    <d v="2024-04-15T00:00:00"/>
    <d v="2024-04-15T00:00:00"/>
    <m/>
    <m/>
    <m/>
    <s v="LIBERADO INSTALACAO HP"/>
    <s v="LIBERADO INSTALACAO HP"/>
    <s v="LIBERADO INSTALACAO VIRTUA"/>
    <d v="2024-06-05T00:00:00"/>
    <d v="2024-04-15T00:00:00"/>
    <d v="2024-04-15T00:00:00"/>
    <n v="17"/>
    <d v="2024-04-23T16:14:27"/>
    <s v="\N"/>
    <x v="3507"/>
    <n v="17"/>
    <x v="4"/>
    <s v="não"/>
  </r>
  <r>
    <n v="30771586"/>
    <n v="30462715"/>
    <n v="846679840"/>
    <n v="846679841"/>
    <s v="BRASILIA"/>
    <n v="0"/>
    <m/>
    <m/>
    <s v="VENDA BLOQUEADA"/>
    <s v="VENDA BLOQUEADA"/>
    <m/>
    <d v="2024-06-07T00:00:00"/>
    <d v="2024-06-07T00:00:00"/>
    <m/>
    <s v="SEM REDE"/>
    <s v="SEM REDE"/>
    <m/>
    <s v="LIBERADO INSTALACAO HP"/>
    <s v="LIBERADO INSTALACAO VIRTUA"/>
    <m/>
    <d v="2023-12-27T00:00:00"/>
    <d v="2023-12-27T00:00:00"/>
    <n v="16"/>
    <d v="2025-04-28T12:29:38"/>
    <s v="\N"/>
    <x v="3507"/>
    <s v="16 | PTV BLOQUEADO | VIRTUA BLOQUEADO"/>
    <x v="3"/>
    <s v="não"/>
  </r>
  <r>
    <n v="30771940"/>
    <n v="30463066"/>
    <n v="62636015"/>
    <n v="62636014"/>
    <s v="JOINVILLE"/>
    <n v="0"/>
    <m/>
    <m/>
    <s v="VENDA NAO LIBERADA"/>
    <s v="VENDA LIBERADA"/>
    <m/>
    <d v="2010-06-17T00:00:00"/>
    <d v="2021-12-01T00:00:00"/>
    <m/>
    <m/>
    <m/>
    <m/>
    <s v="LIBERADO INSTALACAO HP"/>
    <s v="LIBERADO INSTALACAO VIRTUA"/>
    <m/>
    <d v="2010-06-17T00:00:00"/>
    <d v="2021-12-01T00:00:00"/>
    <m/>
    <m/>
    <s v="\N"/>
    <x v="3513"/>
    <m/>
    <x v="8"/>
    <s v="não"/>
  </r>
  <r>
    <n v="30772031"/>
    <n v="30463163"/>
    <n v="531608073"/>
    <n v="531608074"/>
    <s v="SAO PAULO"/>
    <n v="0"/>
    <m/>
    <m/>
    <s v="VENDA BLOQUEADA"/>
    <s v="VENDA LIBERADA"/>
    <m/>
    <d v="2011-12-19T00:00:00"/>
    <d v="2011-12-19T00:00:00"/>
    <m/>
    <s v="SEM BACKBONE"/>
    <m/>
    <m/>
    <s v="LIBERADO INSTALACAO HP"/>
    <s v="LIBERADO INSTALACAO VIRTUA"/>
    <m/>
    <d v="2011-12-16T00:00:00"/>
    <d v="2011-12-19T00:00:00"/>
    <n v="17"/>
    <d v="2011-12-19T10:12:23"/>
    <s v="\N"/>
    <x v="3514"/>
    <s v="17 | PTV BLOQUEADO"/>
    <x v="4"/>
    <s v="não"/>
  </r>
  <r>
    <n v="30772568"/>
    <n v="30463767"/>
    <n v="386945869"/>
    <n v="386945870"/>
    <s v="NOVA IGUACU"/>
    <n v="0"/>
    <m/>
    <m/>
    <s v="VENDA NAO LIBERADA"/>
    <m/>
    <m/>
    <d v="2025-04-29T00:00:00"/>
    <m/>
    <m/>
    <m/>
    <m/>
    <m/>
    <s v="NODE NAO ATIVADO"/>
    <m/>
    <m/>
    <d v="2025-04-29T00:00:00"/>
    <m/>
    <n v="2"/>
    <d v="2025-04-29T00:00:00"/>
    <s v="\N"/>
    <x v="3515"/>
    <n v="2"/>
    <x v="12"/>
    <s v="não"/>
  </r>
  <r>
    <n v="30772666"/>
    <n v="30463872"/>
    <n v="379874586"/>
    <n v="379874587"/>
    <s v="OSASCO"/>
    <n v="0"/>
    <m/>
    <m/>
    <s v="VENDA BLOQUEADA"/>
    <s v="VENDA LIBERADA"/>
    <m/>
    <d v="2018-10-30T00:00:00"/>
    <d v="2020-01-06T00:00:00"/>
    <m/>
    <s v="SEM REDE"/>
    <m/>
    <m/>
    <s v="LIBERADO INSTALACAO HP"/>
    <s v="LIBERADO INSTALACAO VIRTUA"/>
    <m/>
    <d v="2018-08-22T00:00:00"/>
    <d v="2020-01-06T00:00:00"/>
    <n v="10"/>
    <d v="2018-10-30T12:26:55"/>
    <s v="\N"/>
    <x v="3515"/>
    <s v="10 | PTV BLOQUEADO"/>
    <x v="3"/>
    <s v="não"/>
  </r>
  <r>
    <n v="30772665"/>
    <n v="30463873"/>
    <n v="846743345"/>
    <n v="846743346"/>
    <s v="VALPARAISO DE GOIAS"/>
    <n v="0"/>
    <m/>
    <s v="VENDA LIBERADA"/>
    <s v="VENDA LIBERADA"/>
    <s v="VENDA LIBERADA"/>
    <d v="2024-05-28T00:00:00"/>
    <d v="2024-01-24T00:00:00"/>
    <d v="2024-01-24T00:00:00"/>
    <m/>
    <m/>
    <m/>
    <s v="LIBERADO INSTALACAO HP"/>
    <s v="LIBERADO INSTALACAO HP"/>
    <s v="LIBERADO INSTALACAO VIRTUA"/>
    <d v="2024-05-28T00:00:00"/>
    <d v="2024-01-24T00:00:00"/>
    <d v="2024-01-24T00:00:00"/>
    <n v="17"/>
    <d v="2024-02-02T08:41:45"/>
    <s v="\N"/>
    <x v="3515"/>
    <n v="17"/>
    <x v="4"/>
    <s v="não"/>
  </r>
  <r>
    <n v="30772664"/>
    <n v="30463871"/>
    <n v="377334828"/>
    <n v="377334827"/>
    <s v="BELFORD ROXO"/>
    <n v="0"/>
    <m/>
    <m/>
    <s v="VENDA BLOQUEADA"/>
    <s v="VENDA BLOQUEADA"/>
    <m/>
    <d v="2024-10-30T00:00:00"/>
    <d v="2024-10-30T00:00:00"/>
    <m/>
    <s v="INVIABILIDADE COMERCIAL DA AREA"/>
    <s v="INVIABILIDADE COMERCIAL DA AREA"/>
    <m/>
    <s v="LIBERADO INSTALACAO HP"/>
    <s v="LIBERADO INSTALACAO VIRTUA"/>
    <m/>
    <d v="2015-12-30T00:00:00"/>
    <d v="2022-05-10T00:00:00"/>
    <n v="1"/>
    <d v="2015-12-30T00:00:00"/>
    <s v="\N"/>
    <x v="3515"/>
    <s v="1 | PTV BLOQUEADO | VIRTUA BLOQUEADO"/>
    <x v="1"/>
    <s v="não"/>
  </r>
  <r>
    <n v="30773139"/>
    <n v="30464384"/>
    <n v="639671307"/>
    <n v="639671308"/>
    <s v="RECIFE"/>
    <n v="0"/>
    <m/>
    <m/>
    <s v="VENDA BLOQUEADA"/>
    <s v="VENDA LIBERADA"/>
    <m/>
    <d v="2014-08-19T00:00:00"/>
    <d v="2014-08-04T00:00:00"/>
    <m/>
    <s v="SEM REDE"/>
    <m/>
    <m/>
    <s v="LIBERADO INSTALACAO HP"/>
    <s v="LIBERADO INSTALACAO VIRTUA"/>
    <m/>
    <d v="2012-07-24T00:00:00"/>
    <d v="2014-08-04T00:00:00"/>
    <n v="1"/>
    <d v="2012-07-24T11:17:42"/>
    <s v="\N"/>
    <x v="3516"/>
    <s v="1 | PTV BLOQUEADO"/>
    <x v="3"/>
    <s v="não"/>
  </r>
  <r>
    <n v="30773140"/>
    <n v="30464383"/>
    <n v="365434138"/>
    <n v="366029723"/>
    <s v="PONTA GROSSA"/>
    <n v="1"/>
    <d v="2006-03-11T00:00:00"/>
    <m/>
    <s v="VENDA BLOQUEADA"/>
    <s v="VENDA LIBERADA"/>
    <m/>
    <d v="2009-01-10T00:00:00"/>
    <d v="2015-09-05T00:00:00"/>
    <m/>
    <s v="SEM REDE"/>
    <m/>
    <m/>
    <s v="LIBERADO INSTALACAO HP"/>
    <s v="LIBERADO INSTALACAO VIRTUA"/>
    <m/>
    <d v="2006-03-11T00:00:00"/>
    <d v="2015-09-05T00:00:00"/>
    <n v="1"/>
    <d v="2006-03-11T00:00:00"/>
    <s v="\N"/>
    <x v="3516"/>
    <s v="1 | PTV BLOQUEADO | BLOQUEIO ENGENHARIA"/>
    <x v="3"/>
    <s v="sim"/>
  </r>
  <r>
    <n v="30773648"/>
    <n v="30464904"/>
    <n v="844200660"/>
    <n v="844200661"/>
    <s v="RIO DE JANEIRO"/>
    <n v="0"/>
    <m/>
    <m/>
    <s v="VENDA BLOQUEADA"/>
    <s v="VENDA LIBERADA"/>
    <m/>
    <d v="2023-08-17T00:00:00"/>
    <d v="2021-08-26T00:00:00"/>
    <m/>
    <s v="SEGURANCA TECNICA OPERACIONAL"/>
    <m/>
    <m/>
    <s v="LIBERADO INSTALACAO HP"/>
    <s v="LIBERADO INSTALACAO VIRTUA"/>
    <m/>
    <d v="2019-09-03T00:00:00"/>
    <d v="2021-08-26T00:00:00"/>
    <n v="1"/>
    <d v="2019-09-03T20:33:09"/>
    <s v="\N"/>
    <x v="3517"/>
    <s v="1 | PTV BLOQUEADO"/>
    <x v="1"/>
    <s v="não"/>
  </r>
  <r>
    <n v="30773873"/>
    <n v="30465110"/>
    <n v="386940943"/>
    <n v="386940944"/>
    <s v="SALVADOR"/>
    <n v="0"/>
    <m/>
    <m/>
    <s v="VENDA NAO LIBERADA"/>
    <s v="VENDA LIBERADA"/>
    <m/>
    <d v="2025-04-25T00:00:00"/>
    <d v="2025-04-25T00:00:00"/>
    <m/>
    <m/>
    <m/>
    <m/>
    <s v="LIBERADO INSTALACAO HP"/>
    <s v="LIBERADO INSTALACAO VIRTUA"/>
    <m/>
    <d v="2025-04-25T00:00:00"/>
    <d v="2025-04-25T00:00:00"/>
    <n v="16"/>
    <d v="2025-04-28T11:22:56"/>
    <s v="\N"/>
    <x v="3518"/>
    <n v="16"/>
    <x v="2"/>
    <s v="não"/>
  </r>
  <r>
    <n v="30775440"/>
    <n v="30465645"/>
    <n v="345707535"/>
    <n v="345106413"/>
    <s v="BELO HORIZONTE"/>
    <n v="0"/>
    <m/>
    <m/>
    <s v="VENDA BLOQUEADA"/>
    <s v="VENDA BLOQUEADA"/>
    <m/>
    <d v="2024-09-06T00:00:00"/>
    <d v="2024-09-06T00:00:00"/>
    <m/>
    <s v="SEM BACKBONE"/>
    <s v="SEM BACKBONE"/>
    <m/>
    <s v="LIBERADO INSTALACAO HP"/>
    <s v="LIBERADO INSTALACAO VIRTUA"/>
    <m/>
    <d v="2001-03-09T00:00:00"/>
    <d v="2021-03-31T00:00:00"/>
    <n v="17"/>
    <d v="2024-09-06T16:09:09"/>
    <s v="\N"/>
    <x v="3519"/>
    <s v="17 | PTV BLOQUEADO | VIRTUA BLOQUEADO"/>
    <x v="4"/>
    <s v="não"/>
  </r>
  <r>
    <n v="30775441"/>
    <n v="30465647"/>
    <n v="382601004"/>
    <n v="382601005"/>
    <s v="MESQUITA"/>
    <n v="0"/>
    <m/>
    <m/>
    <s v="VENDA BLOQUEADA"/>
    <s v="VENDA LIBERADA"/>
    <m/>
    <d v="2021-11-03T00:00:00"/>
    <d v="2021-09-21T00:00:00"/>
    <m/>
    <s v="INVIABILIDADE COMERCIAL DA AREA"/>
    <m/>
    <m/>
    <s v="LIBERADO INSTALACAO HP"/>
    <s v="LIBERADO INSTALACAO VIRTUA"/>
    <m/>
    <d v="2021-09-21T00:00:00"/>
    <d v="2021-09-21T00:00:00"/>
    <n v="1"/>
    <d v="2021-09-21T11:31:30"/>
    <s v="\N"/>
    <x v="3519"/>
    <s v="1 | PTV BLOQUEADO"/>
    <x v="1"/>
    <s v="não"/>
  </r>
  <r>
    <n v="30776035"/>
    <n v="30466231"/>
    <n v="376646680"/>
    <n v="376646681"/>
    <s v="DUQUE DE CAXIAS"/>
    <n v="0"/>
    <m/>
    <m/>
    <s v="VENDA BLOQUEADA"/>
    <s v="VENDA BLOQUEADA"/>
    <m/>
    <d v="2016-05-12T00:00:00"/>
    <d v="2016-01-12T00:00:00"/>
    <m/>
    <s v="SEM REDE"/>
    <s v="SEGURANCA TECNICA OPERACIONAL"/>
    <m/>
    <s v="LIBERADO INSTALACAO HP"/>
    <s v="LIBERADO INSTALACAO VIRTUA"/>
    <m/>
    <d v="2015-05-20T00:00:00"/>
    <d v="2015-05-20T00:00:00"/>
    <n v="1"/>
    <d v="2015-05-20T18:57:49"/>
    <s v="\N"/>
    <x v="3520"/>
    <s v="1 | PTV BLOQUEADO | VIRTUA BLOQUEADO"/>
    <x v="3"/>
    <s v="não"/>
  </r>
  <r>
    <n v="30776036"/>
    <n v="30466232"/>
    <n v="378557290"/>
    <n v="378557289"/>
    <s v="UBERLANDIA"/>
    <n v="0"/>
    <m/>
    <m/>
    <s v="VENDA NAO LIBERADA"/>
    <s v="VENDA LIBERADA"/>
    <m/>
    <d v="2023-12-26T00:00:00"/>
    <d v="2023-12-26T00:00:00"/>
    <m/>
    <m/>
    <m/>
    <m/>
    <s v="LIBERADO INSTALACAO HP"/>
    <s v="LIBERADO INSTALACAO VIRTUA"/>
    <m/>
    <d v="2023-12-26T00:00:00"/>
    <d v="2023-12-26T00:00:00"/>
    <n v="8"/>
    <d v="2024-01-16T14:16:52"/>
    <s v="\N"/>
    <x v="3520"/>
    <n v="8"/>
    <x v="0"/>
    <s v="não"/>
  </r>
  <r>
    <n v="30776034"/>
    <n v="30466233"/>
    <n v="381268278"/>
    <n v="381268279"/>
    <s v="TERESINA"/>
    <n v="0"/>
    <m/>
    <m/>
    <s v="VENDA LIBERADA"/>
    <s v="VENDA LIBERADA"/>
    <m/>
    <d v="2020-05-05T00:00:00"/>
    <d v="2020-05-05T00:00:00"/>
    <m/>
    <m/>
    <m/>
    <m/>
    <s v="LIBERADO INSTALACAO HP"/>
    <s v="LIBERADO INSTALACAO VIRTUA"/>
    <m/>
    <d v="2020-05-05T00:00:00"/>
    <d v="2020-05-05T00:00:00"/>
    <n v="10"/>
    <d v="2020-05-08T12:19:29"/>
    <s v="\N"/>
    <x v="3520"/>
    <n v="10"/>
    <x v="3"/>
    <s v="não"/>
  </r>
  <r>
    <n v="30776264"/>
    <n v="30466456"/>
    <n v="378010940"/>
    <n v="378010941"/>
    <s v="OSASCO"/>
    <n v="0"/>
    <m/>
    <m/>
    <s v="VENDA BLOQUEADA"/>
    <s v="VENDA LIBERADA"/>
    <m/>
    <d v="2016-09-08T00:00:00"/>
    <d v="2018-08-13T00:00:00"/>
    <m/>
    <s v="INVIABILIDADE COMERCIAL DA AREA"/>
    <m/>
    <m/>
    <s v="LIBERADO INSTALACAO HP"/>
    <s v="LIBERADO INSTALACAO VIRTUA"/>
    <m/>
    <d v="2016-09-08T00:00:00"/>
    <d v="2018-08-13T00:00:00"/>
    <n v="27"/>
    <d v="2016-09-08T13:12:45"/>
    <s v="\N"/>
    <x v="3521"/>
    <s v="27 | PTV BLOQUEADO"/>
    <x v="1"/>
    <s v="não"/>
  </r>
  <r>
    <n v="30776263"/>
    <n v="30466460"/>
    <n v="847392116"/>
    <n v="847392115"/>
    <s v="BRASILIA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4-29T11:13:22"/>
    <s v="\N"/>
    <x v="3521"/>
    <n v="16"/>
    <x v="2"/>
    <s v="não"/>
  </r>
  <r>
    <n v="30776440"/>
    <n v="30466640"/>
    <n v="377929734"/>
    <n v="377929735"/>
    <s v="SAO GONCALO"/>
    <n v="0"/>
    <m/>
    <m/>
    <s v="VENDA LIBERADA"/>
    <s v="VENDA LIBERADA"/>
    <m/>
    <d v="2023-11-06T00:00:00"/>
    <d v="2023-11-06T00:00:00"/>
    <m/>
    <m/>
    <m/>
    <m/>
    <s v="LIBERADO INSTALACAO HP"/>
    <s v="LIBERADO INSTALACAO VIRTUA"/>
    <m/>
    <d v="2023-11-06T00:00:00"/>
    <d v="2023-11-06T00:00:00"/>
    <n v="8"/>
    <d v="2023-11-07T18:09:03"/>
    <s v="\N"/>
    <x v="3522"/>
    <n v="8"/>
    <x v="0"/>
    <s v="não"/>
  </r>
  <r>
    <n v="30776437"/>
    <n v="30466643"/>
    <n v="531699693"/>
    <n v="531699694"/>
    <s v="SAO PAULO"/>
    <n v="0"/>
    <m/>
    <m/>
    <s v="VENDA LIBERADA"/>
    <s v="VENDA BLOQUEADA"/>
    <m/>
    <d v="2019-03-25T00:00:00"/>
    <d v="2019-03-25T00:00:00"/>
    <m/>
    <m/>
    <s v="SEM REDE"/>
    <m/>
    <s v="LIBERADO INSTALACAO HP"/>
    <s v="LIBERADO INSTALACAO VIRTUA"/>
    <m/>
    <d v="2012-03-19T00:00:00"/>
    <d v="2019-03-25T00:00:00"/>
    <n v="1"/>
    <d v="2019-03-25T21:03:19"/>
    <s v="\N"/>
    <x v="3522"/>
    <s v="1 | VIRTUA BLOQUEADO"/>
    <x v="3"/>
    <s v="não"/>
  </r>
  <r>
    <n v="30776439"/>
    <n v="30466644"/>
    <n v="845011164"/>
    <n v="845011165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2021-03-19T00:00:00"/>
    <d v="2021-03-19T00:00:00"/>
    <n v="1"/>
    <d v="2021-03-19T12:01:00"/>
    <s v="\N"/>
    <x v="3522"/>
    <s v="1 | PTV BLOQUEADO | VIRTUA BLOQUEADO"/>
    <x v="1"/>
    <s v="não"/>
  </r>
  <r>
    <n v="30776584"/>
    <n v="30466791"/>
    <n v="386728905"/>
    <n v="386728904"/>
    <s v="BARUERI"/>
    <n v="0"/>
    <m/>
    <m/>
    <s v="VENDA NAO LIBERADA"/>
    <s v="VENDA LIBERADA"/>
    <m/>
    <d v="2025-01-02T00:00:00"/>
    <d v="2025-01-02T00:00:00"/>
    <m/>
    <m/>
    <m/>
    <m/>
    <s v="LIBERADO INSTALACAO HP"/>
    <s v="LIBERADO INSTALACAO VIRTUA"/>
    <m/>
    <d v="2025-01-02T00:00:00"/>
    <d v="2025-01-02T00:00:00"/>
    <n v="1"/>
    <d v="2025-04-11T07:43:58"/>
    <s v="\N"/>
    <x v="3523"/>
    <n v="1"/>
    <x v="8"/>
    <s v="não"/>
  </r>
  <r>
    <n v="30776998"/>
    <n v="30467218"/>
    <n v="532704376"/>
    <n v="532704377"/>
    <s v="SAO PAULO"/>
    <n v="0"/>
    <m/>
    <m/>
    <s v="VENDA BLOQUEADA"/>
    <s v="VENDA LIBERADA"/>
    <m/>
    <d v="2014-10-16T00:00:00"/>
    <d v="2014-08-15T00:00:00"/>
    <m/>
    <s v="SEM REDE"/>
    <m/>
    <m/>
    <s v="LIBERADO INSTALACAO HP"/>
    <s v="LIBERADO INSTALACAO VIRTUA"/>
    <m/>
    <d v="2014-05-24T00:00:00"/>
    <d v="2014-08-15T00:00:00"/>
    <n v="10"/>
    <d v="2020-06-09T13:54:18"/>
    <s v="\N"/>
    <x v="3524"/>
    <s v="10 | PTV BLOQUEADO"/>
    <x v="3"/>
    <s v="não"/>
  </r>
  <r>
    <n v="30777000"/>
    <n v="30467216"/>
    <n v="9576013"/>
    <n v="8580215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1998-02-28T00:00:00"/>
    <d v="2025-01-09T00:00:00"/>
    <n v="27"/>
    <d v="2024-07-02T00:42:20"/>
    <s v="\N"/>
    <x v="3524"/>
    <s v="27 | PTV BLOQUEADO"/>
    <x v="10"/>
    <s v="não"/>
  </r>
  <r>
    <n v="30777001"/>
    <n v="30467219"/>
    <n v="637958123"/>
    <n v="637958124"/>
    <s v="GUARUJA"/>
    <n v="0"/>
    <m/>
    <m/>
    <s v="VENDA NAO LIBERADA"/>
    <s v="VENDA LIBERADA"/>
    <m/>
    <d v="2009-12-09T00:00:00"/>
    <d v="2012-12-21T00:00:00"/>
    <m/>
    <m/>
    <m/>
    <m/>
    <s v="LIBERADO INSTALACAO HP"/>
    <s v="LIBERADO INSTALACAO VIRTUA"/>
    <m/>
    <d v="2009-12-09T00:00:00"/>
    <d v="2012-12-21T00:00:00"/>
    <n v="10"/>
    <d v="2023-09-05T15:28:29"/>
    <s v="\N"/>
    <x v="3524"/>
    <n v="10"/>
    <x v="3"/>
    <s v="não"/>
  </r>
  <r>
    <n v="30777002"/>
    <n v="30467217"/>
    <n v="386946873"/>
    <n v="386946874"/>
    <s v="JOAO PESSOA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"/>
    <d v="2025-04-29T13:39:12"/>
    <s v="\N"/>
    <x v="3524"/>
    <n v="1"/>
    <x v="8"/>
    <s v="não"/>
  </r>
  <r>
    <n v="30777256"/>
    <n v="30467483"/>
    <n v="532737907"/>
    <n v="532737908"/>
    <s v="SAO PAULO"/>
    <n v="0"/>
    <m/>
    <m/>
    <s v="VENDA LIBERADA"/>
    <s v="VENDA LIBERADA"/>
    <m/>
    <d v="2014-06-16T00:00:00"/>
    <d v="2021-06-11T00:00:00"/>
    <m/>
    <m/>
    <m/>
    <m/>
    <s v="LIBERADO INSTALACAO HP"/>
    <s v="LIBERADO INSTALACAO VIRTUA"/>
    <m/>
    <d v="2014-06-14T00:00:00"/>
    <d v="2021-06-11T00:00:00"/>
    <n v="10"/>
    <d v="2020-11-30T10:11:14"/>
    <s v="\N"/>
    <x v="3525"/>
    <n v="10"/>
    <x v="3"/>
    <s v="não"/>
  </r>
  <r>
    <n v="30777257"/>
    <n v="30467482"/>
    <n v="379716780"/>
    <n v="379716781"/>
    <s v="VILA VELHA"/>
    <n v="0"/>
    <m/>
    <m/>
    <s v="VENDA BLOQUEADA"/>
    <s v="VENDA BLOQUEADA"/>
    <m/>
    <d v="2020-08-13T00:00:00"/>
    <d v="2020-08-13T00:00:00"/>
    <m/>
    <s v="SEM REDE"/>
    <s v="SEM REDE"/>
    <m/>
    <s v="LIBERADO INSTALACAO HP"/>
    <s v="LIBERADO INSTALACAO VIRTUA"/>
    <m/>
    <d v="2018-06-28T00:00:00"/>
    <d v="2018-06-28T00:00:00"/>
    <n v="10"/>
    <d v="2020-07-29T14:39:11"/>
    <s v="\N"/>
    <x v="3525"/>
    <s v="10 | PTV BLOQUEADO | VIRTUA BLOQUEADO"/>
    <x v="3"/>
    <s v="não"/>
  </r>
  <r>
    <n v="30777518"/>
    <n v="30467740"/>
    <n v="533515194"/>
    <n v="533515195"/>
    <s v="SAO PAULO"/>
    <n v="0"/>
    <m/>
    <m/>
    <s v="VENDA LIBERADA"/>
    <s v="VENDA BLOQUEADA"/>
    <m/>
    <d v="2016-03-16T00:00:00"/>
    <d v="2017-11-09T00:00:00"/>
    <m/>
    <m/>
    <s v="SEGURANCA TECNICA OPERACIONAL"/>
    <m/>
    <s v="LIBERADO INSTALACAO HP"/>
    <s v="LIBERADO INSTALACAO VIRTUA"/>
    <m/>
    <d v="2016-03-15T00:00:00"/>
    <d v="2016-03-15T00:00:00"/>
    <n v="1"/>
    <d v="2016-03-16T10:56:25"/>
    <s v="\N"/>
    <x v="3526"/>
    <s v="1 | VIRTUA BLOQUEADO"/>
    <x v="1"/>
    <s v="não"/>
  </r>
  <r>
    <n v="30777517"/>
    <n v="30467739"/>
    <n v="531073891"/>
    <n v="531073892"/>
    <s v="SAO PAULO"/>
    <n v="0"/>
    <m/>
    <m/>
    <s v="VENDA LIBERADA"/>
    <s v="VENDA BLOQUEADA"/>
    <m/>
    <d v="2010-06-01T00:00:00"/>
    <d v="2010-06-15T00:00:00"/>
    <m/>
    <m/>
    <s v="SEGURANCA TECNICA OPERACIONAL"/>
    <m/>
    <s v="LIBERADO INSTALACAO HP"/>
    <s v="LIBERADO INSTALACAO VIRTUA"/>
    <m/>
    <d v="2010-05-31T00:00:00"/>
    <d v="2010-06-15T00:00:00"/>
    <n v="1"/>
    <d v="2010-06-01T15:19:03"/>
    <s v="\N"/>
    <x v="3526"/>
    <s v="1 | VIRTUA BLOQUEADO"/>
    <x v="1"/>
    <s v="não"/>
  </r>
  <r>
    <n v="30777519"/>
    <n v="30467741"/>
    <n v="841713833"/>
    <n v="841713834"/>
    <s v="BRASILIA"/>
    <n v="0"/>
    <m/>
    <m/>
    <s v="VENDA BLOQUEADA"/>
    <s v="VENDA BLOQUEADA"/>
    <m/>
    <d v="2018-10-01T00:00:00"/>
    <d v="2018-10-01T00:00:00"/>
    <m/>
    <s v="SEM REDE"/>
    <s v="SEM REDE"/>
    <m/>
    <s v="LIBERADO INSTALACAO HP"/>
    <s v="LIBERADO INSTALACAO VIRTUA"/>
    <m/>
    <d v="2014-11-06T00:00:00"/>
    <d v="2018-09-28T00:00:00"/>
    <n v="10"/>
    <d v="2018-10-01T13:53:40"/>
    <s v="\N"/>
    <x v="3526"/>
    <s v="10 | PTV BLOQUEADO | VIRTUA BLOQUEADO"/>
    <x v="3"/>
    <s v="não"/>
  </r>
  <r>
    <n v="30777520"/>
    <n v="30467738"/>
    <n v="365130414"/>
    <n v="365130413"/>
    <s v="ARACAJU"/>
    <n v="0"/>
    <m/>
    <m/>
    <s v="VENDA BLOQUEADA"/>
    <s v="VENDA LIBERADA"/>
    <m/>
    <d v="2014-11-17T00:00:00"/>
    <d v="2016-01-28T00:00:00"/>
    <m/>
    <s v="SEM REDE"/>
    <m/>
    <m/>
    <s v="LIBERADO INSTALACAO HP"/>
    <s v="LIBERADO INSTALACAO VIRTUA"/>
    <m/>
    <d v="2014-09-01T00:00:00"/>
    <d v="2016-01-28T00:00:00"/>
    <n v="1"/>
    <d v="2014-09-01T00:00:00"/>
    <s v="\N"/>
    <x v="3526"/>
    <s v="1 | PTV BLOQUEADO"/>
    <x v="3"/>
    <s v="não"/>
  </r>
  <r>
    <n v="30777839"/>
    <n v="30468069"/>
    <n v="700966486"/>
    <n v="700966487"/>
    <s v="CURITIBA - CABO"/>
    <n v="0"/>
    <m/>
    <m/>
    <s v="VENDA LIBERADA"/>
    <s v="VENDA LIBERADA"/>
    <m/>
    <d v="2021-09-09T00:00:00"/>
    <d v="2020-06-18T00:00:00"/>
    <m/>
    <m/>
    <m/>
    <m/>
    <s v="LIBERADO INSTALACAO HP"/>
    <s v="LIBERADO INSTALACAO VIRTUA"/>
    <m/>
    <d v="2013-10-02T00:00:00"/>
    <d v="2020-06-18T00:00:00"/>
    <n v="10"/>
    <d v="2021-09-14T11:57:49"/>
    <s v="\N"/>
    <x v="3527"/>
    <n v="10"/>
    <x v="3"/>
    <s v="não"/>
  </r>
  <r>
    <n v="30778113"/>
    <n v="30468355"/>
    <n v="62176416"/>
    <n v="62176417"/>
    <s v="CAXIAS DO SUL"/>
    <n v="0"/>
    <m/>
    <m/>
    <s v="VENDA NAO LIBERADA"/>
    <s v="VENDA LIBERADA"/>
    <m/>
    <d v="2009-02-09T00:00:00"/>
    <d v="2023-04-18T00:00:00"/>
    <m/>
    <m/>
    <m/>
    <m/>
    <s v="LIBERADO INSTALACAO HP"/>
    <s v="LIBERADO INSTALACAO VIRTUA"/>
    <m/>
    <d v="2009-02-09T00:00:00"/>
    <d v="2023-04-18T00:00:00"/>
    <n v="16"/>
    <d v="2009-03-18T15:39:51"/>
    <s v="\N"/>
    <x v="3528"/>
    <n v="16"/>
    <x v="2"/>
    <s v="não"/>
  </r>
  <r>
    <n v="30778358"/>
    <n v="30468591"/>
    <n v="844176182"/>
    <n v="844176181"/>
    <s v="RIO DE JANEIRO"/>
    <n v="0"/>
    <m/>
    <m/>
    <s v="VENDA LIBERADA"/>
    <s v="VENDA LIBERADA"/>
    <m/>
    <d v="2019-08-12T00:00:00"/>
    <d v="2019-08-12T00:00:00"/>
    <m/>
    <m/>
    <m/>
    <m/>
    <s v="LIBERADO INSTALACAO HP"/>
    <s v="LIBERADO INSTALACAO VIRTUA"/>
    <m/>
    <d v="2019-08-12T00:00:00"/>
    <d v="2019-08-12T00:00:00"/>
    <n v="10"/>
    <d v="2024-05-13T09:34:54"/>
    <s v="\N"/>
    <x v="3529"/>
    <n v="10"/>
    <x v="3"/>
    <s v="não"/>
  </r>
  <r>
    <n v="30778357"/>
    <n v="30468590"/>
    <n v="533049320"/>
    <n v="533049321"/>
    <s v="SAO PAULO"/>
    <n v="0"/>
    <m/>
    <m/>
    <s v="VENDA LIBERADA"/>
    <s v="VENDA BLOQUEADA"/>
    <m/>
    <d v="2015-02-19T00:00:00"/>
    <d v="2018-03-29T00:00:00"/>
    <m/>
    <m/>
    <s v="SEGURANCA TECNICA OPERACIONAL"/>
    <m/>
    <s v="LIBERADO INSTALACAO HP"/>
    <s v="LIBERADO INSTALACAO VIRTUA"/>
    <m/>
    <d v="2015-02-18T00:00:00"/>
    <d v="2015-02-18T00:00:00"/>
    <n v="1"/>
    <d v="2015-02-19T15:23:03"/>
    <s v="\N"/>
    <x v="3529"/>
    <s v="1 | VIRTUA BLOQUEADO"/>
    <x v="1"/>
    <s v="não"/>
  </r>
  <r>
    <n v="30778607"/>
    <n v="30468848"/>
    <n v="533976149"/>
    <n v="533976150"/>
    <s v="SAO PAULO"/>
    <n v="0"/>
    <m/>
    <m/>
    <s v="VENDA BLOQUEADA"/>
    <s v="VENDA LIBERADA"/>
    <m/>
    <d v="2017-05-16T00:00:00"/>
    <d v="2017-05-16T00:00:00"/>
    <m/>
    <s v="SEM REDE"/>
    <m/>
    <m/>
    <s v="LIBERADO INSTALACAO HP"/>
    <s v="LIBERADO INSTALACAO VIRTUA"/>
    <m/>
    <d v="2017-05-16T00:00:00"/>
    <d v="2017-05-16T00:00:00"/>
    <n v="10"/>
    <d v="2017-05-16T11:05:18"/>
    <s v="\N"/>
    <x v="3530"/>
    <s v="10 | PTV BLOQUEADO"/>
    <x v="3"/>
    <s v="não"/>
  </r>
  <r>
    <n v="30778608"/>
    <n v="30468849"/>
    <n v="844130441"/>
    <n v="844130442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1-30T00:00:00"/>
    <d v="2019-07-01T00:00:00"/>
    <d v="2019-07-01T00:00:00"/>
    <n v="8"/>
    <d v="2019-07-01T20:29:00"/>
    <s v="\N"/>
    <x v="3530"/>
    <s v="8 | PTV BLOQUEADO | GPON BLOQUEADO"/>
    <x v="1"/>
    <s v="não"/>
  </r>
  <r>
    <n v="30779108"/>
    <n v="30469176"/>
    <n v="376026684"/>
    <n v="376026685"/>
    <s v="VALINHOS"/>
    <n v="0"/>
    <m/>
    <s v="VENDA NAO LIBERADA"/>
    <s v="VENDA LIBERADA"/>
    <s v="VENDA LIBERADA"/>
    <d v="2024-12-04T00:00:00"/>
    <d v="2014-12-13T00:00:00"/>
    <d v="2021-03-25T00:00:00"/>
    <m/>
    <m/>
    <m/>
    <s v="LIBERADO INSTALACAO HP"/>
    <s v="LIBERADO INSTALACAO HP"/>
    <s v="LIBERADO INSTALACAO VIRTUA"/>
    <d v="2024-06-14T00:00:00"/>
    <d v="2014-12-13T00:00:00"/>
    <d v="2021-03-25T00:00:00"/>
    <n v="8"/>
    <d v="2014-12-13T14:23:28"/>
    <s v="\N"/>
    <x v="3531"/>
    <n v="8"/>
    <x v="0"/>
    <s v="não"/>
  </r>
  <r>
    <n v="30779597"/>
    <n v="30469693"/>
    <n v="537429553"/>
    <n v="537429552"/>
    <s v="SAO PAULO"/>
    <n v="1"/>
    <m/>
    <m/>
    <s v="VENDA BLOQUEADA"/>
    <m/>
    <m/>
    <d v="2025-03-21T00:00:00"/>
    <m/>
    <m/>
    <s v="ERRO DE CADASTRO DE ENDERECO"/>
    <m/>
    <m/>
    <s v="NODE NAO ATIVADO"/>
    <m/>
    <m/>
    <d v="2025-03-21T00:00:00"/>
    <m/>
    <m/>
    <m/>
    <s v="\N"/>
    <x v="3532"/>
    <s v=" | PTV BLOQUEADO | BLOQUEIO ENGENHARIA"/>
    <x v="2"/>
    <s v="sim"/>
  </r>
  <r>
    <n v="30779600"/>
    <n v="30469692"/>
    <n v="385894280"/>
    <n v="385894281"/>
    <s v="MOSSORO"/>
    <n v="0"/>
    <m/>
    <m/>
    <s v="VENDA NAO LIBERADA"/>
    <s v="VENDA LIBERADA"/>
    <m/>
    <d v="2023-12-27T00:00:00"/>
    <d v="2023-12-27T00:00:00"/>
    <m/>
    <m/>
    <m/>
    <m/>
    <s v="LIBERADO INSTALACAO HP"/>
    <s v="LIBERADO INSTALACAO VIRTUA"/>
    <m/>
    <d v="2023-12-27T00:00:00"/>
    <d v="2023-12-27T00:00:00"/>
    <n v="10"/>
    <d v="2023-12-27T18:52:16"/>
    <s v="\N"/>
    <x v="3532"/>
    <n v="10"/>
    <x v="3"/>
    <s v="não"/>
  </r>
  <r>
    <n v="30779598"/>
    <n v="30469690"/>
    <n v="313387306"/>
    <n v="313217699"/>
    <s v="GOIANIA"/>
    <n v="0"/>
    <m/>
    <s v="VENDA LIBERADA"/>
    <s v="VENDA LIBERADA"/>
    <m/>
    <d v="2022-11-30T00:00:00"/>
    <d v="1990-01-01T00:00:00"/>
    <m/>
    <m/>
    <m/>
    <m/>
    <s v="LIBERADO INSTALACAO HP"/>
    <s v="LIBERADO INSTALACAO HP"/>
    <m/>
    <d v="2022-11-30T00:00:00"/>
    <d v="1990-01-01T00:00:00"/>
    <m/>
    <n v="16"/>
    <d v="2016-09-15T16:58:33"/>
    <s v="\N"/>
    <x v="3532"/>
    <n v="16"/>
    <x v="2"/>
    <s v="não"/>
  </r>
  <r>
    <n v="30779913"/>
    <n v="30470010"/>
    <n v="642021685"/>
    <n v="642021686"/>
    <s v="MOGI DAS CRUZES"/>
    <n v="0"/>
    <m/>
    <m/>
    <s v="VENDA BLOQUEADA"/>
    <s v="VENDA LIBERADA"/>
    <m/>
    <d v="2016-05-18T00:00:00"/>
    <d v="2016-01-14T00:00:00"/>
    <m/>
    <s v="SEM REDE"/>
    <m/>
    <m/>
    <s v="LIBERADO INSTALACAO HP"/>
    <s v="LIBERADO INSTALACAO VIRTUA"/>
    <m/>
    <d v="2016-01-14T00:00:00"/>
    <d v="2016-01-14T00:00:00"/>
    <n v="1"/>
    <d v="2016-01-14T10:57:48"/>
    <s v="\N"/>
    <x v="3533"/>
    <s v="1 | PTV BLOQUEADO"/>
    <x v="3"/>
    <s v="não"/>
  </r>
  <r>
    <n v="30779911"/>
    <n v="30470011"/>
    <n v="846740125"/>
    <n v="846740124"/>
    <s v="RIO DE JANEIRO"/>
    <n v="0"/>
    <m/>
    <m/>
    <s v="VENDA NAO LIBERADA"/>
    <s v="VENDA LIBERADA"/>
    <m/>
    <d v="2024-01-22T00:00:00"/>
    <d v="2024-01-22T00:00:00"/>
    <m/>
    <m/>
    <m/>
    <m/>
    <s v="LIBERADO INSTALACAO HP"/>
    <s v="LIBERADO INSTALACAO VIRTUA"/>
    <m/>
    <d v="2024-01-22T00:00:00"/>
    <d v="2024-01-22T00:00:00"/>
    <n v="10"/>
    <d v="2024-01-22T18:07:44"/>
    <s v="\N"/>
    <x v="3533"/>
    <n v="10"/>
    <x v="3"/>
    <s v="não"/>
  </r>
  <r>
    <n v="30780883"/>
    <n v="30471039"/>
    <n v="2793594"/>
    <n v="501044807"/>
    <s v="SAO PAULO"/>
    <n v="1"/>
    <d v="2000-06-27T00:00:00"/>
    <m/>
    <s v="VENDA BLOQUEADA"/>
    <s v="VENDA BLOQUEADA"/>
    <m/>
    <d v="2009-06-03T00:00:00"/>
    <d v="2009-07-02T00:00:00"/>
    <m/>
    <s v="INVIABILIDADE COMERCIAL DA AREA"/>
    <s v="INVIABILIDADE COMERCIAL DA AREA"/>
    <m/>
    <s v="LIBERADO INSTALACAO HP"/>
    <s v="LIBERADO INSTALACAO VIRTUA"/>
    <m/>
    <d v="2000-06-12T00:00:00"/>
    <d v="2009-07-02T00:00:00"/>
    <n v="1"/>
    <d v="2000-06-27T17:59:10"/>
    <s v="\N"/>
    <x v="3534"/>
    <s v="1 | PTV BLOQUEADO | VIRTUA BLOQUEADO | BLOQUEIO ENGENHARIA"/>
    <x v="1"/>
    <s v="sim"/>
  </r>
  <r>
    <n v="30780884"/>
    <n v="30471041"/>
    <n v="843689084"/>
    <n v="843689083"/>
    <s v="GOIANIA"/>
    <n v="0"/>
    <m/>
    <m/>
    <s v="VENDA NAO LIBERADA"/>
    <s v="VENDA LIBERADA"/>
    <m/>
    <d v="2018-07-13T00:00:00"/>
    <d v="2018-09-17T00:00:00"/>
    <m/>
    <m/>
    <m/>
    <m/>
    <s v="LIBERADO INSTALACAO HP"/>
    <s v="LIBERADO INSTALACAO VIRTUA"/>
    <m/>
    <d v="2018-07-13T00:00:00"/>
    <d v="2018-09-17T00:00:00"/>
    <n v="10"/>
    <d v="2018-07-13T17:22:43"/>
    <s v="\N"/>
    <x v="3534"/>
    <n v="10"/>
    <x v="3"/>
    <s v="não"/>
  </r>
  <r>
    <n v="30781245"/>
    <n v="30471431"/>
    <n v="379987666"/>
    <n v="379987665"/>
    <s v="IPATINGA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4-29T18:16:50"/>
    <s v="\N"/>
    <x v="3535"/>
    <n v="16"/>
    <x v="2"/>
    <s v="não"/>
  </r>
  <r>
    <n v="30781244"/>
    <n v="30471430"/>
    <n v="372912154"/>
    <n v="372912155"/>
    <s v="MESQUITA"/>
    <n v="0"/>
    <m/>
    <m/>
    <s v="VENDA BLOQUEADA"/>
    <s v="VENDA LIBERADA"/>
    <m/>
    <d v="2021-11-03T00:00:00"/>
    <d v="2018-01-26T00:00:00"/>
    <m/>
    <s v="INVIABILIDADE COMERCIAL DA AREA"/>
    <m/>
    <m/>
    <s v="LIBERADO INSTALACAO HP"/>
    <s v="LIBERADO INSTALACAO VIRTUA"/>
    <m/>
    <d v="2012-12-12T00:00:00"/>
    <d v="2015-01-27T00:00:00"/>
    <n v="27"/>
    <d v="2023-10-24T16:43:16"/>
    <s v="\N"/>
    <x v="3535"/>
    <s v="27 | PTV BLOQUEADO"/>
    <x v="1"/>
    <s v="não"/>
  </r>
  <r>
    <n v="30781246"/>
    <n v="30471429"/>
    <n v="372808969"/>
    <n v="372808968"/>
    <s v="UBERABA"/>
    <n v="0"/>
    <m/>
    <m/>
    <s v="VENDA NAO LIBERADA"/>
    <s v="VENDA LIBERADA"/>
    <m/>
    <d v="2021-05-16T00:00:00"/>
    <d v="2021-05-16T00:00:00"/>
    <m/>
    <m/>
    <m/>
    <m/>
    <s v="LIBERADO INSTALACAO HP"/>
    <s v="LIBERADO INSTALACAO VIRTUA"/>
    <m/>
    <d v="2021-05-16T00:00:00"/>
    <d v="2021-05-16T00:00:00"/>
    <n v="10"/>
    <d v="2021-05-16T22:59:30"/>
    <s v="\N"/>
    <x v="3535"/>
    <n v="10"/>
    <x v="3"/>
    <s v="não"/>
  </r>
  <r>
    <n v="30781481"/>
    <n v="30471667"/>
    <n v="841212265"/>
    <n v="841212266"/>
    <s v="RIO DE JANEIRO"/>
    <n v="1"/>
    <d v="2013-10-15T00:00:00"/>
    <m/>
    <s v="VENDA LIBERADA"/>
    <s v="VENDA LIBERADA"/>
    <m/>
    <d v="2024-12-02T00:00:00"/>
    <d v="2024-06-05T00:00:00"/>
    <m/>
    <m/>
    <m/>
    <m/>
    <s v="LIBERADO INSTALACAO HP"/>
    <s v="LIBERADO INSTALACAO VIRTUA"/>
    <m/>
    <d v="2013-10-15T00:00:00"/>
    <d v="2013-10-15T00:00:00"/>
    <n v="1"/>
    <d v="2013-10-15T20:16:51"/>
    <s v="\N"/>
    <x v="3536"/>
    <s v="1 | BLOQUEIO ENGENHARIA"/>
    <x v="9"/>
    <s v="sim"/>
  </r>
  <r>
    <n v="30781482"/>
    <n v="30471665"/>
    <n v="367497912"/>
    <n v="367497913"/>
    <s v="UBERABA"/>
    <n v="0"/>
    <m/>
    <m/>
    <s v="VENDA BLOQUEADA"/>
    <s v="VENDA LIBERADA"/>
    <m/>
    <d v="2016-12-08T00:00:00"/>
    <d v="2015-12-21T00:00:00"/>
    <m/>
    <s v="INVIABILIDADE COMERCIAL DA AREA"/>
    <m/>
    <m/>
    <s v="LIBERADO INSTALACAO HP"/>
    <s v="LIBERADO INSTALACAO VIRTUA"/>
    <m/>
    <d v="2015-12-21T00:00:00"/>
    <d v="2015-12-21T00:00:00"/>
    <n v="27"/>
    <d v="2016-12-08T12:12:29"/>
    <s v="\N"/>
    <x v="3536"/>
    <s v="27 | PTV BLOQUEADO"/>
    <x v="1"/>
    <s v="não"/>
  </r>
  <r>
    <n v="30781480"/>
    <n v="30471666"/>
    <n v="531381089"/>
    <n v="531381090"/>
    <s v="SAO PAULO"/>
    <n v="0"/>
    <m/>
    <m/>
    <s v="VENDA LIBERADA"/>
    <s v="VENDA BLOQUEADA"/>
    <m/>
    <d v="2011-05-23T00:00:00"/>
    <d v="2017-04-06T00:00:00"/>
    <m/>
    <m/>
    <s v="SEGURANCA TECNICA OPERACIONAL"/>
    <m/>
    <s v="LIBERADO INSTALACAO HP"/>
    <s v="LIBERADO INSTALACAO VIRTUA"/>
    <m/>
    <d v="2011-05-23T00:00:00"/>
    <d v="2012-09-06T00:00:00"/>
    <n v="1"/>
    <d v="2011-05-23T15:15:57"/>
    <s v="\N"/>
    <x v="3536"/>
    <s v="1 | VIRTUA BLOQUEADO"/>
    <x v="1"/>
    <s v="não"/>
  </r>
  <r>
    <n v="30781613"/>
    <n v="30471795"/>
    <n v="903453"/>
    <n v="500775580"/>
    <s v="SAO PAULO"/>
    <n v="0"/>
    <m/>
    <m/>
    <s v="VENDA BLOQUEADA"/>
    <s v="VENDA BLOQUEADA"/>
    <m/>
    <d v="2023-02-10T00:00:00"/>
    <d v="2023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3537"/>
    <s v="1 | PTV BLOQUEADO | VIRTUA BLOQUEADO"/>
    <x v="1"/>
    <s v="não"/>
  </r>
  <r>
    <n v="30781612"/>
    <n v="30471794"/>
    <n v="1991771"/>
    <n v="300946135"/>
    <s v="SAO PAULO"/>
    <n v="0"/>
    <m/>
    <m/>
    <s v="VENDA BLOQUEADA"/>
    <m/>
    <m/>
    <d v="2007-09-24T00:00:00"/>
    <m/>
    <m/>
    <s v="INVIABILIDADE COMERCIAL DA AREA"/>
    <m/>
    <m/>
    <s v="LIBERADO INSTALACAO HP"/>
    <m/>
    <m/>
    <d v="1999-07-09T00:00:00"/>
    <m/>
    <n v="18"/>
    <d v="2002-08-22T11:23:24"/>
    <s v="\N"/>
    <x v="3537"/>
    <s v="18 | PTV BLOQUEADO"/>
    <x v="1"/>
    <s v="não"/>
  </r>
  <r>
    <n v="30781676"/>
    <n v="30471857"/>
    <n v="843682324"/>
    <n v="843682325"/>
    <s v="RIO DE JANEIRO"/>
    <n v="0"/>
    <m/>
    <m/>
    <s v="VENDA BLOQUEADA"/>
    <s v="VENDA LIBERADA"/>
    <m/>
    <d v="2023-08-17T00:00:00"/>
    <d v="2019-06-19T00:00:00"/>
    <m/>
    <s v="SEGURANCA TECNICA OPERACIONAL"/>
    <m/>
    <m/>
    <s v="LIBERADO INSTALACAO HP"/>
    <s v="LIBERADO INSTALACAO VIRTUA"/>
    <m/>
    <d v="2018-07-09T00:00:00"/>
    <d v="2019-06-19T00:00:00"/>
    <n v="1"/>
    <d v="2018-07-09T21:49:25"/>
    <s v="\N"/>
    <x v="3538"/>
    <s v="1 | PTV BLOQUEADO"/>
    <x v="1"/>
    <s v="não"/>
  </r>
  <r>
    <n v="30586724"/>
    <n v="30316770"/>
    <n v="649060886"/>
    <n v="649060885"/>
    <s v="JARINU"/>
    <n v="0"/>
    <m/>
    <s v="VENDA LIBERADA"/>
    <s v="VENDA NAO LIBERADA"/>
    <s v="VENDA LIBERADA"/>
    <d v="2024-06-18T00:00:00"/>
    <d v="2024-06-18T00:00:00"/>
    <d v="2024-06-18T00:00:00"/>
    <m/>
    <m/>
    <m/>
    <s v="LIBERADO INSTALACAO HP"/>
    <s v="LIBERADO INSTALACAO HP"/>
    <s v="LIBERADO INSTALACAO VIRTUA"/>
    <d v="2024-06-18T00:00:00"/>
    <d v="2024-06-18T00:00:00"/>
    <d v="2024-06-18T00:00:00"/>
    <n v="17"/>
    <d v="2024-07-03T08:03:22"/>
    <s v="\N"/>
    <x v="2905"/>
    <n v="17"/>
    <x v="4"/>
    <s v="não"/>
  </r>
  <r>
    <n v="30586724"/>
    <n v="30316770"/>
    <n v="649060886"/>
    <n v="649060885"/>
    <s v="JARINU"/>
    <n v="0"/>
    <m/>
    <s v="VENDA LIBERADA"/>
    <s v="VENDA NAO LIBERADA"/>
    <s v="VENDA LIBERADA"/>
    <d v="2024-06-18T00:00:00"/>
    <d v="2024-06-18T00:00:00"/>
    <d v="2024-06-18T00:00:00"/>
    <m/>
    <m/>
    <m/>
    <s v="LIBERADO INSTALACAO HP"/>
    <s v="LIBERADO INSTALACAO HP"/>
    <s v="LIBERADO INSTALACAO VIRTUA"/>
    <d v="2024-06-18T00:00:00"/>
    <d v="2024-06-18T00:00:00"/>
    <d v="2024-06-18T00:00:00"/>
    <n v="25"/>
    <d v="2025-04-10T12:03:33"/>
    <s v="\N"/>
    <x v="2982"/>
    <n v="25"/>
    <x v="11"/>
    <s v="não"/>
  </r>
  <r>
    <n v="30619546"/>
    <n v="30346760"/>
    <n v="638442405"/>
    <n v="638442406"/>
    <s v="BARRA MANSA"/>
    <n v="0"/>
    <m/>
    <s v="VENDA BLOQUEADA"/>
    <s v="VENDA BLOQUEADA"/>
    <s v="VENDA LIBERADA"/>
    <d v="2023-11-08T00:00:00"/>
    <d v="2011-06-20T00:00:00"/>
    <d v="2023-06-21T00:00:00"/>
    <m/>
    <s v="SEM BACKBONE"/>
    <m/>
    <s v="LIBERADO INSTALACAO HP"/>
    <s v="LIBERADO INSTALACAO HP"/>
    <s v="LIBERADO INSTALACAO VIRTUA"/>
    <d v="2023-11-08T00:00:00"/>
    <d v="2011-06-14T00:00:00"/>
    <d v="2023-06-21T00:00:00"/>
    <n v="17"/>
    <d v="2024-02-23T08:49:03"/>
    <s v="\N"/>
    <x v="3358"/>
    <s v="17 | PTV BLOQUEADO"/>
    <x v="4"/>
    <s v="não"/>
  </r>
  <r>
    <n v="30630792"/>
    <n v="30357312"/>
    <n v="379104594"/>
    <n v="379104595"/>
    <s v="RIBEIRAO PRETO"/>
    <n v="0"/>
    <m/>
    <m/>
    <s v="VENDA LIBERADA"/>
    <s v="VENDA LIBERADA"/>
    <m/>
    <d v="2024-03-28T00:00:00"/>
    <d v="2024-03-28T00:00:00"/>
    <m/>
    <m/>
    <m/>
    <m/>
    <s v="LIBERADO INSTALACAO HP"/>
    <s v="LIBERADO INSTALACAO VIRTUA"/>
    <m/>
    <d v="2024-03-27T00:00:00"/>
    <d v="2024-03-28T00:00:00"/>
    <n v="17"/>
    <d v="2024-04-08T16:51:56"/>
    <s v="\N"/>
    <x v="3047"/>
    <n v="17"/>
    <x v="4"/>
    <s v="não"/>
  </r>
  <r>
    <n v="30667847"/>
    <n v="30389273"/>
    <n v="379962303"/>
    <n v="379962304"/>
    <s v="CAMPO GRANDE"/>
    <n v="0"/>
    <m/>
    <m/>
    <s v="VENDA NAO LIBERADA"/>
    <s v="VENDA LIBERADA"/>
    <m/>
    <d v="2025-04-15T00:00:00"/>
    <d v="2025-04-15T00:00:00"/>
    <m/>
    <m/>
    <m/>
    <m/>
    <s v="LIBERADO INSTALACAO HP"/>
    <s v="LIBERADO INSTALACAO VIRTUA"/>
    <m/>
    <d v="2025-04-15T00:00:00"/>
    <d v="2025-04-15T00:00:00"/>
    <n v="16"/>
    <d v="2025-04-16T15:28:41"/>
    <s v="\N"/>
    <x v="3200"/>
    <n v="16"/>
    <x v="2"/>
    <s v="não"/>
  </r>
  <r>
    <n v="30686943"/>
    <n v="30403995"/>
    <n v="386932274"/>
    <n v="386932275"/>
    <s v="FORTALEZA"/>
    <n v="0"/>
    <m/>
    <m/>
    <s v="VENDA NAO LIBERADA"/>
    <s v="VENDA LIBERADA"/>
    <m/>
    <d v="2025-04-19T00:00:00"/>
    <d v="2025-04-19T00:00:00"/>
    <m/>
    <m/>
    <m/>
    <m/>
    <s v="LIBERADO INSTALACAO HP"/>
    <s v="LIBERADO INSTALACAO VIRTUA"/>
    <m/>
    <d v="2025-04-19T00:00:00"/>
    <d v="2025-04-19T00:00:00"/>
    <n v="2"/>
    <d v="2025-04-19T00:00:00"/>
    <s v="\N"/>
    <x v="3539"/>
    <n v="2"/>
    <x v="12"/>
    <s v="não"/>
  </r>
  <r>
    <n v="30693857"/>
    <n v="30410574"/>
    <n v="377812302"/>
    <n v="377812303"/>
    <s v="NILOPOLIS"/>
    <n v="0"/>
    <m/>
    <m/>
    <s v="VENDA NAO LIBERADA"/>
    <s v="VENDA LIBERADA"/>
    <m/>
    <d v="2016-06-23T00:00:00"/>
    <d v="2016-06-23T00:00:00"/>
    <m/>
    <m/>
    <m/>
    <m/>
    <s v="LIBERADO INSTALACAO HP"/>
    <s v="LIBERADO INSTALACAO VIRTUA"/>
    <m/>
    <d v="2016-06-23T00:00:00"/>
    <d v="2016-06-23T00:00:00"/>
    <n v="17"/>
    <d v="2016-06-27T18:27:47"/>
    <s v="\N"/>
    <x v="3303"/>
    <n v="17"/>
    <x v="4"/>
    <s v="não"/>
  </r>
  <r>
    <n v="30736456"/>
    <n v="30440168"/>
    <n v="380758801"/>
    <n v="380758802"/>
    <s v="APARECIDA"/>
    <n v="0"/>
    <m/>
    <m/>
    <s v="VENDA BLOQUEADA"/>
    <s v="VENDA LIBERADA"/>
    <m/>
    <d v="2019-09-16T00:00:00"/>
    <d v="2019-08-05T00:00:00"/>
    <m/>
    <s v="SEM BACKBONE"/>
    <m/>
    <m/>
    <s v="LIBERADO INSTALACAO HP"/>
    <s v="LIBERADO INSTALACAO VIRTUA"/>
    <m/>
    <d v="2019-08-05T00:00:00"/>
    <d v="2019-08-05T00:00:00"/>
    <n v="17"/>
    <d v="2024-04-26T15:41:19"/>
    <s v="\N"/>
    <x v="3397"/>
    <s v="17 | PTV BLOQUEADO"/>
    <x v="4"/>
    <s v="não"/>
  </r>
  <r>
    <n v="30751230"/>
    <n v="30446976"/>
    <n v="386878598"/>
    <n v="386878599"/>
    <s v="CUIABA"/>
    <n v="0"/>
    <m/>
    <m/>
    <s v="VENDA NAO LIBERADA"/>
    <s v="VENDA LIBERADA"/>
    <m/>
    <d v="2025-03-22T00:00:00"/>
    <d v="2025-03-22T00:00:00"/>
    <m/>
    <m/>
    <m/>
    <m/>
    <s v="LIBERADO INSTALACAO HP"/>
    <s v="LIBERADO INSTALACAO VIRTUA"/>
    <m/>
    <d v="2025-03-22T00:00:00"/>
    <d v="2025-03-22T00:00:00"/>
    <n v="8"/>
    <d v="2025-03-24T07:31:21"/>
    <s v="\N"/>
    <x v="3540"/>
    <n v="8"/>
    <x v="0"/>
    <s v="não"/>
  </r>
  <r>
    <n v="30752829"/>
    <n v="30448545"/>
    <n v="369879039"/>
    <n v="369879040"/>
    <s v="CAMPINAS"/>
    <n v="0"/>
    <m/>
    <m/>
    <s v="VENDA BLOQUEADA"/>
    <s v="VENDA LIBERADA"/>
    <m/>
    <d v="2019-07-03T00:00:00"/>
    <d v="2017-05-23T00:00:00"/>
    <m/>
    <s v="SEM BACKBONE"/>
    <m/>
    <m/>
    <s v="LIBERADO INSTALACAO HP"/>
    <s v="LIBERADO INSTALACAO VIRTUA"/>
    <m/>
    <d v="2017-05-23T00:00:00"/>
    <d v="2017-05-23T00:00:00"/>
    <n v="1"/>
    <d v="2017-05-25T11:01:45"/>
    <s v="\N"/>
    <x v="3433"/>
    <s v="1 | PTV BLOQUEADO"/>
    <x v="4"/>
    <s v="não"/>
  </r>
  <r>
    <n v="30759045"/>
    <n v="30453098"/>
    <n v="386850739"/>
    <n v="386850740"/>
    <s v="SALVADOR"/>
    <n v="0"/>
    <m/>
    <m/>
    <s v="VENDA NAO LIBERADA"/>
    <s v="VENDA LIBERADA"/>
    <m/>
    <d v="2025-03-11T00:00:00"/>
    <d v="2025-03-11T00:00:00"/>
    <m/>
    <m/>
    <m/>
    <m/>
    <s v="LIBERADO INSTALACAO HP"/>
    <s v="LIBERADO INSTALACAO VIRTUA"/>
    <m/>
    <d v="2025-03-11T00:00:00"/>
    <d v="2025-03-11T00:00:00"/>
    <n v="8"/>
    <d v="2025-03-13T10:57:43"/>
    <s v="\N"/>
    <x v="3541"/>
    <n v="8"/>
    <x v="0"/>
    <s v="não"/>
  </r>
  <r>
    <n v="30773484"/>
    <n v="30464730"/>
    <n v="847390193"/>
    <n v="847390194"/>
    <s v="GOIANIA"/>
    <n v="0"/>
    <m/>
    <m/>
    <s v="VENDA NAO LIBERADA"/>
    <s v="VENDA LIBERADA"/>
    <m/>
    <d v="2025-04-27T00:00:00"/>
    <d v="2025-04-27T00:00:00"/>
    <m/>
    <m/>
    <m/>
    <m/>
    <s v="LIBERADO INSTALACAO HP"/>
    <s v="LIBERADO INSTALACAO VIRTUA"/>
    <m/>
    <d v="2025-04-27T00:00:00"/>
    <d v="2025-04-27T00:00:00"/>
    <n v="9"/>
    <d v="2025-04-28T16:14:48"/>
    <s v="\N"/>
    <x v="3542"/>
    <n v="9"/>
    <x v="2"/>
    <s v="não"/>
  </r>
  <r>
    <n v="30773872"/>
    <n v="30465112"/>
    <n v="649469392"/>
    <n v="649469393"/>
    <s v="MANAUS"/>
    <n v="0"/>
    <m/>
    <m/>
    <s v="VENDA NAO LIBERADA"/>
    <s v="VENDA LIBERADA"/>
    <m/>
    <d v="2025-04-25T00:00:00"/>
    <d v="2025-04-25T00:00:00"/>
    <m/>
    <m/>
    <m/>
    <m/>
    <s v="LIBERADO INSTALACAO HP"/>
    <s v="LIBERADO INSTALACAO VIRTUA"/>
    <m/>
    <d v="2025-04-25T00:00:00"/>
    <d v="2025-04-25T00:00:00"/>
    <n v="16"/>
    <d v="2025-04-28T16:02:01"/>
    <s v="\N"/>
    <x v="3518"/>
    <n v="16"/>
    <x v="2"/>
    <s v="não"/>
  </r>
  <r>
    <n v="30776037"/>
    <n v="30466234"/>
    <n v="386159106"/>
    <n v="386159105"/>
    <s v="MARILIA"/>
    <n v="0"/>
    <m/>
    <m/>
    <s v="VENDA NAO LIBERADA"/>
    <s v="VENDA LIBERADA"/>
    <m/>
    <d v="2024-03-24T00:00:00"/>
    <d v="2024-03-24T00:00:00"/>
    <m/>
    <m/>
    <m/>
    <m/>
    <s v="LIBERADO INSTALACAO HP"/>
    <s v="LIBERADO INSTALACAO VIRTUA"/>
    <m/>
    <d v="2024-03-24T00:00:00"/>
    <d v="2024-03-24T00:00:00"/>
    <n v="10"/>
    <d v="2024-03-25T15:11:44"/>
    <s v="\N"/>
    <x v="3520"/>
    <n v="10"/>
    <x v="3"/>
    <s v="não"/>
  </r>
  <r>
    <n v="30777837"/>
    <n v="30468068"/>
    <n v="531219236"/>
    <n v="531219237"/>
    <s v="SAO PAULO"/>
    <n v="0"/>
    <m/>
    <m/>
    <s v="VENDA BLOQUEADA"/>
    <m/>
    <m/>
    <d v="2014-11-18T00:00:00"/>
    <m/>
    <m/>
    <s v="SEM BACKBONE"/>
    <m/>
    <m/>
    <s v="LIBERADO INSTALACAO HP"/>
    <m/>
    <m/>
    <d v="2010-11-09T00:00:00"/>
    <m/>
    <n v="17"/>
    <d v="2014-11-18T10:49:07"/>
    <s v="\N"/>
    <x v="3527"/>
    <s v="17 | PTV BLOQUEADO"/>
    <x v="4"/>
    <s v="não"/>
  </r>
  <r>
    <n v="30779912"/>
    <n v="30470009"/>
    <n v="62979404"/>
    <n v="62979405"/>
    <s v="FLORIANOPOLIS"/>
    <n v="0"/>
    <m/>
    <m/>
    <s v="VENDA BLOQUEADA"/>
    <s v="VENDA BLOQUEADA"/>
    <m/>
    <d v="2011-01-10T00:00:00"/>
    <d v="2020-09-22T00:00:00"/>
    <m/>
    <s v="SEM REDE"/>
    <s v="SEM REDE"/>
    <m/>
    <s v="LIBERADO INSTALACAO HP"/>
    <s v="LIBERADO INSTALACAO VIRTUA"/>
    <m/>
    <d v="2011-01-10T00:00:00"/>
    <d v="2020-09-22T00:00:00"/>
    <n v="1"/>
    <d v="2011-01-10T16:53:23"/>
    <s v="\N"/>
    <x v="3533"/>
    <s v="1 | PTV BLOQUEADO | VIRTUA BLOQUEADO"/>
    <x v="3"/>
    <s v="não"/>
  </r>
  <r>
    <n v="30782166"/>
    <n v="30472341"/>
    <n v="532737907"/>
    <n v="532737908"/>
    <s v="SAO PAULO"/>
    <n v="0"/>
    <m/>
    <m/>
    <s v="VENDA LIBERADA"/>
    <s v="VENDA LIBERADA"/>
    <m/>
    <d v="2014-06-16T00:00:00"/>
    <d v="2021-06-11T00:00:00"/>
    <m/>
    <m/>
    <m/>
    <m/>
    <s v="LIBERADO INSTALACAO HP"/>
    <s v="LIBERADO INSTALACAO VIRTUA"/>
    <m/>
    <d v="2014-06-14T00:00:00"/>
    <d v="2021-06-11T00:00:00"/>
    <n v="10"/>
    <d v="2020-11-30T10:11:14"/>
    <s v="\N"/>
    <x v="3543"/>
    <n v="10"/>
    <x v="3"/>
    <s v="não"/>
  </r>
  <r>
    <n v="30782163"/>
    <n v="30472336"/>
    <n v="501586290"/>
    <n v="501586291"/>
    <s v="SAO PAULO"/>
    <n v="0"/>
    <m/>
    <m/>
    <s v="VENDA BLOQUEADA"/>
    <s v="VENDA LIBERADA"/>
    <m/>
    <d v="2010-03-10T00:00:00"/>
    <d v="2011-11-17T00:00:00"/>
    <m/>
    <s v="SEM REDE"/>
    <m/>
    <m/>
    <s v="LIBERADO INSTALACAO HP"/>
    <s v="LIBERADO INSTALACAO VIRTUA"/>
    <m/>
    <d v="2001-10-22T00:00:00"/>
    <d v="2011-11-17T00:00:00"/>
    <n v="10"/>
    <d v="2020-09-15T07:52:45"/>
    <s v="\N"/>
    <x v="3543"/>
    <s v="10 | PTV BLOQUEADO"/>
    <x v="3"/>
    <s v="não"/>
  </r>
  <r>
    <n v="30781801"/>
    <n v="30471981"/>
    <n v="379623185"/>
    <n v="379623186"/>
    <s v="CUIABA"/>
    <n v="0"/>
    <m/>
    <m/>
    <s v="VENDA LIBERADA"/>
    <s v="VENDA LIBERADA"/>
    <m/>
    <d v="2018-05-26T00:00:00"/>
    <d v="2018-05-26T00:00:00"/>
    <m/>
    <m/>
    <m/>
    <m/>
    <s v="LIBERADO INSTALACAO HP"/>
    <s v="LIBERADO INSTALACAO VIRTUA"/>
    <m/>
    <d v="2018-05-26T00:00:00"/>
    <d v="2018-05-26T00:00:00"/>
    <n v="17"/>
    <d v="2021-03-17T15:26:31"/>
    <s v="\N"/>
    <x v="3544"/>
    <n v="17"/>
    <x v="4"/>
    <s v="não"/>
  </r>
  <r>
    <n v="30781800"/>
    <n v="30471980"/>
    <n v="372168499"/>
    <n v="372168500"/>
    <s v="CAMPINAS"/>
    <n v="0"/>
    <m/>
    <s v="VENDA LIBERADA"/>
    <s v="VENDA LIBERADA"/>
    <s v="VENDA LIBERADA"/>
    <d v="2023-12-11T00:00:00"/>
    <d v="2020-03-14T00:00:00"/>
    <d v="2020-03-14T00:00:00"/>
    <m/>
    <m/>
    <m/>
    <s v="LIBERADO INSTALACAO HP"/>
    <s v="LIBERADO INSTALACAO HP"/>
    <s v="LIBERADO INSTALACAO VIRTUA"/>
    <d v="2023-12-11T00:00:00"/>
    <d v="2020-03-14T00:00:00"/>
    <d v="2020-03-14T00:00:00"/>
    <n v="10"/>
    <d v="2023-05-22T12:02:46"/>
    <s v="\N"/>
    <x v="3544"/>
    <n v="10"/>
    <x v="3"/>
    <s v="não"/>
  </r>
  <r>
    <n v="30782174"/>
    <n v="30472325"/>
    <n v="345707535"/>
    <n v="345106413"/>
    <s v="BELO HORIZONTE"/>
    <n v="0"/>
    <m/>
    <m/>
    <s v="VENDA BLOQUEADA"/>
    <s v="VENDA BLOQUEADA"/>
    <m/>
    <d v="2024-09-06T00:00:00"/>
    <d v="2024-09-06T00:00:00"/>
    <m/>
    <s v="SEM BACKBONE"/>
    <s v="SEM BACKBONE"/>
    <m/>
    <s v="LIBERADO INSTALACAO HP"/>
    <s v="LIBERADO INSTALACAO VIRTUA"/>
    <m/>
    <d v="2001-03-09T00:00:00"/>
    <d v="2021-03-31T00:00:00"/>
    <n v="16"/>
    <d v="2025-04-29T12:30:53"/>
    <s v="\N"/>
    <x v="3543"/>
    <s v="16 | PTV BLOQUEADO | VIRTUA BLOQUEADO"/>
    <x v="4"/>
    <s v="não"/>
  </r>
  <r>
    <n v="30782179"/>
    <n v="30472323"/>
    <n v="9643120"/>
    <n v="8633494"/>
    <s v="RIO DE JANEIRO"/>
    <n v="0"/>
    <m/>
    <m/>
    <s v="VENDA BLOQUEADA"/>
    <s v="VENDA LIBERADA"/>
    <m/>
    <d v="2024-10-31T00:00:00"/>
    <d v="2024-10-31T00:00:00"/>
    <m/>
    <s v="INVIABILIDADE COMERCIAL DA AREA"/>
    <m/>
    <m/>
    <s v="LIBERADO INSTALACAO HP"/>
    <s v="LIBERADO INSTALACAO VIRTUA"/>
    <m/>
    <d v="1998-04-14T00:00:00"/>
    <d v="2019-08-23T00:00:00"/>
    <n v="1"/>
    <d v="2000-07-14T00:00:00"/>
    <s v="\N"/>
    <x v="3543"/>
    <s v="1 | PTV BLOQUEADO"/>
    <x v="1"/>
    <s v="não"/>
  </r>
  <r>
    <n v="30782184"/>
    <n v="30472356"/>
    <n v="847392313"/>
    <n v="847392314"/>
    <s v="RIO DE JANEIRO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4-29T16:30:01"/>
    <s v="\N"/>
    <x v="3543"/>
    <n v="16"/>
    <x v="2"/>
    <s v="não"/>
  </r>
  <r>
    <n v="30782188"/>
    <n v="30472354"/>
    <n v="846743345"/>
    <n v="846743346"/>
    <s v="VALPARAISO DE GOIAS"/>
    <n v="0"/>
    <m/>
    <s v="VENDA LIBERADA"/>
    <s v="VENDA LIBERADA"/>
    <s v="VENDA LIBERADA"/>
    <d v="2024-05-28T00:00:00"/>
    <d v="2024-01-24T00:00:00"/>
    <d v="2024-01-24T00:00:00"/>
    <m/>
    <m/>
    <m/>
    <s v="LIBERADO INSTALACAO HP"/>
    <s v="LIBERADO INSTALACAO HP"/>
    <s v="LIBERADO INSTALACAO VIRTUA"/>
    <d v="2024-05-28T00:00:00"/>
    <d v="2024-01-24T00:00:00"/>
    <d v="2024-01-24T00:00:00"/>
    <n v="16"/>
    <d v="2025-04-29T10:02:18"/>
    <s v="\N"/>
    <x v="3543"/>
    <n v="16"/>
    <x v="2"/>
    <s v="não"/>
  </r>
  <r>
    <n v="30782092"/>
    <n v="30472257"/>
    <n v="642853580"/>
    <n v="642853581"/>
    <s v="MANAUS"/>
    <n v="0"/>
    <m/>
    <m/>
    <s v="VENDA BLOQUEADA"/>
    <s v="VENDA BLOQUEADA"/>
    <m/>
    <d v="2020-03-06T00:00:00"/>
    <d v="2020-03-06T00:00:00"/>
    <m/>
    <s v="SEM REDE"/>
    <s v="SEM REDE"/>
    <m/>
    <s v="LIBERADO INSTALACAO HP"/>
    <s v="LIBERADO INSTALACAO VIRTUA"/>
    <m/>
    <d v="2017-05-17T00:00:00"/>
    <d v="2017-05-17T00:00:00"/>
    <n v="1"/>
    <d v="2017-05-17T21:48:19"/>
    <s v="\N"/>
    <x v="3545"/>
    <s v="1 | PTV BLOQUEADO | VIRTUA BLOQUEADO"/>
    <x v="3"/>
    <s v="não"/>
  </r>
  <r>
    <n v="30782187"/>
    <n v="30472357"/>
    <n v="847392462"/>
    <n v="847392463"/>
    <s v="BRASILIA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4-29T16:53:59"/>
    <s v="\N"/>
    <x v="3543"/>
    <n v="16"/>
    <x v="2"/>
    <s v="não"/>
  </r>
  <r>
    <n v="30782191"/>
    <n v="30472330"/>
    <n v="379985845"/>
    <n v="379985846"/>
    <s v="TERESOPOLIS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9"/>
    <d v="2025-04-29T16:30:10"/>
    <s v="\N"/>
    <x v="3543"/>
    <n v="9"/>
    <x v="2"/>
    <s v="não"/>
  </r>
  <r>
    <n v="30782193"/>
    <n v="30472351"/>
    <n v="711908509"/>
    <n v="711908510"/>
    <s v="CORONEL FABRICIANO"/>
    <n v="0"/>
    <m/>
    <m/>
    <s v="VENDA NAO LIBERADA"/>
    <m/>
    <m/>
    <d v="2025-04-29T00:00:00"/>
    <m/>
    <m/>
    <m/>
    <m/>
    <m/>
    <s v="LIBERADO INSTALACAO HP"/>
    <m/>
    <m/>
    <d v="2025-04-29T00:00:00"/>
    <m/>
    <n v="16"/>
    <d v="2025-04-29T18:01:52"/>
    <s v="\N"/>
    <x v="3543"/>
    <n v="16"/>
    <x v="2"/>
    <s v="não"/>
  </r>
  <r>
    <n v="30782190"/>
    <n v="30472326"/>
    <n v="372503587"/>
    <n v="372503588"/>
    <s v="NOVA IGUACU"/>
    <n v="0"/>
    <m/>
    <m/>
    <s v="VENDA BLOQUEADA"/>
    <s v="VENDA BLOQUEADA"/>
    <m/>
    <d v="2016-05-24T00:00:00"/>
    <d v="2018-07-03T00:00:00"/>
    <m/>
    <s v="SEM REDE"/>
    <s v="SEM REDE"/>
    <m/>
    <s v="LIBERADO INSTALACAO HP"/>
    <s v="LIBERADO INSTALACAO VIRTUA"/>
    <m/>
    <d v="2012-09-25T00:00:00"/>
    <d v="2018-07-03T00:00:00"/>
    <n v="9"/>
    <d v="2018-07-17T12:00:57"/>
    <s v="\N"/>
    <x v="3543"/>
    <s v="9 | PTV BLOQUEADO | VIRTUA BLOQUEADO"/>
    <x v="3"/>
    <s v="não"/>
  </r>
  <r>
    <n v="30782176"/>
    <n v="30472329"/>
    <n v="379984314"/>
    <n v="379984315"/>
    <s v="PATOS DE MINAS"/>
    <n v="0"/>
    <m/>
    <m/>
    <s v="VENDA NAO LIBERADA"/>
    <m/>
    <m/>
    <d v="2025-04-28T00:00:00"/>
    <m/>
    <m/>
    <m/>
    <m/>
    <m/>
    <s v="LIBERADO INSTALACAO HP"/>
    <m/>
    <m/>
    <d v="2025-04-28T00:00:00"/>
    <m/>
    <n v="16"/>
    <d v="2025-04-29T11:42:22"/>
    <s v="\N"/>
    <x v="3543"/>
    <n v="16"/>
    <x v="2"/>
    <s v="não"/>
  </r>
  <r>
    <n v="30782195"/>
    <n v="30472331"/>
    <n v="386943952"/>
    <n v="386943953"/>
    <s v="JOAO PESSOA"/>
    <n v="0"/>
    <m/>
    <m/>
    <s v="VENDA NAO LIBERADA"/>
    <s v="VENDA LIBERADA"/>
    <m/>
    <d v="2025-04-28T00:00:00"/>
    <d v="2025-04-28T00:00:00"/>
    <m/>
    <m/>
    <m/>
    <m/>
    <s v="LIBERADO INSTALACAO HP"/>
    <s v="LIBERADO INSTALACAO VIRTUA"/>
    <m/>
    <d v="2025-04-28T00:00:00"/>
    <d v="2025-04-28T00:00:00"/>
    <n v="1"/>
    <d v="2025-04-28T13:58:00"/>
    <s v="\N"/>
    <x v="3543"/>
    <n v="1"/>
    <x v="8"/>
    <s v="não"/>
  </r>
  <r>
    <n v="30782759"/>
    <n v="30472935"/>
    <n v="636935983"/>
    <n v="636935975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3546"/>
    <s v=" | PTV BLOQUEADO | BLOQUEIO ENGENHARIA"/>
    <x v="3"/>
    <s v="sim"/>
  </r>
  <r>
    <n v="30782968"/>
    <n v="30473152"/>
    <n v="378223680"/>
    <n v="378223681"/>
    <s v="NATAL"/>
    <n v="0"/>
    <m/>
    <m/>
    <s v="VENDA BLOQUEADA"/>
    <s v="VENDA LIBERADA"/>
    <m/>
    <d v="2017-05-30T00:00:00"/>
    <d v="2016-12-06T00:00:00"/>
    <m/>
    <s v="INVIABILIDADE COMERCIAL DA AREA"/>
    <m/>
    <m/>
    <s v="LIBERADO INSTALACAO HP"/>
    <s v="LIBERADO INSTALACAO VIRTUA"/>
    <m/>
    <d v="2016-12-06T00:00:00"/>
    <d v="2016-12-06T00:00:00"/>
    <n v="27"/>
    <d v="2016-12-06T21:47:54"/>
    <s v="\N"/>
    <x v="3547"/>
    <s v="27 | PTV BLOQUEADO"/>
    <x v="1"/>
    <s v="não"/>
  </r>
  <r>
    <n v="30783172"/>
    <n v="30473349"/>
    <n v="366659121"/>
    <n v="366659122"/>
    <s v="BALNEARIO CAMBORIU"/>
    <n v="0"/>
    <m/>
    <m/>
    <s v="VENDA BLOQUEADA"/>
    <s v="VENDA BLOQUEADA"/>
    <m/>
    <d v="2018-10-30T00:00:00"/>
    <d v="2018-10-30T00:00:00"/>
    <m/>
    <s v="INVIABILIDADE TECNICA"/>
    <s v="INVIABILIDADE TECNICA"/>
    <m/>
    <s v="LIBERADO INSTALACAO HP"/>
    <s v="LIBERADO INSTALACAO VIRTUA"/>
    <m/>
    <d v="2015-02-25T00:00:00"/>
    <d v="2018-10-25T00:00:00"/>
    <n v="8"/>
    <d v="2018-10-30T10:48:57"/>
    <s v="\N"/>
    <x v="3548"/>
    <s v="8 | PTV BLOQUEADO | VIRTUA BLOQUEADO"/>
    <x v="0"/>
    <s v="não"/>
  </r>
  <r>
    <n v="30783171"/>
    <n v="30473350"/>
    <n v="711907975"/>
    <n v="711907976"/>
    <s v="CONCORDIA"/>
    <n v="0"/>
    <m/>
    <s v="VENDA LIBERADA"/>
    <s v="VENDA LIBERADA"/>
    <s v="VENDA LIBERADA"/>
    <d v="2025-04-29T00:00:00"/>
    <d v="2025-04-29T00:00:00"/>
    <d v="2025-04-29T00:00:00"/>
    <m/>
    <m/>
    <m/>
    <s v="LIBERADO INSTALACAO HP"/>
    <s v="LIBERADO INSTALACAO HP"/>
    <s v="LIBERADO INSTALACAO VIRTUA"/>
    <d v="2025-04-29T00:00:00"/>
    <d v="2025-04-29T00:00:00"/>
    <d v="2025-04-29T00:00:00"/>
    <n v="1"/>
    <d v="2025-04-29T14:11:57"/>
    <s v="\N"/>
    <x v="3548"/>
    <n v="1"/>
    <x v="8"/>
    <s v="não"/>
  </r>
  <r>
    <n v="30784045"/>
    <n v="30474137"/>
    <n v="63358565"/>
    <n v="63358566"/>
    <s v="CURITIBA - CABO"/>
    <n v="0"/>
    <m/>
    <m/>
    <s v="VENDA LIBERADA"/>
    <s v="VENDA NAO LIBERADA"/>
    <m/>
    <d v="2011-10-18T00:00:00"/>
    <d v="2017-10-23T00:00:00"/>
    <m/>
    <m/>
    <m/>
    <m/>
    <s v="LIBERADO INSTALACAO HP"/>
    <s v="RETORNO NAO ATIVADO"/>
    <m/>
    <d v="2011-10-18T00:00:00"/>
    <d v="2017-10-23T00:00:00"/>
    <n v="1"/>
    <d v="2011-10-18T12:51:17"/>
    <s v="\N"/>
    <x v="3549"/>
    <n v="1"/>
    <x v="8"/>
    <s v="não"/>
  </r>
  <r>
    <n v="30784366"/>
    <n v="30474440"/>
    <n v="370073142"/>
    <n v="371076056"/>
    <s v="SANTANA DE PARNAIBA"/>
    <n v="0"/>
    <m/>
    <m/>
    <s v="VENDA BLOQUEADA"/>
    <s v="VENDA LIBERADA"/>
    <m/>
    <d v="2020-04-30T00:00:00"/>
    <d v="2021-01-26T00:00:00"/>
    <m/>
    <s v="INVIABILIDADE COMERCIAL DA AREA"/>
    <m/>
    <m/>
    <s v="LIBERADO INSTALACAO HP"/>
    <s v="LIBERADO INSTALACAO VIRTUA"/>
    <m/>
    <d v="2008-09-01T00:00:00"/>
    <d v="2021-01-26T00:00:00"/>
    <n v="17"/>
    <d v="2024-07-11T11:43:23"/>
    <s v="\N"/>
    <x v="3550"/>
    <s v="17 | PTV BLOQUEADO"/>
    <x v="1"/>
    <s v="não"/>
  </r>
  <r>
    <n v="30784365"/>
    <n v="30474443"/>
    <n v="646158896"/>
    <n v="646158897"/>
    <s v="CARAGUATATUBA"/>
    <n v="0"/>
    <m/>
    <s v="VENDA LIBERADA"/>
    <s v="VENDA LIBERADA"/>
    <s v="VENDA LIBERADA"/>
    <d v="2023-05-20T00:00:00"/>
    <d v="2021-12-14T00:00:00"/>
    <d v="2021-10-29T00:00:00"/>
    <m/>
    <m/>
    <m/>
    <s v="LIBERADO INSTALACAO HP"/>
    <s v="LIBERADO INSTALACAO HP"/>
    <s v="LIBERADO INSTALACAO VIRTUA"/>
    <d v="2023-05-20T00:00:00"/>
    <d v="2021-09-08T00:00:00"/>
    <d v="2021-10-29T00:00:00"/>
    <n v="10"/>
    <d v="2021-12-16T16:56:38"/>
    <s v="\N"/>
    <x v="3550"/>
    <n v="10"/>
    <x v="3"/>
    <s v="não"/>
  </r>
  <r>
    <n v="30784571"/>
    <n v="30474662"/>
    <n v="9858409"/>
    <n v="8491828"/>
    <s v="RIO DE JANEIRO"/>
    <n v="0"/>
    <m/>
    <m/>
    <s v="VENDA BLOQUEADA"/>
    <s v="VENDA BLOQUEADA"/>
    <m/>
    <d v="2015-12-09T00:00:00"/>
    <d v="2015-12-09T00:00:00"/>
    <m/>
    <s v="SEM REDE"/>
    <s v="SEM REDE"/>
    <m/>
    <s v="LIBERADO INSTALACAO HP"/>
    <s v="LIBERADO INSTALACAO VIRTUA"/>
    <m/>
    <d v="1998-02-27T00:00:00"/>
    <d v="2009-04-01T00:00:00"/>
    <n v="1"/>
    <d v="2000-07-14T00:00:00"/>
    <s v="\N"/>
    <x v="3551"/>
    <s v="1 | PTV BLOQUEADO | VIRTUA BLOQUEADO"/>
    <x v="3"/>
    <s v="não"/>
  </r>
  <r>
    <n v="30785094"/>
    <n v="30475168"/>
    <n v="704004864"/>
    <n v="704004865"/>
    <s v="CURITIBA - CABO"/>
    <n v="0"/>
    <m/>
    <m/>
    <s v="VENDA BLOQUEADA"/>
    <s v="VENDA BLOQUEADA"/>
    <m/>
    <d v="2019-04-12T00:00:00"/>
    <d v="2019-04-12T00:00:00"/>
    <m/>
    <s v="SEM REDE"/>
    <s v="SEM REDE"/>
    <m/>
    <s v="LIBERADO INSTALACAO HP"/>
    <s v="LIBERADO INSTALACAO VIRTUA"/>
    <m/>
    <d v="2018-06-14T00:00:00"/>
    <d v="2018-06-14T00:00:00"/>
    <n v="1"/>
    <d v="2018-06-14T12:32:25"/>
    <s v="\N"/>
    <x v="3552"/>
    <s v="1 | PTV BLOQUEADO | VIRTUA BLOQUEADO"/>
    <x v="3"/>
    <s v="não"/>
  </r>
  <r>
    <n v="30785093"/>
    <n v="30475166"/>
    <n v="644024264"/>
    <n v="644024265"/>
    <s v="GUARUJA"/>
    <n v="0"/>
    <m/>
    <m/>
    <s v="VENDA LIBERADA"/>
    <s v="VENDA LIBERADA"/>
    <m/>
    <d v="2019-01-20T00:00:00"/>
    <d v="2019-01-20T00:00:00"/>
    <m/>
    <m/>
    <m/>
    <m/>
    <s v="LIBERADO INSTALACAO HP"/>
    <s v="LIBERADO INSTALACAO VIRTUA"/>
    <m/>
    <d v="2019-01-20T00:00:00"/>
    <d v="2019-01-20T00:00:00"/>
    <n v="10"/>
    <d v="2019-01-21T09:28:40"/>
    <s v="\N"/>
    <x v="3552"/>
    <n v="10"/>
    <x v="3"/>
    <s v="não"/>
  </r>
  <r>
    <n v="30785092"/>
    <n v="30475167"/>
    <n v="648949713"/>
    <n v="648949714"/>
    <s v="CARAGUATATUBA"/>
    <n v="0"/>
    <m/>
    <m/>
    <s v="VENDA NAO LIBERADA"/>
    <m/>
    <m/>
    <d v="2024-03-30T00:00:00"/>
    <m/>
    <m/>
    <m/>
    <m/>
    <m/>
    <s v="NODE NAO ATIVADO"/>
    <m/>
    <m/>
    <d v="2024-03-30T00:00:00"/>
    <m/>
    <n v="10"/>
    <d v="2024-03-30T19:08:24"/>
    <s v="\N"/>
    <x v="3552"/>
    <n v="10"/>
    <x v="3"/>
    <s v="não"/>
  </r>
  <r>
    <n v="30785089"/>
    <n v="30475169"/>
    <n v="706415120"/>
    <n v="706415119"/>
    <s v="MARABA"/>
    <n v="0"/>
    <m/>
    <s v="VENDA LIBERADA"/>
    <s v="VENDA LIBERADA"/>
    <s v="VENDA LIBERADA"/>
    <d v="2023-05-16T00:00:00"/>
    <d v="2020-07-23T00:00:00"/>
    <d v="2020-07-23T00:00:00"/>
    <m/>
    <m/>
    <m/>
    <s v="LIBERADO INSTALACAO HP"/>
    <s v="LIBERADO INSTALACAO HP"/>
    <s v="LIBERADO INSTALACAO VIRTUA"/>
    <d v="2023-05-16T00:00:00"/>
    <d v="2020-07-23T00:00:00"/>
    <d v="2020-07-23T00:00:00"/>
    <n v="10"/>
    <d v="2020-09-23T10:25:15"/>
    <s v="\N"/>
    <x v="3552"/>
    <n v="10"/>
    <x v="3"/>
    <s v="não"/>
  </r>
  <r>
    <n v="30785348"/>
    <n v="30475437"/>
    <n v="386511570"/>
    <n v="386511571"/>
    <s v="BARRETOS"/>
    <n v="0"/>
    <m/>
    <s v="VENDA BLOQUEADA"/>
    <s v="VENDA BLOQUEADA"/>
    <s v="VENDA BLOQUEADA"/>
    <d v="2024-11-11T00:00:00"/>
    <d v="2024-11-11T00:00:00"/>
    <d v="2024-11-11T00:00:00"/>
    <s v="SEM BACKBONE"/>
    <s v="SEM BACKBONE"/>
    <s v="SEM BACKBONE"/>
    <s v="LIBERADO INSTALACAO HP"/>
    <s v="LIBERADO INSTALACAO HP"/>
    <s v="LIBERADO INSTALACAO VIRTUA"/>
    <d v="2024-09-09T00:00:00"/>
    <d v="2024-09-09T00:00:00"/>
    <d v="2024-09-09T00:00:00"/>
    <n v="17"/>
    <d v="2024-11-11T14:42:52"/>
    <s v="\N"/>
    <x v="3553"/>
    <s v="17 | PTV BLOQUEADO | VIRTUA BLOQUEADO | GPON BLOQUEADO"/>
    <x v="4"/>
    <s v="não"/>
  </r>
  <r>
    <n v="30785349"/>
    <n v="30475435"/>
    <n v="372002557"/>
    <n v="372002556"/>
    <s v="CAMACARI"/>
    <n v="0"/>
    <m/>
    <s v="VENDA BLOQUEADA"/>
    <s v="VENDA BLOQUEADA"/>
    <s v="VENDA BLOQUEADA"/>
    <d v="2023-05-11T00:00:00"/>
    <d v="2019-12-19T00:00:00"/>
    <d v="2019-12-19T00:00:00"/>
    <m/>
    <s v="SEM REDE"/>
    <s v="SEM REDE"/>
    <s v="LIBERADO INSTALACAO HP"/>
    <s v="LIBERADO INSTALACAO HP"/>
    <s v="LIBERADO INSTALACAO VIRTUA"/>
    <d v="2023-05-11T00:00:00"/>
    <d v="2019-12-17T00:00:00"/>
    <d v="2019-12-17T00:00:00"/>
    <n v="10"/>
    <d v="2019-12-19T18:41:57"/>
    <s v="\N"/>
    <x v="3553"/>
    <s v="10 | PTV BLOQUEADO | VIRTUA BLOQUEADO"/>
    <x v="3"/>
    <s v="não"/>
  </r>
  <r>
    <n v="30785350"/>
    <n v="30475434"/>
    <n v="368544895"/>
    <n v="369965397"/>
    <s v="CONTAGEM"/>
    <n v="0"/>
    <m/>
    <m/>
    <s v="VENDA BLOQUEADA"/>
    <s v="VENDA NAO LIBERADA"/>
    <m/>
    <d v="2018-10-05T00:00:00"/>
    <d v="2017-07-11T00:00:00"/>
    <m/>
    <s v="INVIABILIDADE COMERCIAL DA AREA"/>
    <m/>
    <m/>
    <s v="NODE NAO ATIVADO"/>
    <s v="RETORNO NAO ATIVADO"/>
    <m/>
    <d v="2010-01-01T00:00:00"/>
    <d v="2017-07-11T00:00:00"/>
    <n v="1"/>
    <d v="2017-03-04T23:23:04"/>
    <s v="\N"/>
    <x v="3553"/>
    <s v="1 | PTV BLOQUEADO"/>
    <x v="1"/>
    <s v="não"/>
  </r>
  <r>
    <n v="30785749"/>
    <n v="30475802"/>
    <n v="367525324"/>
    <n v="367525325"/>
    <s v="BETIM"/>
    <n v="0"/>
    <m/>
    <m/>
    <s v="VENDA LIBERADA"/>
    <s v="VENDA LIBERADA"/>
    <m/>
    <d v="2016-01-18T00:00:00"/>
    <d v="2016-01-09T00:00:00"/>
    <m/>
    <m/>
    <m/>
    <m/>
    <s v="LIBERADO INSTALACAO HP"/>
    <s v="LIBERADO INSTALACAO VIRTUA"/>
    <m/>
    <d v="2016-01-09T00:00:00"/>
    <d v="2016-01-09T00:00:00"/>
    <n v="10"/>
    <d v="2021-09-29T17:35:40"/>
    <s v="\N"/>
    <x v="3554"/>
    <n v="10"/>
    <x v="3"/>
    <s v="não"/>
  </r>
  <r>
    <n v="30785748"/>
    <n v="30475803"/>
    <n v="649209352"/>
    <n v="649209353"/>
    <s v="TRES LAGOAS"/>
    <n v="0"/>
    <m/>
    <m/>
    <s v="VENDA NAO LIBERADA"/>
    <s v="VENDA LIBERADA"/>
    <m/>
    <d v="2024-10-02T00:00:00"/>
    <d v="2024-10-02T00:00:00"/>
    <m/>
    <m/>
    <m/>
    <m/>
    <s v="LIBERADO INSTALACAO HP"/>
    <s v="LIBERADO INSTALACAO VIRTUA"/>
    <m/>
    <d v="2024-10-02T00:00:00"/>
    <d v="2024-10-02T00:00:00"/>
    <n v="10"/>
    <d v="2024-10-02T10:57:56"/>
    <s v="\N"/>
    <x v="3554"/>
    <n v="10"/>
    <x v="3"/>
    <s v="não"/>
  </r>
  <r>
    <n v="30785986"/>
    <n v="30476057"/>
    <n v="630095667"/>
    <n v="630095666"/>
    <s v="RECIFE"/>
    <n v="0"/>
    <m/>
    <m/>
    <s v="VENDA BLOQUEADA"/>
    <m/>
    <m/>
    <d v="2015-05-20T00:00:00"/>
    <m/>
    <m/>
    <s v="RISCO DE FRAUDE"/>
    <m/>
    <m/>
    <s v="LIBERADO INSTALACAO HP"/>
    <m/>
    <m/>
    <m/>
    <m/>
    <n v="1"/>
    <d v="2007-11-01T00:00:00"/>
    <s v="\N"/>
    <x v="3555"/>
    <s v="1 | PTV BLOQUEADO"/>
    <x v="7"/>
    <s v="não"/>
  </r>
  <r>
    <n v="30785988"/>
    <n v="30476056"/>
    <n v="386942183"/>
    <n v="386942184"/>
    <s v="VARZEA GRANDE"/>
    <n v="0"/>
    <m/>
    <m/>
    <s v="VENDA NAO LIBERADA"/>
    <s v="VENDA LIBERADA"/>
    <m/>
    <d v="2025-04-26T00:00:00"/>
    <d v="2025-04-26T00:00:00"/>
    <m/>
    <m/>
    <m/>
    <m/>
    <s v="LIBERADO INSTALACAO HP"/>
    <s v="LIBERADO INSTALACAO VIRTUA"/>
    <m/>
    <d v="2025-04-26T00:00:00"/>
    <d v="2025-04-26T00:00:00"/>
    <n v="16"/>
    <d v="2025-04-29T18:06:03"/>
    <s v="\N"/>
    <x v="3555"/>
    <n v="16"/>
    <x v="2"/>
    <s v="não"/>
  </r>
  <r>
    <n v="30786232"/>
    <n v="30476318"/>
    <n v="610745280"/>
    <n v="610745281"/>
    <s v="PORTO ALEGRE - CABO"/>
    <n v="0"/>
    <m/>
    <m/>
    <s v="VENDA BLOQUEADA"/>
    <s v="VENDA BLOQUEADA"/>
    <m/>
    <d v="2005-06-21T00:00:00"/>
    <d v="2017-09-15T00:00:00"/>
    <m/>
    <s v="SEM REDE"/>
    <s v="SEM REDE"/>
    <m/>
    <s v="LIBERADO INSTALACAO HP"/>
    <s v="RETORNO NAO ATIVADO"/>
    <m/>
    <d v="2005-06-21T00:00:00"/>
    <d v="2017-09-15T00:00:00"/>
    <n v="1"/>
    <d v="2005-06-21T16:05:13"/>
    <s v="\N"/>
    <x v="3556"/>
    <s v="1 | PTV BLOQUEADO | VIRTUA BLOQUEADO"/>
    <x v="3"/>
    <s v="não"/>
  </r>
  <r>
    <n v="30786233"/>
    <n v="30476317"/>
    <n v="379985812"/>
    <n v="379985813"/>
    <s v="JI-PARANA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4-29T17:46:19"/>
    <s v="\N"/>
    <x v="3556"/>
    <n v="16"/>
    <x v="2"/>
    <s v="não"/>
  </r>
  <r>
    <n v="30786409"/>
    <n v="30476506"/>
    <n v="532598027"/>
    <n v="532598026"/>
    <s v="SAO PAULO"/>
    <n v="0"/>
    <m/>
    <m/>
    <s v="VENDA BLOQUEADA"/>
    <s v="VENDA LIBERADA"/>
    <m/>
    <d v="2014-04-07T00:00:00"/>
    <d v="2014-05-09T00:00:00"/>
    <m/>
    <s v="SEM REDE"/>
    <m/>
    <m/>
    <s v="LIBERADO INSTALACAO HP"/>
    <s v="LIBERADO INSTALACAO VIRTUA"/>
    <m/>
    <d v="2014-03-28T00:00:00"/>
    <d v="2014-05-09T00:00:00"/>
    <n v="10"/>
    <d v="2020-07-06T16:17:35"/>
    <s v="\N"/>
    <x v="3557"/>
    <s v="10 | PTV BLOQUEADO"/>
    <x v="3"/>
    <s v="não"/>
  </r>
  <r>
    <n v="30786410"/>
    <n v="30476505"/>
    <n v="386330636"/>
    <n v="386330637"/>
    <s v="BELEM"/>
    <n v="0"/>
    <m/>
    <s v="VENDA BLOQUEADA"/>
    <s v="VENDA NAO LIBERADA"/>
    <s v="VENDA LIBERADA"/>
    <d v="2025-04-27T00:00:00"/>
    <d v="2024-06-10T00:00:00"/>
    <d v="2024-06-10T00:00:00"/>
    <s v="MDU GPON - NECESSARIO ADEQUACAO"/>
    <m/>
    <m/>
    <s v="LIBERADO INSTALACAO HP"/>
    <s v="LIBERADO INSTALACAO HP"/>
    <s v="LIBERADO INSTALACAO VIRTUA"/>
    <d v="2025-04-27T00:00:00"/>
    <d v="2024-06-10T00:00:00"/>
    <d v="2024-06-10T00:00:00"/>
    <n v="8"/>
    <d v="2024-09-19T09:26:59"/>
    <s v="\N"/>
    <x v="3557"/>
    <s v="8 | GPON BLOQUEADO"/>
    <x v="6"/>
    <s v="não"/>
  </r>
  <r>
    <n v="30786759"/>
    <n v="30476736"/>
    <n v="708409735"/>
    <n v="708409736"/>
    <s v="SANTANA"/>
    <n v="0"/>
    <m/>
    <s v="VENDA LIBERADA"/>
    <s v="VENDA LIBERADA"/>
    <s v="VENDA LIBERADA"/>
    <d v="2023-05-16T00:00:00"/>
    <d v="2022-06-15T00:00:00"/>
    <d v="2024-12-12T00:00:00"/>
    <m/>
    <m/>
    <m/>
    <s v="LIBERADO INSTALACAO HP"/>
    <s v="LIBERADO INSTALACAO HP"/>
    <s v="LIBERADO INSTALACAO VIRTUA"/>
    <d v="2023-05-16T00:00:00"/>
    <d v="2022-06-15T00:00:00"/>
    <d v="2024-12-12T00:00:00"/>
    <n v="10"/>
    <d v="2022-06-20T10:38:00"/>
    <s v="\N"/>
    <x v="3558"/>
    <n v="10"/>
    <x v="3"/>
    <s v="não"/>
  </r>
  <r>
    <n v="30786993"/>
    <n v="30476980"/>
    <n v="365615293"/>
    <n v="365615294"/>
    <s v="RIO BRANCO"/>
    <n v="0"/>
    <m/>
    <m/>
    <s v="VENDA LIBERADA"/>
    <s v="VENDA LIBERADA"/>
    <m/>
    <d v="2014-10-21T00:00:00"/>
    <d v="2014-10-21T00:00:00"/>
    <m/>
    <m/>
    <m/>
    <m/>
    <s v="LIBERADO INSTALACAO HP"/>
    <s v="LIBERADO INSTALACAO VIRTUA"/>
    <m/>
    <d v="2014-10-20T00:00:00"/>
    <d v="2014-10-21T00:00:00"/>
    <n v="10"/>
    <d v="2022-07-27T18:26:42"/>
    <s v="\N"/>
    <x v="3559"/>
    <n v="10"/>
    <x v="3"/>
    <s v="não"/>
  </r>
  <r>
    <n v="30787145"/>
    <n v="30477147"/>
    <n v="533486253"/>
    <n v="533486254"/>
    <s v="SAO PAULO"/>
    <n v="0"/>
    <m/>
    <m/>
    <s v="VENDA BLOQUEADA"/>
    <s v="VENDA LIBERADA"/>
    <m/>
    <d v="2016-02-23T00:00:00"/>
    <d v="2016-02-22T00:00:00"/>
    <m/>
    <s v="SEM REDE"/>
    <m/>
    <m/>
    <s v="LIBERADO INSTALACAO HP"/>
    <s v="LIBERADO INSTALACAO VIRTUA"/>
    <m/>
    <d v="2016-02-22T00:00:00"/>
    <d v="2016-02-22T00:00:00"/>
    <n v="10"/>
    <d v="2016-02-23T11:16:31"/>
    <s v="\N"/>
    <x v="3560"/>
    <s v="10 | PTV BLOQUEADO"/>
    <x v="3"/>
    <s v="não"/>
  </r>
  <r>
    <n v="30787146"/>
    <n v="30477148"/>
    <n v="842274644"/>
    <n v="842274645"/>
    <s v="BRASILIA"/>
    <n v="0"/>
    <m/>
    <m/>
    <s v="VENDA BLOQUEADA"/>
    <s v="VENDA LIBERADA"/>
    <m/>
    <d v="2018-10-27T00:00:00"/>
    <d v="2015-11-11T00:00:00"/>
    <m/>
    <s v="SEM REDE"/>
    <m/>
    <m/>
    <s v="LIBERADO INSTALACAO HP"/>
    <s v="LIBERADO INSTALACAO VIRTUA"/>
    <m/>
    <d v="2015-11-11T00:00:00"/>
    <d v="2015-11-11T00:00:00"/>
    <n v="10"/>
    <d v="2018-10-27T17:11:37"/>
    <s v="\N"/>
    <x v="3560"/>
    <s v="10 | PTV BLOQUEADO"/>
    <x v="3"/>
    <s v="não"/>
  </r>
  <r>
    <n v="30787486"/>
    <n v="30477513"/>
    <n v="380622527"/>
    <n v="380622528"/>
    <s v="SOROCABA"/>
    <n v="0"/>
    <m/>
    <m/>
    <s v="VENDA LIBERADA"/>
    <s v="VENDA LIBERADA"/>
    <m/>
    <d v="2019-06-22T00:00:00"/>
    <d v="2019-06-22T00:00:00"/>
    <m/>
    <m/>
    <m/>
    <m/>
    <s v="LIBERADO INSTALACAO HP"/>
    <s v="LIBERADO INSTALACAO VIRTUA"/>
    <m/>
    <d v="2019-06-22T00:00:00"/>
    <d v="2019-06-22T00:00:00"/>
    <n v="10"/>
    <d v="2022-03-26T15:36:23"/>
    <s v="\N"/>
    <x v="3561"/>
    <n v="10"/>
    <x v="3"/>
    <s v="não"/>
  </r>
  <r>
    <n v="30787772"/>
    <n v="30477792"/>
    <n v="533041686"/>
    <n v="533041687"/>
    <s v="SAO PAULO"/>
    <n v="0"/>
    <m/>
    <m/>
    <s v="VENDA BLOQUEADA"/>
    <s v="VENDA BLOQUEADA"/>
    <m/>
    <d v="2016-09-08T00:00:00"/>
    <d v="2016-09-08T00:00:00"/>
    <m/>
    <s v="RISCO DE FRAUDE"/>
    <s v="RISCO DE FRAUDE"/>
    <m/>
    <s v="LIBERADO INSTALACAO HP"/>
    <s v="LIBERADO INSTALACAO VIRTUA"/>
    <m/>
    <d v="2015-02-11T00:00:00"/>
    <d v="2015-02-12T00:00:00"/>
    <n v="1"/>
    <d v="2015-02-12T08:34:59"/>
    <s v="\N"/>
    <x v="3562"/>
    <s v="1 | PTV BLOQUEADO | VIRTUA BLOQUEADO"/>
    <x v="7"/>
    <s v="não"/>
  </r>
  <r>
    <n v="30788143"/>
    <n v="30478186"/>
    <n v="371098353"/>
    <n v="371098354"/>
    <s v="CAMPOS DOS GOYTACAZES"/>
    <n v="0"/>
    <m/>
    <m/>
    <s v="VENDA LIBERADA"/>
    <s v="VENDA LIBERADA"/>
    <m/>
    <d v="2018-11-30T00:00:00"/>
    <d v="2018-11-30T00:00:00"/>
    <m/>
    <m/>
    <m/>
    <m/>
    <s v="LIBERADO INSTALACAO HP"/>
    <s v="LIBERADO INSTALACAO VIRTUA"/>
    <m/>
    <d v="2018-11-30T00:00:00"/>
    <d v="2018-11-30T00:00:00"/>
    <n v="17"/>
    <d v="2023-01-11T13:39:13"/>
    <s v="\N"/>
    <x v="3563"/>
    <n v="17"/>
    <x v="4"/>
    <s v="não"/>
  </r>
  <r>
    <n v="30788981"/>
    <n v="30478946"/>
    <n v="371120496"/>
    <n v="371120497"/>
    <s v="CARIACICA"/>
    <n v="0"/>
    <m/>
    <m/>
    <s v="VENDA BLOQUEADA"/>
    <s v="VENDA BLOQUEADA"/>
    <m/>
    <d v="2018-12-15T00:00:00"/>
    <d v="2018-12-15T00:00:00"/>
    <m/>
    <s v="INVIABILIDADE TECNICA"/>
    <s v="INVIABILIDADE TECNICA"/>
    <m/>
    <s v="LIBERADO INSTALACAO HP"/>
    <s v="LIBERADO INSTALACAO VIRTUA"/>
    <m/>
    <d v="2018-12-12T00:00:00"/>
    <d v="2018-12-13T00:00:00"/>
    <n v="8"/>
    <d v="2018-12-15T18:12:18"/>
    <s v="\N"/>
    <x v="3564"/>
    <s v="8 | PTV BLOQUEADO | VIRTUA BLOQUEADO"/>
    <x v="0"/>
    <s v="não"/>
  </r>
  <r>
    <n v="30788978"/>
    <n v="30478948"/>
    <n v="503566188"/>
    <n v="503566189"/>
    <s v="RIO DE JANEIRO"/>
    <n v="0"/>
    <m/>
    <m/>
    <s v="VENDA BLOQUEADA"/>
    <s v="VENDA BLOQUEADA"/>
    <m/>
    <d v="2019-03-26T00:00:00"/>
    <d v="2019-03-26T00:00:00"/>
    <m/>
    <s v="SEM REDE"/>
    <s v="SEM REDE"/>
    <m/>
    <s v="LIBERADO INSTALACAO HP"/>
    <s v="LIBERADO INSTALACAO VIRTUA"/>
    <m/>
    <d v="2011-01-04T00:00:00"/>
    <d v="2011-01-04T00:00:00"/>
    <n v="10"/>
    <d v="2023-10-02T14:17:42"/>
    <s v="\N"/>
    <x v="3564"/>
    <s v="10 | PTV BLOQUEADO | VIRTUA BLOQUEADO"/>
    <x v="3"/>
    <s v="não"/>
  </r>
  <r>
    <n v="30788694"/>
    <n v="30478710"/>
    <n v="377504158"/>
    <n v="377504159"/>
    <s v="SOROCABA"/>
    <n v="0"/>
    <m/>
    <m/>
    <s v="VENDA LIBERADA"/>
    <s v="VENDA LIBERADA"/>
    <m/>
    <d v="2016-02-24T00:00:00"/>
    <d v="2016-02-24T00:00:00"/>
    <m/>
    <m/>
    <m/>
    <m/>
    <s v="LIBERADO INSTALACAO HP"/>
    <s v="LIBERADO INSTALACAO VIRTUA"/>
    <m/>
    <d v="2016-02-24T00:00:00"/>
    <d v="2016-02-24T00:00:00"/>
    <n v="10"/>
    <d v="2016-02-24T11:13:27"/>
    <s v="\N"/>
    <x v="3565"/>
    <n v="10"/>
    <x v="3"/>
    <s v="não"/>
  </r>
  <r>
    <n v="30789447"/>
    <n v="30479328"/>
    <n v="375100956"/>
    <n v="375100957"/>
    <s v="CARAPICUIBA"/>
    <n v="0"/>
    <m/>
    <m/>
    <s v="VENDA BLOQUEADA"/>
    <s v="VENDA BLOQUEADA"/>
    <m/>
    <d v="2017-11-21T00:00:00"/>
    <d v="2020-05-08T00:00:00"/>
    <m/>
    <s v="SEM REDE"/>
    <s v="SEM REDE"/>
    <m/>
    <s v="LIBERADO INSTALACAO HP"/>
    <s v="LIBERADO INSTALACAO VIRTUA"/>
    <m/>
    <d v="2014-04-23T00:00:00"/>
    <d v="2020-05-08T00:00:00"/>
    <n v="1"/>
    <d v="2014-04-24T11:38:31"/>
    <s v="\N"/>
    <x v="3566"/>
    <s v="1 | PTV BLOQUEADO | VIRTUA BLOQUEADO"/>
    <x v="3"/>
    <s v="não"/>
  </r>
  <r>
    <n v="30789742"/>
    <n v="30479637"/>
    <n v="371171919"/>
    <n v="371171920"/>
    <s v="JUIZ DE FORA"/>
    <n v="0"/>
    <m/>
    <m/>
    <s v="VENDA BLOQUEADA"/>
    <s v="VENDA BLOQUEADA"/>
    <m/>
    <d v="2019-01-22T00:00:00"/>
    <d v="2019-01-22T00:00:00"/>
    <m/>
    <s v="ERRO DE CADASTRO DE ENDERECO"/>
    <s v="ERRO DE CADASTRO DE ENDERECO"/>
    <m/>
    <s v="LIBERADO INSTALACAO HP"/>
    <s v="LIBERADO INSTALACAO VIRTUA"/>
    <m/>
    <d v="2019-01-15T00:00:00"/>
    <d v="2019-01-17T00:00:00"/>
    <n v="10"/>
    <d v="2019-03-02T13:49:40"/>
    <s v="\N"/>
    <x v="3567"/>
    <s v="10 | PTV BLOQUEADO | VIRTUA BLOQUEADO"/>
    <x v="2"/>
    <s v="não"/>
  </r>
  <r>
    <n v="30789741"/>
    <n v="30479638"/>
    <n v="841832110"/>
    <n v="841832111"/>
    <s v="RIO DE JANEIRO"/>
    <n v="0"/>
    <m/>
    <m/>
    <s v="VENDA BLOQUEADA"/>
    <s v="VENDA BLOQUEADA"/>
    <m/>
    <d v="2023-07-07T00:00:00"/>
    <d v="2023-07-07T00:00:00"/>
    <m/>
    <s v="SEM REDE"/>
    <s v="SEM REDE"/>
    <m/>
    <s v="LIBERADO INSTALACAO HP"/>
    <s v="LIBERADO INSTALACAO VIRTUA"/>
    <m/>
    <d v="2015-01-31T00:00:00"/>
    <d v="2015-01-31T00:00:00"/>
    <n v="1"/>
    <d v="2023-07-03T10:11:48"/>
    <s v="\N"/>
    <x v="3567"/>
    <s v="1 | PTV BLOQUEADO | VIRTUA BLOQUEADO"/>
    <x v="3"/>
    <s v="não"/>
  </r>
  <r>
    <n v="30790046"/>
    <n v="30479956"/>
    <n v="503400458"/>
    <n v="503400459"/>
    <s v="RIO DE JANEIRO"/>
    <n v="0"/>
    <m/>
    <m/>
    <s v="VENDA BLOQUEADA"/>
    <s v="VENDA BLOQUEADA"/>
    <m/>
    <d v="2013-11-14T00:00:00"/>
    <d v="2013-11-14T00:00:00"/>
    <m/>
    <s v="SEM REDE"/>
    <s v="SEM REDE"/>
    <m/>
    <s v="LIBERADO INSTALACAO HP"/>
    <s v="LIBERADO INSTALACAO VIRTUA"/>
    <m/>
    <d v="2010-09-24T00:00:00"/>
    <d v="2010-09-24T00:00:00"/>
    <n v="1"/>
    <d v="2010-09-24T13:30:34"/>
    <s v="\N"/>
    <x v="3568"/>
    <s v="1 | PTV BLOQUEADO | VIRTUA BLOQUEADO"/>
    <x v="3"/>
    <s v="não"/>
  </r>
  <r>
    <n v="30790233"/>
    <n v="30480166"/>
    <n v="363837362"/>
    <n v="363837361"/>
    <s v="CAMPOS DOS GOYTACAZES"/>
    <n v="0"/>
    <m/>
    <m/>
    <s v="VENDA BLOQUEADA"/>
    <s v="VENDA LIBERADA"/>
    <m/>
    <d v="2014-03-11T00:00:00"/>
    <d v="2015-03-30T00:00:00"/>
    <m/>
    <s v="SEM REDE"/>
    <m/>
    <m/>
    <s v="LIBERADO INSTALACAO HP"/>
    <s v="LIBERADO INSTALACAO VIRTUA"/>
    <m/>
    <d v="2013-10-16T00:00:00"/>
    <d v="2015-03-30T00:00:00"/>
    <n v="1"/>
    <d v="2013-10-16T00:00:00"/>
    <s v="\N"/>
    <x v="3569"/>
    <s v="1 | PTV BLOQUEADO"/>
    <x v="3"/>
    <s v="não"/>
  </r>
  <r>
    <n v="30790231"/>
    <n v="30480170"/>
    <n v="846975196"/>
    <n v="846975197"/>
    <s v="RIO DE JANEIRO"/>
    <n v="0"/>
    <m/>
    <m/>
    <s v="VENDA NAO LIBERADA"/>
    <s v="VENDA LIBERADA"/>
    <m/>
    <d v="2024-06-14T00:00:00"/>
    <d v="2024-06-14T00:00:00"/>
    <m/>
    <m/>
    <m/>
    <m/>
    <s v="LIBERADO INSTALACAO HP"/>
    <s v="LIBERADO INSTALACAO VIRTUA"/>
    <m/>
    <d v="2024-06-14T00:00:00"/>
    <d v="2024-06-14T00:00:00"/>
    <n v="10"/>
    <d v="2024-06-14T10:34:20"/>
    <s v="\N"/>
    <x v="3569"/>
    <n v="10"/>
    <x v="3"/>
    <s v="não"/>
  </r>
  <r>
    <n v="30790234"/>
    <n v="30480167"/>
    <n v="373248597"/>
    <n v="373248598"/>
    <s v="JOAO PESSOA"/>
    <n v="0"/>
    <m/>
    <s v="VENDA BLOQUEADA"/>
    <s v="VENDA LIBERADA"/>
    <s v="VENDA LIBERADA"/>
    <d v="2022-09-30T00:00:00"/>
    <d v="2013-02-04T00:00:00"/>
    <d v="2020-12-21T00:00:00"/>
    <m/>
    <m/>
    <m/>
    <s v="LIBERADO INSTALACAO HP"/>
    <s v="LIBERADO INSTALACAO HP"/>
    <s v="LIBERADO INSTALACAO VIRTUA"/>
    <d v="2022-09-30T00:00:00"/>
    <d v="2013-02-04T00:00:00"/>
    <d v="2020-12-21T00:00:00"/>
    <n v="471"/>
    <d v="2013-02-08T16:34:34"/>
    <s v="\N"/>
    <x v="3569"/>
    <n v="471"/>
    <x v="5"/>
    <s v="não"/>
  </r>
  <r>
    <n v="30790790"/>
    <n v="30480803"/>
    <n v="374043719"/>
    <n v="374043720"/>
    <s v="OSASCO"/>
    <n v="0"/>
    <m/>
    <m/>
    <s v="VENDA LIBERADA"/>
    <s v="VENDA LIBERADA"/>
    <m/>
    <d v="2025-04-30T00:00:00"/>
    <d v="2016-09-16T00:00:00"/>
    <m/>
    <m/>
    <m/>
    <m/>
    <s v="LIBERADO INSTALACAO HP"/>
    <s v="LIBERADO INSTALACAO VIRTUA"/>
    <m/>
    <d v="2013-07-30T00:00:00"/>
    <d v="2016-09-16T00:00:00"/>
    <n v="16"/>
    <d v="2025-04-30T16:34:22"/>
    <s v="\N"/>
    <x v="3570"/>
    <n v="16"/>
    <x v="2"/>
    <s v="não"/>
  </r>
  <r>
    <n v="30790788"/>
    <n v="30480802"/>
    <n v="363028929"/>
    <n v="363028930"/>
    <s v="INDAIATUBA"/>
    <n v="1"/>
    <d v="2013-06-07T00:00:00"/>
    <m/>
    <s v="VENDA LIBERADA"/>
    <s v="VENDA LIBERADA"/>
    <m/>
    <d v="2013-06-05T00:00:00"/>
    <d v="2021-04-01T00:00:00"/>
    <m/>
    <m/>
    <m/>
    <m/>
    <s v="LIBERADO INSTALACAO HP"/>
    <s v="LIBERADO INSTALACAO VIRTUA"/>
    <m/>
    <d v="2013-06-05T00:00:00"/>
    <d v="2021-04-01T00:00:00"/>
    <n v="3"/>
    <d v="2013-06-07T12:08:50"/>
    <s v="\N"/>
    <x v="3570"/>
    <s v="3 | BLOQUEIO ENGENHARIA"/>
    <x v="5"/>
    <s v="sim"/>
  </r>
  <r>
    <n v="30790942"/>
    <n v="30480969"/>
    <n v="367177859"/>
    <n v="367177860"/>
    <s v="RIBEIRAO PRETO"/>
    <n v="0"/>
    <m/>
    <m/>
    <s v="VENDA BLOQUEADA"/>
    <s v="VENDA BLOQUEADA"/>
    <m/>
    <d v="2015-08-05T00:00:00"/>
    <d v="2018-07-03T00:00:00"/>
    <m/>
    <s v="SEM REDE"/>
    <s v="SEM REDE"/>
    <m/>
    <s v="LIBERADO INSTALACAO HP"/>
    <s v="LIBERADO INSTALACAO VIRTUA"/>
    <m/>
    <d v="2015-08-05T00:00:00"/>
    <d v="2018-07-03T00:00:00"/>
    <n v="10"/>
    <d v="2015-08-05T16:46:07"/>
    <s v="\N"/>
    <x v="3571"/>
    <s v="10 | PTV BLOQUEADO | VIRTUA BLOQUEADO"/>
    <x v="3"/>
    <s v="não"/>
  </r>
  <r>
    <n v="30791045"/>
    <n v="30481091"/>
    <n v="841431376"/>
    <n v="841431377"/>
    <s v="RIO DE JANEIRO"/>
    <n v="0"/>
    <m/>
    <m/>
    <s v="VENDA LIBERADA"/>
    <s v="VENDA LIBERADA"/>
    <m/>
    <d v="2014-04-26T00:00:00"/>
    <d v="2014-04-26T00:00:00"/>
    <m/>
    <m/>
    <m/>
    <m/>
    <s v="LIBERADO INSTALACAO HP"/>
    <s v="LIBERADO INSTALACAO VIRTUA"/>
    <m/>
    <d v="2014-04-26T00:00:00"/>
    <d v="2014-04-26T00:00:00"/>
    <n v="17"/>
    <d v="2014-05-09T22:04:57"/>
    <s v="\N"/>
    <x v="3572"/>
    <n v="17"/>
    <x v="4"/>
    <s v="não"/>
  </r>
  <r>
    <n v="30791136"/>
    <n v="30481196"/>
    <n v="530825907"/>
    <n v="53082590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9-06-03T00:00:00"/>
    <m/>
    <n v="1"/>
    <d v="2009-06-04T14:25:53"/>
    <s v="\N"/>
    <x v="3573"/>
    <s v="1 | PTV BLOQUEADO"/>
    <x v="1"/>
    <s v="não"/>
  </r>
  <r>
    <n v="30791137"/>
    <n v="30481195"/>
    <n v="360789062"/>
    <n v="350789062"/>
    <s v="RIBEIRAO PRETO"/>
    <n v="0"/>
    <m/>
    <m/>
    <s v="VENDA BLOQUEADA"/>
    <s v="VENDA LIBERADA"/>
    <m/>
    <d v="2009-09-02T00:00:00"/>
    <d v="2021-07-08T00:00:00"/>
    <m/>
    <s v="SEGURANCA TECNICA OPERACIONAL"/>
    <m/>
    <m/>
    <s v="LIBERADO INSTALACAO HP"/>
    <s v="LIBERADO INSTALACAO VIRTUA"/>
    <m/>
    <d v="1992-09-25T00:00:00"/>
    <d v="2021-07-08T00:00:00"/>
    <n v="1"/>
    <d v="1992-09-25T00:00:00"/>
    <s v="\N"/>
    <x v="3573"/>
    <s v="1 | PTV BLOQUEADO"/>
    <x v="1"/>
    <s v="não"/>
  </r>
  <r>
    <n v="30791729"/>
    <n v="30481793"/>
    <n v="380154952"/>
    <n v="380154953"/>
    <s v="ITAPEVI"/>
    <n v="0"/>
    <m/>
    <m/>
    <s v="VENDA BLOQUEADA"/>
    <s v="VENDA LIBERADA"/>
    <m/>
    <d v="2018-12-04T00:00:00"/>
    <d v="2018-12-04T00:00:00"/>
    <m/>
    <s v="SEM REDE"/>
    <m/>
    <m/>
    <s v="LIBERADO INSTALACAO HP"/>
    <s v="LIBERADO INSTALACAO VIRTUA"/>
    <m/>
    <d v="2018-12-04T00:00:00"/>
    <d v="2018-12-04T00:00:00"/>
    <n v="10"/>
    <d v="2018-12-04T12:11:38"/>
    <s v="\N"/>
    <x v="3574"/>
    <s v="10 | PTV BLOQUEADO"/>
    <x v="3"/>
    <s v="não"/>
  </r>
  <r>
    <n v="30791791"/>
    <n v="30481842"/>
    <n v="386943197"/>
    <n v="386943198"/>
    <s v="DUQUE DE CAXIAS"/>
    <n v="0"/>
    <m/>
    <m/>
    <s v="VENDA NAO LIBERADA"/>
    <s v="VENDA LIBERADA"/>
    <m/>
    <d v="2025-04-28T00:00:00"/>
    <d v="2025-04-28T00:00:00"/>
    <m/>
    <m/>
    <m/>
    <m/>
    <s v="LIBERADO INSTALACAO HP"/>
    <s v="LIBERADO INSTALACAO VIRTUA"/>
    <m/>
    <d v="2025-04-28T00:00:00"/>
    <d v="2025-04-28T00:00:00"/>
    <n v="9"/>
    <d v="2025-04-30T10:14:02"/>
    <s v="\N"/>
    <x v="3575"/>
    <n v="9"/>
    <x v="2"/>
    <s v="não"/>
  </r>
  <r>
    <n v="30791792"/>
    <n v="30481843"/>
    <n v="386948808"/>
    <n v="386948809"/>
    <s v="SALVADOR"/>
    <n v="0"/>
    <m/>
    <m/>
    <s v="VENDA NAO LIBERADA"/>
    <s v="VENDA LIBERADA"/>
    <m/>
    <d v="2025-04-30T00:00:00"/>
    <d v="2025-04-30T00:00:00"/>
    <m/>
    <m/>
    <m/>
    <m/>
    <s v="LIBERADO INSTALACAO HP"/>
    <s v="LIBERADO INSTALACAO VIRTUA"/>
    <m/>
    <d v="2025-04-30T00:00:00"/>
    <d v="2025-04-30T00:00:00"/>
    <n v="16"/>
    <d v="2025-04-30T17:52:42"/>
    <s v="\N"/>
    <x v="3575"/>
    <n v="16"/>
    <x v="2"/>
    <s v="não"/>
  </r>
  <r>
    <n v="30791796"/>
    <n v="30481838"/>
    <n v="370073142"/>
    <n v="371076056"/>
    <s v="SANTANA DE PARNAIBA"/>
    <n v="0"/>
    <m/>
    <m/>
    <s v="VENDA BLOQUEADA"/>
    <s v="VENDA LIBERADA"/>
    <m/>
    <d v="2020-04-30T00:00:00"/>
    <d v="2021-01-26T00:00:00"/>
    <m/>
    <s v="INVIABILIDADE COMERCIAL DA AREA"/>
    <m/>
    <m/>
    <s v="LIBERADO INSTALACAO HP"/>
    <s v="LIBERADO INSTALACAO VIRTUA"/>
    <m/>
    <d v="2008-09-01T00:00:00"/>
    <d v="2021-01-26T00:00:00"/>
    <n v="16"/>
    <d v="2025-04-30T11:07:01"/>
    <s v="\N"/>
    <x v="3575"/>
    <s v="16 | PTV BLOQUEADO"/>
    <x v="1"/>
    <s v="não"/>
  </r>
  <r>
    <n v="30791773"/>
    <n v="30481845"/>
    <n v="925185"/>
    <n v="500800920"/>
    <s v="SAO PAULO"/>
    <n v="1"/>
    <d v="2002-03-26T00:00:00"/>
    <m/>
    <s v="VENDA BLOQUEADA"/>
    <s v="VENDA BLOQUEADA"/>
    <m/>
    <d v="2023-02-10T00:00:00"/>
    <d v="2006-12-11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3-26T15:47:51"/>
    <s v="\N"/>
    <x v="3575"/>
    <s v="18 | PTV BLOQUEADO | VIRTUA BLOQUEADO | BLOQUEIO ENGENHARIA"/>
    <x v="1"/>
    <s v="sim"/>
  </r>
  <r>
    <n v="30791776"/>
    <n v="30481849"/>
    <n v="531219236"/>
    <n v="531219237"/>
    <s v="SAO PAULO"/>
    <n v="0"/>
    <m/>
    <m/>
    <s v="VENDA BLOQUEADA"/>
    <m/>
    <m/>
    <d v="2014-11-18T00:00:00"/>
    <m/>
    <m/>
    <s v="SEM BACKBONE"/>
    <m/>
    <m/>
    <s v="LIBERADO INSTALACAO HP"/>
    <m/>
    <m/>
    <d v="2010-11-09T00:00:00"/>
    <m/>
    <n v="17"/>
    <d v="2014-11-18T10:49:07"/>
    <s v="\N"/>
    <x v="3575"/>
    <s v="17 | PTV BLOQUEADO"/>
    <x v="4"/>
    <s v="não"/>
  </r>
  <r>
    <n v="30791777"/>
    <n v="30481850"/>
    <n v="533041686"/>
    <n v="533041687"/>
    <s v="SAO PAULO"/>
    <n v="0"/>
    <m/>
    <m/>
    <s v="VENDA BLOQUEADA"/>
    <s v="VENDA BLOQUEADA"/>
    <m/>
    <d v="2016-09-08T00:00:00"/>
    <d v="2016-09-08T00:00:00"/>
    <m/>
    <s v="RISCO DE FRAUDE"/>
    <s v="RISCO DE FRAUDE"/>
    <m/>
    <s v="LIBERADO INSTALACAO HP"/>
    <s v="LIBERADO INSTALACAO VIRTUA"/>
    <m/>
    <d v="2015-02-11T00:00:00"/>
    <d v="2015-02-12T00:00:00"/>
    <n v="16"/>
    <d v="2025-04-30T15:04:07"/>
    <s v="\N"/>
    <x v="3575"/>
    <s v="16 | PTV BLOQUEADO | VIRTUA BLOQUEADO"/>
    <x v="7"/>
    <s v="não"/>
  </r>
  <r>
    <n v="30791800"/>
    <n v="30481860"/>
    <n v="711908496"/>
    <n v="711908497"/>
    <s v="CURITIBA - CABO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4-30T08:35:46"/>
    <s v="\N"/>
    <x v="3575"/>
    <n v="16"/>
    <x v="2"/>
    <s v="não"/>
  </r>
  <r>
    <n v="30791790"/>
    <n v="30481863"/>
    <n v="847393272"/>
    <n v="847393273"/>
    <s v="RIO DE JANEIRO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4-30T08:41:39"/>
    <s v="\N"/>
    <x v="3575"/>
    <n v="16"/>
    <x v="2"/>
    <s v="não"/>
  </r>
  <r>
    <n v="30791784"/>
    <n v="30481857"/>
    <n v="630715441"/>
    <n v="630715442"/>
    <s v="BELO HORIZONTE"/>
    <n v="0"/>
    <m/>
    <m/>
    <s v="VENDA LIBERADA"/>
    <s v="VENDA LIBERADA"/>
    <m/>
    <d v="2020-07-24T00:00:00"/>
    <d v="2017-10-27T00:00:00"/>
    <m/>
    <m/>
    <m/>
    <m/>
    <s v="LIBERADO INSTALACAO HP"/>
    <s v="LIBERADO INSTALACAO VIRTUA"/>
    <m/>
    <d v="2014-07-10T00:00:00"/>
    <d v="2017-10-27T00:00:00"/>
    <n v="10"/>
    <d v="2023-01-04T15:27:16"/>
    <s v="\N"/>
    <x v="3575"/>
    <n v="10"/>
    <x v="3"/>
    <s v="não"/>
  </r>
  <r>
    <n v="30791789"/>
    <n v="30481861"/>
    <n v="843025410"/>
    <n v="843025411"/>
    <s v="RIO DE JANEIRO"/>
    <n v="0"/>
    <m/>
    <m/>
    <s v="VENDA LIBERADA"/>
    <s v="VENDA LIBERADA"/>
    <m/>
    <d v="2017-04-20T00:00:00"/>
    <d v="2017-04-20T00:00:00"/>
    <m/>
    <m/>
    <m/>
    <m/>
    <s v="LIBERADO INSTALACAO HP"/>
    <s v="LIBERADO INSTALACAO VIRTUA"/>
    <m/>
    <d v="2017-04-20T00:00:00"/>
    <d v="2017-04-20T00:00:00"/>
    <n v="10"/>
    <d v="2017-04-20T13:51:21"/>
    <s v="\N"/>
    <x v="3575"/>
    <n v="10"/>
    <x v="3"/>
    <s v="não"/>
  </r>
  <r>
    <n v="30792217"/>
    <n v="30482214"/>
    <n v="369947895"/>
    <n v="370976985"/>
    <s v="BARUERI"/>
    <n v="0"/>
    <m/>
    <m/>
    <s v="VENDA BLOQUEADA"/>
    <s v="VENDA BLOQUEADA"/>
    <m/>
    <d v="2020-04-29T00:00:00"/>
    <d v="2020-04-29T00:00:00"/>
    <m/>
    <s v="INVIABILIDADE COMERCIAL DA AREA"/>
    <s v="INVIABILIDADE COMERCIAL DA AREA"/>
    <m/>
    <s v="LIBERADO INSTALACAO HP"/>
    <s v="LIBERADO INSTALACAO VIRTUA"/>
    <m/>
    <d v="2008-09-01T00:00:00"/>
    <d v="2019-07-04T00:00:00"/>
    <n v="1"/>
    <d v="2008-09-01T00:00:00"/>
    <s v="\N"/>
    <x v="3576"/>
    <s v="1 | PTV BLOQUEADO | VIRTUA BLOQUEADO"/>
    <x v="1"/>
    <s v="não"/>
  </r>
  <r>
    <n v="30792514"/>
    <n v="30482509"/>
    <n v="371410463"/>
    <n v="371410464"/>
    <s v="CAMPINAS"/>
    <n v="0"/>
    <m/>
    <m/>
    <s v="VENDA BLOQUEADA"/>
    <s v="VENDA LIBERADA"/>
    <m/>
    <d v="2019-04-08T00:00:00"/>
    <d v="2019-04-05T00:00:00"/>
    <m/>
    <s v="INVIABILIDADE TECNICA"/>
    <m/>
    <m/>
    <s v="LIBERADO INSTALACAO HP"/>
    <s v="LIBERADO INSTALACAO VIRTUA"/>
    <m/>
    <d v="2019-04-05T00:00:00"/>
    <d v="2019-04-05T00:00:00"/>
    <n v="8"/>
    <d v="2019-04-08T18:34:31"/>
    <s v="\N"/>
    <x v="3577"/>
    <s v="8 | PTV BLOQUEADO"/>
    <x v="0"/>
    <s v="não"/>
  </r>
  <r>
    <n v="30792673"/>
    <n v="30482671"/>
    <n v="844100146"/>
    <n v="844100145"/>
    <s v="RIO DE JANEIRO"/>
    <n v="0"/>
    <m/>
    <m/>
    <s v="VENDA BLOQUEADA"/>
    <s v="VENDA LIBERADA"/>
    <m/>
    <d v="2025-02-12T00:00:00"/>
    <d v="2025-02-12T00:00:00"/>
    <m/>
    <s v="SEGURANCA TECNICA OPERACIONAL"/>
    <m/>
    <m/>
    <s v="LIBERADO INSTALACAO HP"/>
    <s v="LIBERADO INSTALACAO VIRTUA"/>
    <m/>
    <d v="2019-06-03T00:00:00"/>
    <d v="2024-10-30T00:00:00"/>
    <n v="1"/>
    <d v="2019-06-03T10:09:01"/>
    <s v="\N"/>
    <x v="3578"/>
    <s v="1 | PTV BLOQUEADO"/>
    <x v="1"/>
    <s v="não"/>
  </r>
  <r>
    <n v="30792914"/>
    <n v="30482910"/>
    <n v="380580221"/>
    <n v="380580220"/>
    <s v="BELEM"/>
    <n v="0"/>
    <m/>
    <m/>
    <s v="VENDA BLOQUEADA"/>
    <s v="VENDA LIBERADA"/>
    <m/>
    <d v="2019-06-18T00:00:00"/>
    <d v="2020-07-06T00:00:00"/>
    <m/>
    <s v="INVIABILIDADE TECNICA"/>
    <m/>
    <m/>
    <s v="LIBERADO INSTALACAO HP"/>
    <s v="LIBERADO INSTALACAO VIRTUA"/>
    <m/>
    <d v="2019-06-15T00:00:00"/>
    <d v="2020-07-06T00:00:00"/>
    <n v="8"/>
    <d v="2019-06-18T08:14:04"/>
    <s v="\N"/>
    <x v="3579"/>
    <s v="8 | PTV BLOQUEADO"/>
    <x v="0"/>
    <s v="não"/>
  </r>
  <r>
    <n v="30792985"/>
    <n v="30482982"/>
    <n v="535567511"/>
    <n v="535567512"/>
    <s v="SAO PAULO"/>
    <n v="0"/>
    <m/>
    <m/>
    <s v="VENDA BLOQUEADA"/>
    <s v="VENDA LIBERADA"/>
    <m/>
    <d v="2022-02-17T00:00:00"/>
    <d v="2021-10-13T00:00:00"/>
    <m/>
    <s v="SEM BACKBONE"/>
    <m/>
    <m/>
    <s v="LIBERADO INSTALACAO HP"/>
    <s v="LIBERADO INSTALACAO VIRTUA"/>
    <m/>
    <d v="2021-10-13T00:00:00"/>
    <d v="2021-10-13T00:00:00"/>
    <n v="1"/>
    <d v="2021-10-13T14:12:38"/>
    <s v="\N"/>
    <x v="3580"/>
    <s v="1 | PTV BLOQUEADO"/>
    <x v="4"/>
    <s v="não"/>
  </r>
  <r>
    <n v="30793071"/>
    <n v="30483072"/>
    <n v="533222070"/>
    <n v="533222071"/>
    <s v="SAO PAULO"/>
    <n v="0"/>
    <m/>
    <m/>
    <s v="VENDA BLOQUEADA"/>
    <s v="VENDA LIBERADA"/>
    <m/>
    <d v="2018-05-07T00:00:00"/>
    <d v="2015-07-06T00:00:00"/>
    <m/>
    <s v="INVIABILIDADE COMERCIAL DA AREA"/>
    <m/>
    <m/>
    <s v="LIBERADO INSTALACAO HP"/>
    <s v="LIBERADO INSTALACAO VIRTUA"/>
    <m/>
    <d v="2015-07-06T00:00:00"/>
    <d v="2015-07-06T00:00:00"/>
    <n v="1"/>
    <d v="2018-05-04T13:45:40"/>
    <s v="\N"/>
    <x v="3581"/>
    <s v="1 | PTV BLOQUEADO"/>
    <x v="1"/>
    <s v="não"/>
  </r>
  <r>
    <n v="30793268"/>
    <n v="30483266"/>
    <n v="372428166"/>
    <n v="372428167"/>
    <s v="RIBEIRAO PIRES"/>
    <n v="0"/>
    <m/>
    <s v="VENDA LIBERADA"/>
    <s v="VENDA LIBERADA"/>
    <s v="VENDA LIBERADA"/>
    <d v="2023-05-15T00:00:00"/>
    <d v="2020-08-25T00:00:00"/>
    <d v="2021-10-07T00:00:00"/>
    <m/>
    <m/>
    <m/>
    <s v="LIBERADO INSTALACAO HP"/>
    <s v="LIBERADO INSTALACAO HP"/>
    <s v="LIBERADO INSTALACAO VIRTUA"/>
    <d v="2023-05-15T00:00:00"/>
    <d v="2020-08-25T00:00:00"/>
    <d v="2021-10-07T00:00:00"/>
    <n v="10"/>
    <d v="2020-12-14T12:30:38"/>
    <s v="\N"/>
    <x v="3582"/>
    <n v="10"/>
    <x v="3"/>
    <s v="não"/>
  </r>
  <r>
    <n v="30793784"/>
    <n v="30483784"/>
    <n v="373825844"/>
    <n v="373825845"/>
    <s v="NILOPOLIS"/>
    <n v="0"/>
    <m/>
    <m/>
    <s v="VENDA BLOQUEADA"/>
    <s v="VENDA BLOQUEADA"/>
    <m/>
    <d v="2013-06-27T00:00:00"/>
    <d v="2024-02-14T00:00:00"/>
    <m/>
    <s v="SEM REDE"/>
    <s v="SEM REDE"/>
    <m/>
    <s v="LIBERADO INSTALACAO HP"/>
    <s v="LIBERADO INSTALACAO VIRTUA"/>
    <m/>
    <d v="2013-06-05T00:00:00"/>
    <d v="2024-02-14T00:00:00"/>
    <n v="10"/>
    <d v="2024-02-14T10:01:18"/>
    <s v="\N"/>
    <x v="3583"/>
    <s v="10 | PTV BLOQUEADO | VIRTUA BLOQUEADO"/>
    <x v="3"/>
    <s v="não"/>
  </r>
  <r>
    <n v="30793785"/>
    <n v="30483785"/>
    <n v="376901676"/>
    <n v="376901677"/>
    <s v="SAO JOAO DE MERITI"/>
    <n v="0"/>
    <m/>
    <m/>
    <s v="VENDA BLOQUEADA"/>
    <s v="VENDA LIBERADA"/>
    <m/>
    <d v="2024-09-19T00:00:00"/>
    <d v="2024-09-19T00:00:00"/>
    <m/>
    <s v="SEM REDE"/>
    <m/>
    <m/>
    <s v="LIBERADO INSTALACAO HP"/>
    <s v="LIBERADO INSTALACAO VIRTUA"/>
    <m/>
    <d v="2015-08-15T00:00:00"/>
    <d v="2024-09-19T00:00:00"/>
    <n v="10"/>
    <d v="2024-09-12T17:27:55"/>
    <s v="\N"/>
    <x v="3583"/>
    <s v="10 | PTV BLOQUEADO"/>
    <x v="3"/>
    <s v="não"/>
  </r>
  <r>
    <n v="30793919"/>
    <n v="30483921"/>
    <n v="705482198"/>
    <n v="705482199"/>
    <s v="PORTO ALEGRE - CABO"/>
    <n v="0"/>
    <m/>
    <m/>
    <s v="VENDA LIBERADA"/>
    <s v="VENDA LIBERADA"/>
    <m/>
    <d v="2019-07-25T00:00:00"/>
    <d v="2019-07-25T00:00:00"/>
    <m/>
    <m/>
    <m/>
    <m/>
    <s v="LIBERADO INSTALACAO HP"/>
    <s v="LIBERADO INSTALACAO VIRTUA"/>
    <m/>
    <d v="2019-07-24T00:00:00"/>
    <d v="2019-07-25T00:00:00"/>
    <n v="10"/>
    <d v="2022-11-15T14:26:15"/>
    <s v="\N"/>
    <x v="3584"/>
    <n v="10"/>
    <x v="3"/>
    <s v="não"/>
  </r>
  <r>
    <n v="30794051"/>
    <n v="30484053"/>
    <n v="9575521"/>
    <n v="8579806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3585"/>
    <s v="1 | PTV BLOQUEADO | VIRTUA BLOQUEADO"/>
    <x v="1"/>
    <s v="não"/>
  </r>
  <r>
    <n v="30794174"/>
    <n v="30484176"/>
    <n v="369596616"/>
    <n v="370626223"/>
    <s v="DUQUE DE CAXIAS"/>
    <n v="0"/>
    <m/>
    <m/>
    <s v="VENDA BLOQUEADA"/>
    <s v="VENDA BLOQUEADA"/>
    <m/>
    <d v="2012-11-12T00:00:00"/>
    <d v="2016-01-12T00:00:00"/>
    <m/>
    <s v="SEM REDE"/>
    <s v="SEGURANCA TECNICA OPERACIONAL"/>
    <m/>
    <s v="LIBERADO INSTALACAO HP"/>
    <s v="LIBERADO INSTALACAO VIRTUA"/>
    <m/>
    <d v="2010-04-26T00:00:00"/>
    <d v="2012-11-26T00:00:00"/>
    <n v="1"/>
    <d v="2010-04-26T00:00:00"/>
    <s v="\N"/>
    <x v="3586"/>
    <s v="1 | PTV BLOQUEADO | VIRTUA BLOQUEADO"/>
    <x v="3"/>
    <s v="não"/>
  </r>
  <r>
    <n v="30794175"/>
    <n v="30484177"/>
    <n v="372053027"/>
    <n v="372053026"/>
    <s v="PINHAIS"/>
    <n v="0"/>
    <m/>
    <m/>
    <s v="VENDA BLOQUEADA"/>
    <s v="VENDA BLOQUEADA"/>
    <m/>
    <d v="2020-01-18T00:00:00"/>
    <d v="2020-01-18T00:00:00"/>
    <m/>
    <s v="SEM REDE"/>
    <s v="SEM REDE"/>
    <m/>
    <s v="LIBERADO INSTALACAO HP"/>
    <s v="LIBERADO INSTALACAO VIRTUA"/>
    <m/>
    <d v="2020-01-14T00:00:00"/>
    <d v="2020-01-14T00:00:00"/>
    <n v="10"/>
    <d v="2020-01-18T16:41:31"/>
    <s v="\N"/>
    <x v="3586"/>
    <s v="10 | PTV BLOQUEADO | VIRTUA BLOQUEADO"/>
    <x v="3"/>
    <s v="não"/>
  </r>
  <r>
    <n v="30794173"/>
    <n v="30484178"/>
    <n v="531797756"/>
    <n v="531797757"/>
    <s v="SAO PAULO"/>
    <n v="1"/>
    <d v="2012-06-26T00:00:00"/>
    <m/>
    <s v="VENDA BLOQUEADA"/>
    <s v="VENDA LIBERADA"/>
    <m/>
    <d v="2012-08-30T00:00:00"/>
    <d v="2012-07-02T00:00:00"/>
    <m/>
    <s v="SEM REDE"/>
    <m/>
    <m/>
    <s v="LIBERADO INSTALACAO HP"/>
    <s v="LIBERADO INSTALACAO VIRTUA"/>
    <m/>
    <d v="2012-06-25T00:00:00"/>
    <d v="2012-07-02T00:00:00"/>
    <n v="1"/>
    <d v="2012-06-26T10:29:41"/>
    <s v="\N"/>
    <x v="3586"/>
    <s v="1 | PTV BLOQUEADO | BLOQUEIO ENGENHARIA"/>
    <x v="3"/>
    <s v="sim"/>
  </r>
  <r>
    <n v="30794394"/>
    <n v="30484392"/>
    <n v="378870016"/>
    <n v="378870017"/>
    <s v="OSASCO"/>
    <n v="0"/>
    <m/>
    <m/>
    <s v="VENDA NAO LIBERADA"/>
    <s v="VENDA LIBERADA"/>
    <m/>
    <d v="2017-08-26T00:00:00"/>
    <d v="2017-08-28T00:00:00"/>
    <m/>
    <m/>
    <m/>
    <m/>
    <s v="LIBERADO INSTALACAO HP"/>
    <s v="LIBERADO INSTALACAO VIRTUA"/>
    <m/>
    <d v="2017-08-26T00:00:00"/>
    <d v="2017-08-28T00:00:00"/>
    <n v="27"/>
    <d v="2017-08-28T16:55:10"/>
    <s v="\N"/>
    <x v="3587"/>
    <n v="27"/>
    <x v="1"/>
    <s v="não"/>
  </r>
  <r>
    <n v="30617629"/>
    <n v="30345119"/>
    <n v="379952828"/>
    <n v="379952829"/>
    <s v="VOLTA REDONDA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9"/>
    <d v="2025-04-10T14:50:14"/>
    <s v="\N"/>
    <x v="3004"/>
    <n v="9"/>
    <x v="2"/>
    <s v="não"/>
  </r>
  <r>
    <n v="30755912"/>
    <n v="30451536"/>
    <n v="377610441"/>
    <n v="377610442"/>
    <s v="PARNAMIRIM"/>
    <n v="0"/>
    <m/>
    <m/>
    <s v="VENDA LIBERADA"/>
    <s v="VENDA LIBERADA"/>
    <m/>
    <d v="2016-04-06T00:00:00"/>
    <d v="2016-04-06T00:00:00"/>
    <m/>
    <m/>
    <m/>
    <m/>
    <s v="LIBERADO INSTALACAO HP"/>
    <s v="LIBERADO INSTALACAO VIRTUA"/>
    <m/>
    <d v="2016-04-06T00:00:00"/>
    <d v="2016-04-06T00:00:00"/>
    <n v="10"/>
    <d v="2016-04-07T06:46:36"/>
    <s v="\N"/>
    <x v="3448"/>
    <n v="10"/>
    <x v="3"/>
    <s v="não"/>
  </r>
  <r>
    <n v="30762474"/>
    <n v="30455586"/>
    <n v="711868519"/>
    <n v="711868518"/>
    <s v="CURITIBA - CABO"/>
    <n v="0"/>
    <m/>
    <m/>
    <s v="VENDA NAO LIBERADA"/>
    <s v="VENDA LIBERADA"/>
    <m/>
    <d v="2025-04-04T00:00:00"/>
    <d v="2025-04-04T00:00:00"/>
    <m/>
    <m/>
    <m/>
    <m/>
    <s v="LIBERADO INSTALACAO HP"/>
    <s v="LIBERADO INSTALACAO VIRTUA"/>
    <m/>
    <d v="2025-04-04T00:00:00"/>
    <d v="2025-04-04T00:00:00"/>
    <n v="1"/>
    <d v="2025-04-25T09:45:08"/>
    <s v="\N"/>
    <x v="3482"/>
    <n v="1"/>
    <x v="8"/>
    <s v="não"/>
  </r>
  <r>
    <n v="30767033"/>
    <n v="30458074"/>
    <n v="371736449"/>
    <n v="371736448"/>
    <s v="FRANCA"/>
    <n v="0"/>
    <m/>
    <m/>
    <s v="VENDA NAO LIBERADA"/>
    <s v="VENDA LIBERADA"/>
    <m/>
    <d v="2019-07-31T00:00:00"/>
    <d v="2022-02-21T00:00:00"/>
    <m/>
    <m/>
    <m/>
    <m/>
    <s v="LIBERADO INSTALACAO HP"/>
    <s v="LIBERADO INSTALACAO VIRTUA"/>
    <m/>
    <d v="2019-07-31T00:00:00"/>
    <d v="2022-02-21T00:00:00"/>
    <m/>
    <m/>
    <s v="\N"/>
    <x v="3490"/>
    <m/>
    <x v="8"/>
    <s v="não"/>
  </r>
  <r>
    <n v="30768049"/>
    <n v="30459025"/>
    <n v="379123831"/>
    <n v="379123832"/>
    <s v="CAMPINAS"/>
    <n v="0"/>
    <m/>
    <s v="VENDA LIBERADA"/>
    <s v="VENDA LIBERADA"/>
    <s v="VENDA LIBERADA"/>
    <d v="2024-04-07T00:00:00"/>
    <d v="2024-04-07T00:00:00"/>
    <d v="2024-04-07T00:00:00"/>
    <m/>
    <m/>
    <m/>
    <s v="LIBERADO INSTALACAO HP"/>
    <s v="LIBERADO INSTALACAO HP"/>
    <s v="LIBERADO INSTALACAO VIRTUA"/>
    <d v="2024-04-07T00:00:00"/>
    <d v="2024-04-07T00:00:00"/>
    <d v="2024-04-07T00:00:00"/>
    <n v="17"/>
    <d v="2024-05-09T13:30:18"/>
    <s v="\N"/>
    <x v="3492"/>
    <n v="17"/>
    <x v="4"/>
    <s v="não"/>
  </r>
  <r>
    <n v="30770848"/>
    <n v="30461999"/>
    <n v="704411843"/>
    <n v="704411844"/>
    <s v="CURITIBA - CABO"/>
    <n v="0"/>
    <m/>
    <s v="VENDA BLOQUEADA"/>
    <s v="VENDA BLOQUEADA"/>
    <s v="VENDA LIBERADA"/>
    <d v="2025-04-06T00:00:00"/>
    <d v="2021-10-28T00:00:00"/>
    <d v="2018-11-16T00:00:00"/>
    <s v="MDU GPON - NECESSARIO ADEQUACAO"/>
    <s v="SEM BACKBONE"/>
    <m/>
    <s v="LIBERADO INSTALACAO HP"/>
    <s v="LIBERADO INSTALACAO HP"/>
    <s v="LIBERADO INSTALACAO VIRTUA"/>
    <d v="2025-04-06T00:00:00"/>
    <d v="2018-11-16T00:00:00"/>
    <d v="2018-11-16T00:00:00"/>
    <n v="1"/>
    <d v="2018-11-16T15:27:37"/>
    <s v="\N"/>
    <x v="3505"/>
    <s v="1 | PTV BLOQUEADO | GPON BLOQUEADO"/>
    <x v="4"/>
    <s v="não"/>
  </r>
  <r>
    <n v="30780152"/>
    <n v="30470262"/>
    <n v="363380936"/>
    <n v="363380935"/>
    <s v="CAMPINAS"/>
    <n v="0"/>
    <m/>
    <m/>
    <s v="VENDA LIBERADA"/>
    <s v="VENDA LIBERADA"/>
    <m/>
    <d v="2020-02-03T00:00:00"/>
    <d v="2017-07-24T00:00:00"/>
    <m/>
    <m/>
    <m/>
    <m/>
    <s v="LIBERADO INSTALACAO HP"/>
    <s v="LIBERADO INSTALACAO VIRTUA"/>
    <m/>
    <d v="2013-07-19T00:00:00"/>
    <d v="2017-07-24T00:00:00"/>
    <n v="17"/>
    <d v="2024-05-06T16:04:33"/>
    <s v="\N"/>
    <x v="3588"/>
    <n v="17"/>
    <x v="4"/>
    <s v="não"/>
  </r>
  <r>
    <n v="30782173"/>
    <n v="30472355"/>
    <n v="847391170"/>
    <n v="847391171"/>
    <s v="GOIANIA"/>
    <n v="0"/>
    <m/>
    <m/>
    <s v="VENDA NAO LIBERADA"/>
    <s v="VENDA LIBERADA"/>
    <m/>
    <d v="2025-04-28T00:00:00"/>
    <d v="2025-04-28T00:00:00"/>
    <m/>
    <m/>
    <m/>
    <m/>
    <s v="LIBERADO INSTALACAO HP"/>
    <s v="LIBERADO INSTALACAO VIRTUA"/>
    <m/>
    <d v="2025-04-28T00:00:00"/>
    <d v="2025-04-28T00:00:00"/>
    <n v="16"/>
    <d v="2025-04-29T12:24:47"/>
    <s v="\N"/>
    <x v="3543"/>
    <n v="16"/>
    <x v="2"/>
    <s v="não"/>
  </r>
  <r>
    <n v="30784044"/>
    <n v="30474138"/>
    <n v="376302794"/>
    <n v="376302793"/>
    <s v="BRUSQUE"/>
    <n v="0"/>
    <m/>
    <s v="VENDA BLOQUEADA"/>
    <s v="VENDA BLOQUEADA"/>
    <s v="VENDA BLOQUEADA"/>
    <d v="2023-07-04T00:00:00"/>
    <d v="2023-04-20T00:00:00"/>
    <d v="2023-06-06T00:00:00"/>
    <s v="MDU GPON - NECESSARIO ADEQUACAO"/>
    <s v="SEM BACKBONE"/>
    <s v="SEM BACKBONE"/>
    <s v="LIBERADO INSTALACAO HP"/>
    <s v="LIBERADO INSTALACAO HP"/>
    <s v="LIBERADO INSTALACAO VIRTUA"/>
    <d v="2023-07-04T00:00:00"/>
    <d v="2023-04-20T00:00:00"/>
    <d v="2023-06-06T00:00:00"/>
    <n v="17"/>
    <d v="2023-04-20T15:09:54"/>
    <s v="\N"/>
    <x v="3549"/>
    <s v="17 | PTV BLOQUEADO | VIRTUA BLOQUEADO | GPON BLOQUEADO"/>
    <x v="4"/>
    <s v="não"/>
  </r>
  <r>
    <n v="30785351"/>
    <n v="30475436"/>
    <n v="379983095"/>
    <n v="379983096"/>
    <s v="UBERLANDIA"/>
    <n v="0"/>
    <m/>
    <m/>
    <s v="VENDA NAO LIBERADA"/>
    <s v="VENDA LIBERADA"/>
    <m/>
    <d v="2025-04-28T00:00:00"/>
    <d v="2025-04-28T00:00:00"/>
    <m/>
    <m/>
    <m/>
    <m/>
    <s v="LIBERADO INSTALACAO HP"/>
    <s v="LIBERADO INSTALACAO VIRTUA"/>
    <m/>
    <d v="2025-04-28T00:00:00"/>
    <d v="2025-04-28T00:00:00"/>
    <n v="9"/>
    <d v="2025-04-29T12:33:43"/>
    <s v="\N"/>
    <x v="3553"/>
    <n v="9"/>
    <x v="2"/>
    <s v="não"/>
  </r>
  <r>
    <n v="30791799"/>
    <n v="30481862"/>
    <n v="847256053"/>
    <n v="847256054"/>
    <s v="SENADOR CANEDO"/>
    <n v="0"/>
    <m/>
    <s v="VENDA LIBERADA"/>
    <s v="VENDA LIBERADA"/>
    <s v="VENDA LIBERADA"/>
    <d v="2025-01-14T00:00:00"/>
    <d v="2025-01-14T00:00:00"/>
    <d v="2025-01-14T00:00:00"/>
    <m/>
    <m/>
    <m/>
    <s v="LIBERADO INSTALACAO HP"/>
    <s v="LIBERADO INSTALACAO HP"/>
    <s v="LIBERADO INSTALACAO VIRTUA"/>
    <d v="2025-01-14T00:00:00"/>
    <d v="2025-01-14T00:00:00"/>
    <d v="2025-01-14T00:00:00"/>
    <n v="17"/>
    <d v="2025-01-30T12:02:00"/>
    <s v="\N"/>
    <x v="3575"/>
    <n v="17"/>
    <x v="4"/>
    <s v="não"/>
  </r>
  <r>
    <n v="30794547"/>
    <n v="30484534"/>
    <n v="638059271"/>
    <n v="638059272"/>
    <s v="GUARUJA"/>
    <n v="0"/>
    <m/>
    <m/>
    <s v="VENDA BLOQUEADA"/>
    <s v="VENDA LIBERADA"/>
    <m/>
    <d v="2014-06-30T00:00:00"/>
    <d v="2011-07-06T00:00:00"/>
    <m/>
    <s v="INVIABILIDADE COMERCIAL DA AREA"/>
    <m/>
    <m/>
    <s v="LIBERADO INSTALACAO HP"/>
    <s v="LIBERADO INSTALACAO VIRTUA"/>
    <m/>
    <d v="2010-05-28T00:00:00"/>
    <d v="2011-07-06T00:00:00"/>
    <n v="1"/>
    <d v="2010-05-31T20:43:55"/>
    <s v="\N"/>
    <x v="3589"/>
    <s v="1 | PTV BLOQUEADO"/>
    <x v="1"/>
    <s v="não"/>
  </r>
  <r>
    <n v="30794584"/>
    <n v="30484566"/>
    <n v="375272720"/>
    <n v="375272721"/>
    <s v="BELEM"/>
    <n v="0"/>
    <m/>
    <m/>
    <s v="VENDA LIBERADA"/>
    <s v="VENDA LIBERADA"/>
    <m/>
    <d v="2014-06-07T00:00:00"/>
    <d v="2020-10-16T00:00:00"/>
    <m/>
    <m/>
    <m/>
    <m/>
    <s v="LIBERADO INSTALACAO HP"/>
    <s v="LIBERADO INSTALACAO VIRTUA"/>
    <m/>
    <d v="2014-06-07T00:00:00"/>
    <d v="2020-10-16T00:00:00"/>
    <n v="10"/>
    <d v="2022-11-02T12:42:41"/>
    <s v="\N"/>
    <x v="3590"/>
    <n v="10"/>
    <x v="3"/>
    <s v="não"/>
  </r>
  <r>
    <n v="30794644"/>
    <n v="30484624"/>
    <n v="847393440"/>
    <n v="847393441"/>
    <s v="GOIANIA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4-30T12:37:01"/>
    <s v="\N"/>
    <x v="3591"/>
    <n v="16"/>
    <x v="2"/>
    <s v="não"/>
  </r>
  <r>
    <n v="30794821"/>
    <n v="30484794"/>
    <n v="62243617"/>
    <n v="62243616"/>
    <s v="FLORIANOPOLIS"/>
    <n v="0"/>
    <m/>
    <m/>
    <s v="VENDA BLOQUEADA"/>
    <s v="VENDA BLOQUEADA"/>
    <m/>
    <d v="2009-03-26T00:00:00"/>
    <d v="2017-08-01T00:00:00"/>
    <m/>
    <s v="SEM REDE"/>
    <s v="SEM REDE"/>
    <m/>
    <s v="LIBERADO INSTALACAO HP"/>
    <s v="LIBERADO INSTALACAO VIRTUA"/>
    <m/>
    <d v="2009-03-26T00:00:00"/>
    <d v="2017-08-01T00:00:00"/>
    <n v="10"/>
    <d v="2019-09-11T08:53:37"/>
    <s v="\N"/>
    <x v="3592"/>
    <s v="10 | PTV BLOQUEADO | VIRTUA BLOQUEADO"/>
    <x v="3"/>
    <s v="não"/>
  </r>
  <r>
    <n v="30795033"/>
    <n v="30485004"/>
    <n v="711911277"/>
    <n v="711911278"/>
    <s v="CATANDUVA"/>
    <n v="0"/>
    <m/>
    <m/>
    <s v="VENDA NAO LIBERADA"/>
    <m/>
    <m/>
    <d v="2025-05-02T00:00:00"/>
    <m/>
    <m/>
    <m/>
    <m/>
    <m/>
    <s v="NODE NAO ATIVADO"/>
    <m/>
    <m/>
    <d v="2025-05-02T00:00:00"/>
    <m/>
    <n v="2"/>
    <d v="2025-05-02T00:00:00"/>
    <s v="\N"/>
    <x v="3593"/>
    <n v="2"/>
    <x v="12"/>
    <s v="não"/>
  </r>
  <r>
    <n v="30795076"/>
    <n v="30485046"/>
    <n v="379987533"/>
    <n v="379987534"/>
    <s v="LAGOA SANTA"/>
    <n v="0"/>
    <m/>
    <m/>
    <s v="VENDA NAO LIBERADA"/>
    <m/>
    <m/>
    <d v="2025-04-29T00:00:00"/>
    <m/>
    <m/>
    <m/>
    <m/>
    <m/>
    <s v="NODE NAO ATIVADO"/>
    <m/>
    <m/>
    <d v="2025-04-29T00:00:00"/>
    <m/>
    <n v="9"/>
    <d v="2025-04-30T11:17:30"/>
    <s v="\N"/>
    <x v="3593"/>
    <n v="9"/>
    <x v="2"/>
    <s v="não"/>
  </r>
  <r>
    <n v="30795077"/>
    <n v="30485045"/>
    <n v="368609100"/>
    <n v="369187877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3593"/>
    <s v="1 | PTV BLOQUEADO"/>
    <x v="1"/>
    <s v="não"/>
  </r>
  <r>
    <n v="30795075"/>
    <n v="30485047"/>
    <n v="532822971"/>
    <n v="532822972"/>
    <s v="SAO PAULO"/>
    <n v="1"/>
    <d v="2014-08-26T00:00:00"/>
    <m/>
    <s v="VENDA LIBERADA"/>
    <s v="VENDA LIBERADA"/>
    <m/>
    <d v="2014-08-26T00:00:00"/>
    <d v="2019-02-18T00:00:00"/>
    <m/>
    <m/>
    <m/>
    <m/>
    <s v="LIBERADO INSTALACAO HP"/>
    <s v="LIBERADO INSTALACAO VIRTUA"/>
    <m/>
    <d v="2014-08-23T00:00:00"/>
    <d v="2019-02-18T00:00:00"/>
    <n v="1"/>
    <d v="2014-08-26T07:16:39"/>
    <s v="\N"/>
    <x v="3593"/>
    <s v="1 | BLOQUEIO ENGENHARIA"/>
    <x v="9"/>
    <s v="sim"/>
  </r>
  <r>
    <n v="30795448"/>
    <n v="30485414"/>
    <n v="375079612"/>
    <n v="375079613"/>
    <s v="ANANINDEUA"/>
    <n v="0"/>
    <m/>
    <m/>
    <s v="VENDA BLOQUEADA"/>
    <s v="VENDA BLOQUEADA"/>
    <m/>
    <d v="2019-06-13T00:00:00"/>
    <d v="2020-08-07T00:00:00"/>
    <m/>
    <s v="SEM REDE"/>
    <s v="SEM REDE"/>
    <m/>
    <s v="LIBERADO INSTALACAO HP"/>
    <s v="LIBERADO INSTALACAO VIRTUA"/>
    <m/>
    <d v="2014-04-14T00:00:00"/>
    <d v="2020-08-07T00:00:00"/>
    <n v="1"/>
    <d v="2014-04-14T16:24:54"/>
    <s v="\N"/>
    <x v="3594"/>
    <s v="1 | PTV BLOQUEADO | VIRTUA BLOQUEADO"/>
    <x v="3"/>
    <s v="não"/>
  </r>
  <r>
    <n v="30795449"/>
    <n v="30485415"/>
    <n v="843134666"/>
    <n v="843134667"/>
    <s v="NITEROI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7-07-14T00:00:00"/>
    <d v="2017-07-14T00:00:00"/>
    <n v="1"/>
    <d v="2017-07-14T13:27:32"/>
    <s v="\N"/>
    <x v="3594"/>
    <s v="1 | PTV BLOQUEADO"/>
    <x v="1"/>
    <s v="não"/>
  </r>
  <r>
    <n v="30795703"/>
    <n v="30485679"/>
    <n v="1405257"/>
    <n v="300304849"/>
    <s v="SAO PAULO"/>
    <n v="0"/>
    <m/>
    <m/>
    <s v="VENDA BLOQUEADA"/>
    <s v="VENDA BLOQUEADA"/>
    <m/>
    <d v="2020-04-08T00:00:00"/>
    <d v="2015-02-26T00:00:00"/>
    <m/>
    <s v="INVIABILIDADE TECNICA"/>
    <s v="SEM REDE"/>
    <m/>
    <s v="LIBERADO INSTALACAO HP"/>
    <s v="LIBERADO INSTALACAO VIRTUA"/>
    <m/>
    <d v="1999-07-09T00:00:00"/>
    <d v="2015-02-26T00:00:00"/>
    <n v="8"/>
    <d v="2022-07-08T17:20:59"/>
    <s v="\N"/>
    <x v="3595"/>
    <s v="8 | PTV BLOQUEADO | VIRTUA BLOQUEADO"/>
    <x v="0"/>
    <s v="não"/>
  </r>
  <r>
    <n v="30795704"/>
    <n v="30485680"/>
    <n v="530509492"/>
    <n v="530509493"/>
    <s v="SAO PAULO"/>
    <n v="0"/>
    <m/>
    <m/>
    <s v="VENDA LIBERADA"/>
    <s v="VENDA LIBERADA"/>
    <m/>
    <d v="2011-01-18T00:00:00"/>
    <d v="2011-10-24T00:00:00"/>
    <m/>
    <m/>
    <m/>
    <m/>
    <s v="LIBERADO INSTALACAO HP"/>
    <s v="LIBERADO INSTALACAO VIRTUA"/>
    <m/>
    <d v="2007-10-22T00:00:00"/>
    <d v="2011-10-24T00:00:00"/>
    <n v="19"/>
    <d v="2007-10-23T16:06:36"/>
    <s v="\N"/>
    <x v="3595"/>
    <n v="19"/>
    <x v="5"/>
    <s v="não"/>
  </r>
  <r>
    <n v="30795705"/>
    <n v="30485681"/>
    <n v="841728062"/>
    <n v="847172354"/>
    <s v="RIO DE JANEIRO"/>
    <n v="1"/>
    <d v="2014-11-18T00:00:00"/>
    <s v="VENDA LIBERADA"/>
    <s v="VENDA LIBERADA"/>
    <s v="VENDA LIBERADA"/>
    <d v="2025-02-24T00:00:00"/>
    <d v="2024-10-18T00:00:00"/>
    <d v="2024-11-08T00:00:00"/>
    <m/>
    <m/>
    <m/>
    <s v="LIBERADO INSTALACAO HP"/>
    <s v="LIBERADO INSTALACAO HP"/>
    <s v="LIBERADO INSTALACAO VIRTUA"/>
    <d v="2025-02-24T00:00:00"/>
    <d v="1992-01-01T00:00:00"/>
    <d v="2024-11-08T00:00:00"/>
    <n v="1"/>
    <d v="2014-11-18T18:02:59"/>
    <s v="\N"/>
    <x v="3595"/>
    <s v="1 | BLOQUEIO ENGENHARIA"/>
    <x v="9"/>
    <s v="sim"/>
  </r>
  <r>
    <n v="30795973"/>
    <n v="30485964"/>
    <n v="378761850"/>
    <n v="378761851"/>
    <s v="ARIQUEMES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9:02:03"/>
    <s v="\N"/>
    <x v="3596"/>
    <n v="10"/>
    <x v="3"/>
    <s v="não"/>
  </r>
  <r>
    <n v="30795972"/>
    <n v="30485965"/>
    <n v="501991788"/>
    <n v="501991789"/>
    <s v="RIO DE JANEIRO"/>
    <n v="0"/>
    <m/>
    <s v="VENDA BLOQUEADA"/>
    <s v="VENDA LIBERADA"/>
    <s v="VENDA BLOQUEADA"/>
    <d v="2023-10-17T00:00:00"/>
    <d v="2003-06-16T00:00:00"/>
    <d v="2023-12-02T00:00:00"/>
    <m/>
    <m/>
    <s v="SEGURANCA TECNICA OPERACIONAL"/>
    <s v="LIBERADO INSTALACAO HP"/>
    <s v="LIBERADO INSTALACAO HP"/>
    <s v="LIBERADO INSTALACAO VIRTUA"/>
    <d v="2023-10-17T00:00:00"/>
    <d v="2003-06-14T00:00:00"/>
    <d v="2023-12-02T00:00:00"/>
    <n v="16"/>
    <d v="2023-12-02T14:39:10"/>
    <s v="\N"/>
    <x v="3596"/>
    <s v="16 | VIRTUA BLOQUEADO"/>
    <x v="1"/>
    <s v="não"/>
  </r>
  <r>
    <n v="30796532"/>
    <n v="30486545"/>
    <n v="844614949"/>
    <n v="844614950"/>
    <s v="NITEROI"/>
    <n v="0"/>
    <m/>
    <m/>
    <s v="VENDA LIBERADA"/>
    <s v="VENDA LIBERADA"/>
    <m/>
    <d v="2024-10-04T00:00:00"/>
    <d v="2024-10-04T00:00:00"/>
    <m/>
    <m/>
    <m/>
    <m/>
    <s v="LIBERADO INSTALACAO HP"/>
    <s v="LIBERADO INSTALACAO VIRTUA"/>
    <m/>
    <d v="2020-05-25T00:00:00"/>
    <d v="2020-05-25T00:00:00"/>
    <n v="10"/>
    <d v="2020-06-16T15:57:19"/>
    <s v="\N"/>
    <x v="3597"/>
    <n v="10"/>
    <x v="3"/>
    <s v="não"/>
  </r>
  <r>
    <n v="30796533"/>
    <n v="30486543"/>
    <n v="379985936"/>
    <n v="379985937"/>
    <s v="CONTAGEM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4-29T16:28:56"/>
    <s v="\N"/>
    <x v="3597"/>
    <n v="16"/>
    <x v="2"/>
    <s v="não"/>
  </r>
  <r>
    <n v="30796842"/>
    <n v="30486853"/>
    <n v="366515509"/>
    <n v="366515510"/>
    <s v="MARILIA"/>
    <n v="0"/>
    <m/>
    <m/>
    <s v="VENDA LIBERADA"/>
    <s v="VENDA BLOQUEADA"/>
    <m/>
    <d v="2014-02-04T00:00:00"/>
    <d v="2011-08-17T00:00:00"/>
    <m/>
    <m/>
    <s v="SEM REDE"/>
    <m/>
    <s v="LIBERADO INSTALACAO HP"/>
    <s v="LIBERADO INSTALACAO VIRTUA"/>
    <m/>
    <d v="2010-05-26T00:00:00"/>
    <d v="2011-08-17T00:00:00"/>
    <n v="1"/>
    <d v="2014-02-04T08:02:17"/>
    <s v="\N"/>
    <x v="3598"/>
    <s v="1 | VIRTUA BLOQUEADO"/>
    <x v="3"/>
    <s v="não"/>
  </r>
  <r>
    <n v="30797138"/>
    <n v="30487145"/>
    <n v="367976137"/>
    <n v="367976138"/>
    <s v="VOLTA REDONDA"/>
    <n v="0"/>
    <m/>
    <m/>
    <s v="VENDA BLOQUEADA"/>
    <s v="VENDA BLOQUEADA"/>
    <m/>
    <d v="2016-06-29T00:00:00"/>
    <d v="2016-06-29T00:00:00"/>
    <m/>
    <s v="SEM REDE"/>
    <s v="SEM REDE"/>
    <m/>
    <s v="LIBERADO INSTALACAO HP"/>
    <s v="LIBERADO INSTALACAO VIRTUA"/>
    <m/>
    <d v="2016-06-28T00:00:00"/>
    <d v="2016-06-28T00:00:00"/>
    <n v="1"/>
    <d v="2016-06-28T06:28:31"/>
    <s v="\N"/>
    <x v="3599"/>
    <s v="1 | PTV BLOQUEADO | VIRTUA BLOQUEADO"/>
    <x v="3"/>
    <s v="não"/>
  </r>
  <r>
    <n v="30797156"/>
    <n v="30487163"/>
    <n v="847395625"/>
    <n v="847395626"/>
    <s v="BRASILIA"/>
    <n v="0"/>
    <m/>
    <m/>
    <s v="VENDA NAO LIBERADA"/>
    <s v="VENDA LIBERADA"/>
    <m/>
    <d v="2025-05-02T00:00:00"/>
    <d v="2025-05-02T00:00:00"/>
    <m/>
    <m/>
    <m/>
    <m/>
    <s v="LIBERADO INSTALACAO HP"/>
    <s v="LIBERADO INSTALACAO VIRTUA"/>
    <m/>
    <d v="2025-05-02T00:00:00"/>
    <d v="2025-05-02T00:00:00"/>
    <n v="2"/>
    <d v="2025-05-02T00:00:00"/>
    <s v="\N"/>
    <x v="3600"/>
    <n v="2"/>
    <x v="12"/>
    <s v="não"/>
  </r>
  <r>
    <n v="30797137"/>
    <n v="30487144"/>
    <n v="9505878"/>
    <n v="8527735"/>
    <s v="RIO DE JANEIRO"/>
    <n v="0"/>
    <m/>
    <m/>
    <s v="VENDA BLOQUEADA"/>
    <s v="VENDA BLOQUEADA"/>
    <m/>
    <d v="2022-07-18T00:00:00"/>
    <d v="2022-07-18T00:00:00"/>
    <m/>
    <s v="INVIABILIDADE COMERCIAL DA AREA"/>
    <s v="INVIABILIDADE COMERCIAL DA AREA"/>
    <m/>
    <s v="LIBERADO INSTALACAO HP"/>
    <s v="LIBERADO INSTALACAO VIRTUA"/>
    <m/>
    <d v="1998-01-21T00:00:00"/>
    <d v="2012-04-12T00:00:00"/>
    <n v="1"/>
    <d v="2000-07-14T00:00:00"/>
    <s v="\N"/>
    <x v="3599"/>
    <s v="1 | PTV BLOQUEADO | VIRTUA BLOQUEADO"/>
    <x v="1"/>
    <s v="não"/>
  </r>
  <r>
    <n v="30797403"/>
    <n v="30487408"/>
    <n v="370524407"/>
    <n v="371422356"/>
    <s v="SAO LUIS"/>
    <n v="0"/>
    <m/>
    <m/>
    <s v="VENDA BLOQUEADA"/>
    <s v="VENDA BLOQUEADA"/>
    <m/>
    <d v="2024-06-13T00:00:00"/>
    <d v="2024-06-13T00:00:00"/>
    <m/>
    <s v="SEM REDE"/>
    <s v="SEM REDE"/>
    <m/>
    <s v="LIBERADO INSTALACAO HP"/>
    <s v="LIBERADO INSTALACAO VIRTUA"/>
    <m/>
    <d v="2008-09-01T00:00:00"/>
    <d v="2012-10-15T00:00:00"/>
    <n v="1"/>
    <d v="2024-04-23T10:06:05"/>
    <s v="\N"/>
    <x v="3600"/>
    <s v="1 | PTV BLOQUEADO | VIRTUA BLOQUEADO"/>
    <x v="3"/>
    <s v="não"/>
  </r>
  <r>
    <n v="30797988"/>
    <n v="30487993"/>
    <n v="9116098"/>
    <n v="502446169"/>
    <s v="RIO DE JANEIRO"/>
    <n v="0"/>
    <m/>
    <m/>
    <s v="VENDA BLOQUEADA"/>
    <s v="VENDA LIBERADA"/>
    <m/>
    <d v="2024-01-31T00:00:00"/>
    <d v="2024-01-31T00:00:00"/>
    <m/>
    <s v="INVIABILIDADE COMERCIAL DA AREA"/>
    <m/>
    <m/>
    <s v="LIBERADO INSTALACAO HP"/>
    <s v="LIBERADO INSTALACAO VIRTUA"/>
    <m/>
    <d v="1997-11-04T00:00:00"/>
    <d v="2020-06-10T00:00:00"/>
    <n v="1"/>
    <d v="2000-07-14T00:00:00"/>
    <s v="\N"/>
    <x v="3601"/>
    <s v="1 | PTV BLOQUEADO"/>
    <x v="1"/>
    <s v="não"/>
  </r>
  <r>
    <n v="30797987"/>
    <n v="30487994"/>
    <n v="532651089"/>
    <n v="532651090"/>
    <s v="SAO PAULO"/>
    <n v="0"/>
    <m/>
    <m/>
    <s v="VENDA BLOQUEADA"/>
    <s v="VENDA BLOQUEADA"/>
    <m/>
    <d v="2014-05-06T00:00:00"/>
    <d v="2016-11-25T00:00:00"/>
    <m/>
    <s v="SEM REDE"/>
    <s v="SEGURANCA TECNICA OPERACIONAL"/>
    <m/>
    <s v="LIBERADO INSTALACAO HP"/>
    <s v="LIBERADO INSTALACAO VIRTUA"/>
    <m/>
    <d v="2014-05-05T00:00:00"/>
    <d v="2016-04-27T00:00:00"/>
    <n v="10"/>
    <d v="2014-05-06T11:31:16"/>
    <s v="\N"/>
    <x v="3601"/>
    <s v="10 | PTV BLOQUEADO | VIRTUA BLOQUEADO"/>
    <x v="3"/>
    <s v="não"/>
  </r>
  <r>
    <n v="30797989"/>
    <n v="30487995"/>
    <n v="842545689"/>
    <n v="842545690"/>
    <s v="RIO DE JANEIRO"/>
    <n v="0"/>
    <m/>
    <m/>
    <s v="VENDA BLOQUEADA"/>
    <s v="VENDA BLOQUEADA"/>
    <m/>
    <d v="2024-06-03T00:00:00"/>
    <d v="2024-06-03T00:00:00"/>
    <m/>
    <s v="INVIABILIDADE COMERCIAL DA AREA"/>
    <s v="INVIABILIDADE COMERCIAL DA AREA"/>
    <m/>
    <s v="LIBERADO INSTALACAO HP"/>
    <s v="LIBERADO INSTALACAO VIRTUA"/>
    <m/>
    <d v="2016-05-19T00:00:00"/>
    <d v="2016-05-19T00:00:00"/>
    <n v="1"/>
    <d v="2016-05-19T21:28:14"/>
    <s v="\N"/>
    <x v="3601"/>
    <s v="1 | PTV BLOQUEADO | VIRTUA BLOQUEADO"/>
    <x v="1"/>
    <s v="não"/>
  </r>
  <r>
    <n v="30797990"/>
    <n v="30487996"/>
    <n v="844982079"/>
    <n v="844982080"/>
    <s v="RIO DE JANEIRO"/>
    <n v="0"/>
    <m/>
    <m/>
    <s v="VENDA LIBERADA"/>
    <s v="VENDA LIBERADA"/>
    <m/>
    <d v="2021-02-24T00:00:00"/>
    <d v="2021-02-24T00:00:00"/>
    <m/>
    <m/>
    <m/>
    <m/>
    <s v="LIBERADO INSTALACAO HP"/>
    <s v="LIBERADO INSTALACAO VIRTUA"/>
    <m/>
    <d v="2021-02-24T00:00:00"/>
    <d v="2021-02-24T00:00:00"/>
    <n v="10"/>
    <d v="2021-03-03T10:18:39"/>
    <s v="\N"/>
    <x v="3601"/>
    <n v="10"/>
    <x v="3"/>
    <s v="não"/>
  </r>
  <r>
    <n v="30798701"/>
    <n v="30488741"/>
    <n v="378678650"/>
    <n v="378678651"/>
    <s v="FORTALEZA"/>
    <n v="0"/>
    <m/>
    <m/>
    <s v="VENDA BLOQUEADA"/>
    <s v="VENDA BLOQUEADA"/>
    <m/>
    <d v="2017-09-14T00:00:00"/>
    <d v="2017-09-14T00:00:00"/>
    <m/>
    <s v="SEM REDE"/>
    <s v="SEM REDE"/>
    <m/>
    <s v="LIBERADO INSTALACAO HP"/>
    <s v="LIBERADO INSTALACAO VIRTUA"/>
    <m/>
    <d v="2017-06-16T00:00:00"/>
    <d v="2017-06-16T00:00:00"/>
    <n v="10"/>
    <d v="2024-08-27T10:39:47"/>
    <s v="\N"/>
    <x v="3602"/>
    <s v="10 | PTV BLOQUEADO | VIRTUA BLOQUEADO"/>
    <x v="3"/>
    <s v="não"/>
  </r>
  <r>
    <n v="30798702"/>
    <n v="30488742"/>
    <n v="647817007"/>
    <n v="647817008"/>
    <s v="MANAUS"/>
    <n v="0"/>
    <m/>
    <m/>
    <s v="VENDA BLOQUEADA"/>
    <s v="VENDA LIBERADA"/>
    <m/>
    <d v="2023-07-20T00:00:00"/>
    <d v="2023-07-20T00:00:00"/>
    <m/>
    <s v="ERRO DE CADASTRO DE ENDERECO"/>
    <m/>
    <m/>
    <s v="LIBERADO INSTALACAO HP"/>
    <s v="LIBERADO INSTALACAO VIRTUA"/>
    <m/>
    <d v="2023-07-20T00:00:00"/>
    <d v="2023-07-20T00:00:00"/>
    <n v="1"/>
    <d v="2023-07-20T11:25:29"/>
    <s v="\N"/>
    <x v="3602"/>
    <s v="1 | PTV BLOQUEADO"/>
    <x v="2"/>
    <s v="não"/>
  </r>
  <r>
    <n v="30798704"/>
    <n v="30488740"/>
    <n v="364763177"/>
    <n v="364763176"/>
    <s v="ARACAJU"/>
    <n v="0"/>
    <m/>
    <m/>
    <s v="VENDA BLOQUEADA"/>
    <s v="VENDA BLOQUEADA"/>
    <m/>
    <d v="2016-08-19T00:00:00"/>
    <d v="2016-08-19T00:00:00"/>
    <m/>
    <s v="SEM REDE"/>
    <s v="SEM REDE"/>
    <m/>
    <s v="LIBERADO INSTALACAO HP"/>
    <s v="LIBERADO INSTALACAO VIRTUA"/>
    <m/>
    <d v="2014-06-20T00:00:00"/>
    <d v="2014-06-21T00:00:00"/>
    <n v="1"/>
    <d v="2014-06-20T00:00:00"/>
    <s v="\N"/>
    <x v="3602"/>
    <s v="1 | PTV BLOQUEADO | VIRTUA BLOQUEADO"/>
    <x v="3"/>
    <s v="não"/>
  </r>
  <r>
    <n v="30798700"/>
    <n v="30488743"/>
    <n v="706331647"/>
    <n v="706331648"/>
    <s v="FLORIANOPOLIS"/>
    <n v="0"/>
    <m/>
    <m/>
    <s v="VENDA LIBERADA"/>
    <s v="VENDA LIBERADA"/>
    <m/>
    <d v="2020-06-17T00:00:00"/>
    <d v="2021-06-25T00:00:00"/>
    <m/>
    <m/>
    <m/>
    <m/>
    <s v="LIBERADO INSTALACAO HP"/>
    <s v="LIBERADO INSTALACAO VIRTUA"/>
    <m/>
    <d v="2020-06-16T00:00:00"/>
    <d v="2021-06-25T00:00:00"/>
    <n v="10"/>
    <d v="2021-04-10T16:11:37"/>
    <s v="\N"/>
    <x v="3602"/>
    <n v="10"/>
    <x v="3"/>
    <s v="não"/>
  </r>
  <r>
    <n v="30798703"/>
    <n v="30488744"/>
    <n v="708113927"/>
    <n v="708113926"/>
    <s v="SAO PEDRO DA ALDEIA"/>
    <n v="0"/>
    <m/>
    <s v="VENDA LIBERADA"/>
    <s v="VENDA LIBERADA"/>
    <s v="VENDA LIBERADA"/>
    <d v="2023-05-18T00:00:00"/>
    <d v="2022-03-15T00:00:00"/>
    <d v="2022-03-15T00:00:00"/>
    <m/>
    <m/>
    <m/>
    <s v="LIBERADO INSTALACAO HP"/>
    <s v="LIBERADO INSTALACAO HP"/>
    <s v="LIBERADO INSTALACAO VIRTUA"/>
    <d v="2023-05-18T00:00:00"/>
    <d v="2022-03-15T00:00:00"/>
    <d v="2022-03-15T00:00:00"/>
    <n v="10"/>
    <d v="2022-03-21T12:12:18"/>
    <s v="\N"/>
    <x v="3602"/>
    <n v="10"/>
    <x v="3"/>
    <s v="não"/>
  </r>
  <r>
    <n v="30798935"/>
    <n v="30488978"/>
    <n v="363913839"/>
    <n v="363913838"/>
    <s v="UBERABA"/>
    <n v="0"/>
    <m/>
    <m/>
    <s v="VENDA BLOQUEADA"/>
    <s v="VENDA LIBERADA"/>
    <m/>
    <d v="2016-12-13T00:00:00"/>
    <d v="2014-12-04T00:00:00"/>
    <m/>
    <s v="INVIABILIDADE COMERCIAL DA AREA"/>
    <m/>
    <m/>
    <s v="LIBERADO INSTALACAO HP"/>
    <s v="LIBERADO INSTALACAO VIRTUA"/>
    <m/>
    <d v="2013-10-24T00:00:00"/>
    <d v="2014-12-04T00:00:00"/>
    <n v="27"/>
    <d v="2016-12-13T15:37:51"/>
    <s v="\N"/>
    <x v="3603"/>
    <s v="27 | PTV BLOQUEADO"/>
    <x v="1"/>
    <s v="não"/>
  </r>
  <r>
    <n v="30799445"/>
    <n v="30489488"/>
    <n v="843316240"/>
    <n v="843316241"/>
    <s v="NITEROI"/>
    <n v="0"/>
    <m/>
    <m/>
    <s v="VENDA LIBERADA"/>
    <s v="VENDA LIBERADA"/>
    <m/>
    <d v="2017-11-08T00:00:00"/>
    <d v="2017-11-08T00:00:00"/>
    <m/>
    <m/>
    <m/>
    <m/>
    <s v="LIBERADO INSTALACAO HP"/>
    <s v="LIBERADO INSTALACAO VIRTUA"/>
    <m/>
    <d v="2017-11-08T00:00:00"/>
    <d v="2017-11-08T00:00:00"/>
    <n v="27"/>
    <d v="2024-07-11T10:55:53"/>
    <s v="\N"/>
    <x v="3604"/>
    <n v="27"/>
    <x v="1"/>
    <s v="não"/>
  </r>
  <r>
    <n v="30799696"/>
    <n v="30489748"/>
    <n v="841730885"/>
    <n v="841730886"/>
    <s v="RIO DE JANEIRO"/>
    <n v="0"/>
    <m/>
    <m/>
    <s v="VENDA BLOQUEADA"/>
    <s v="VENDA BLOQUEADA"/>
    <m/>
    <d v="2015-11-27T00:00:00"/>
    <d v="2015-11-27T00:00:00"/>
    <m/>
    <s v="SEM REDE"/>
    <s v="SEM REDE"/>
    <m/>
    <s v="LIBERADO INSTALACAO HP"/>
    <s v="LIBERADO INSTALACAO VIRTUA"/>
    <m/>
    <d v="2014-11-19T00:00:00"/>
    <d v="2014-11-20T00:00:00"/>
    <n v="1"/>
    <d v="2014-11-20T16:11:05"/>
    <s v="\N"/>
    <x v="3605"/>
    <s v="1 | PTV BLOQUEADO | VIRTUA BLOQUEADO"/>
    <x v="3"/>
    <s v="não"/>
  </r>
  <r>
    <n v="30799697"/>
    <n v="30489747"/>
    <n v="711515472"/>
    <n v="711515473"/>
    <s v="LONDRINA"/>
    <n v="0"/>
    <m/>
    <m/>
    <s v="VENDA NAO LIBERADA"/>
    <s v="VENDA LIBERADA"/>
    <m/>
    <d v="2024-09-05T00:00:00"/>
    <d v="2024-09-05T00:00:00"/>
    <m/>
    <m/>
    <m/>
    <m/>
    <s v="LIBERADO INSTALACAO HP"/>
    <s v="LIBERADO INSTALACAO VIRTUA"/>
    <m/>
    <d v="2024-09-05T00:00:00"/>
    <d v="2024-09-05T00:00:00"/>
    <n v="10"/>
    <d v="2024-09-05T11:17:59"/>
    <s v="\N"/>
    <x v="3605"/>
    <n v="10"/>
    <x v="3"/>
    <s v="não"/>
  </r>
  <r>
    <n v="30799959"/>
    <n v="30490034"/>
    <n v="706666045"/>
    <n v="706666046"/>
    <s v="CAPAO DA CANOA"/>
    <n v="0"/>
    <m/>
    <m/>
    <s v="VENDA LIBERADA"/>
    <s v="VENDA LIBERADA"/>
    <m/>
    <d v="2020-12-22T00:00:00"/>
    <d v="2020-12-22T00:00:00"/>
    <m/>
    <m/>
    <m/>
    <m/>
    <s v="LIBERADO INSTALACAO HP"/>
    <s v="LIBERADO INSTALACAO VIRTUA"/>
    <m/>
    <d v="2020-12-22T00:00:00"/>
    <d v="2020-12-22T00:00:00"/>
    <n v="10"/>
    <d v="2024-06-07T10:44:11"/>
    <s v="\N"/>
    <x v="3606"/>
    <n v="10"/>
    <x v="3"/>
    <s v="não"/>
  </r>
  <r>
    <n v="30800257"/>
    <n v="30490327"/>
    <n v="368985649"/>
    <n v="369256309"/>
    <s v="SETE LAGOAS"/>
    <n v="0"/>
    <m/>
    <m/>
    <s v="VENDA LIBERADA"/>
    <s v="VENDA LIBERADA"/>
    <m/>
    <d v="2010-01-01T00:00:00"/>
    <d v="2018-07-03T00:00:00"/>
    <m/>
    <m/>
    <m/>
    <m/>
    <s v="LIBERADO INSTALACAO HP"/>
    <s v="LIBERADO INSTALACAO VIRTUA"/>
    <m/>
    <d v="2010-01-01T00:00:00"/>
    <d v="2018-07-03T00:00:00"/>
    <n v="10"/>
    <d v="2024-07-05T13:51:43"/>
    <s v="\N"/>
    <x v="3607"/>
    <n v="10"/>
    <x v="3"/>
    <s v="não"/>
  </r>
  <r>
    <n v="30800256"/>
    <n v="30490328"/>
    <n v="711903854"/>
    <n v="711903855"/>
    <s v="FLORIANOPOLIS"/>
    <n v="0"/>
    <m/>
    <m/>
    <s v="VENDA NAO LIBERADA"/>
    <s v="VENDA LIBERADA"/>
    <m/>
    <d v="2025-04-27T00:00:00"/>
    <d v="2025-04-27T00:00:00"/>
    <m/>
    <m/>
    <m/>
    <m/>
    <s v="LIBERADO INSTALACAO HP"/>
    <s v="LIBERADO INSTALACAO VIRTUA"/>
    <m/>
    <d v="2025-04-27T00:00:00"/>
    <d v="2025-04-27T00:00:00"/>
    <n v="16"/>
    <d v="2025-04-28T09:13:03"/>
    <s v="\N"/>
    <x v="3607"/>
    <n v="16"/>
    <x v="2"/>
    <s v="não"/>
  </r>
  <r>
    <n v="30800473"/>
    <n v="30490563"/>
    <n v="377654931"/>
    <n v="377654932"/>
    <s v="SALVADOR"/>
    <n v="0"/>
    <m/>
    <m/>
    <s v="VENDA LIBERADA"/>
    <s v="VENDA LIBERADA"/>
    <m/>
    <d v="2018-10-22T00:00:00"/>
    <d v="2018-10-22T00:00:00"/>
    <m/>
    <m/>
    <m/>
    <m/>
    <s v="LIBERADO INSTALACAO HP"/>
    <s v="LIBERADO INSTALACAO VIRTUA"/>
    <m/>
    <d v="2016-04-25T00:00:00"/>
    <d v="2018-10-22T00:00:00"/>
    <n v="10"/>
    <d v="2022-09-07T17:22:42"/>
    <s v="\N"/>
    <x v="3608"/>
    <n v="10"/>
    <x v="3"/>
    <s v="não"/>
  </r>
  <r>
    <n v="30800725"/>
    <n v="30490822"/>
    <n v="847392163"/>
    <n v="847392164"/>
    <s v="FORMOSA"/>
    <n v="0"/>
    <m/>
    <m/>
    <s v="VENDA NAO LIBERADA"/>
    <m/>
    <m/>
    <d v="2025-04-29T00:00:00"/>
    <m/>
    <m/>
    <m/>
    <m/>
    <m/>
    <s v="LIBERADO INSTALACAO HP"/>
    <m/>
    <m/>
    <d v="2025-04-29T00:00:00"/>
    <m/>
    <n v="16"/>
    <d v="2025-04-29T17:44:27"/>
    <s v="\N"/>
    <x v="3609"/>
    <n v="16"/>
    <x v="2"/>
    <s v="não"/>
  </r>
  <r>
    <n v="30800724"/>
    <n v="30490821"/>
    <n v="843881469"/>
    <n v="843881468"/>
    <s v="GOIANIA"/>
    <n v="0"/>
    <m/>
    <s v="VENDA LIBERADA"/>
    <s v="VENDA NAO LIBERADA"/>
    <s v="VENDA LIBERADA"/>
    <d v="2024-09-21T00:00:00"/>
    <d v="2018-11-24T00:00:00"/>
    <d v="2018-11-24T00:00:00"/>
    <m/>
    <m/>
    <m/>
    <s v="LIBERADO INSTALACAO HP"/>
    <s v="LIBERADO INSTALACAO HP"/>
    <s v="LIBERADO INSTALACAO VIRTUA"/>
    <d v="2024-09-21T00:00:00"/>
    <d v="2018-11-24T00:00:00"/>
    <d v="2018-11-24T00:00:00"/>
    <n v="10"/>
    <d v="2018-11-28T11:15:13"/>
    <s v="\N"/>
    <x v="3609"/>
    <n v="10"/>
    <x v="3"/>
    <s v="não"/>
  </r>
  <r>
    <n v="30800723"/>
    <n v="30490820"/>
    <n v="531786049"/>
    <n v="53178605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2-06-12T00:00:00"/>
    <m/>
    <n v="10"/>
    <d v="2012-06-13T15:24:01"/>
    <s v="\N"/>
    <x v="3609"/>
    <s v="10 | PTV BLOQUEADO"/>
    <x v="1"/>
    <s v="não"/>
  </r>
  <r>
    <n v="30801025"/>
    <n v="30491128"/>
    <n v="501289903"/>
    <n v="501289904"/>
    <s v="SAO PAULO"/>
    <n v="0"/>
    <m/>
    <s v="VENDA LIBERADA"/>
    <s v="VENDA LIBERADA"/>
    <m/>
    <d v="2023-06-09T00:00:00"/>
    <d v="2012-03-15T00:00:00"/>
    <m/>
    <m/>
    <m/>
    <m/>
    <s v="LIBERADO INSTALACAO HP"/>
    <s v="LIBERADO INSTALACAO HP"/>
    <m/>
    <d v="2023-06-09T00:00:00"/>
    <d v="2001-02-07T00:00:00"/>
    <m/>
    <n v="19"/>
    <d v="2011-04-05T16:51:41"/>
    <s v="\N"/>
    <x v="3610"/>
    <n v="19"/>
    <x v="5"/>
    <s v="não"/>
  </r>
  <r>
    <n v="30801028"/>
    <n v="30491127"/>
    <n v="372867770"/>
    <n v="372867771"/>
    <s v="ITAPEVI"/>
    <n v="0"/>
    <m/>
    <m/>
    <s v="VENDA BLOQUEADA"/>
    <s v="VENDA LIBERADA"/>
    <m/>
    <d v="2015-07-13T00:00:00"/>
    <d v="2017-07-27T00:00:00"/>
    <m/>
    <s v="SEM REDE"/>
    <m/>
    <m/>
    <s v="LIBERADO INSTALACAO HP"/>
    <s v="LIBERADO INSTALACAO VIRTUA"/>
    <m/>
    <d v="2012-12-05T00:00:00"/>
    <d v="2017-07-27T00:00:00"/>
    <n v="1"/>
    <d v="2012-12-06T09:56:51"/>
    <s v="\N"/>
    <x v="3610"/>
    <s v="1 | PTV BLOQUEADO"/>
    <x v="3"/>
    <s v="não"/>
  </r>
  <r>
    <n v="30801027"/>
    <n v="30491130"/>
    <n v="631312710"/>
    <n v="631312711"/>
    <s v="BELO HORIZONTE"/>
    <n v="0"/>
    <m/>
    <m/>
    <s v="VENDA LIBERADA"/>
    <s v="VENDA LIBERADA"/>
    <m/>
    <d v="2020-10-30T00:00:00"/>
    <d v="2022-08-22T00:00:00"/>
    <m/>
    <m/>
    <m/>
    <m/>
    <s v="LIBERADO INSTALACAO HP"/>
    <s v="LIBERADO INSTALACAO VIRTUA"/>
    <m/>
    <d v="2020-10-30T00:00:00"/>
    <d v="2022-08-22T00:00:00"/>
    <n v="10"/>
    <d v="2020-11-05T13:54:45"/>
    <s v="\N"/>
    <x v="3610"/>
    <n v="10"/>
    <x v="3"/>
    <s v="não"/>
  </r>
  <r>
    <n v="30801026"/>
    <n v="30491129"/>
    <n v="530466715"/>
    <n v="530466716"/>
    <s v="SAO PAULO"/>
    <n v="0"/>
    <m/>
    <s v="VENDA LIBERADA"/>
    <s v="VENDA BLOQUEADA"/>
    <s v="VENDA NAO LIBERADA"/>
    <d v="2023-06-07T00:00:00"/>
    <d v="2007-07-11T00:00:00"/>
    <d v="2011-09-27T00:00:00"/>
    <m/>
    <s v="INVIABILIDADE COMERCIAL DA AREA"/>
    <m/>
    <s v="LIBERADO INSTALACAO HP"/>
    <s v="LIBERADO INSTALACAO HP"/>
    <s v="RETORNO NAO ATIVADO"/>
    <d v="2023-06-07T00:00:00"/>
    <d v="2007-07-07T00:00:00"/>
    <d v="2011-09-27T00:00:00"/>
    <n v="19"/>
    <d v="2007-07-11T09:35:09"/>
    <s v="\N"/>
    <x v="3610"/>
    <s v="19 | PTV BLOQUEADO"/>
    <x v="1"/>
    <s v="não"/>
  </r>
  <r>
    <n v="30802193"/>
    <n v="30492275"/>
    <n v="370134342"/>
    <n v="371130467"/>
    <s v="CUIABA"/>
    <n v="0"/>
    <m/>
    <m/>
    <s v="VENDA BLOQUEADA"/>
    <s v="VENDA LIBERADA"/>
    <m/>
    <d v="2017-03-22T00:00:00"/>
    <d v="2012-08-23T00:00:00"/>
    <m/>
    <s v="SEM REDE"/>
    <m/>
    <m/>
    <s v="LIBERADO INSTALACAO HP"/>
    <s v="LIBERADO INSTALACAO VIRTUA"/>
    <m/>
    <d v="2008-09-01T00:00:00"/>
    <d v="2012-08-23T00:00:00"/>
    <n v="1"/>
    <d v="2008-09-01T00:00:00"/>
    <s v="\N"/>
    <x v="3611"/>
    <s v="1 | PTV BLOQUEADO"/>
    <x v="3"/>
    <s v="não"/>
  </r>
  <r>
    <n v="30802192"/>
    <n v="30492276"/>
    <n v="381122979"/>
    <n v="381122980"/>
    <s v="ITAPECERICA DA SERRA"/>
    <n v="0"/>
    <m/>
    <m/>
    <s v="VENDA LIBERADA"/>
    <s v="VENDA LIBERADA"/>
    <m/>
    <d v="2020-02-11T00:00:00"/>
    <d v="2021-07-08T00:00:00"/>
    <m/>
    <m/>
    <m/>
    <m/>
    <s v="LIBERADO INSTALACAO HP"/>
    <s v="LIBERADO INSTALACAO VIRTUA"/>
    <m/>
    <d v="2020-02-11T00:00:00"/>
    <d v="2021-07-08T00:00:00"/>
    <n v="10"/>
    <d v="2020-02-11T16:12:29"/>
    <s v="\N"/>
    <x v="3611"/>
    <n v="10"/>
    <x v="3"/>
    <s v="não"/>
  </r>
  <r>
    <n v="30802191"/>
    <n v="30492277"/>
    <n v="640113433"/>
    <n v="640113434"/>
    <s v="MANAUS"/>
    <n v="0"/>
    <m/>
    <m/>
    <s v="VENDA LIBERADA"/>
    <s v="VENDA LIBERADA"/>
    <m/>
    <d v="2013-02-26T00:00:00"/>
    <d v="2013-02-26T00:00:00"/>
    <m/>
    <m/>
    <m/>
    <m/>
    <s v="LIBERADO INSTALACAO HP"/>
    <s v="LIBERADO INSTALACAO VIRTUA"/>
    <m/>
    <d v="2013-02-25T00:00:00"/>
    <d v="2013-02-26T00:00:00"/>
    <n v="10"/>
    <d v="2021-05-18T10:18:50"/>
    <s v="\N"/>
    <x v="3611"/>
    <n v="10"/>
    <x v="3"/>
    <s v="não"/>
  </r>
  <r>
    <n v="30802358"/>
    <n v="30492435"/>
    <n v="378363410"/>
    <n v="378363411"/>
    <s v="SANTANA DE PARNAIBA"/>
    <n v="0"/>
    <m/>
    <m/>
    <s v="VENDA LIBERADA"/>
    <s v="VENDA LIBERADA"/>
    <m/>
    <d v="2018-09-04T00:00:00"/>
    <d v="2021-07-02T00:00:00"/>
    <m/>
    <m/>
    <m/>
    <m/>
    <s v="LIBERADO INSTALACAO HP"/>
    <s v="LIBERADO INSTALACAO VIRTUA"/>
    <m/>
    <d v="2017-02-07T00:00:00"/>
    <d v="2021-07-02T00:00:00"/>
    <n v="8"/>
    <d v="2017-02-08T11:53:44"/>
    <s v="\N"/>
    <x v="3612"/>
    <n v="8"/>
    <x v="0"/>
    <s v="não"/>
  </r>
  <r>
    <n v="30802716"/>
    <n v="30492792"/>
    <n v="209953"/>
    <n v="500493498"/>
    <s v="SAO PAULO"/>
    <n v="1"/>
    <m/>
    <m/>
    <s v="VENDA BLOQUEADA"/>
    <s v="VENDA BLOQUEADA"/>
    <m/>
    <d v="2013-06-19T00:00:00"/>
    <d v="2013-06-19T00:00:00"/>
    <m/>
    <s v="INVIABILIDADE COMERCIAL DA AREA"/>
    <s v="INVIABILIDADE COMERCIAL DA AREA"/>
    <m/>
    <s v="LIBERADO INSTALACAO HP"/>
    <s v="LIBERADO INSTALACAO VIRTUA"/>
    <m/>
    <d v="1999-07-07T00:00:00"/>
    <d v="2012-06-27T00:00:00"/>
    <n v="1"/>
    <m/>
    <s v="\N"/>
    <x v="3613"/>
    <s v="1 | PTV BLOQUEADO | VIRTUA BLOQUEADO | BLOQUEIO ENGENHARIA"/>
    <x v="1"/>
    <s v="sim"/>
  </r>
  <r>
    <n v="30802963"/>
    <n v="30493042"/>
    <n v="843657058"/>
    <n v="843657059"/>
    <s v="RIO DE JANEIRO"/>
    <n v="0"/>
    <m/>
    <s v="VENDA BLOQUEADA"/>
    <s v="VENDA BLOQUEADA"/>
    <s v="VENDA LIBERADA"/>
    <d v="2023-10-17T00:00:00"/>
    <d v="2018-06-21T00:00:00"/>
    <d v="2018-06-21T00:00:00"/>
    <m/>
    <s v="INVIABILIDADE TECNICA"/>
    <m/>
    <s v="LIBERADO INSTALACAO HP"/>
    <s v="LIBERADO INSTALACAO HP"/>
    <s v="LIBERADO INSTALACAO VIRTUA"/>
    <d v="2023-10-17T00:00:00"/>
    <d v="2018-06-21T00:00:00"/>
    <d v="2018-06-21T00:00:00"/>
    <n v="8"/>
    <d v="2018-06-21T12:31:15"/>
    <s v="\N"/>
    <x v="3614"/>
    <s v="8 | PTV BLOQUEADO"/>
    <x v="0"/>
    <s v="não"/>
  </r>
  <r>
    <n v="30788979"/>
    <n v="30478949"/>
    <n v="711728188"/>
    <n v="711728187"/>
    <s v="VINHEDO"/>
    <n v="0"/>
    <m/>
    <m/>
    <s v="VENDA NAO LIBERADA"/>
    <s v="VENDA LIBERADA"/>
    <m/>
    <d v="2025-01-09T00:00:00"/>
    <d v="2025-01-09T00:00:00"/>
    <m/>
    <m/>
    <m/>
    <m/>
    <s v="LIBERADO INSTALACAO HP"/>
    <s v="LIBERADO INSTALACAO VIRTUA"/>
    <m/>
    <d v="2025-01-09T00:00:00"/>
    <d v="2025-01-09T00:00:00"/>
    <n v="17"/>
    <d v="2025-01-11T10:45:44"/>
    <s v="\N"/>
    <x v="3564"/>
    <n v="17"/>
    <x v="4"/>
    <s v="não"/>
  </r>
  <r>
    <n v="30797991"/>
    <n v="30487992"/>
    <n v="376016396"/>
    <n v="376016395"/>
    <s v="FRANCA"/>
    <n v="0"/>
    <m/>
    <m/>
    <s v="VENDA BLOQUEADA"/>
    <s v="VENDA BLOQUEADA"/>
    <m/>
    <d v="2023-02-13T00:00:00"/>
    <d v="2023-02-13T00:00:00"/>
    <m/>
    <s v="SEM REDE"/>
    <s v="SEM REDE"/>
    <m/>
    <s v="LIBERADO INSTALACAO HP"/>
    <s v="LIBERADO INSTALACAO VIRTUA"/>
    <m/>
    <d v="2023-01-19T00:00:00"/>
    <d v="2023-01-19T00:00:00"/>
    <n v="1"/>
    <d v="2023-01-19T19:54:12"/>
    <s v="\N"/>
    <x v="3601"/>
    <s v="1 | PTV BLOQUEADO | VIRTUA BLOQUEADO"/>
    <x v="3"/>
    <s v="não"/>
  </r>
  <r>
    <n v="30803021"/>
    <n v="30493101"/>
    <n v="642114940"/>
    <n v="642114941"/>
    <s v="MANAUS"/>
    <n v="0"/>
    <m/>
    <m/>
    <s v="VENDA BLOQUEADA"/>
    <s v="VENDA LIBERADA"/>
    <m/>
    <d v="2019-07-09T00:00:00"/>
    <d v="2016-03-07T00:00:00"/>
    <m/>
    <s v="SEM REDE"/>
    <m/>
    <m/>
    <s v="LIBERADO INSTALACAO HP"/>
    <s v="LIBERADO INSTALACAO VIRTUA"/>
    <m/>
    <d v="2016-03-07T00:00:00"/>
    <d v="2016-03-07T00:00:00"/>
    <n v="10"/>
    <d v="2021-01-13T12:23:00"/>
    <s v="\N"/>
    <x v="3615"/>
    <s v="10 | PTV BLOQUEADO"/>
    <x v="3"/>
    <s v="não"/>
  </r>
  <r>
    <n v="30803022"/>
    <n v="30493099"/>
    <n v="368649399"/>
    <n v="369656881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3615"/>
    <s v="1 | PTV BLOQUEADO"/>
    <x v="3"/>
    <s v="não"/>
  </r>
  <r>
    <n v="30803091"/>
    <n v="30493166"/>
    <n v="369054467"/>
    <n v="369617083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3616"/>
    <s v="1 | PTV BLOQUEADO"/>
    <x v="3"/>
    <s v="não"/>
  </r>
  <r>
    <n v="30803167"/>
    <n v="30493233"/>
    <n v="704568820"/>
    <n v="704568821"/>
    <s v="BLUMENAU"/>
    <n v="0"/>
    <m/>
    <m/>
    <s v="VENDA LIBERADA"/>
    <s v="VENDA LIBERADA"/>
    <m/>
    <d v="2019-01-03T00:00:00"/>
    <d v="2019-04-22T00:00:00"/>
    <m/>
    <m/>
    <m/>
    <m/>
    <s v="LIBERADO INSTALACAO HP"/>
    <s v="LIBERADO INSTALACAO VIRTUA"/>
    <m/>
    <d v="2019-01-03T00:00:00"/>
    <d v="2019-04-22T00:00:00"/>
    <n v="10"/>
    <d v="2021-01-16T09:14:34"/>
    <s v="\N"/>
    <x v="3617"/>
    <n v="10"/>
    <x v="3"/>
    <s v="não"/>
  </r>
  <r>
    <n v="30803299"/>
    <n v="30493339"/>
    <n v="372867770"/>
    <n v="372867771"/>
    <s v="ITAPEVI"/>
    <n v="0"/>
    <m/>
    <m/>
    <s v="VENDA BLOQUEADA"/>
    <s v="VENDA LIBERADA"/>
    <m/>
    <d v="2015-07-13T00:00:00"/>
    <d v="2017-07-27T00:00:00"/>
    <m/>
    <s v="SEM REDE"/>
    <m/>
    <m/>
    <s v="LIBERADO INSTALACAO HP"/>
    <s v="LIBERADO INSTALACAO VIRTUA"/>
    <m/>
    <d v="2012-12-05T00:00:00"/>
    <d v="2017-07-27T00:00:00"/>
    <n v="16"/>
    <d v="2025-05-02T17:05:25"/>
    <s v="\N"/>
    <x v="3618"/>
    <s v="16 | PTV BLOQUEADO"/>
    <x v="3"/>
    <s v="não"/>
  </r>
  <r>
    <n v="30803297"/>
    <n v="30493342"/>
    <n v="386946680"/>
    <n v="386946681"/>
    <s v="CUIABA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5-02T11:49:45"/>
    <s v="\N"/>
    <x v="3618"/>
    <n v="16"/>
    <x v="2"/>
    <s v="não"/>
  </r>
  <r>
    <n v="30803300"/>
    <n v="30493341"/>
    <n v="379985936"/>
    <n v="379985937"/>
    <s v="CONTAGEM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16"/>
    <d v="2025-05-02T15:31:38"/>
    <s v="\N"/>
    <x v="3618"/>
    <n v="16"/>
    <x v="2"/>
    <s v="não"/>
  </r>
  <r>
    <n v="30803295"/>
    <n v="30493345"/>
    <n v="386950359"/>
    <n v="386950360"/>
    <s v="MACEIO"/>
    <n v="0"/>
    <m/>
    <m/>
    <s v="VENDA NAO LIBERADA"/>
    <s v="VENDA LIBERADA"/>
    <m/>
    <d v="2025-05-01T00:00:00"/>
    <d v="2025-05-01T00:00:00"/>
    <m/>
    <m/>
    <m/>
    <m/>
    <s v="LIBERADO INSTALACAO HP"/>
    <s v="LIBERADO INSTALACAO VIRTUA"/>
    <m/>
    <d v="2025-05-01T00:00:00"/>
    <d v="2025-05-01T00:00:00"/>
    <n v="16"/>
    <d v="2025-05-02T13:13:39"/>
    <s v="\N"/>
    <x v="3618"/>
    <n v="16"/>
    <x v="2"/>
    <s v="não"/>
  </r>
  <r>
    <n v="30803298"/>
    <n v="30493343"/>
    <n v="386948361"/>
    <n v="386948362"/>
    <s v="CUIABA"/>
    <n v="0"/>
    <m/>
    <m/>
    <s v="VENDA NAO LIBERADA"/>
    <s v="VENDA LIBERADA"/>
    <m/>
    <d v="2025-04-30T00:00:00"/>
    <d v="2025-04-30T00:00:00"/>
    <m/>
    <m/>
    <m/>
    <m/>
    <s v="LIBERADO INSTALACAO HP"/>
    <s v="LIBERADO INSTALACAO VIRTUA"/>
    <m/>
    <d v="2025-04-30T00:00:00"/>
    <d v="2025-04-30T00:00:00"/>
    <n v="16"/>
    <d v="2025-05-02T12:30:58"/>
    <s v="\N"/>
    <x v="3618"/>
    <n v="16"/>
    <x v="2"/>
    <s v="não"/>
  </r>
  <r>
    <n v="30803296"/>
    <n v="30493346"/>
    <n v="386951937"/>
    <n v="386951938"/>
    <s v="PAROBE"/>
    <n v="0"/>
    <m/>
    <m/>
    <s v="VENDA NAO LIBERADA"/>
    <s v="VENDA LIBERADA"/>
    <m/>
    <d v="2025-05-02T00:00:00"/>
    <d v="2025-05-02T00:00:00"/>
    <m/>
    <m/>
    <m/>
    <m/>
    <s v="LIBERADO INSTALACAO HP"/>
    <s v="LIBERADO INSTALACAO VIRTUA"/>
    <m/>
    <d v="2025-05-02T00:00:00"/>
    <d v="2025-05-02T00:00:00"/>
    <n v="16"/>
    <d v="2025-05-02T16:02:30"/>
    <s v="\N"/>
    <x v="3618"/>
    <n v="16"/>
    <x v="2"/>
    <s v="não"/>
  </r>
  <r>
    <n v="30803285"/>
    <n v="30493351"/>
    <n v="537113616"/>
    <n v="537113615"/>
    <s v="SAO PAULO"/>
    <n v="0"/>
    <m/>
    <m/>
    <s v="VENDA NAO LIBERADA"/>
    <m/>
    <m/>
    <d v="2024-05-28T00:00:00"/>
    <m/>
    <m/>
    <m/>
    <m/>
    <m/>
    <s v="NODE NAO ATIVADO"/>
    <m/>
    <m/>
    <d v="2024-05-28T00:00:00"/>
    <m/>
    <n v="1"/>
    <d v="2024-05-28T08:19:29"/>
    <s v="\N"/>
    <x v="3618"/>
    <n v="1"/>
    <x v="8"/>
    <s v="não"/>
  </r>
  <r>
    <n v="30803588"/>
    <n v="30493641"/>
    <n v="711907086"/>
    <n v="711907087"/>
    <s v="RIO VERDE"/>
    <n v="0"/>
    <m/>
    <m/>
    <s v="VENDA NAO LIBERADA"/>
    <m/>
    <m/>
    <d v="2025-04-29T00:00:00"/>
    <m/>
    <m/>
    <m/>
    <m/>
    <m/>
    <s v="NODE NAO ATIVADO"/>
    <m/>
    <m/>
    <d v="2025-04-29T00:00:00"/>
    <m/>
    <n v="16"/>
    <d v="2025-04-29T15:11:38"/>
    <s v="\N"/>
    <x v="3619"/>
    <n v="16"/>
    <x v="2"/>
    <s v="não"/>
  </r>
  <r>
    <n v="30804187"/>
    <n v="30494202"/>
    <n v="647819257"/>
    <n v="647819258"/>
    <s v="MANAUS"/>
    <n v="0"/>
    <m/>
    <m/>
    <s v="VENDA NAO LIBERADA"/>
    <s v="VENDA LIBERADA"/>
    <m/>
    <d v="2023-07-20T00:00:00"/>
    <d v="2023-07-20T00:00:00"/>
    <m/>
    <m/>
    <m/>
    <m/>
    <s v="LIBERADO INSTALACAO HP"/>
    <s v="LIBERADO INSTALACAO VIRTUA"/>
    <m/>
    <d v="2023-07-20T00:00:00"/>
    <d v="2023-07-20T00:00:00"/>
    <n v="1"/>
    <d v="2023-07-20T12:05:34"/>
    <s v="\N"/>
    <x v="3620"/>
    <n v="1"/>
    <x v="8"/>
    <s v="não"/>
  </r>
  <r>
    <n v="30804351"/>
    <n v="30494369"/>
    <n v="843453162"/>
    <n v="843453163"/>
    <s v="RIO DE JANEIRO"/>
    <n v="0"/>
    <m/>
    <s v="VENDA BLOQUEADA"/>
    <s v="VENDA NAO LIBERADA"/>
    <s v="VENDA LIBERADA"/>
    <d v="2022-10-19T00:00:00"/>
    <d v="2018-02-09T00:00:00"/>
    <d v="2020-08-04T00:00:00"/>
    <m/>
    <m/>
    <m/>
    <s v="LIBERADO INSTALACAO HP"/>
    <s v="LIBERADO INSTALACAO HP"/>
    <s v="LIBERADO INSTALACAO VIRTUA"/>
    <d v="2022-10-19T00:00:00"/>
    <d v="2018-02-09T00:00:00"/>
    <d v="2020-08-04T00:00:00"/>
    <n v="1"/>
    <d v="2018-02-09T17:40:44"/>
    <s v="\N"/>
    <x v="3621"/>
    <n v="1"/>
    <x v="8"/>
    <s v="não"/>
  </r>
  <r>
    <n v="30804353"/>
    <n v="30494366"/>
    <n v="368915674"/>
    <n v="369634500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6"/>
    <d v="2023-01-12T08:11:11"/>
    <s v="\N"/>
    <x v="3621"/>
    <s v="16 | PTV BLOQUEADO"/>
    <x v="3"/>
    <s v="não"/>
  </r>
  <r>
    <n v="30804352"/>
    <n v="30494368"/>
    <n v="711207048"/>
    <n v="711207049"/>
    <s v="RIO VERDE"/>
    <n v="0"/>
    <m/>
    <m/>
    <s v="VENDA NAO LIBERADA"/>
    <m/>
    <m/>
    <d v="2024-03-18T00:00:00"/>
    <m/>
    <m/>
    <m/>
    <m/>
    <m/>
    <s v="NODE NAO ATIVADO"/>
    <m/>
    <m/>
    <d v="2024-03-18T00:00:00"/>
    <m/>
    <n v="10"/>
    <d v="2024-03-18T15:05:12"/>
    <s v="\N"/>
    <x v="3621"/>
    <n v="10"/>
    <x v="3"/>
    <s v="não"/>
  </r>
  <r>
    <n v="30804514"/>
    <n v="30494531"/>
    <n v="1801961"/>
    <n v="300726298"/>
    <s v="SAO PAULO"/>
    <n v="0"/>
    <m/>
    <m/>
    <s v="VENDA BLOQUEADA"/>
    <s v="VENDA BLOQUEADA"/>
    <m/>
    <d v="2002-05-17T00:00:00"/>
    <d v="2020-07-22T00:00:00"/>
    <m/>
    <s v="INVIABILIDADE COMERCIAL DA AREA"/>
    <s v="INVIABILIDADE COMERCIAL DA AREA"/>
    <m/>
    <s v="LIBERADO INSTALACAO HP"/>
    <s v="LIBERADO INSTALACAO VIRTUA"/>
    <m/>
    <d v="1999-07-09T00:00:00"/>
    <d v="2020-07-22T00:00:00"/>
    <n v="27"/>
    <d v="2024-06-18T15:52:41"/>
    <s v="\N"/>
    <x v="3622"/>
    <s v="27 | PTV BLOQUEADO | VIRTUA BLOQUEADO"/>
    <x v="1"/>
    <s v="não"/>
  </r>
  <r>
    <n v="30805054"/>
    <n v="30495043"/>
    <n v="370988039"/>
    <n v="370988040"/>
    <s v="CONTAGEM"/>
    <n v="0"/>
    <m/>
    <s v="VENDA LIBERADA"/>
    <s v="VENDA LIBERADA"/>
    <s v="VENDA LIBERADA"/>
    <d v="2024-08-29T00:00:00"/>
    <d v="2018-10-06T00:00:00"/>
    <d v="2018-10-06T00:00:00"/>
    <m/>
    <m/>
    <m/>
    <s v="LIBERADO INSTALACAO HP"/>
    <s v="LIBERADO INSTALACAO HP"/>
    <s v="LIBERADO INSTALACAO VIRTUA"/>
    <d v="2024-08-29T00:00:00"/>
    <d v="2018-10-06T00:00:00"/>
    <d v="2018-10-06T00:00:00"/>
    <n v="8"/>
    <d v="2018-10-10T08:04:29"/>
    <s v="\N"/>
    <x v="3623"/>
    <n v="8"/>
    <x v="0"/>
    <s v="não"/>
  </r>
  <r>
    <n v="30805253"/>
    <n v="30495235"/>
    <n v="378569398"/>
    <n v="378569399"/>
    <s v="MESQUITA"/>
    <n v="0"/>
    <m/>
    <m/>
    <s v="VENDA BLOQUEADA"/>
    <s v="VENDA BLOQUEADA"/>
    <m/>
    <d v="2024-10-31T00:00:00"/>
    <d v="2024-10-31T00:00:00"/>
    <m/>
    <s v="INVIABILIDADE COMERCIAL DA AREA"/>
    <s v="INVIABILIDADE COMERCIAL DA AREA"/>
    <m/>
    <s v="LIBERADO INSTALACAO HP"/>
    <s v="LIBERADO INSTALACAO VIRTUA"/>
    <m/>
    <d v="2017-04-27T00:00:00"/>
    <d v="2020-12-11T00:00:00"/>
    <n v="8"/>
    <d v="2017-04-27T22:40:17"/>
    <s v="\N"/>
    <x v="3624"/>
    <s v="8 | PTV BLOQUEADO | VIRTUA BLOQUEADO"/>
    <x v="1"/>
    <s v="não"/>
  </r>
  <r>
    <n v="30805359"/>
    <n v="30495334"/>
    <n v="630772343"/>
    <n v="630772344"/>
    <s v="BELO HORIZONTE"/>
    <n v="1"/>
    <d v="2014-10-28T00:00:00"/>
    <m/>
    <s v="VENDA NAO LIBERADA"/>
    <s v="VENDA LIBERADA"/>
    <m/>
    <d v="2014-10-23T00:00:00"/>
    <d v="2020-12-23T00:00:00"/>
    <m/>
    <m/>
    <m/>
    <m/>
    <s v="LIBERADO INSTALACAO HP"/>
    <s v="LIBERADO INSTALACAO VIRTUA"/>
    <m/>
    <d v="2014-10-23T00:00:00"/>
    <d v="2020-12-23T00:00:00"/>
    <n v="10"/>
    <d v="2014-10-28T16:25:06"/>
    <s v="\N"/>
    <x v="3625"/>
    <s v="10 | BLOQUEIO ENGENHARIA"/>
    <x v="3"/>
    <s v="sim"/>
  </r>
  <r>
    <n v="30805357"/>
    <n v="30495332"/>
    <n v="532842346"/>
    <n v="532842347"/>
    <s v="SAO PAULO"/>
    <n v="1"/>
    <d v="2014-09-09T00:00:00"/>
    <m/>
    <s v="VENDA LIBERADA"/>
    <s v="VENDA BLOQUEADA"/>
    <m/>
    <d v="2014-09-09T00:00:00"/>
    <d v="2014-09-09T00:00:00"/>
    <m/>
    <m/>
    <s v="SEGURANCA TECNICA OPERACIONAL"/>
    <m/>
    <s v="LIBERADO INSTALACAO HP"/>
    <s v="LIBERADO INSTALACAO VIRTUA"/>
    <m/>
    <d v="2014-09-08T00:00:00"/>
    <d v="2014-09-08T00:00:00"/>
    <n v="1"/>
    <d v="2014-09-09T10:03:12"/>
    <s v="\N"/>
    <x v="3625"/>
    <s v="1 | VIRTUA BLOQUEADO | BLOQUEIO ENGENHARIA"/>
    <x v="1"/>
    <s v="sim"/>
  </r>
  <r>
    <n v="30805429"/>
    <n v="30495401"/>
    <n v="705052771"/>
    <n v="705052772"/>
    <s v="CURITIBA - CABO"/>
    <n v="0"/>
    <m/>
    <m/>
    <s v="VENDA BLOQUEADA"/>
    <s v="VENDA LIBERADA"/>
    <m/>
    <d v="2020-10-21T00:00:00"/>
    <d v="2019-04-25T00:00:00"/>
    <m/>
    <s v="SEM REDE"/>
    <m/>
    <m/>
    <s v="LIBERADO INSTALACAO HP"/>
    <s v="LIBERADO INSTALACAO VIRTUA"/>
    <m/>
    <d v="2019-04-25T00:00:00"/>
    <d v="2019-04-25T00:00:00"/>
    <n v="10"/>
    <d v="2020-05-09T19:35:35"/>
    <s v="\N"/>
    <x v="3626"/>
    <s v="10 | PTV BLOQUEADO"/>
    <x v="3"/>
    <s v="não"/>
  </r>
  <r>
    <n v="30805520"/>
    <n v="30495489"/>
    <n v="345799839"/>
    <n v="345164253"/>
    <s v="BELO HORIZONTE"/>
    <n v="0"/>
    <m/>
    <m/>
    <s v="VENDA LIBERADA"/>
    <s v="VENDA LIBERADA"/>
    <m/>
    <d v="2001-03-09T00:00:00"/>
    <d v="2017-11-11T00:00:00"/>
    <m/>
    <m/>
    <m/>
    <m/>
    <s v="LIBERADO INSTALACAO HP"/>
    <s v="LIBERADO INSTALACAO VIRTUA"/>
    <m/>
    <d v="2001-03-09T00:00:00"/>
    <d v="2017-11-11T00:00:00"/>
    <n v="10"/>
    <d v="2009-07-13T15:14:41"/>
    <s v="\N"/>
    <x v="3627"/>
    <n v="10"/>
    <x v="3"/>
    <s v="não"/>
  </r>
  <r>
    <n v="30805697"/>
    <n v="30495656"/>
    <n v="645892384"/>
    <n v="645892383"/>
    <s v="TRES LAGOAS"/>
    <n v="0"/>
    <m/>
    <s v="VENDA LIBERADA"/>
    <s v="VENDA LIBERADA"/>
    <s v="VENDA LIBERADA"/>
    <d v="2023-05-19T00:00:00"/>
    <d v="2021-07-07T00:00:00"/>
    <d v="2021-07-07T00:00:00"/>
    <m/>
    <m/>
    <m/>
    <s v="LIBERADO INSTALACAO HP"/>
    <s v="LIBERADO INSTALACAO HP"/>
    <s v="LIBERADO INSTALACAO VIRTUA"/>
    <d v="2023-05-19T00:00:00"/>
    <d v="2021-07-07T00:00:00"/>
    <d v="2021-07-07T00:00:00"/>
    <n v="1"/>
    <d v="2021-07-07T00:00:00"/>
    <s v="\N"/>
    <x v="3628"/>
    <n v="1"/>
    <x v="8"/>
    <s v="não"/>
  </r>
  <r>
    <n v="30805763"/>
    <n v="30495723"/>
    <n v="382527562"/>
    <n v="382527563"/>
    <s v="COTIA"/>
    <n v="0"/>
    <m/>
    <m/>
    <s v="VENDA NAO LIBERADA"/>
    <s v="VENDA LIBERADA"/>
    <m/>
    <d v="2021-08-09T00:00:00"/>
    <d v="2021-08-10T00:00:00"/>
    <m/>
    <m/>
    <m/>
    <m/>
    <s v="LIBERADO INSTALACAO HP"/>
    <s v="LIBERADO INSTALACAO VIRTUA"/>
    <m/>
    <d v="2021-08-09T00:00:00"/>
    <d v="2021-08-10T00:00:00"/>
    <n v="1"/>
    <d v="2021-08-10T10:18:17"/>
    <s v="\N"/>
    <x v="3628"/>
    <n v="1"/>
    <x v="8"/>
    <s v="não"/>
  </r>
  <r>
    <n v="30805762"/>
    <n v="30495722"/>
    <n v="377534754"/>
    <n v="377534755"/>
    <s v="CARAPICUIBA"/>
    <n v="0"/>
    <m/>
    <m/>
    <s v="VENDA BLOQUEADA"/>
    <s v="VENDA LIBERADA"/>
    <m/>
    <d v="2016-03-08T00:00:00"/>
    <d v="2021-04-22T00:00:00"/>
    <m/>
    <s v="SEM REDE"/>
    <m/>
    <m/>
    <s v="LIBERADO INSTALACAO HP"/>
    <s v="LIBERADO INSTALACAO VIRTUA"/>
    <m/>
    <d v="2016-03-07T00:00:00"/>
    <d v="2021-04-22T00:00:00"/>
    <n v="10"/>
    <d v="2016-03-08T11:17:23"/>
    <s v="\N"/>
    <x v="3628"/>
    <s v="10 | PTV BLOQUEADO"/>
    <x v="3"/>
    <s v="não"/>
  </r>
  <r>
    <n v="30805871"/>
    <n v="30495830"/>
    <n v="648143"/>
    <n v="500450965"/>
    <s v="SAO PAULO"/>
    <n v="0"/>
    <m/>
    <m/>
    <s v="VENDA LIBERADA"/>
    <s v="VENDA BLOQUEADA"/>
    <m/>
    <m/>
    <d v="2016-04-27T00:00:00"/>
    <m/>
    <m/>
    <s v="SEGURANCA TECNICA OPERACIONAL"/>
    <m/>
    <s v="LIBERADO INSTALACAO HP"/>
    <s v="LIBERADO INSTALACAO VIRTUA"/>
    <m/>
    <d v="1999-07-07T00:00:00"/>
    <d v="2016-04-27T00:00:00"/>
    <n v="1"/>
    <m/>
    <s v="\N"/>
    <x v="3629"/>
    <s v="1 | VIRTUA BLOQUEADO"/>
    <x v="1"/>
    <s v="não"/>
  </r>
  <r>
    <n v="30805870"/>
    <n v="30495829"/>
    <n v="1459793"/>
    <n v="300365446"/>
    <s v="SAO PAULO"/>
    <n v="0"/>
    <m/>
    <s v="VENDA BLOQUEADA"/>
    <s v="VENDA BLOQUEADA"/>
    <s v="VENDA LIBERADA"/>
    <d v="2024-05-02T00:00:00"/>
    <d v="2021-11-29T00:00:00"/>
    <d v="2009-10-15T00:00:00"/>
    <s v="MDU GPON - NECESSARIO ADEQUACAO"/>
    <s v="SEM BACKBONE"/>
    <m/>
    <s v="LIBERADO INSTALACAO HP"/>
    <s v="LIBERADO INSTALACAO HP"/>
    <s v="LIBERADO INSTALACAO VIRTUA"/>
    <d v="2024-05-02T00:00:00"/>
    <d v="1999-07-09T00:00:00"/>
    <d v="2009-10-15T00:00:00"/>
    <n v="17"/>
    <d v="2024-10-21T09:53:12"/>
    <s v="\N"/>
    <x v="3629"/>
    <s v="17 | PTV BLOQUEADO | GPON BLOQUEADO"/>
    <x v="4"/>
    <s v="não"/>
  </r>
  <r>
    <n v="30806167"/>
    <n v="30496115"/>
    <n v="711196027"/>
    <n v="711196028"/>
    <s v="PORTO ALEGRE - CABO"/>
    <n v="0"/>
    <m/>
    <m/>
    <s v="VENDA NAO LIBERADA"/>
    <s v="VENDA LIBERADA"/>
    <m/>
    <d v="2024-03-11T00:00:00"/>
    <d v="2024-03-11T00:00:00"/>
    <m/>
    <m/>
    <m/>
    <m/>
    <s v="LIBERADO INSTALACAO HP"/>
    <s v="LIBERADO INSTALACAO VIRTUA"/>
    <m/>
    <d v="2024-03-11T00:00:00"/>
    <d v="2024-03-11T00:00:00"/>
    <n v="10"/>
    <d v="2024-03-11T15:01:14"/>
    <s v="\N"/>
    <x v="3630"/>
    <n v="10"/>
    <x v="3"/>
    <s v="não"/>
  </r>
  <r>
    <n v="30806168"/>
    <n v="30496116"/>
    <n v="711392436"/>
    <n v="711392437"/>
    <s v="PORTO ALEGRE - CABO"/>
    <n v="0"/>
    <m/>
    <m/>
    <s v="VENDA BLOQUEADA"/>
    <s v="VENDA BLOQUEADA"/>
    <m/>
    <d v="2024-06-27T00:00:00"/>
    <d v="2024-06-27T00:00:00"/>
    <m/>
    <s v="SEM REDE"/>
    <s v="SEM REDE"/>
    <m/>
    <s v="LIBERADO INSTALACAO HP"/>
    <s v="LIBERADO INSTALACAO VIRTUA"/>
    <m/>
    <d v="2024-06-26T00:00:00"/>
    <d v="2024-06-26T00:00:00"/>
    <n v="1"/>
    <d v="2024-06-26T11:08:29"/>
    <s v="\N"/>
    <x v="3630"/>
    <s v="1 | PTV BLOQUEADO | VIRTUA BLOQUEADO"/>
    <x v="3"/>
    <s v="não"/>
  </r>
  <r>
    <n v="30806166"/>
    <n v="30496113"/>
    <n v="503310823"/>
    <n v="503310822"/>
    <s v="RIO DE JANEIRO"/>
    <n v="0"/>
    <m/>
    <m/>
    <s v="VENDA LIBERADA"/>
    <s v="VENDA LIBERADA"/>
    <m/>
    <d v="2014-12-11T00:00:00"/>
    <d v="2014-12-11T00:00:00"/>
    <m/>
    <m/>
    <m/>
    <m/>
    <s v="LIBERADO INSTALACAO HP"/>
    <s v="LIBERADO INSTALACAO VIRTUA"/>
    <m/>
    <d v="2010-08-17T00:00:00"/>
    <d v="2010-08-17T00:00:00"/>
    <n v="10"/>
    <d v="2014-04-02T20:26:06"/>
    <s v="\N"/>
    <x v="3630"/>
    <n v="10"/>
    <x v="3"/>
    <s v="não"/>
  </r>
  <r>
    <n v="30806169"/>
    <n v="30496114"/>
    <n v="636066032"/>
    <n v="636066008"/>
    <s v="SAO CAETANO DO SUL"/>
    <n v="0"/>
    <m/>
    <m/>
    <s v="VENDA BLOQUEADA"/>
    <s v="VENDA LIBERADA"/>
    <m/>
    <d v="2016-03-17T00:00:00"/>
    <d v="2015-06-08T00:00:00"/>
    <m/>
    <s v="RISCO DE FRAUDE"/>
    <m/>
    <m/>
    <s v="LIBERADO INSTALACAO HP"/>
    <s v="LIBERADO INSTALACAO VIRTUA"/>
    <m/>
    <d v="1980-01-01T00:00:00"/>
    <d v="2015-06-08T00:00:00"/>
    <m/>
    <d v="1980-01-01T00:00:00"/>
    <s v="\N"/>
    <x v="3630"/>
    <s v=" | PTV BLOQUEADO"/>
    <x v="7"/>
    <s v="não"/>
  </r>
  <r>
    <n v="30806293"/>
    <n v="30496226"/>
    <n v="642586873"/>
    <n v="642586874"/>
    <s v="MANAUS"/>
    <n v="0"/>
    <m/>
    <m/>
    <s v="VENDA LIBERADA"/>
    <s v="VENDA LIBERADA"/>
    <m/>
    <d v="2016-11-29T00:00:00"/>
    <d v="2016-11-29T00:00:00"/>
    <m/>
    <m/>
    <m/>
    <m/>
    <s v="LIBERADO INSTALACAO HP"/>
    <s v="LIBERADO INSTALACAO VIRTUA"/>
    <m/>
    <d v="2016-11-29T00:00:00"/>
    <d v="2016-11-29T00:00:00"/>
    <n v="10"/>
    <d v="2016-11-29T18:15:09"/>
    <s v="\N"/>
    <x v="3631"/>
    <n v="10"/>
    <x v="3"/>
    <s v="não"/>
  </r>
  <r>
    <n v="30806609"/>
    <n v="30496527"/>
    <n v="532776621"/>
    <n v="532776622"/>
    <s v="SAO PAULO"/>
    <n v="0"/>
    <m/>
    <m/>
    <s v="VENDA BLOQUEADA"/>
    <s v="VENDA LIBERADA"/>
    <m/>
    <d v="2014-07-21T00:00:00"/>
    <d v="2014-07-18T00:00:00"/>
    <m/>
    <s v="SEM REDE"/>
    <m/>
    <m/>
    <s v="LIBERADO INSTALACAO HP"/>
    <s v="LIBERADO INSTALACAO VIRTUA"/>
    <m/>
    <d v="2014-07-18T00:00:00"/>
    <d v="2014-07-18T00:00:00"/>
    <n v="10"/>
    <d v="2022-07-25T11:20:38"/>
    <s v="\N"/>
    <x v="3632"/>
    <s v="10 | PTV BLOQUEADO"/>
    <x v="3"/>
    <s v="não"/>
  </r>
  <r>
    <n v="30806858"/>
    <n v="30496746"/>
    <n v="381502185"/>
    <n v="381502184"/>
    <s v="BOTUCATU"/>
    <n v="0"/>
    <m/>
    <m/>
    <s v="VENDA BLOQUEADA"/>
    <s v="VENDA BLOQUEADA"/>
    <m/>
    <d v="2021-01-19T00:00:00"/>
    <d v="2021-01-19T00:00:00"/>
    <m/>
    <s v="SEM REDE"/>
    <s v="SEM REDE"/>
    <m/>
    <s v="LIBERADO INSTALACAO HP"/>
    <s v="LIBERADO INSTALACAO VIRTUA"/>
    <m/>
    <d v="2020-07-23T00:00:00"/>
    <d v="2020-07-23T00:00:00"/>
    <n v="10"/>
    <d v="2021-01-19T09:58:44"/>
    <s v="\N"/>
    <x v="3633"/>
    <s v="10 | PTV BLOQUEADO | VIRTUA BLOQUEADO"/>
    <x v="3"/>
    <s v="não"/>
  </r>
  <r>
    <n v="30806965"/>
    <n v="30496846"/>
    <n v="371692756"/>
    <n v="371692757"/>
    <s v="ANANINDEUA"/>
    <n v="0"/>
    <m/>
    <m/>
    <s v="VENDA BLOQUEADA"/>
    <s v="VENDA BLOQUEADA"/>
    <m/>
    <d v="2012-09-24T00:00:00"/>
    <d v="2021-11-24T00:00:00"/>
    <m/>
    <s v="SEM REDE"/>
    <s v="SEM REDE"/>
    <m/>
    <s v="LIBERADO INSTALACAO HP"/>
    <s v="LIBERADO INSTALACAO VIRTUA"/>
    <m/>
    <d v="2012-05-14T00:00:00"/>
    <d v="2021-11-24T00:00:00"/>
    <n v="10"/>
    <d v="2020-09-21T09:10:58"/>
    <s v="\N"/>
    <x v="3634"/>
    <s v="10 | PTV BLOQUEADO | VIRTUA BLOQUEADO"/>
    <x v="3"/>
    <s v="não"/>
  </r>
  <r>
    <n v="30806966"/>
    <n v="30496847"/>
    <n v="641098362"/>
    <n v="641098361"/>
    <s v="TAUBATE"/>
    <n v="0"/>
    <m/>
    <m/>
    <s v="VENDA BLOQUEADA"/>
    <s v="VENDA BLOQUEADA"/>
    <m/>
    <d v="2016-07-04T00:00:00"/>
    <d v="2018-11-27T00:00:00"/>
    <m/>
    <s v="SEM REDE"/>
    <s v="SEM REDE"/>
    <m/>
    <s v="LIBERADO INSTALACAO HP"/>
    <s v="LIBERADO INSTALACAO VIRTUA"/>
    <m/>
    <d v="2014-09-22T00:00:00"/>
    <d v="2018-11-27T00:00:00"/>
    <n v="1"/>
    <d v="2014-09-22T00:00:00"/>
    <s v="\N"/>
    <x v="3634"/>
    <s v="1 | PTV BLOQUEADO | VIRTUA BLOQUEADO"/>
    <x v="3"/>
    <s v="não"/>
  </r>
  <r>
    <n v="30807058"/>
    <n v="30496936"/>
    <n v="844144246"/>
    <n v="844144247"/>
    <s v="RIO DE JANEIRO"/>
    <n v="0"/>
    <m/>
    <s v="VENDA BLOQUEADA"/>
    <s v="VENDA LIBERADA"/>
    <s v="VENDA LIBERADA"/>
    <d v="2023-10-17T00:00:00"/>
    <d v="2019-07-14T00:00:00"/>
    <d v="2019-07-14T00:00:00"/>
    <m/>
    <m/>
    <m/>
    <s v="LIBERADO INSTALACAO HP"/>
    <s v="LIBERADO INSTALACAO HP"/>
    <s v="LIBERADO INSTALACAO VIRTUA"/>
    <d v="2023-10-17T00:00:00"/>
    <d v="2019-07-14T00:00:00"/>
    <d v="2019-07-14T00:00:00"/>
    <n v="27"/>
    <d v="2019-07-15T09:49:28"/>
    <s v="\N"/>
    <x v="3635"/>
    <n v="27"/>
    <x v="1"/>
    <s v="não"/>
  </r>
  <r>
    <n v="30807150"/>
    <n v="30497027"/>
    <n v="637480609"/>
    <n v="637480608"/>
    <s v="MOGI DAS CRUZES"/>
    <n v="0"/>
    <m/>
    <m/>
    <s v="VENDA BLOQUEADA"/>
    <s v="VENDA BLOQUEADA"/>
    <m/>
    <d v="2009-08-31T00:00:00"/>
    <d v="2020-07-22T00:00:00"/>
    <m/>
    <s v="SEM REDE"/>
    <s v="SEM REDE"/>
    <m/>
    <s v="LIBERADO INSTALACAO HP"/>
    <s v="LIBERADO INSTALACAO VIRTUA"/>
    <m/>
    <d v="2008-04-29T00:00:00"/>
    <d v="2020-07-22T00:00:00"/>
    <n v="10"/>
    <d v="2024-01-13T08:29:59"/>
    <s v="\N"/>
    <x v="3636"/>
    <s v="10 | PTV BLOQUEADO | VIRTUA BLOQUEADO"/>
    <x v="3"/>
    <s v="não"/>
  </r>
  <r>
    <n v="30807258"/>
    <n v="30497137"/>
    <n v="534488555"/>
    <n v="534488556"/>
    <s v="SAO PAULO"/>
    <n v="0"/>
    <m/>
    <m/>
    <s v="VENDA BLOQUEADA"/>
    <m/>
    <m/>
    <d v="2020-02-02T00:00:00"/>
    <m/>
    <m/>
    <s v="INVIABILIDADE COMERCIAL DA AREA"/>
    <m/>
    <m/>
    <s v="LIBERADO INSTALACAO HP"/>
    <m/>
    <m/>
    <d v="2018-08-31T00:00:00"/>
    <m/>
    <n v="27"/>
    <d v="2018-09-01T08:20:51"/>
    <s v="\N"/>
    <x v="3637"/>
    <s v="27 | PTV BLOQUEADO"/>
    <x v="1"/>
    <s v="não"/>
  </r>
  <r>
    <n v="30807508"/>
    <n v="30497389"/>
    <n v="636401923"/>
    <n v="636401915"/>
    <s v="BARRA MANSA"/>
    <n v="0"/>
    <m/>
    <s v="VENDA BLOQUEADA"/>
    <s v="VENDA BLOQUEADA"/>
    <s v="VENDA BLOQUEADA"/>
    <d v="2023-11-08T00:00:00"/>
    <d v="2012-04-30T00:00:00"/>
    <d v="2023-06-21T00:00:00"/>
    <m/>
    <s v="SEM REDE"/>
    <s v="SEM REDE"/>
    <s v="LIBERADO INSTALACAO HP"/>
    <s v="LIBERADO INSTALACAO HP"/>
    <s v="LIBERADO INSTALACAO VIRTUA"/>
    <d v="2023-11-08T00:00:00"/>
    <d v="1980-01-01T00:00:00"/>
    <d v="2023-06-21T00:00:00"/>
    <n v="10"/>
    <d v="2020-05-08T11:34:08"/>
    <s v="\N"/>
    <x v="3638"/>
    <s v="10 | PTV BLOQUEADO | VIRTUA BLOQUEADO"/>
    <x v="3"/>
    <s v="não"/>
  </r>
  <r>
    <n v="30807577"/>
    <n v="30497460"/>
    <n v="386942935"/>
    <n v="386942936"/>
    <s v="SALVADOR"/>
    <n v="0"/>
    <m/>
    <m/>
    <s v="VENDA NAO LIBERADA"/>
    <s v="VENDA LIBERADA"/>
    <m/>
    <d v="2025-04-27T00:00:00"/>
    <d v="2025-04-27T00:00:00"/>
    <m/>
    <m/>
    <m/>
    <m/>
    <s v="LIBERADO INSTALACAO HP"/>
    <s v="LIBERADO INSTALACAO VIRTUA"/>
    <m/>
    <d v="2025-04-27T00:00:00"/>
    <d v="2025-04-27T00:00:00"/>
    <n v="16"/>
    <d v="2025-04-28T11:16:38"/>
    <s v="\N"/>
    <x v="3639"/>
    <n v="16"/>
    <x v="2"/>
    <s v="não"/>
  </r>
  <r>
    <n v="30660156"/>
    <n v="30382128"/>
    <n v="378954987"/>
    <n v="378954988"/>
    <s v="IPATINGA"/>
    <n v="0"/>
    <m/>
    <m/>
    <s v="VENDA NAO LIBERADA"/>
    <s v="VENDA LIBERADA"/>
    <m/>
    <d v="2024-03-04T00:00:00"/>
    <d v="2024-03-04T00:00:00"/>
    <m/>
    <m/>
    <m/>
    <m/>
    <s v="LIBERADO INSTALACAO HP"/>
    <s v="LIBERADO INSTALACAO VIRTUA"/>
    <m/>
    <d v="2024-03-04T00:00:00"/>
    <d v="2024-03-04T00:00:00"/>
    <n v="27"/>
    <d v="2024-04-30T11:10:40"/>
    <s v="\N"/>
    <x v="3171"/>
    <n v="27"/>
    <x v="1"/>
    <s v="não"/>
  </r>
  <r>
    <n v="30756559"/>
    <n v="30451673"/>
    <n v="371617028"/>
    <n v="371617029"/>
    <s v="CAMPINAS"/>
    <n v="0"/>
    <m/>
    <m/>
    <s v="VENDA BLOQUEADA"/>
    <s v="VENDA LIBERADA"/>
    <m/>
    <d v="2019-06-04T00:00:00"/>
    <d v="2021-03-09T00:00:00"/>
    <m/>
    <s v="INVIABILIDADE TECNICA"/>
    <m/>
    <m/>
    <s v="LIBERADO INSTALACAO HP"/>
    <s v="LIBERADO INSTALACAO VIRTUA"/>
    <m/>
    <d v="2019-06-04T00:00:00"/>
    <d v="2021-03-09T00:00:00"/>
    <n v="8"/>
    <d v="2019-06-04T19:11:57"/>
    <s v="\N"/>
    <x v="3640"/>
    <s v="8 | PTV BLOQUEADO"/>
    <x v="0"/>
    <s v="não"/>
  </r>
  <r>
    <n v="30775442"/>
    <n v="30465646"/>
    <n v="380581357"/>
    <n v="380581358"/>
    <s v="CUIABA"/>
    <n v="0"/>
    <m/>
    <m/>
    <s v="VENDA LIBERADA"/>
    <s v="VENDA LIBERADA"/>
    <m/>
    <d v="2019-06-17T00:00:00"/>
    <d v="2019-06-17T00:00:00"/>
    <m/>
    <m/>
    <m/>
    <m/>
    <s v="LIBERADO INSTALACAO HP"/>
    <s v="LIBERADO INSTALACAO VIRTUA"/>
    <m/>
    <d v="2019-06-17T00:00:00"/>
    <d v="2019-06-17T00:00:00"/>
    <n v="17"/>
    <d v="2021-02-18T20:48:30"/>
    <s v="\N"/>
    <x v="3519"/>
    <n v="17"/>
    <x v="4"/>
    <s v="não"/>
  </r>
  <r>
    <n v="30803294"/>
    <n v="30493344"/>
    <n v="386950162"/>
    <n v="386950163"/>
    <s v="SALVADOR"/>
    <n v="0"/>
    <m/>
    <m/>
    <s v="VENDA NAO LIBERADA"/>
    <s v="VENDA LIBERADA"/>
    <m/>
    <d v="2025-05-01T00:00:00"/>
    <d v="2025-05-01T00:00:00"/>
    <m/>
    <m/>
    <m/>
    <m/>
    <s v="LIBERADO INSTALACAO HP"/>
    <s v="LIBERADO INSTALACAO VIRTUA"/>
    <m/>
    <d v="2025-05-01T00:00:00"/>
    <d v="2025-05-01T00:00:00"/>
    <n v="16"/>
    <d v="2025-05-02T09:08:37"/>
    <s v="\N"/>
    <x v="3618"/>
    <n v="16"/>
    <x v="2"/>
    <s v="não"/>
  </r>
  <r>
    <n v="30807021"/>
    <n v="30496899"/>
    <n v="711913980"/>
    <n v="711913981"/>
    <s v="PASSO FUNDO"/>
    <n v="0"/>
    <m/>
    <m/>
    <s v="VENDA NAO LIBERADA"/>
    <s v="VENDA LIBERADA"/>
    <m/>
    <d v="2025-05-03T00:00:00"/>
    <d v="2025-05-03T00:00:00"/>
    <m/>
    <m/>
    <m/>
    <m/>
    <s v="LIBERADO INSTALACAO HP"/>
    <s v="LIBERADO INSTALACAO VIRTUA"/>
    <m/>
    <d v="2025-05-03T00:00:00"/>
    <d v="2025-05-03T00:00:00"/>
    <n v="2"/>
    <d v="2025-05-03T00:00:00"/>
    <s v="\N"/>
    <x v="3635"/>
    <n v="2"/>
    <x v="12"/>
    <s v="não"/>
  </r>
  <r>
    <n v="30807837"/>
    <n v="30497717"/>
    <n v="711392436"/>
    <n v="711392437"/>
    <s v="PORTO ALEGRE - CABO"/>
    <n v="0"/>
    <m/>
    <m/>
    <s v="VENDA BLOQUEADA"/>
    <s v="VENDA BLOQUEADA"/>
    <m/>
    <d v="2024-06-27T00:00:00"/>
    <d v="2024-06-27T00:00:00"/>
    <m/>
    <s v="SEM REDE"/>
    <s v="SEM REDE"/>
    <m/>
    <s v="LIBERADO INSTALACAO HP"/>
    <s v="LIBERADO INSTALACAO VIRTUA"/>
    <m/>
    <d v="2024-06-26T00:00:00"/>
    <d v="2024-06-26T00:00:00"/>
    <n v="16"/>
    <d v="2025-05-03T14:22:49"/>
    <s v="\N"/>
    <x v="3641"/>
    <s v="16 | PTV BLOQUEADO | VIRTUA BLOQUEADO"/>
    <x v="3"/>
    <s v="não"/>
  </r>
  <r>
    <n v="30807774"/>
    <n v="30497653"/>
    <n v="379719460"/>
    <n v="379719461"/>
    <s v="BELEM"/>
    <n v="0"/>
    <m/>
    <m/>
    <s v="VENDA LIBERADA"/>
    <s v="VENDA LIBERADA"/>
    <m/>
    <d v="2018-06-29T00:00:00"/>
    <d v="2020-06-16T00:00:00"/>
    <m/>
    <m/>
    <m/>
    <m/>
    <s v="LIBERADO INSTALACAO HP"/>
    <s v="LIBERADO INSTALACAO VIRTUA"/>
    <m/>
    <d v="2018-06-29T00:00:00"/>
    <d v="2020-06-16T00:00:00"/>
    <n v="10"/>
    <d v="2021-04-01T10:51:52"/>
    <s v="\N"/>
    <x v="3642"/>
    <n v="10"/>
    <x v="3"/>
    <s v="não"/>
  </r>
  <r>
    <n v="30807832"/>
    <n v="30497713"/>
    <n v="533219673"/>
    <n v="533219674"/>
    <s v="SAO PAULO"/>
    <n v="1"/>
    <d v="2015-07-03T00:00:00"/>
    <m/>
    <s v="VENDA BLOQUEADA"/>
    <s v="VENDA LIBERADA"/>
    <m/>
    <d v="2015-07-03T00:00:00"/>
    <d v="2015-07-02T00:00:00"/>
    <m/>
    <s v="SEM REDE"/>
    <m/>
    <m/>
    <s v="LIBERADO INSTALACAO HP"/>
    <s v="LIBERADO INSTALACAO VIRTUA"/>
    <m/>
    <d v="2015-07-02T00:00:00"/>
    <d v="2015-07-02T00:00:00"/>
    <n v="10"/>
    <d v="2015-07-03T08:47:57"/>
    <s v="\N"/>
    <x v="3641"/>
    <s v="10 | PTV BLOQUEADO | BLOQUEIO ENGENHARIA"/>
    <x v="3"/>
    <s v="sim"/>
  </r>
  <r>
    <n v="30808736"/>
    <n v="30498593"/>
    <n v="386954452"/>
    <n v="386954453"/>
    <s v="TERESINA"/>
    <n v="0"/>
    <m/>
    <m/>
    <s v="VENDA NAO LIBERADA"/>
    <s v="VENDA LIBERADA"/>
    <m/>
    <d v="2025-05-04T00:00:00"/>
    <d v="2025-05-04T00:00:00"/>
    <m/>
    <m/>
    <m/>
    <m/>
    <s v="LIBERADO INSTALACAO HP"/>
    <s v="LIBERADO INSTALACAO VIRTUA"/>
    <m/>
    <d v="2025-05-04T00:00:00"/>
    <d v="2025-05-04T00:00:00"/>
    <n v="2"/>
    <d v="2025-05-04T00:00:00"/>
    <s v="\N"/>
    <x v="3643"/>
    <n v="2"/>
    <x v="12"/>
    <s v="não"/>
  </r>
  <r>
    <n v="30808333"/>
    <n v="30498202"/>
    <n v="370073142"/>
    <n v="371076056"/>
    <s v="SANTANA DE PARNAIBA"/>
    <n v="0"/>
    <m/>
    <m/>
    <s v="VENDA BLOQUEADA"/>
    <s v="VENDA LIBERADA"/>
    <m/>
    <d v="2020-04-30T00:00:00"/>
    <d v="2021-01-26T00:00:00"/>
    <m/>
    <s v="INVIABILIDADE COMERCIAL DA AREA"/>
    <m/>
    <m/>
    <s v="LIBERADO INSTALACAO HP"/>
    <s v="LIBERADO INSTALACAO VIRTUA"/>
    <m/>
    <d v="2008-09-01T00:00:00"/>
    <d v="2021-01-26T00:00:00"/>
    <n v="16"/>
    <d v="2025-05-01T07:58:13"/>
    <s v="\N"/>
    <x v="3644"/>
    <s v="16 | PTV BLOQUEADO"/>
    <x v="1"/>
    <s v="não"/>
  </r>
  <r>
    <n v="30807979"/>
    <n v="30497857"/>
    <n v="537475895"/>
    <n v="537475896"/>
    <s v="SAO PAULO"/>
    <n v="0"/>
    <m/>
    <m/>
    <s v="VENDA NAO LIBERADA"/>
    <m/>
    <m/>
    <d v="2025-05-04T00:00:00"/>
    <m/>
    <m/>
    <m/>
    <m/>
    <m/>
    <s v="NODE NAO ATIVADO"/>
    <m/>
    <m/>
    <d v="2025-05-04T00:00:00"/>
    <m/>
    <n v="2"/>
    <d v="2025-05-04T00:00:00"/>
    <s v="\N"/>
    <x v="3645"/>
    <n v="2"/>
    <x v="12"/>
    <s v="não"/>
  </r>
  <r>
    <n v="30807835"/>
    <n v="30497709"/>
    <n v="345799839"/>
    <n v="345164253"/>
    <s v="BELO HORIZONTE"/>
    <n v="0"/>
    <m/>
    <m/>
    <s v="VENDA LIBERADA"/>
    <s v="VENDA LIBERADA"/>
    <m/>
    <d v="2001-03-09T00:00:00"/>
    <d v="2017-11-11T00:00:00"/>
    <m/>
    <m/>
    <m/>
    <m/>
    <s v="LIBERADO INSTALACAO HP"/>
    <s v="LIBERADO INSTALACAO VIRTUA"/>
    <m/>
    <d v="2001-03-09T00:00:00"/>
    <d v="2017-11-11T00:00:00"/>
    <n v="16"/>
    <d v="2025-05-03T12:59:11"/>
    <s v="\N"/>
    <x v="3641"/>
    <n v="16"/>
    <x v="2"/>
    <s v="não"/>
  </r>
  <r>
    <n v="30807829"/>
    <n v="30497708"/>
    <n v="1459793"/>
    <n v="300365446"/>
    <s v="SAO PAULO"/>
    <n v="0"/>
    <m/>
    <s v="VENDA BLOQUEADA"/>
    <s v="VENDA BLOQUEADA"/>
    <s v="VENDA LIBERADA"/>
    <d v="2024-05-02T00:00:00"/>
    <d v="2021-11-29T00:00:00"/>
    <d v="2009-10-15T00:00:00"/>
    <s v="MDU GPON - NECESSARIO ADEQUACAO"/>
    <s v="SEM BACKBONE"/>
    <m/>
    <s v="LIBERADO INSTALACAO HP"/>
    <s v="LIBERADO INSTALACAO HP"/>
    <s v="LIBERADO INSTALACAO VIRTUA"/>
    <d v="2024-05-02T00:00:00"/>
    <d v="1999-07-09T00:00:00"/>
    <d v="2009-10-15T00:00:00"/>
    <n v="17"/>
    <d v="2024-10-21T09:53:12"/>
    <s v="\N"/>
    <x v="3641"/>
    <s v="17 | PTV BLOQUEADO | GPON BLOQUEADO"/>
    <x v="4"/>
    <s v="não"/>
  </r>
  <r>
    <n v="30807838"/>
    <n v="30497710"/>
    <n v="368915674"/>
    <n v="369634500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6"/>
    <d v="2025-05-03T10:39:33"/>
    <s v="\N"/>
    <x v="3641"/>
    <s v="16 | PTV BLOQUEADO"/>
    <x v="3"/>
    <s v="não"/>
  </r>
  <r>
    <n v="30807836"/>
    <n v="30497716"/>
    <n v="706226973"/>
    <n v="706226974"/>
    <s v="PORTO ALEGRE - CABO"/>
    <n v="0"/>
    <m/>
    <m/>
    <s v="VENDA LIBERADA"/>
    <s v="VENDA LIBERADA"/>
    <m/>
    <d v="2020-04-23T00:00:00"/>
    <d v="2020-04-23T00:00:00"/>
    <m/>
    <m/>
    <m/>
    <m/>
    <s v="LIBERADO INSTALACAO HP"/>
    <s v="LIBERADO INSTALACAO VIRTUA"/>
    <m/>
    <d v="2020-04-23T00:00:00"/>
    <d v="2020-04-23T00:00:00"/>
    <n v="10"/>
    <d v="2021-11-25T15:56:02"/>
    <s v="\N"/>
    <x v="3641"/>
    <n v="10"/>
    <x v="3"/>
    <s v="não"/>
  </r>
  <r>
    <n v="30808179"/>
    <n v="30498056"/>
    <n v="532655852"/>
    <n v="532655853"/>
    <s v="SAO PAULO"/>
    <n v="0"/>
    <m/>
    <m/>
    <s v="VENDA BLOQUEADA"/>
    <s v="VENDA LIBERADA"/>
    <m/>
    <d v="2014-05-08T00:00:00"/>
    <d v="2015-10-07T00:00:00"/>
    <m/>
    <s v="INVIABILIDADE COMERCIAL DA AREA"/>
    <m/>
    <m/>
    <s v="LIBERADO INSTALACAO HP"/>
    <s v="LIBERADO INSTALACAO VIRTUA"/>
    <m/>
    <d v="2014-05-07T00:00:00"/>
    <d v="2015-10-07T00:00:00"/>
    <n v="8"/>
    <d v="2014-05-08T16:14:49"/>
    <s v="\N"/>
    <x v="3646"/>
    <s v="8 | PTV BLOQUEADO"/>
    <x v="1"/>
    <s v="não"/>
  </r>
  <r>
    <n v="30808584"/>
    <n v="30498444"/>
    <n v="842861191"/>
    <n v="842861192"/>
    <s v="RIO DE JANEIRO"/>
    <n v="0"/>
    <m/>
    <m/>
    <s v="VENDA LIBERADA"/>
    <s v="VENDA LIBERADA"/>
    <m/>
    <d v="2016-12-15T00:00:00"/>
    <d v="2020-03-19T00:00:00"/>
    <m/>
    <m/>
    <m/>
    <m/>
    <s v="LIBERADO INSTALACAO HP"/>
    <s v="LIBERADO INSTALACAO VIRTUA"/>
    <m/>
    <d v="2016-12-15T00:00:00"/>
    <d v="2020-03-19T00:00:00"/>
    <n v="27"/>
    <d v="2016-12-15T21:58:29"/>
    <s v="\N"/>
    <x v="3647"/>
    <n v="27"/>
    <x v="1"/>
    <s v="não"/>
  </r>
  <r>
    <n v="30808618"/>
    <n v="30498477"/>
    <n v="649478412"/>
    <n v="649478413"/>
    <s v="ARARAQUARA"/>
    <n v="0"/>
    <m/>
    <m/>
    <s v="VENDA NAO LIBERADA"/>
    <s v="VENDA LIBERADA"/>
    <m/>
    <d v="2025-05-04T00:00:00"/>
    <d v="2025-05-04T00:00:00"/>
    <m/>
    <m/>
    <m/>
    <m/>
    <s v="LIBERADO INSTALACAO HP"/>
    <s v="LIBERADO INSTALACAO VIRTUA"/>
    <m/>
    <d v="2025-05-04T00:00:00"/>
    <d v="2025-05-04T00:00:00"/>
    <n v="2"/>
    <d v="2025-05-04T00:00:00"/>
    <s v="\N"/>
    <x v="3648"/>
    <n v="2"/>
    <x v="12"/>
    <s v="não"/>
  </r>
  <r>
    <n v="30808945"/>
    <n v="30498798"/>
    <n v="9594847"/>
    <n v="502508567"/>
    <s v="RIO DE JANEIRO"/>
    <n v="0"/>
    <m/>
    <m/>
    <s v="VENDA BLOQUEADA"/>
    <s v="VENDA LIBERADA"/>
    <m/>
    <d v="2025-02-12T00:00:00"/>
    <d v="2025-02-12T00:00:00"/>
    <m/>
    <s v="SEGURANCA TECNICA OPERACIONAL"/>
    <m/>
    <m/>
    <s v="LIBERADO INSTALACAO HP"/>
    <s v="LIBERADO INSTALACAO VIRTUA"/>
    <m/>
    <d v="1998-02-26T00:00:00"/>
    <d v="2012-01-06T00:00:00"/>
    <n v="1"/>
    <d v="2000-07-14T00:00:00"/>
    <s v="\N"/>
    <x v="3642"/>
    <s v="1 | PTV BLOQUEADO"/>
    <x v="1"/>
    <s v="não"/>
  </r>
  <r>
    <n v="30809101"/>
    <n v="30498957"/>
    <n v="363039556"/>
    <n v="363039555"/>
    <s v="SERRA"/>
    <n v="0"/>
    <m/>
    <m/>
    <s v="VENDA LIBERADA"/>
    <s v="VENDA LIBERADA"/>
    <m/>
    <d v="2013-06-06T00:00:00"/>
    <d v="2014-11-01T00:00:00"/>
    <m/>
    <m/>
    <m/>
    <m/>
    <s v="LIBERADO INSTALACAO HP"/>
    <s v="LIBERADO INSTALACAO VIRTUA"/>
    <m/>
    <d v="2013-06-06T00:00:00"/>
    <d v="2014-11-01T00:00:00"/>
    <n v="10"/>
    <d v="2024-07-26T11:16:20"/>
    <s v="\N"/>
    <x v="3649"/>
    <n v="10"/>
    <x v="3"/>
    <s v="não"/>
  </r>
  <r>
    <n v="30809053"/>
    <n v="30498909"/>
    <n v="378498066"/>
    <n v="378498065"/>
    <s v="UBERLANDIA"/>
    <n v="0"/>
    <m/>
    <m/>
    <s v="VENDA NAO LIBERADA"/>
    <s v="VENDA LIBERADA"/>
    <m/>
    <d v="2023-12-21T00:00:00"/>
    <d v="2023-12-21T00:00:00"/>
    <m/>
    <m/>
    <m/>
    <m/>
    <s v="LIBERADO INSTALACAO HP"/>
    <s v="LIBERADO INSTALACAO VIRTUA"/>
    <m/>
    <d v="2023-12-21T00:00:00"/>
    <d v="2023-12-21T00:00:00"/>
    <n v="17"/>
    <d v="2023-12-22T14:47:54"/>
    <s v="\N"/>
    <x v="3650"/>
    <n v="17"/>
    <x v="4"/>
    <s v="não"/>
  </r>
  <r>
    <n v="30809180"/>
    <n v="30499035"/>
    <n v="708220817"/>
    <n v="708220818"/>
    <s v="SANTANA"/>
    <n v="0"/>
    <m/>
    <s v="VENDA LIBERADA"/>
    <s v="VENDA LIBERADA"/>
    <s v="VENDA LIBERADA"/>
    <d v="2023-05-16T00:00:00"/>
    <d v="2022-04-13T00:00:00"/>
    <d v="2022-04-13T00:00:00"/>
    <m/>
    <m/>
    <m/>
    <s v="LIBERADO INSTALACAO HP"/>
    <s v="LIBERADO INSTALACAO HP"/>
    <s v="LIBERADO INSTALACAO VIRTUA"/>
    <d v="2023-05-16T00:00:00"/>
    <d v="2022-04-13T00:00:00"/>
    <d v="2022-04-13T00:00:00"/>
    <n v="10"/>
    <d v="2022-04-25T15:36:00"/>
    <s v="\N"/>
    <x v="3651"/>
    <n v="10"/>
    <x v="3"/>
    <s v="não"/>
  </r>
  <r>
    <n v="30809560"/>
    <n v="30499413"/>
    <n v="381222210"/>
    <n v="381222211"/>
    <s v="BELEM"/>
    <n v="0"/>
    <m/>
    <m/>
    <s v="VENDA LIBERADA"/>
    <s v="VENDA LIBERADA"/>
    <m/>
    <d v="2020-04-08T00:00:00"/>
    <d v="2021-03-01T00:00:00"/>
    <m/>
    <m/>
    <m/>
    <m/>
    <s v="LIBERADO INSTALACAO HP"/>
    <s v="LIBERADO INSTALACAO VIRTUA"/>
    <m/>
    <d v="2020-04-08T00:00:00"/>
    <d v="2021-03-01T00:00:00"/>
    <n v="10"/>
    <d v="2021-12-15T10:10:39"/>
    <s v="\N"/>
    <x v="3652"/>
    <n v="10"/>
    <x v="3"/>
    <s v="não"/>
  </r>
  <r>
    <n v="30809369"/>
    <n v="30499216"/>
    <n v="369765918"/>
    <n v="369765919"/>
    <s v="ESTEIO"/>
    <n v="0"/>
    <m/>
    <m/>
    <s v="VENDA BLOQUEADA"/>
    <s v="VENDA BLOQUEADA"/>
    <m/>
    <d v="2018-09-28T00:00:00"/>
    <d v="2018-09-28T00:00:00"/>
    <m/>
    <s v="SEM REDE"/>
    <s v="SEM REDE"/>
    <m/>
    <s v="LIBERADO INSTALACAO HP"/>
    <s v="LIBERADO INSTALACAO VIRTUA"/>
    <m/>
    <d v="2017-03-22T00:00:00"/>
    <d v="2017-05-22T00:00:00"/>
    <n v="1"/>
    <d v="2017-05-22T10:24:22"/>
    <s v="\N"/>
    <x v="3653"/>
    <s v="1 | PTV BLOQUEADO | VIRTUA BLOQUEADO"/>
    <x v="3"/>
    <s v="não"/>
  </r>
  <r>
    <n v="30809661"/>
    <n v="30499523"/>
    <n v="379990399"/>
    <n v="379990400"/>
    <s v="RIBEIRAO PRETO"/>
    <n v="0"/>
    <m/>
    <m/>
    <s v="VENDA NAO LIBERADA"/>
    <s v="VENDA LIBERADA"/>
    <m/>
    <d v="2025-04-30T00:00:00"/>
    <d v="2025-04-30T00:00:00"/>
    <m/>
    <m/>
    <m/>
    <m/>
    <s v="LIBERADO INSTALACAO HP"/>
    <s v="LIBERADO INSTALACAO VIRTUA"/>
    <m/>
    <d v="2025-04-30T00:00:00"/>
    <d v="2025-04-30T00:00:00"/>
    <n v="10"/>
    <d v="2025-05-01T07:53:24"/>
    <s v="\N"/>
    <x v="3654"/>
    <n v="10"/>
    <x v="3"/>
    <s v="não"/>
  </r>
  <r>
    <n v="30804556"/>
    <n v="30494572"/>
    <n v="379993254"/>
    <n v="379993255"/>
    <s v="NOVA LIMA"/>
    <n v="0"/>
    <m/>
    <m/>
    <s v="VENDA LIBERADA"/>
    <s v="VENDA LIBERADA"/>
    <m/>
    <d v="2025-05-03T00:00:00"/>
    <d v="2025-05-03T00:00:00"/>
    <m/>
    <m/>
    <m/>
    <m/>
    <s v="LIBERADO INSTALACAO HP"/>
    <s v="LIBERADO INSTALACAO VIRTUA"/>
    <m/>
    <d v="2025-05-03T00:00:00"/>
    <d v="2025-05-03T00:00:00"/>
    <n v="1"/>
    <d v="2025-05-03T11:03:04"/>
    <s v="\N"/>
    <x v="3624"/>
    <n v="1"/>
    <x v="8"/>
    <s v="não"/>
  </r>
  <r>
    <n v="30809972"/>
    <n v="30499833"/>
    <n v="649474284"/>
    <n v="649474285"/>
    <s v="RECIFE"/>
    <n v="0"/>
    <m/>
    <m/>
    <s v="VENDA NAO LIBERADA"/>
    <s v="VENDA LIBERADA"/>
    <m/>
    <d v="2025-04-29T00:00:00"/>
    <d v="2025-04-29T00:00:00"/>
    <m/>
    <m/>
    <m/>
    <m/>
    <s v="LIBERADO INSTALACAO HP"/>
    <s v="LIBERADO INSTALACAO VIRTUA"/>
    <m/>
    <d v="2025-04-29T00:00:00"/>
    <d v="2025-04-29T00:00:00"/>
    <n v="9"/>
    <d v="2025-05-03T20:23:30"/>
    <s v="\N"/>
    <x v="3655"/>
    <n v="9"/>
    <x v="2"/>
    <s v="não"/>
  </r>
  <r>
    <n v="30810540"/>
    <n v="30500369"/>
    <n v="368802255"/>
    <n v="369544353"/>
    <s v="PORTO VELHO"/>
    <n v="0"/>
    <m/>
    <m/>
    <s v="VENDA LIBERADA"/>
    <s v="VENDA BLOQUEADA"/>
    <m/>
    <d v="2018-09-25T00:00:00"/>
    <d v="2022-05-14T00:00:00"/>
    <m/>
    <m/>
    <s v="SEM REDE"/>
    <m/>
    <s v="LIBERADO INSTALACAO HP"/>
    <s v="LIBERADO INSTALACAO VIRTUA"/>
    <m/>
    <d v="2010-01-01T00:00:00"/>
    <d v="2022-05-14T00:00:00"/>
    <n v="1"/>
    <d v="2017-03-04T23:23:04"/>
    <s v="\N"/>
    <x v="3656"/>
    <s v="1 | VIRTUA BLOQUEADO"/>
    <x v="3"/>
    <s v="não"/>
  </r>
  <r>
    <n v="30811226"/>
    <n v="30500885"/>
    <n v="636140903"/>
    <n v="636140899"/>
    <s v="ITAPETININGA"/>
    <n v="1"/>
    <d v="1980-01-01T00:00:00"/>
    <m/>
    <s v="VENDA BLOQUEADA"/>
    <s v="VENDA BLOQUEADA"/>
    <m/>
    <d v="2008-02-27T00:00:00"/>
    <d v="2014-08-06T00:00:00"/>
    <m/>
    <s v="SEM REDE"/>
    <s v="SEM REDE"/>
    <m/>
    <s v="LIBERADO INSTALACAO HP"/>
    <s v="LIBERADO INSTALACAO VIRTUA"/>
    <m/>
    <d v="1980-01-01T00:00:00"/>
    <d v="2014-08-06T00:00:00"/>
    <m/>
    <d v="1980-01-01T00:00:00"/>
    <s v="\N"/>
    <x v="3657"/>
    <s v=" | PTV BLOQUEADO | VIRTUA BLOQUEADO | BLOQUEIO ENGENHARIA"/>
    <x v="3"/>
    <s v="sim"/>
  </r>
  <r>
    <n v="30811225"/>
    <n v="30500886"/>
    <n v="847394347"/>
    <n v="847394348"/>
    <s v="BRASILIA"/>
    <n v="0"/>
    <m/>
    <m/>
    <s v="VENDA NAO LIBERADA"/>
    <s v="VENDA LIBERADA"/>
    <m/>
    <d v="2025-04-30T00:00:00"/>
    <d v="2025-04-30T00:00:00"/>
    <m/>
    <m/>
    <m/>
    <m/>
    <s v="LIBERADO INSTALACAO HP"/>
    <s v="LIBERADO INSTALACAO VIRTUA"/>
    <m/>
    <d v="2025-04-30T00:00:00"/>
    <d v="2025-04-30T00:00:00"/>
    <n v="9"/>
    <d v="2025-05-02T10:04:52"/>
    <s v="\N"/>
    <x v="3657"/>
    <n v="9"/>
    <x v="2"/>
    <s v="não"/>
  </r>
  <r>
    <n v="30812021"/>
    <n v="30501152"/>
    <n v="386733991"/>
    <n v="386733990"/>
    <s v="JUAZEIRO DO NORTE"/>
    <n v="0"/>
    <m/>
    <m/>
    <s v="VENDA NAO LIBERADA"/>
    <s v="VENDA LIBERADA"/>
    <m/>
    <d v="2025-01-05T00:00:00"/>
    <d v="2025-01-05T00:00:00"/>
    <m/>
    <m/>
    <m/>
    <m/>
    <s v="LIBERADO INSTALACAO HP"/>
    <s v="LIBERADO INSTALACAO VIRTUA"/>
    <m/>
    <d v="2025-01-05T00:00:00"/>
    <d v="2025-01-05T00:00:00"/>
    <n v="17"/>
    <d v="2025-01-08T10:50:43"/>
    <s v="\N"/>
    <x v="3658"/>
    <n v="17"/>
    <x v="4"/>
    <s v="não"/>
  </r>
  <r>
    <n v="30812092"/>
    <n v="30501222"/>
    <n v="649478815"/>
    <n v="649478816"/>
    <s v="ITANHAEM"/>
    <n v="0"/>
    <m/>
    <m/>
    <s v="VENDA NAO LIBERADA"/>
    <m/>
    <m/>
    <d v="2025-05-05T00:00:00"/>
    <m/>
    <m/>
    <m/>
    <m/>
    <m/>
    <s v="NODE NAO ATIVADO"/>
    <m/>
    <m/>
    <d v="2025-05-05T00:00:00"/>
    <m/>
    <n v="2"/>
    <d v="2025-05-05T00:00:00"/>
    <s v="\N"/>
    <x v="3659"/>
    <n v="2"/>
    <x v="12"/>
    <s v="não"/>
  </r>
  <r>
    <n v="30812609"/>
    <n v="30501449"/>
    <n v="635781322"/>
    <n v="635781307"/>
    <s v="ARACATUBA"/>
    <n v="1"/>
    <d v="1980-01-01T00:00:00"/>
    <m/>
    <s v="VENDA BLOQUEADA"/>
    <s v="VENDA LIBERADA"/>
    <m/>
    <d v="2008-02-27T00:00:00"/>
    <d v="2023-06-07T00:00:00"/>
    <m/>
    <s v="SEM REDE"/>
    <m/>
    <m/>
    <s v="LIBERADO INSTALACAO HP"/>
    <s v="LIBERADO INSTALACAO VIRTUA"/>
    <m/>
    <d v="1980-01-01T00:00:00"/>
    <d v="2023-06-07T00:00:00"/>
    <m/>
    <d v="1980-01-01T00:00:00"/>
    <s v="\N"/>
    <x v="3659"/>
    <s v=" | PTV BLOQUEADO | BLOQUEIO ENGENHARIA"/>
    <x v="3"/>
    <s v="sim"/>
  </r>
  <r>
    <n v="30812607"/>
    <n v="30501448"/>
    <n v="530828043"/>
    <n v="530828044"/>
    <s v="SAO PAULO"/>
    <n v="1"/>
    <d v="2009-06-09T00:00:00"/>
    <s v="VENDA LIBERADA"/>
    <s v="VENDA BLOQUEADA"/>
    <s v="VENDA BLOQUEADA"/>
    <d v="2025-04-05T00:00:00"/>
    <d v="2011-10-27T00:00:00"/>
    <d v="2010-04-29T00:00:00"/>
    <m/>
    <s v="INVIABILIDADE COMERCIAL DA AREA"/>
    <s v="SEGURANCA TECNICA OPERACIONAL"/>
    <s v="LIBERADO INSTALACAO HP"/>
    <s v="LIBERADO INSTALACAO HP"/>
    <s v="LIBERADO INSTALACAO VIRTUA"/>
    <d v="2025-04-05T00:00:00"/>
    <d v="2009-06-08T00:00:00"/>
    <d v="2010-04-29T00:00:00"/>
    <n v="1"/>
    <d v="2009-06-09T09:29:05"/>
    <s v="\N"/>
    <x v="3659"/>
    <s v="1 | PTV BLOQUEADO | VIRTUA BLOQUEADO | BLOQUEIO ENGENHARIA"/>
    <x v="1"/>
    <s v="sim"/>
  </r>
  <r>
    <n v="30812932"/>
    <n v="30501768"/>
    <n v="532019278"/>
    <n v="53201927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2-11-09T00:00:00"/>
    <m/>
    <n v="19"/>
    <d v="2012-11-12T09:39:14"/>
    <s v="\N"/>
    <x v="3660"/>
    <s v="19 | PTV BLOQUEADO"/>
    <x v="1"/>
    <s v="não"/>
  </r>
  <r>
    <n v="30812933"/>
    <n v="30501769"/>
    <n v="631713147"/>
    <n v="631713148"/>
    <s v="BELO HORIZONTE"/>
    <n v="0"/>
    <m/>
    <m/>
    <s v="VENDA NAO LIBERADA"/>
    <s v="VENDA NAO LIBERADA"/>
    <m/>
    <d v="2025-05-05T00:00:00"/>
    <d v="2025-05-05T00:00:00"/>
    <m/>
    <m/>
    <m/>
    <m/>
    <s v="SEM BACK BONE"/>
    <s v="MDU SEM RETORNO"/>
    <m/>
    <d v="2025-05-05T00:00:00"/>
    <d v="2025-05-05T00:00:00"/>
    <m/>
    <m/>
    <s v="\N"/>
    <x v="3660"/>
    <m/>
    <x v="8"/>
    <s v="não"/>
  </r>
  <r>
    <n v="30813485"/>
    <n v="30502061"/>
    <n v="533593169"/>
    <n v="533593170"/>
    <s v="SAO PAULO"/>
    <n v="0"/>
    <m/>
    <m/>
    <s v="VENDA BLOQUEADA"/>
    <s v="VENDA LIBERADA"/>
    <m/>
    <d v="2016-05-23T00:00:00"/>
    <d v="2020-12-08T00:00:00"/>
    <m/>
    <s v="INVIABILIDADE COMERCIAL DA AREA"/>
    <m/>
    <m/>
    <s v="LIBERADO INSTALACAO HP"/>
    <s v="LIBERADO INSTALACAO VIRTUA"/>
    <m/>
    <d v="2016-05-21T00:00:00"/>
    <d v="2020-12-08T00:00:00"/>
    <n v="27"/>
    <d v="2016-05-23T11:35:57"/>
    <s v="\N"/>
    <x v="3661"/>
    <s v="27 | PTV BLOQUEADO"/>
    <x v="1"/>
    <s v="não"/>
  </r>
  <r>
    <n v="30813764"/>
    <n v="30502332"/>
    <n v="840350202"/>
    <n v="840350201"/>
    <s v="RIO DE JANEIRO"/>
    <n v="0"/>
    <m/>
    <m/>
    <s v="VENDA BLOQUEADA"/>
    <s v="VENDA BLOQUEADA"/>
    <m/>
    <d v="2022-07-18T00:00:00"/>
    <d v="2022-07-18T00:00:00"/>
    <m/>
    <s v="INVIABILIDADE COMERCIAL DA AREA"/>
    <s v="INVIABILIDADE COMERCIAL DA AREA"/>
    <m/>
    <s v="LIBERADO INSTALACAO HP"/>
    <s v="LIBERADO INSTALACAO VIRTUA"/>
    <m/>
    <d v="2012-08-03T00:00:00"/>
    <d v="2012-08-03T00:00:00"/>
    <m/>
    <m/>
    <s v="\N"/>
    <x v="3662"/>
    <s v=" | PTV BLOQUEADO | VIRTUA BLOQUEADO"/>
    <x v="1"/>
    <s v="não"/>
  </r>
  <r>
    <n v="30814001"/>
    <n v="30502560"/>
    <n v="531308797"/>
    <n v="53130879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1-02-26T00:00:00"/>
    <m/>
    <n v="1"/>
    <d v="2011-02-28T10:20:32"/>
    <s v="\N"/>
    <x v="3663"/>
    <s v="1 | PTV BLOQUEADO"/>
    <x v="1"/>
    <s v="não"/>
  </r>
  <r>
    <n v="30814003"/>
    <n v="30502562"/>
    <n v="847346268"/>
    <n v="847346269"/>
    <s v="RIO DE JANEIRO"/>
    <n v="0"/>
    <m/>
    <m/>
    <s v="VENDA NAO LIBERADA"/>
    <s v="VENDA LIBERADA"/>
    <m/>
    <d v="2025-03-22T00:00:00"/>
    <d v="2025-03-22T00:00:00"/>
    <m/>
    <m/>
    <m/>
    <m/>
    <s v="LIBERADO INSTALACAO HP"/>
    <s v="LIBERADO INSTALACAO VIRTUA"/>
    <m/>
    <d v="2025-03-22T00:00:00"/>
    <d v="2025-03-22T00:00:00"/>
    <n v="8"/>
    <d v="2025-03-24T08:23:43"/>
    <s v="\N"/>
    <x v="3663"/>
    <n v="8"/>
    <x v="0"/>
    <s v="não"/>
  </r>
  <r>
    <n v="30813870"/>
    <n v="30502428"/>
    <n v="537445149"/>
    <n v="537445150"/>
    <s v="SAO PAULO"/>
    <n v="0"/>
    <m/>
    <m/>
    <s v="VENDA NAO LIBERADA"/>
    <m/>
    <m/>
    <d v="2025-04-03T00:00:00"/>
    <m/>
    <m/>
    <m/>
    <m/>
    <m/>
    <s v="NODE NAO ATIVADO"/>
    <m/>
    <m/>
    <d v="2025-04-03T00:00:00"/>
    <m/>
    <n v="17"/>
    <d v="2025-04-15T09:01:37"/>
    <s v="\N"/>
    <x v="3663"/>
    <n v="17"/>
    <x v="4"/>
    <s v="não"/>
  </r>
  <r>
    <n v="30814002"/>
    <n v="30502559"/>
    <n v="345799840"/>
    <n v="345164254"/>
    <s v="BELO HORIZONTE"/>
    <n v="0"/>
    <m/>
    <m/>
    <s v="VENDA LIBERADA"/>
    <s v="VENDA LIBERADA"/>
    <m/>
    <d v="2001-03-09T00:00:00"/>
    <d v="2017-11-11T00:00:00"/>
    <m/>
    <m/>
    <m/>
    <m/>
    <s v="LIBERADO INSTALACAO HP"/>
    <s v="LIBERADO INSTALACAO VIRTUA"/>
    <m/>
    <d v="2001-03-09T00:00:00"/>
    <d v="2017-11-11T00:00:00"/>
    <n v="10"/>
    <d v="2009-07-13T15:15:34"/>
    <s v="\N"/>
    <x v="3663"/>
    <n v="10"/>
    <x v="3"/>
    <s v="não"/>
  </r>
  <r>
    <n v="30814004"/>
    <n v="30502561"/>
    <n v="846941368"/>
    <n v="846941369"/>
    <s v="NITEROI"/>
    <n v="0"/>
    <m/>
    <m/>
    <s v="VENDA LIBERADA"/>
    <s v="VENDA LIBERADA"/>
    <m/>
    <d v="2024-05-16T00:00:00"/>
    <d v="2024-05-16T00:00:00"/>
    <m/>
    <m/>
    <m/>
    <m/>
    <s v="LIBERADO INSTALACAO HP"/>
    <s v="LIBERADO INSTALACAO VIRTUA"/>
    <m/>
    <d v="2024-05-16T00:00:00"/>
    <d v="2024-05-16T00:00:00"/>
    <n v="16"/>
    <d v="2024-05-19T19:18:55"/>
    <s v="\N"/>
    <x v="3663"/>
    <n v="16"/>
    <x v="2"/>
    <s v="não"/>
  </r>
  <r>
    <n v="30814266"/>
    <n v="30502819"/>
    <n v="373538291"/>
    <n v="373538290"/>
    <s v="RIBEIRAO PIRES"/>
    <n v="0"/>
    <m/>
    <s v="VENDA NAO LIBERADA"/>
    <s v="VENDA NAO LIBERADA"/>
    <s v="VENDA LIBERADA"/>
    <d v="2023-05-15T00:00:00"/>
    <d v="2021-11-12T00:00:00"/>
    <d v="2021-11-12T00:00:00"/>
    <m/>
    <m/>
    <m/>
    <s v="LIBERADO INSTALACAO HP"/>
    <s v="LIBERADO INSTALACAO HP"/>
    <s v="LIBERADO INSTALACAO VIRTUA"/>
    <d v="2023-05-15T00:00:00"/>
    <d v="2021-11-12T00:00:00"/>
    <d v="2021-11-12T00:00:00"/>
    <n v="17"/>
    <d v="2025-01-20T14:17:11"/>
    <s v="\N"/>
    <x v="3664"/>
    <n v="17"/>
    <x v="4"/>
    <s v="não"/>
  </r>
  <r>
    <n v="30814729"/>
    <n v="30503276"/>
    <n v="377618538"/>
    <n v="377618539"/>
    <s v="BELFORD ROXO"/>
    <n v="0"/>
    <m/>
    <m/>
    <s v="VENDA BLOQUEADA"/>
    <s v="VENDA BLOQUEADA"/>
    <m/>
    <d v="2016-04-18T00:00:00"/>
    <d v="2020-12-22T00:00:00"/>
    <m/>
    <s v="SEM REDE"/>
    <s v="SEM REDE"/>
    <m/>
    <s v="LIBERADO INSTALACAO HP"/>
    <s v="LIBERADO INSTALACAO VIRTUA"/>
    <m/>
    <d v="2016-04-10T00:00:00"/>
    <d v="2020-12-22T00:00:00"/>
    <n v="1"/>
    <d v="2016-04-11T08:17:19"/>
    <s v="\N"/>
    <x v="3665"/>
    <s v="1 | PTV BLOQUEADO | VIRTUA BLOQUEADO"/>
    <x v="3"/>
    <s v="não"/>
  </r>
  <r>
    <n v="30814730"/>
    <n v="30503278"/>
    <n v="842741473"/>
    <n v="842741474"/>
    <s v="NITEROI"/>
    <n v="0"/>
    <m/>
    <m/>
    <s v="VENDA BLOQUEADA"/>
    <s v="VENDA BLOQUEADA"/>
    <m/>
    <d v="2017-03-30T00:00:00"/>
    <d v="2022-01-10T00:00:00"/>
    <m/>
    <s v="SEGURANCA TECNICA OPERACIONAL"/>
    <s v="SEGURANCA TECNICA OPERACIONAL"/>
    <m/>
    <s v="LIBERADO INSTALACAO HP"/>
    <s v="LIBERADO INSTALACAO VIRTUA"/>
    <m/>
    <d v="2016-09-26T00:00:00"/>
    <d v="2022-01-10T00:00:00"/>
    <n v="1"/>
    <d v="2016-09-26T13:27:19"/>
    <s v="\N"/>
    <x v="3665"/>
    <s v="1 | PTV BLOQUEADO | VIRTUA BLOQUEADO"/>
    <x v="1"/>
    <s v="não"/>
  </r>
  <r>
    <n v="30814732"/>
    <n v="30503275"/>
    <n v="371883071"/>
    <n v="371883072"/>
    <s v="CAMACARI"/>
    <n v="0"/>
    <m/>
    <s v="VENDA LIBERADA"/>
    <s v="VENDA LIBERADA"/>
    <s v="VENDA LIBERADA"/>
    <d v="2023-05-11T00:00:00"/>
    <d v="2019-10-07T00:00:00"/>
    <d v="2019-10-07T00:00:00"/>
    <m/>
    <m/>
    <m/>
    <s v="LIBERADO INSTALACAO HP"/>
    <s v="LIBERADO INSTALACAO HP"/>
    <s v="LIBERADO INSTALACAO VIRTUA"/>
    <d v="2023-05-11T00:00:00"/>
    <d v="2019-10-06T00:00:00"/>
    <d v="2019-10-07T00:00:00"/>
    <n v="10"/>
    <d v="2020-04-09T11:58:15"/>
    <s v="\N"/>
    <x v="3665"/>
    <n v="10"/>
    <x v="3"/>
    <s v="não"/>
  </r>
  <r>
    <n v="30815735"/>
    <n v="30504311"/>
    <n v="533256142"/>
    <n v="533256143"/>
    <s v="SAO PAULO"/>
    <n v="0"/>
    <m/>
    <m/>
    <s v="VENDA BLOQUEADA"/>
    <m/>
    <m/>
    <d v="2015-08-03T00:00:00"/>
    <m/>
    <m/>
    <s v="INVIABILIDADE COMERCIAL DA AREA"/>
    <m/>
    <m/>
    <s v="LIBERADO INSTALACAO HP"/>
    <m/>
    <m/>
    <d v="2015-08-01T00:00:00"/>
    <m/>
    <n v="19"/>
    <d v="2015-08-03T11:35:44"/>
    <s v="\N"/>
    <x v="3666"/>
    <s v="19 | PTV BLOQUEADO"/>
    <x v="1"/>
    <s v="não"/>
  </r>
  <r>
    <n v="30815738"/>
    <n v="30504312"/>
    <n v="642056769"/>
    <n v="642056770"/>
    <s v="MANAUS"/>
    <n v="0"/>
    <m/>
    <m/>
    <s v="VENDA LIBERADA"/>
    <s v="VENDA LIBERADA"/>
    <m/>
    <d v="2016-02-03T00:00:00"/>
    <d v="2016-02-03T00:00:00"/>
    <m/>
    <m/>
    <m/>
    <m/>
    <s v="LIBERADO INSTALACAO HP"/>
    <s v="LIBERADO INSTALACAO VIRTUA"/>
    <m/>
    <d v="2016-02-02T00:00:00"/>
    <d v="2016-02-03T00:00:00"/>
    <n v="10"/>
    <d v="2023-12-02T12:46:59"/>
    <s v="\N"/>
    <x v="3666"/>
    <n v="10"/>
    <x v="3"/>
    <s v="não"/>
  </r>
  <r>
    <n v="30815737"/>
    <n v="30504310"/>
    <n v="373638852"/>
    <n v="373638853"/>
    <s v="RIBEIRAO PIRES"/>
    <n v="0"/>
    <m/>
    <s v="VENDA BLOQUEADA"/>
    <s v="VENDA BLOQUEADA"/>
    <s v="VENDA LIBERADA"/>
    <d v="2023-05-15T00:00:00"/>
    <d v="2022-02-04T00:00:00"/>
    <d v="2021-11-22T00:00:00"/>
    <m/>
    <s v="INVIABILIDADE TECNICA"/>
    <m/>
    <s v="LIBERADO INSTALACAO HP"/>
    <s v="LIBERADO INSTALACAO HP"/>
    <s v="LIBERADO INSTALACAO VIRTUA"/>
    <d v="2023-05-15T00:00:00"/>
    <d v="2021-11-22T00:00:00"/>
    <d v="2021-11-22T00:00:00"/>
    <n v="8"/>
    <d v="2022-02-04T19:50:24"/>
    <s v="\N"/>
    <x v="3666"/>
    <s v="8 | PTV BLOQUEADO"/>
    <x v="0"/>
    <s v="não"/>
  </r>
  <r>
    <n v="30815736"/>
    <n v="30504313"/>
    <n v="843640372"/>
    <n v="843640373"/>
    <s v="RIO DE JANEIRO"/>
    <n v="0"/>
    <m/>
    <m/>
    <s v="VENDA LIBERADA"/>
    <s v="VENDA LIBERADA"/>
    <m/>
    <d v="2018-06-11T00:00:00"/>
    <d v="2020-02-10T00:00:00"/>
    <m/>
    <m/>
    <m/>
    <m/>
    <s v="LIBERADO INSTALACAO HP"/>
    <s v="LIBERADO INSTALACAO VIRTUA"/>
    <m/>
    <d v="2018-06-11T00:00:00"/>
    <d v="2020-02-10T00:00:00"/>
    <n v="10"/>
    <d v="2018-06-11T14:18:40"/>
    <s v="\N"/>
    <x v="3666"/>
    <n v="10"/>
    <x v="3"/>
    <s v="não"/>
  </r>
  <r>
    <n v="30816073"/>
    <n v="30504628"/>
    <n v="642910172"/>
    <n v="642910173"/>
    <s v="ARARAQUARA"/>
    <n v="0"/>
    <m/>
    <m/>
    <s v="VENDA LIBERADA"/>
    <s v="VENDA BLOQUEADA"/>
    <m/>
    <d v="2022-05-27T00:00:00"/>
    <d v="2017-06-26T00:00:00"/>
    <m/>
    <m/>
    <s v="SEM REDE"/>
    <m/>
    <s v="LIBERADO INSTALACAO HP"/>
    <s v="LIBERADO INSTALACAO VIRTUA"/>
    <m/>
    <d v="2017-06-24T00:00:00"/>
    <d v="2017-06-24T00:00:00"/>
    <n v="10"/>
    <d v="2022-06-07T19:19:04"/>
    <s v="\N"/>
    <x v="3667"/>
    <s v="10 | VIRTUA BLOQUEADO"/>
    <x v="3"/>
    <s v="não"/>
  </r>
  <r>
    <n v="30816074"/>
    <n v="30504629"/>
    <n v="706634085"/>
    <n v="706634084"/>
    <s v="BAGE"/>
    <n v="0"/>
    <m/>
    <s v="VENDA LIBERADA"/>
    <s v="VENDA LIBERADA"/>
    <s v="VENDA LIBERADA"/>
    <d v="2022-11-30T00:00:00"/>
    <d v="2020-11-28T00:00:00"/>
    <d v="2025-04-28T00:00:00"/>
    <m/>
    <m/>
    <m/>
    <s v="LIBERADO INSTALACAO HP"/>
    <s v="LIBERADO INSTALACAO HP"/>
    <s v="LIBERADO INSTALACAO VIRTUA"/>
    <d v="2022-11-30T00:00:00"/>
    <d v="2020-11-28T00:00:00"/>
    <d v="2025-04-28T00:00:00"/>
    <n v="10"/>
    <d v="2020-11-29T15:28:54"/>
    <s v="\N"/>
    <x v="3667"/>
    <n v="10"/>
    <x v="3"/>
    <s v="não"/>
  </r>
  <r>
    <n v="30816461"/>
    <n v="30504763"/>
    <n v="379484062"/>
    <n v="379484063"/>
    <s v="PAULINIA"/>
    <n v="0"/>
    <m/>
    <m/>
    <s v="VENDA NAO LIBERADA"/>
    <s v="VENDA LIBERADA"/>
    <m/>
    <d v="2024-08-28T00:00:00"/>
    <d v="2024-08-28T00:00:00"/>
    <m/>
    <m/>
    <m/>
    <m/>
    <s v="LIBERADO INSTALACAO HP"/>
    <s v="LIBERADO INSTALACAO VIRTUA"/>
    <m/>
    <d v="2024-08-28T00:00:00"/>
    <d v="2024-08-28T00:00:00"/>
    <n v="2"/>
    <d v="2024-08-28T00:00:00"/>
    <s v="\N"/>
    <x v="3668"/>
    <n v="2"/>
    <x v="12"/>
    <s v="não"/>
  </r>
  <r>
    <n v="30816618"/>
    <n v="30504922"/>
    <n v="363775989"/>
    <n v="363775988"/>
    <s v="CAMPOS DOS GOYTACAZES"/>
    <n v="0"/>
    <m/>
    <m/>
    <s v="VENDA BLOQUEADA"/>
    <s v="VENDA LIBERADA"/>
    <m/>
    <d v="2014-10-23T00:00:00"/>
    <d v="2014-07-09T00:00:00"/>
    <m/>
    <s v="SEM REDE"/>
    <m/>
    <m/>
    <s v="LIBERADO INSTALACAO HP"/>
    <s v="LIBERADO INSTALACAO VIRTUA"/>
    <m/>
    <d v="2013-10-14T00:00:00"/>
    <d v="2014-07-09T00:00:00"/>
    <n v="1"/>
    <d v="2013-10-14T00:00:00"/>
    <s v="\N"/>
    <x v="3668"/>
    <s v="1 | PTV BLOQUEADO"/>
    <x v="3"/>
    <s v="não"/>
  </r>
  <r>
    <n v="30817238"/>
    <n v="30505514"/>
    <n v="371603358"/>
    <n v="371603359"/>
    <s v="BELFORD ROXO"/>
    <n v="0"/>
    <m/>
    <m/>
    <s v="VENDA BLOQUEADA"/>
    <s v="VENDA BLOQUEADA"/>
    <m/>
    <d v="2012-06-04T00:00:00"/>
    <d v="2022-05-27T00:00:00"/>
    <m/>
    <s v="SEM REDE"/>
    <s v="SEM REDE"/>
    <m/>
    <s v="LIBERADO INSTALACAO HP"/>
    <s v="LIBERADO INSTALACAO VIRTUA"/>
    <m/>
    <d v="2012-04-19T00:00:00"/>
    <d v="2022-05-27T00:00:00"/>
    <n v="1"/>
    <d v="2012-04-19T12:24:09"/>
    <s v="\N"/>
    <x v="3669"/>
    <s v="1 | PTV BLOQUEADO | VIRTUA BLOQUEADO"/>
    <x v="3"/>
    <s v="não"/>
  </r>
  <r>
    <n v="30817524"/>
    <n v="30505837"/>
    <n v="530125525"/>
    <n v="530125526"/>
    <s v="SAO PAULO"/>
    <n v="1"/>
    <d v="2005-03-24T00:00:00"/>
    <m/>
    <s v="VENDA BLOQUEADA"/>
    <s v="VENDA BLOQUEADA"/>
    <m/>
    <d v="2007-12-27T00:00:00"/>
    <d v="2020-12-08T00:00:00"/>
    <m/>
    <s v="INVIABILIDADE COMERCIAL DA AREA"/>
    <s v="INVIABILIDADE COMERCIAL DA AREA"/>
    <m/>
    <s v="LIBERADO INSTALACAO HP"/>
    <s v="LIBERADO INSTALACAO VIRTUA"/>
    <m/>
    <d v="2005-03-23T00:00:00"/>
    <d v="2020-12-08T00:00:00"/>
    <n v="1"/>
    <d v="2005-03-24T09:17:37"/>
    <s v="\N"/>
    <x v="3670"/>
    <s v="1 | PTV BLOQUEADO | VIRTUA BLOQUEADO | BLOQUEIO ENGENHARIA"/>
    <x v="1"/>
    <s v="sim"/>
  </r>
  <r>
    <n v="30817822"/>
    <n v="30506207"/>
    <n v="377164279"/>
    <n v="377164278"/>
    <s v="MESQUITA"/>
    <n v="0"/>
    <m/>
    <m/>
    <s v="VENDA BLOQUEADA"/>
    <s v="VENDA LIBERADA"/>
    <m/>
    <d v="2024-10-31T00:00:00"/>
    <d v="2024-10-31T00:00:00"/>
    <m/>
    <s v="INVIABILIDADE COMERCIAL DA AREA"/>
    <m/>
    <m/>
    <s v="LIBERADO INSTALACAO HP"/>
    <s v="LIBERADO INSTALACAO VIRTUA"/>
    <m/>
    <d v="2015-11-24T00:00:00"/>
    <d v="2020-12-11T00:00:00"/>
    <n v="1"/>
    <d v="2015-11-24T00:00:00"/>
    <s v="\N"/>
    <x v="3671"/>
    <s v="1 | PTV BLOQUEADO"/>
    <x v="1"/>
    <s v="não"/>
  </r>
  <r>
    <n v="30817819"/>
    <n v="30506208"/>
    <n v="501142860"/>
    <n v="501142859"/>
    <s v="SAO PAULO"/>
    <n v="1"/>
    <d v="2010-12-06T00:00:00"/>
    <m/>
    <s v="VENDA BLOQUEADA"/>
    <s v="VENDA BLOQUEADA"/>
    <m/>
    <d v="2013-11-05T00:00:00"/>
    <d v="2018-04-05T00:00:00"/>
    <m/>
    <s v="INVIABILIDADE COMERCIAL DA AREA"/>
    <s v="SEGURANCA TECNICA OPERACIONAL"/>
    <m/>
    <s v="LIBERADO INSTALACAO HP"/>
    <s v="LIBERADO INSTALACAO VIRTUA"/>
    <m/>
    <d v="2000-10-21T00:00:00"/>
    <d v="2013-09-12T00:00:00"/>
    <n v="1"/>
    <d v="2010-12-06T09:47:13"/>
    <s v="\N"/>
    <x v="3671"/>
    <s v="1 | PTV BLOQUEADO | VIRTUA BLOQUEADO | BLOQUEIO ENGENHARIA"/>
    <x v="1"/>
    <s v="sim"/>
  </r>
  <r>
    <n v="30817823"/>
    <n v="30506206"/>
    <n v="370562304"/>
    <n v="370562303"/>
    <s v="CANOAS"/>
    <n v="0"/>
    <m/>
    <m/>
    <s v="VENDA BLOQUEADA"/>
    <s v="VENDA BLOQUEADA"/>
    <m/>
    <d v="2018-04-12T00:00:00"/>
    <d v="2018-04-12T00:00:00"/>
    <m/>
    <s v="SEM REDE"/>
    <s v="SEM REDE"/>
    <m/>
    <s v="LIBERADO INSTALACAO HP"/>
    <s v="LIBERADO INSTALACAO VIRTUA"/>
    <m/>
    <d v="2018-04-07T00:00:00"/>
    <d v="2018-04-07T00:00:00"/>
    <n v="10"/>
    <d v="2018-04-12T15:29:01"/>
    <s v="\N"/>
    <x v="3671"/>
    <s v="10 | PTV BLOQUEADO | VIRTUA BLOQUEADO"/>
    <x v="3"/>
    <s v="não"/>
  </r>
  <r>
    <n v="30818118"/>
    <n v="30506562"/>
    <n v="360702622"/>
    <n v="350702622"/>
    <s v="BAURU"/>
    <n v="0"/>
    <m/>
    <m/>
    <s v="VENDA BLOQUEADA"/>
    <s v="VENDA LIBERADA"/>
    <m/>
    <d v="2015-08-19T00:00:00"/>
    <d v="2010-09-25T00:00:00"/>
    <m/>
    <s v="RISCO DE FRAUDE"/>
    <m/>
    <m/>
    <s v="LIBERADO INSTALACAO HP"/>
    <s v="LIBERADO INSTALACAO VIRTUA"/>
    <m/>
    <d v="1980-01-01T00:00:00"/>
    <d v="2010-09-25T00:00:00"/>
    <n v="1"/>
    <d v="1980-01-01T00:00:00"/>
    <s v="\N"/>
    <x v="3672"/>
    <s v="1 | PTV BLOQUEADO"/>
    <x v="7"/>
    <s v="não"/>
  </r>
  <r>
    <n v="30818117"/>
    <n v="30506564"/>
    <n v="533943171"/>
    <n v="533943172"/>
    <s v="SAO PAULO"/>
    <n v="0"/>
    <m/>
    <s v="VENDA LIBERADA"/>
    <s v="VENDA LIBERADA"/>
    <s v="VENDA LIBERADA"/>
    <d v="2023-07-11T00:00:00"/>
    <d v="2017-04-11T00:00:00"/>
    <d v="2017-04-11T00:00:00"/>
    <m/>
    <m/>
    <m/>
    <s v="LIBERADO INSTALACAO HP"/>
    <s v="LIBERADO INSTALACAO HP"/>
    <s v="LIBERADO INSTALACAO VIRTUA"/>
    <d v="2023-07-11T00:00:00"/>
    <d v="2017-04-11T00:00:00"/>
    <d v="2017-04-11T00:00:00"/>
    <n v="8"/>
    <d v="2021-03-26T17:27:17"/>
    <s v="\N"/>
    <x v="3672"/>
    <n v="8"/>
    <x v="0"/>
    <s v="não"/>
  </r>
  <r>
    <n v="30818119"/>
    <n v="30506563"/>
    <n v="503597229"/>
    <n v="503597230"/>
    <s v="RIO DE JANEIRO"/>
    <n v="0"/>
    <m/>
    <m/>
    <s v="VENDA BLOQUEADA"/>
    <s v="VENDA BLOQUEADA"/>
    <m/>
    <d v="2014-03-13T00:00:00"/>
    <d v="2014-03-13T00:00:00"/>
    <m/>
    <s v="SEM REDE"/>
    <s v="SEM REDE"/>
    <m/>
    <s v="LIBERADO INSTALACAO HP"/>
    <s v="LIBERADO INSTALACAO VIRTUA"/>
    <m/>
    <d v="2011-01-20T00:00:00"/>
    <d v="2011-01-21T00:00:00"/>
    <n v="1"/>
    <d v="2011-01-21T12:10:49"/>
    <s v="\N"/>
    <x v="3672"/>
    <s v="1 | PTV BLOQUEADO | VIRTUA BLOQUEADO"/>
    <x v="3"/>
    <s v="não"/>
  </r>
  <r>
    <n v="30818350"/>
    <n v="30506855"/>
    <n v="639783130"/>
    <n v="639783131"/>
    <s v="PAULISTA"/>
    <n v="0"/>
    <m/>
    <m/>
    <s v="VENDA NAO LIBERADA"/>
    <m/>
    <m/>
    <d v="2012-09-20T00:00:00"/>
    <m/>
    <m/>
    <m/>
    <m/>
    <m/>
    <s v="NODE NAO ATIVADO"/>
    <m/>
    <m/>
    <d v="2012-09-20T00:00:00"/>
    <m/>
    <n v="10"/>
    <d v="2012-09-21T16:45:36"/>
    <s v="\N"/>
    <x v="3673"/>
    <n v="10"/>
    <x v="3"/>
    <s v="não"/>
  </r>
  <r>
    <n v="30818607"/>
    <n v="30507119"/>
    <n v="377556927"/>
    <n v="377556928"/>
    <s v="CARAPICUIBA"/>
    <n v="0"/>
    <m/>
    <m/>
    <s v="VENDA BLOQUEADA"/>
    <s v="VENDA LIBERADA"/>
    <m/>
    <d v="2019-06-12T00:00:00"/>
    <d v="2023-03-16T00:00:00"/>
    <m/>
    <s v="SEM REDE"/>
    <m/>
    <m/>
    <s v="LIBERADO INSTALACAO HP"/>
    <s v="LIBERADO INSTALACAO VIRTUA"/>
    <m/>
    <d v="2016-03-15T00:00:00"/>
    <d v="2023-03-16T00:00:00"/>
    <n v="1"/>
    <d v="2019-05-15T10:19:25"/>
    <s v="\N"/>
    <x v="3674"/>
    <s v="1 | PTV BLOQUEADO"/>
    <x v="3"/>
    <s v="não"/>
  </r>
  <r>
    <n v="30818824"/>
    <n v="30507339"/>
    <n v="362844586"/>
    <n v="362844585"/>
    <s v="CONTAGEM"/>
    <n v="0"/>
    <m/>
    <m/>
    <s v="VENDA BLOQUEADA"/>
    <m/>
    <m/>
    <d v="2013-06-25T00:00:00"/>
    <m/>
    <m/>
    <s v="SEGURANCA TECNICA OPERACIONAL"/>
    <m/>
    <m/>
    <s v="NODE NAO ATIVADO"/>
    <m/>
    <m/>
    <d v="2013-04-16T00:00:00"/>
    <m/>
    <n v="1"/>
    <d v="2013-04-16T00:00:00"/>
    <s v="\N"/>
    <x v="3675"/>
    <s v="1 | PTV BLOQUEADO"/>
    <x v="1"/>
    <s v="não"/>
  </r>
  <r>
    <n v="30818821"/>
    <n v="30507343"/>
    <n v="642510406"/>
    <n v="642510407"/>
    <s v="SANTO ANDRE"/>
    <n v="1"/>
    <d v="2016-10-14T00:00:00"/>
    <m/>
    <s v="VENDA LIBERADA"/>
    <s v="VENDA LIBERADA"/>
    <m/>
    <d v="2018-02-15T00:00:00"/>
    <d v="2021-06-10T00:00:00"/>
    <m/>
    <m/>
    <m/>
    <m/>
    <s v="LIBERADO INSTALACAO HP"/>
    <s v="LIBERADO INSTALACAO VIRTUA"/>
    <m/>
    <d v="2016-10-14T00:00:00"/>
    <d v="2021-06-10T00:00:00"/>
    <n v="1"/>
    <d v="2016-10-14T16:43:32"/>
    <s v="\N"/>
    <x v="3675"/>
    <s v="1 | BLOQUEIO ENGENHARIA"/>
    <x v="9"/>
    <s v="sim"/>
  </r>
  <r>
    <n v="30818822"/>
    <n v="30507340"/>
    <n v="374593937"/>
    <n v="374593936"/>
    <s v="DUQUE DE CAXIAS"/>
    <n v="0"/>
    <m/>
    <m/>
    <s v="VENDA BLOQUEADA"/>
    <s v="VENDA BLOQUEADA"/>
    <m/>
    <d v="2016-05-10T00:00:00"/>
    <d v="2016-05-10T00:00:00"/>
    <m/>
    <s v="SEM REDE"/>
    <s v="SEM REDE"/>
    <m/>
    <s v="LIBERADO INSTALACAO HP"/>
    <s v="LIBERADO INSTALACAO VIRTUA"/>
    <m/>
    <d v="2013-12-17T00:00:00"/>
    <d v="2014-01-28T00:00:00"/>
    <m/>
    <m/>
    <s v="\N"/>
    <x v="3675"/>
    <s v=" | PTV BLOQUEADO | VIRTUA BLOQUEADO"/>
    <x v="3"/>
    <s v="não"/>
  </r>
  <r>
    <n v="30819051"/>
    <n v="30507576"/>
    <n v="370536032"/>
    <n v="370536033"/>
    <s v="RIBEIRAO PRETO"/>
    <n v="0"/>
    <m/>
    <m/>
    <s v="VENDA LIBERADA"/>
    <s v="VENDA LIBERADA"/>
    <m/>
    <d v="2018-03-27T00:00:00"/>
    <d v="2018-03-27T00:00:00"/>
    <m/>
    <m/>
    <m/>
    <m/>
    <s v="LIBERADO INSTALACAO HP"/>
    <s v="LIBERADO INSTALACAO VIRTUA"/>
    <m/>
    <d v="2018-03-27T00:00:00"/>
    <d v="2018-03-27T00:00:00"/>
    <n v="27"/>
    <d v="2018-03-28T08:50:24"/>
    <s v="\N"/>
    <x v="3676"/>
    <n v="27"/>
    <x v="1"/>
    <s v="não"/>
  </r>
  <r>
    <n v="30819218"/>
    <n v="30507745"/>
    <n v="531831509"/>
    <n v="531831510"/>
    <s v="SAO PAULO"/>
    <n v="0"/>
    <m/>
    <m/>
    <s v="VENDA BLOQUEADA"/>
    <s v="VENDA BLOQUEADA"/>
    <m/>
    <d v="2012-07-30T00:00:00"/>
    <d v="2012-07-30T00:00:00"/>
    <m/>
    <s v="SEM REDE"/>
    <s v="SEM REDE"/>
    <m/>
    <s v="LIBERADO INSTALACAO HP"/>
    <s v="LIBERADO INSTALACAO VIRTUA"/>
    <m/>
    <d v="2012-07-27T00:00:00"/>
    <d v="2012-07-27T00:00:00"/>
    <n v="10"/>
    <d v="2019-11-04T10:50:24"/>
    <s v="\N"/>
    <x v="3677"/>
    <s v="10 | PTV BLOQUEADO | VIRTUA BLOQUEADO"/>
    <x v="3"/>
    <s v="não"/>
  </r>
  <r>
    <n v="30819219"/>
    <n v="30507744"/>
    <n v="9674553"/>
    <n v="8577895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3677"/>
    <s v="1 | PTV BLOQUEADO | VIRTUA BLOQUEADO"/>
    <x v="1"/>
    <s v="não"/>
  </r>
  <r>
    <n v="30819285"/>
    <n v="30507811"/>
    <n v="386952298"/>
    <n v="386952299"/>
    <s v="FORTALEZA"/>
    <n v="0"/>
    <m/>
    <m/>
    <s v="VENDA NAO LIBERADA"/>
    <s v="VENDA LIBERADA"/>
    <m/>
    <d v="2025-05-02T00:00:00"/>
    <d v="2025-05-02T00:00:00"/>
    <m/>
    <m/>
    <m/>
    <m/>
    <s v="LIBERADO INSTALACAO HP"/>
    <s v="LIBERADO INSTALACAO VIRTUA"/>
    <m/>
    <d v="2025-05-02T00:00:00"/>
    <d v="2025-05-02T00:00:00"/>
    <n v="10"/>
    <d v="2025-05-02T16:06:36"/>
    <s v="\N"/>
    <x v="3678"/>
    <n v="10"/>
    <x v="3"/>
    <s v="não"/>
  </r>
  <r>
    <n v="30819284"/>
    <n v="30507810"/>
    <n v="711916008"/>
    <n v="711916009"/>
    <s v="PORTO ALEGRE - CABO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2"/>
    <d v="2025-05-05T00:00:00"/>
    <s v="\N"/>
    <x v="3678"/>
    <n v="2"/>
    <x v="12"/>
    <s v="não"/>
  </r>
  <r>
    <n v="30818349"/>
    <n v="30506852"/>
    <n v="367642185"/>
    <n v="367642186"/>
    <s v="JUNDIAI"/>
    <n v="0"/>
    <m/>
    <m/>
    <s v="VENDA LIBERADA"/>
    <s v="VENDA LIBERADA"/>
    <m/>
    <d v="2016-03-08T00:00:00"/>
    <d v="2016-03-08T00:00:00"/>
    <m/>
    <m/>
    <m/>
    <m/>
    <s v="LIBERADO INSTALACAO HP"/>
    <s v="LIBERADO INSTALACAO VIRTUA"/>
    <m/>
    <d v="2016-03-08T00:00:00"/>
    <d v="2016-03-08T00:00:00"/>
    <n v="10"/>
    <d v="2016-03-08T12:34:59"/>
    <s v="\N"/>
    <x v="3673"/>
    <n v="10"/>
    <x v="3"/>
    <s v="não"/>
  </r>
  <r>
    <n v="30819613"/>
    <n v="30508140"/>
    <n v="377213928"/>
    <n v="377213929"/>
    <s v="TEIXEIRA DE FREITAS"/>
    <n v="0"/>
    <m/>
    <s v="VENDA BLOQUEADA"/>
    <s v="VENDA BLOQUEADA"/>
    <s v="VENDA BLOQUEADA"/>
    <d v="2023-08-19T00:00:00"/>
    <d v="2023-08-19T00:00:00"/>
    <d v="2023-08-19T00:00:00"/>
    <s v="SEM REDE"/>
    <s v="SEM REDE"/>
    <s v="SEM REDE"/>
    <s v="LIBERADO INSTALACAO HP"/>
    <s v="LIBERADO INSTALACAO HP"/>
    <s v="LIBERADO INSTALACAO VIRTUA"/>
    <d v="2023-08-17T00:00:00"/>
    <d v="2023-08-17T00:00:00"/>
    <d v="2023-08-17T00:00:00"/>
    <n v="10"/>
    <d v="2024-10-15T13:20:36"/>
    <s v="\N"/>
    <x v="3679"/>
    <s v="10 | PTV BLOQUEADO | VIRTUA BLOQUEADO | GPON BLOQUEADO"/>
    <x v="3"/>
    <s v="não"/>
  </r>
  <r>
    <n v="30819661"/>
    <n v="30508187"/>
    <n v="640771420"/>
    <n v="640771421"/>
    <s v="SANTO ANDRE"/>
    <n v="0"/>
    <m/>
    <m/>
    <s v="VENDA BLOQUEADA"/>
    <s v="VENDA LIBERADA"/>
    <m/>
    <d v="2014-04-16T00:00:00"/>
    <d v="2022-04-25T00:00:00"/>
    <m/>
    <s v="SEM REDE"/>
    <m/>
    <m/>
    <s v="LIBERADO INSTALACAO HP"/>
    <s v="LIBERADO INSTALACAO VIRTUA"/>
    <m/>
    <d v="2014-04-07T00:00:00"/>
    <d v="2022-04-25T00:00:00"/>
    <n v="1"/>
    <d v="2014-04-08T15:15:54"/>
    <s v="\N"/>
    <x v="3680"/>
    <s v="1 | PTV BLOQUEADO"/>
    <x v="3"/>
    <s v="não"/>
  </r>
  <r>
    <n v="30819789"/>
    <n v="30508313"/>
    <n v="844075967"/>
    <n v="844075968"/>
    <s v="RIO DE JANEIRO"/>
    <n v="0"/>
    <m/>
    <m/>
    <s v="VENDA BLOQUEADA"/>
    <s v="VENDA LIBERADA"/>
    <m/>
    <d v="2019-05-13T00:00:00"/>
    <d v="2020-06-19T00:00:00"/>
    <m/>
    <s v="SEM REDE"/>
    <m/>
    <m/>
    <s v="LIBERADO INSTALACAO HP"/>
    <s v="LIBERADO INSTALACAO VIRTUA"/>
    <m/>
    <d v="2019-05-11T00:00:00"/>
    <d v="2020-06-19T00:00:00"/>
    <n v="10"/>
    <d v="2019-05-13T16:17:00"/>
    <s v="\N"/>
    <x v="3681"/>
    <s v="10 | PTV BLOQUEADO"/>
    <x v="3"/>
    <s v="não"/>
  </r>
  <r>
    <n v="30546591"/>
    <n v="30279217"/>
    <n v="635491833"/>
    <n v="643137626"/>
    <s v="SANTO ANDRE"/>
    <n v="0"/>
    <m/>
    <m/>
    <s v="VENDA LIBERADA"/>
    <s v="VENDA LIBERADA"/>
    <m/>
    <d v="2015-09-30T00:00:00"/>
    <d v="2018-02-07T00:00:00"/>
    <m/>
    <m/>
    <m/>
    <m/>
    <s v="LIBERADO INSTALACAO HP"/>
    <s v="LIBERADO INSTALACAO VIRTUA"/>
    <m/>
    <d v="1980-01-01T00:00:00"/>
    <d v="2018-02-07T00:00:00"/>
    <n v="17"/>
    <d v="2024-10-11T14:55:01"/>
    <s v="\N"/>
    <x v="3682"/>
    <n v="17"/>
    <x v="4"/>
    <s v="não"/>
  </r>
  <r>
    <n v="30667859"/>
    <n v="30389275"/>
    <n v="649453163"/>
    <n v="649453164"/>
    <s v="SANTO ANDRE"/>
    <n v="0"/>
    <m/>
    <m/>
    <s v="VENDA NAO LIBERADA"/>
    <m/>
    <m/>
    <d v="2025-04-09T00:00:00"/>
    <m/>
    <m/>
    <m/>
    <m/>
    <m/>
    <s v="NODE NAO ATIVADO"/>
    <m/>
    <m/>
    <d v="2025-04-09T00:00:00"/>
    <m/>
    <n v="9"/>
    <d v="2025-04-16T14:25:44"/>
    <s v="\N"/>
    <x v="3200"/>
    <n v="9"/>
    <x v="2"/>
    <s v="não"/>
  </r>
  <r>
    <n v="30670196"/>
    <n v="30391500"/>
    <n v="379949874"/>
    <n v="379949875"/>
    <s v="PATOS DE MINAS"/>
    <n v="0"/>
    <m/>
    <m/>
    <s v="VENDA NAO LIBERADA"/>
    <m/>
    <m/>
    <d v="2025-04-09T00:00:00"/>
    <m/>
    <m/>
    <m/>
    <m/>
    <m/>
    <s v="LIBERADO INSTALACAO HP"/>
    <m/>
    <m/>
    <d v="2025-04-09T00:00:00"/>
    <m/>
    <n v="9"/>
    <d v="2025-04-15T11:10:38"/>
    <s v="\N"/>
    <x v="3209"/>
    <n v="9"/>
    <x v="2"/>
    <s v="não"/>
  </r>
  <r>
    <n v="30670833"/>
    <n v="30392070"/>
    <n v="649453722"/>
    <n v="649453723"/>
    <s v="DIADEMA"/>
    <n v="0"/>
    <m/>
    <m/>
    <s v="VENDA NAO LIBERADA"/>
    <s v="VENDA LIBERADA"/>
    <m/>
    <d v="2025-04-09T00:00:00"/>
    <d v="2025-04-09T00:00:00"/>
    <m/>
    <m/>
    <m/>
    <m/>
    <s v="LIBERADO INSTALACAO HP"/>
    <s v="LIBERADO INSTALACAO VIRTUA"/>
    <m/>
    <d v="2025-04-09T00:00:00"/>
    <d v="2025-04-09T00:00:00"/>
    <n v="9"/>
    <d v="2025-04-16T14:28:45"/>
    <s v="\N"/>
    <x v="3211"/>
    <n v="9"/>
    <x v="2"/>
    <s v="não"/>
  </r>
  <r>
    <n v="30805252"/>
    <n v="30495236"/>
    <n v="645605884"/>
    <n v="645605883"/>
    <s v="MANAUS"/>
    <n v="0"/>
    <m/>
    <m/>
    <s v="VENDA NAO LIBERADA"/>
    <s v="VENDA LIBERADA"/>
    <m/>
    <d v="2021-02-16T00:00:00"/>
    <d v="2021-02-16T00:00:00"/>
    <m/>
    <m/>
    <m/>
    <m/>
    <s v="LIBERADO INSTALACAO HP"/>
    <s v="LIBERADO INSTALACAO VIRTUA"/>
    <m/>
    <d v="2021-02-16T00:00:00"/>
    <d v="2021-02-16T00:00:00"/>
    <n v="17"/>
    <d v="2021-07-02T18:31:50"/>
    <s v="\N"/>
    <x v="3624"/>
    <n v="17"/>
    <x v="4"/>
    <s v="não"/>
  </r>
  <r>
    <n v="30815496"/>
    <n v="30504058"/>
    <n v="847389793"/>
    <n v="847389794"/>
    <s v="SANTA LUZIA"/>
    <n v="0"/>
    <m/>
    <s v="VENDA LIBERADA"/>
    <s v="VENDA LIBERADA"/>
    <s v="VENDA LIBERADA"/>
    <d v="2025-04-26T00:00:00"/>
    <d v="2025-04-26T00:00:00"/>
    <d v="2025-04-26T00:00:00"/>
    <m/>
    <m/>
    <m/>
    <s v="LIBERADO INSTALACAO HP"/>
    <s v="LIBERADO INSTALACAO HP"/>
    <s v="LIBERADO INSTALACAO VIRTUA"/>
    <d v="2025-04-26T00:00:00"/>
    <d v="2025-04-26T00:00:00"/>
    <d v="2025-04-26T00:00:00"/>
    <n v="16"/>
    <d v="2025-05-02T18:20:14"/>
    <s v="\N"/>
    <x v="3683"/>
    <n v="16"/>
    <x v="2"/>
    <s v="não"/>
  </r>
  <r>
    <n v="30818348"/>
    <n v="30506853"/>
    <n v="371423255"/>
    <n v="371423254"/>
    <s v="CAMPO GRANDE"/>
    <n v="0"/>
    <m/>
    <m/>
    <s v="VENDA LIBERADA"/>
    <s v="VENDA LIBERADA"/>
    <m/>
    <d v="2019-05-13T00:00:00"/>
    <d v="2019-04-08T00:00:00"/>
    <m/>
    <m/>
    <m/>
    <m/>
    <s v="LIBERADO INSTALACAO HP"/>
    <s v="LIBERADO INSTALACAO VIRTUA"/>
    <m/>
    <d v="2019-04-08T00:00:00"/>
    <d v="2019-04-08T00:00:00"/>
    <n v="10"/>
    <d v="2019-04-08T00:00:00"/>
    <s v="\N"/>
    <x v="3673"/>
    <n v="10"/>
    <x v="3"/>
    <s v="não"/>
  </r>
  <r>
    <n v="30818606"/>
    <n v="30507121"/>
    <n v="842915997"/>
    <n v="842915998"/>
    <s v="RIO DE JANEIRO"/>
    <n v="0"/>
    <m/>
    <m/>
    <s v="VENDA LIBERADA"/>
    <s v="VENDA LIBERADA"/>
    <m/>
    <d v="2017-01-26T00:00:00"/>
    <d v="2017-01-26T00:00:00"/>
    <m/>
    <m/>
    <m/>
    <m/>
    <s v="LIBERADO INSTALACAO HP"/>
    <s v="LIBERADO INSTALACAO VIRTUA"/>
    <m/>
    <d v="2017-01-26T00:00:00"/>
    <d v="2017-01-26T00:00:00"/>
    <n v="8"/>
    <d v="2017-01-26T13:29:00"/>
    <s v="\N"/>
    <x v="3674"/>
    <n v="8"/>
    <x v="0"/>
    <s v="não"/>
  </r>
  <r>
    <n v="30819805"/>
    <n v="30508329"/>
    <n v="847399190"/>
    <n v="847399191"/>
    <s v="GOIANIA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2"/>
    <d v="2025-05-05T00:00:00"/>
    <s v="\N"/>
    <x v="3684"/>
    <n v="2"/>
    <x v="12"/>
    <s v="não"/>
  </r>
  <r>
    <n v="30820022"/>
    <n v="30508539"/>
    <n v="847341484"/>
    <n v="847341485"/>
    <s v="BRASILIA"/>
    <n v="0"/>
    <m/>
    <m/>
    <s v="VENDA LIBERADA"/>
    <s v="VENDA LIBERADA"/>
    <m/>
    <d v="2025-03-19T00:00:00"/>
    <d v="2025-03-19T00:00:00"/>
    <m/>
    <m/>
    <m/>
    <m/>
    <s v="LIBERADO INSTALACAO HP"/>
    <s v="LIBERADO INSTALACAO VIRTUA"/>
    <m/>
    <d v="2025-03-18T00:00:00"/>
    <d v="2025-03-19T00:00:00"/>
    <n v="1"/>
    <d v="2025-03-19T19:15:25"/>
    <s v="\N"/>
    <x v="3685"/>
    <n v="1"/>
    <x v="8"/>
    <s v="não"/>
  </r>
  <r>
    <n v="30819888"/>
    <n v="30508410"/>
    <n v="380386204"/>
    <n v="380386203"/>
    <s v="NOVA IGUACU"/>
    <n v="0"/>
    <m/>
    <m/>
    <s v="VENDA BLOQUEADA"/>
    <s v="VENDA LIBERADA"/>
    <m/>
    <d v="2019-03-22T00:00:00"/>
    <d v="2019-03-21T00:00:00"/>
    <m/>
    <s v="SEM REDE"/>
    <m/>
    <m/>
    <s v="LIBERADO INSTALACAO HP"/>
    <s v="LIBERADO INSTALACAO VIRTUA"/>
    <m/>
    <d v="2019-03-21T00:00:00"/>
    <d v="2019-03-21T00:00:00"/>
    <n v="10"/>
    <d v="2019-03-22T20:04:50"/>
    <s v="\N"/>
    <x v="3686"/>
    <s v="10 | PTV BLOQUEADO"/>
    <x v="3"/>
    <s v="não"/>
  </r>
  <r>
    <n v="30819962"/>
    <n v="30508480"/>
    <n v="379744002"/>
    <n v="379744001"/>
    <s v="NOVA FRIBURGO"/>
    <n v="0"/>
    <m/>
    <s v="VENDA LIBERADA"/>
    <s v="VENDA LIBERADA"/>
    <s v="VENDA LIBERADA"/>
    <d v="2024-12-24T00:00:00"/>
    <d v="2024-12-24T00:00:00"/>
    <d v="2024-12-24T00:00:00"/>
    <m/>
    <m/>
    <m/>
    <s v="LIBERADO INSTALACAO HP"/>
    <s v="LIBERADO INSTALACAO HP"/>
    <s v="LIBERADO INSTALACAO VIRTUA"/>
    <d v="2024-12-24T00:00:00"/>
    <d v="2024-12-24T00:00:00"/>
    <d v="2024-12-24T00:00:00"/>
    <n v="17"/>
    <d v="2025-01-03T11:05:54"/>
    <s v="\N"/>
    <x v="3684"/>
    <n v="17"/>
    <x v="4"/>
    <s v="não"/>
  </r>
  <r>
    <n v="30820122"/>
    <n v="30508630"/>
    <n v="533139401"/>
    <n v="533139402"/>
    <s v="SAO PAULO"/>
    <n v="0"/>
    <m/>
    <s v="VENDA LIBERADA"/>
    <s v="VENDA BLOQUEADA"/>
    <s v="VENDA LIBERADA"/>
    <d v="2023-01-08T00:00:00"/>
    <d v="2015-04-27T00:00:00"/>
    <d v="2015-04-27T00:00:00"/>
    <m/>
    <s v="SEM BACKBONE"/>
    <m/>
    <s v="LIBERADO INSTALACAO HP"/>
    <s v="LIBERADO INSTALACAO HP"/>
    <s v="LIBERADO INSTALACAO VIRTUA"/>
    <d v="2023-01-08T00:00:00"/>
    <d v="2015-04-26T00:00:00"/>
    <d v="2015-04-27T00:00:00"/>
    <n v="17"/>
    <d v="2015-04-27T17:30:52"/>
    <s v="\N"/>
    <x v="3687"/>
    <s v="17 | PTV BLOQUEADO"/>
    <x v="4"/>
    <s v="não"/>
  </r>
  <r>
    <n v="30820023"/>
    <n v="30508538"/>
    <n v="706386644"/>
    <n v="706386645"/>
    <s v="FLORIANOPOLIS"/>
    <n v="0"/>
    <m/>
    <m/>
    <s v="VENDA LIBERADA"/>
    <s v="VENDA LIBERADA"/>
    <m/>
    <d v="2020-07-18T00:00:00"/>
    <d v="2020-07-18T00:00:00"/>
    <m/>
    <m/>
    <m/>
    <m/>
    <s v="LIBERADO INSTALACAO HP"/>
    <s v="LIBERADO INSTALACAO VIRTUA"/>
    <m/>
    <d v="2020-07-18T00:00:00"/>
    <d v="2020-07-18T00:00:00"/>
    <n v="10"/>
    <d v="2024-01-09T17:48:14"/>
    <s v="\N"/>
    <x v="3685"/>
    <n v="10"/>
    <x v="3"/>
    <s v="não"/>
  </r>
  <r>
    <n v="30820273"/>
    <n v="30508748"/>
    <n v="370408782"/>
    <n v="371348769"/>
    <s v="OSASCO"/>
    <n v="1"/>
    <d v="2008-09-01T00:00:00"/>
    <m/>
    <s v="VENDA BLOQUEADA"/>
    <s v="VENDA BLOQUEADA"/>
    <m/>
    <d v="2015-12-02T00:00:00"/>
    <d v="2024-03-28T00:00:00"/>
    <m/>
    <s v="INVIABILIDADE COMERCIAL DA AREA"/>
    <s v="INVIABILIDADE COMERCIAL DA AREA"/>
    <m/>
    <s v="LIBERADO INSTALACAO HP"/>
    <s v="LIBERADO INSTALACAO VIRTUA"/>
    <m/>
    <d v="2008-09-01T00:00:00"/>
    <d v="2024-03-28T00:00:00"/>
    <n v="1"/>
    <d v="2008-09-01T00:00:00"/>
    <s v="\N"/>
    <x v="3688"/>
    <s v="1 | PTV BLOQUEADO | VIRTUA BLOQUEADO | BLOQUEIO ENGENHARIA"/>
    <x v="1"/>
    <s v="sim"/>
  </r>
  <r>
    <n v="30820085"/>
    <n v="30508594"/>
    <n v="313380257"/>
    <n v="313212807"/>
    <s v="GOIANIA"/>
    <n v="1"/>
    <m/>
    <m/>
    <s v="VENDA BLOQUEADA"/>
    <m/>
    <m/>
    <d v="2012-12-26T00:00:00"/>
    <m/>
    <m/>
    <s v="SEM REDE"/>
    <m/>
    <m/>
    <s v="LIBERADO INSTALACAO HP"/>
    <m/>
    <m/>
    <d v="1990-01-01T00:00:00"/>
    <m/>
    <n v="1"/>
    <m/>
    <s v="\N"/>
    <x v="3689"/>
    <s v="1 | PTV BLOQUEADO | BLOQUEIO ENGENHARIA"/>
    <x v="3"/>
    <s v="sim"/>
  </r>
  <r>
    <n v="30820252"/>
    <n v="30508752"/>
    <n v="379990593"/>
    <n v="379990594"/>
    <s v="SAO JOSE DO RIO PRETO"/>
    <n v="0"/>
    <m/>
    <m/>
    <s v="VENDA NAO LIBERADA"/>
    <s v="VENDA LIBERADA"/>
    <m/>
    <d v="2025-05-01T00:00:00"/>
    <d v="2025-05-01T00:00:00"/>
    <m/>
    <m/>
    <m/>
    <m/>
    <s v="LIBERADO INSTALACAO HP"/>
    <s v="LIBERADO INSTALACAO VIRTUA"/>
    <m/>
    <d v="2025-05-01T00:00:00"/>
    <d v="2025-05-01T00:00:00"/>
    <n v="16"/>
    <d v="2025-05-05T08:01:38"/>
    <s v="\N"/>
    <x v="3688"/>
    <n v="16"/>
    <x v="2"/>
    <s v="não"/>
  </r>
  <r>
    <n v="30820257"/>
    <n v="30508775"/>
    <n v="847398885"/>
    <n v="847398886"/>
    <s v="RIO DE JANEIRO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9"/>
    <d v="2025-05-05T17:32:04"/>
    <s v="\N"/>
    <x v="3688"/>
    <n v="9"/>
    <x v="2"/>
    <s v="não"/>
  </r>
  <r>
    <n v="30820265"/>
    <n v="30508749"/>
    <n v="373538291"/>
    <n v="373538290"/>
    <s v="RIBEIRAO PIRES"/>
    <n v="0"/>
    <m/>
    <s v="VENDA NAO LIBERADA"/>
    <s v="VENDA NAO LIBERADA"/>
    <s v="VENDA LIBERADA"/>
    <d v="2023-05-15T00:00:00"/>
    <d v="2021-11-12T00:00:00"/>
    <d v="2021-11-12T00:00:00"/>
    <m/>
    <m/>
    <m/>
    <s v="LIBERADO INSTALACAO HP"/>
    <s v="LIBERADO INSTALACAO HP"/>
    <s v="LIBERADO INSTALACAO VIRTUA"/>
    <d v="2023-05-15T00:00:00"/>
    <d v="2021-11-12T00:00:00"/>
    <d v="2021-11-12T00:00:00"/>
    <n v="16"/>
    <d v="2025-05-05T16:16:42"/>
    <s v="\N"/>
    <x v="3688"/>
    <n v="16"/>
    <x v="2"/>
    <s v="não"/>
  </r>
  <r>
    <n v="30820268"/>
    <n v="30508755"/>
    <n v="386955446"/>
    <n v="386955447"/>
    <s v="SALVADOR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16"/>
    <d v="2025-05-05T16:20:07"/>
    <s v="\N"/>
    <x v="3688"/>
    <n v="16"/>
    <x v="2"/>
    <s v="não"/>
  </r>
  <r>
    <n v="30820253"/>
    <n v="30508747"/>
    <n v="313468808"/>
    <n v="313274605"/>
    <s v="GOIANIA"/>
    <n v="0"/>
    <m/>
    <m/>
    <s v="VENDA LIBERADA"/>
    <s v="VENDA LIBERADA"/>
    <m/>
    <d v="2015-07-22T00:00:00"/>
    <d v="2015-07-22T00:00:00"/>
    <m/>
    <m/>
    <m/>
    <m/>
    <s v="LIBERADO INSTALACAO HP"/>
    <s v="LIBERADO INSTALACAO VIRTUA"/>
    <m/>
    <d v="1990-01-01T00:00:00"/>
    <d v="2015-07-22T00:00:00"/>
    <n v="10"/>
    <d v="2015-07-27T16:57:47"/>
    <s v="\N"/>
    <x v="3688"/>
    <n v="10"/>
    <x v="3"/>
    <s v="não"/>
  </r>
  <r>
    <n v="30820244"/>
    <n v="30508757"/>
    <n v="531831509"/>
    <n v="531831510"/>
    <s v="SAO PAULO"/>
    <n v="0"/>
    <m/>
    <m/>
    <s v="VENDA BLOQUEADA"/>
    <s v="VENDA BLOQUEADA"/>
    <m/>
    <d v="2012-07-30T00:00:00"/>
    <d v="2012-07-30T00:00:00"/>
    <m/>
    <s v="SEM REDE"/>
    <s v="SEM REDE"/>
    <m/>
    <s v="LIBERADO INSTALACAO HP"/>
    <s v="LIBERADO INSTALACAO VIRTUA"/>
    <m/>
    <d v="2012-07-27T00:00:00"/>
    <d v="2012-07-27T00:00:00"/>
    <n v="10"/>
    <d v="2019-11-04T10:50:24"/>
    <s v="\N"/>
    <x v="3688"/>
    <s v="10 | PTV BLOQUEADO | VIRTUA BLOQUEADO"/>
    <x v="3"/>
    <s v="não"/>
  </r>
  <r>
    <n v="30820260"/>
    <n v="30508769"/>
    <n v="847397707"/>
    <n v="847397708"/>
    <s v="BRASILIA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16"/>
    <d v="2025-05-05T11:13:21"/>
    <s v="\N"/>
    <x v="3688"/>
    <n v="16"/>
    <x v="2"/>
    <s v="não"/>
  </r>
  <r>
    <n v="30820267"/>
    <n v="30508767"/>
    <n v="846941368"/>
    <n v="846941369"/>
    <s v="NITEROI"/>
    <n v="0"/>
    <m/>
    <m/>
    <s v="VENDA LIBERADA"/>
    <s v="VENDA LIBERADA"/>
    <m/>
    <d v="2024-05-16T00:00:00"/>
    <d v="2024-05-16T00:00:00"/>
    <m/>
    <m/>
    <m/>
    <m/>
    <s v="LIBERADO INSTALACAO HP"/>
    <s v="LIBERADO INSTALACAO VIRTUA"/>
    <m/>
    <d v="2024-05-16T00:00:00"/>
    <d v="2024-05-16T00:00:00"/>
    <n v="16"/>
    <d v="2025-05-05T13:11:36"/>
    <s v="\N"/>
    <x v="3688"/>
    <n v="16"/>
    <x v="2"/>
    <s v="não"/>
  </r>
  <r>
    <n v="30820259"/>
    <n v="30508768"/>
    <n v="847396997"/>
    <n v="847396998"/>
    <s v="BRASILIA"/>
    <n v="0"/>
    <m/>
    <m/>
    <s v="VENDA NAO LIBERADA"/>
    <s v="VENDA LIBERADA"/>
    <m/>
    <d v="2025-05-03T00:00:00"/>
    <d v="2025-05-03T00:00:00"/>
    <m/>
    <m/>
    <m/>
    <m/>
    <s v="LIBERADO INSTALACAO HP"/>
    <s v="LIBERADO INSTALACAO VIRTUA"/>
    <m/>
    <d v="2025-05-03T00:00:00"/>
    <d v="2025-05-03T00:00:00"/>
    <n v="16"/>
    <d v="2025-05-05T08:36:32"/>
    <s v="\N"/>
    <x v="3688"/>
    <n v="16"/>
    <x v="2"/>
    <s v="não"/>
  </r>
  <r>
    <n v="30821220"/>
    <n v="30509849"/>
    <n v="380943757"/>
    <n v="380943758"/>
    <s v="GUAIBA"/>
    <n v="0"/>
    <m/>
    <s v="VENDA BLOQUEADA"/>
    <s v="VENDA BLOQUEADA"/>
    <s v="VENDA LIBERADA"/>
    <d v="2023-05-23T00:00:00"/>
    <d v="2019-10-28T00:00:00"/>
    <d v="2019-10-24T00:00:00"/>
    <m/>
    <s v="INVIABILIDADE TECNICA"/>
    <m/>
    <s v="LIBERADO INSTALACAO HP"/>
    <s v="LIBERADO INSTALACAO HP"/>
    <s v="LIBERADO INSTALACAO VIRTUA"/>
    <d v="2023-05-23T00:00:00"/>
    <d v="2019-10-23T00:00:00"/>
    <d v="2019-10-24T00:00:00"/>
    <n v="8"/>
    <d v="2019-10-28T11:12:34"/>
    <s v="\N"/>
    <x v="3690"/>
    <s v="8 | PTV BLOQUEADO"/>
    <x v="0"/>
    <s v="não"/>
  </r>
  <r>
    <n v="30821218"/>
    <n v="30509850"/>
    <n v="501419211"/>
    <n v="501419212"/>
    <s v="RIO DE JANEIRO"/>
    <n v="0"/>
    <m/>
    <m/>
    <s v="VENDA BLOQUEADA"/>
    <s v="VENDA BLOQUEADA"/>
    <m/>
    <d v="2009-08-31T00:00:00"/>
    <d v="2017-02-23T00:00:00"/>
    <m/>
    <s v="SEGURANCA TECNICA OPERACIONAL"/>
    <s v="SEGURANCA TECNICA OPERACIONAL"/>
    <m/>
    <s v="LIBERADO INSTALACAO HP"/>
    <s v="LIBERADO INSTALACAO VIRTUA"/>
    <m/>
    <d v="2001-05-25T00:00:00"/>
    <d v="2016-10-01T00:00:00"/>
    <n v="10"/>
    <d v="2001-07-25T09:37:12"/>
    <s v="\N"/>
    <x v="3690"/>
    <s v="10 | PTV BLOQUEADO | VIRTUA BLOQUEADO"/>
    <x v="1"/>
    <s v="não"/>
  </r>
  <r>
    <n v="30821404"/>
    <n v="30510111"/>
    <n v="373330578"/>
    <n v="373330579"/>
    <s v="OSASCO"/>
    <n v="1"/>
    <d v="2024-06-20T00:00:00"/>
    <m/>
    <s v="VENDA LIBERADA"/>
    <s v="VENDA LIBERADA"/>
    <m/>
    <d v="2013-02-21T00:00:00"/>
    <d v="2022-06-14T00:00:00"/>
    <m/>
    <m/>
    <m/>
    <m/>
    <s v="LIBERADO INSTALACAO HP"/>
    <s v="LIBERADO INSTALACAO VIRTUA"/>
    <m/>
    <d v="2013-02-20T00:00:00"/>
    <d v="2022-06-14T00:00:00"/>
    <n v="1"/>
    <d v="2024-06-20T11:54:26"/>
    <s v="\N"/>
    <x v="3691"/>
    <s v="1 | BLOQUEIO ENGENHARIA"/>
    <x v="9"/>
    <s v="sim"/>
  </r>
  <r>
    <n v="30821632"/>
    <n v="30510304"/>
    <n v="378849937"/>
    <n v="379069402"/>
    <s v="FORTALEZA"/>
    <n v="0"/>
    <m/>
    <m/>
    <s v="VENDA LIBERADA"/>
    <s v="VENDA LIBERADA"/>
    <m/>
    <d v="2017-08-21T00:00:00"/>
    <d v="2017-11-11T00:00:00"/>
    <m/>
    <m/>
    <m/>
    <m/>
    <s v="LIBERADO INSTALACAO HP"/>
    <s v="LIBERADO INSTALACAO VIRTUA"/>
    <m/>
    <d v="2016-03-08T00:00:00"/>
    <d v="2017-11-11T00:00:00"/>
    <n v="27"/>
    <d v="2019-01-17T14:49:45"/>
    <s v="\N"/>
    <x v="3692"/>
    <n v="27"/>
    <x v="1"/>
    <s v="não"/>
  </r>
  <r>
    <n v="30821630"/>
    <n v="30510307"/>
    <n v="533186722"/>
    <n v="533186723"/>
    <s v="SAO PAULO"/>
    <n v="0"/>
    <m/>
    <m/>
    <s v="VENDA BLOQUEADA"/>
    <s v="VENDA LIBERADA"/>
    <m/>
    <d v="2015-06-03T00:00:00"/>
    <d v="2020-01-23T00:00:00"/>
    <m/>
    <s v="SEM REDE"/>
    <m/>
    <m/>
    <s v="LIBERADO INSTALACAO HP"/>
    <s v="LIBERADO INSTALACAO VIRTUA"/>
    <m/>
    <d v="2015-06-02T00:00:00"/>
    <d v="2020-01-23T00:00:00"/>
    <n v="10"/>
    <d v="2015-06-03T10:00:41"/>
    <s v="\N"/>
    <x v="3692"/>
    <s v="10 | PTV BLOQUEADO"/>
    <x v="3"/>
    <s v="não"/>
  </r>
  <r>
    <n v="30821633"/>
    <n v="30510305"/>
    <n v="380046277"/>
    <n v="380046278"/>
    <s v="BELEM"/>
    <n v="0"/>
    <m/>
    <m/>
    <s v="VENDA BLOQUEADA"/>
    <s v="VENDA BLOQUEADA"/>
    <m/>
    <d v="2018-10-24T00:00:00"/>
    <d v="2020-03-20T00:00:00"/>
    <m/>
    <s v="SEM BACKBONE"/>
    <s v="SEM BACKBONE"/>
    <m/>
    <s v="LIBERADO INSTALACAO HP"/>
    <s v="LIBERADO INSTALACAO VIRTUA"/>
    <m/>
    <d v="2018-10-22T00:00:00"/>
    <d v="2020-03-20T00:00:00"/>
    <n v="17"/>
    <d v="2018-10-24T19:06:05"/>
    <s v="\N"/>
    <x v="3692"/>
    <s v="17 | PTV BLOQUEADO | VIRTUA BLOQUEADO"/>
    <x v="4"/>
    <s v="não"/>
  </r>
  <r>
    <n v="30821988"/>
    <n v="30510630"/>
    <n v="403172"/>
    <n v="500116541"/>
    <s v="SAO PAULO"/>
    <n v="0"/>
    <m/>
    <m/>
    <s v="VENDA BLOQUEADA"/>
    <s v="VENDA LIBERADA"/>
    <m/>
    <d v="2017-09-11T00:00:00"/>
    <d v="2010-11-12T00:00:00"/>
    <m/>
    <s v="SEM BACKBONE"/>
    <m/>
    <m/>
    <s v="LIBERADO INSTALACAO HP"/>
    <s v="LIBERADO INSTALACAO VIRTUA"/>
    <m/>
    <d v="1999-07-07T00:00:00"/>
    <d v="2010-11-12T00:00:00"/>
    <n v="1"/>
    <m/>
    <s v="\N"/>
    <x v="3693"/>
    <s v="1 | PTV BLOQUEADO"/>
    <x v="4"/>
    <s v="não"/>
  </r>
  <r>
    <n v="30821989"/>
    <n v="30510631"/>
    <n v="642367908"/>
    <n v="642367909"/>
    <s v="MOGI DAS CRUZES"/>
    <n v="0"/>
    <m/>
    <m/>
    <s v="VENDA BLOQUEADA"/>
    <s v="VENDA LIBERADA"/>
    <m/>
    <d v="2016-07-26T00:00:00"/>
    <d v="2016-07-24T00:00:00"/>
    <m/>
    <s v="SEM REDE"/>
    <m/>
    <m/>
    <s v="LIBERADO INSTALACAO HP"/>
    <s v="LIBERADO INSTALACAO VIRTUA"/>
    <m/>
    <d v="2016-07-24T00:00:00"/>
    <d v="2016-07-24T00:00:00"/>
    <n v="10"/>
    <d v="2022-11-22T11:54:09"/>
    <s v="\N"/>
    <x v="3693"/>
    <s v="10 | PTV BLOQUEADO"/>
    <x v="3"/>
    <s v="não"/>
  </r>
  <r>
    <n v="30822606"/>
    <n v="30511277"/>
    <n v="635871664"/>
    <n v="635871655"/>
    <s v="GUARUJA"/>
    <n v="0"/>
    <m/>
    <m/>
    <s v="VENDA BLOQUEADA"/>
    <s v="VENDA BLOQUEADA"/>
    <m/>
    <d v="2014-06-26T00:00:00"/>
    <d v="2019-11-11T00:00:00"/>
    <m/>
    <s v="INVIABILIDADE COMERCIAL DA AREA"/>
    <s v="INVIABILIDADE COMERCIAL DA AREA"/>
    <m/>
    <s v="LIBERADO INSTALACAO HP"/>
    <s v="LIBERADO INSTALACAO VIRTUA"/>
    <m/>
    <d v="1980-01-01T00:00:00"/>
    <d v="2019-11-11T00:00:00"/>
    <m/>
    <d v="1980-01-01T00:00:00"/>
    <s v="\N"/>
    <x v="3694"/>
    <s v=" | PTV BLOQUEADO | VIRTUA BLOQUEADO"/>
    <x v="1"/>
    <s v="não"/>
  </r>
  <r>
    <n v="30822605"/>
    <n v="30511276"/>
    <n v="370818676"/>
    <n v="370818675"/>
    <s v="NOVA LIMA"/>
    <n v="0"/>
    <m/>
    <m/>
    <s v="VENDA BLOQUEADA"/>
    <s v="VENDA LIBERADA"/>
    <m/>
    <d v="2018-07-26T00:00:00"/>
    <d v="2018-07-26T00:00:00"/>
    <m/>
    <s v="SEM REDE"/>
    <m/>
    <m/>
    <s v="LIBERADO INSTALACAO HP"/>
    <s v="LIBERADO INSTALACAO VIRTUA"/>
    <m/>
    <d v="2018-07-26T00:00:00"/>
    <d v="2018-07-26T00:00:00"/>
    <n v="10"/>
    <d v="2018-07-26T00:00:00"/>
    <s v="\N"/>
    <x v="3694"/>
    <s v="10 | PTV BLOQUEADO"/>
    <x v="3"/>
    <s v="não"/>
  </r>
  <r>
    <n v="30822604"/>
    <n v="30511278"/>
    <n v="847081001"/>
    <n v="847081002"/>
    <s v="ANAPOLIS"/>
    <n v="0"/>
    <m/>
    <m/>
    <s v="VENDA NAO LIBERADA"/>
    <s v="VENDA LIBERADA"/>
    <m/>
    <d v="2024-09-05T00:00:00"/>
    <d v="2024-09-05T00:00:00"/>
    <m/>
    <m/>
    <m/>
    <m/>
    <s v="LIBERADO INSTALACAO HP"/>
    <s v="LIBERADO INSTALACAO VIRTUA"/>
    <m/>
    <d v="2024-09-05T00:00:00"/>
    <d v="2024-09-05T00:00:00"/>
    <n v="10"/>
    <d v="2024-09-05T15:08:07"/>
    <s v="\N"/>
    <x v="3694"/>
    <n v="10"/>
    <x v="3"/>
    <s v="não"/>
  </r>
  <r>
    <n v="30822899"/>
    <n v="30511604"/>
    <n v="367380091"/>
    <n v="367380090"/>
    <s v="GRAVATAI"/>
    <n v="0"/>
    <m/>
    <m/>
    <s v="VENDA BLOQUEADA"/>
    <s v="VENDA LIBERADA"/>
    <m/>
    <d v="2019-04-08T00:00:00"/>
    <d v="2015-10-22T00:00:00"/>
    <m/>
    <s v="INVIABILIDADE TECNICA"/>
    <m/>
    <m/>
    <s v="LIBERADO INSTALACAO HP"/>
    <s v="LIBERADO INSTALACAO VIRTUA"/>
    <m/>
    <d v="2015-10-22T00:00:00"/>
    <d v="2015-10-22T00:00:00"/>
    <n v="8"/>
    <d v="2021-10-29T18:12:14"/>
    <s v="\N"/>
    <x v="3695"/>
    <s v="8 | PTV BLOQUEADO"/>
    <x v="0"/>
    <s v="não"/>
  </r>
  <r>
    <n v="30822896"/>
    <n v="30511605"/>
    <n v="375103164"/>
    <n v="375103163"/>
    <s v="DUQUE DE CAXIAS"/>
    <n v="0"/>
    <m/>
    <m/>
    <s v="VENDA LIBERADA"/>
    <s v="VENDA BLOQUEADA"/>
    <m/>
    <d v="2019-08-27T00:00:00"/>
    <d v="2016-05-11T00:00:00"/>
    <m/>
    <m/>
    <s v="SEM REDE"/>
    <m/>
    <s v="LIBERADO INSTALACAO HP"/>
    <s v="LIBERADO INSTALACAO VIRTUA"/>
    <m/>
    <d v="2014-04-24T00:00:00"/>
    <d v="2014-04-24T00:00:00"/>
    <n v="1"/>
    <d v="2019-08-27T08:51:01"/>
    <s v="\N"/>
    <x v="3695"/>
    <s v="1 | VIRTUA BLOQUEADO"/>
    <x v="3"/>
    <s v="não"/>
  </r>
  <r>
    <n v="30822898"/>
    <n v="30511608"/>
    <n v="649478527"/>
    <n v="649478528"/>
    <s v="TRES LAGOAS"/>
    <n v="0"/>
    <m/>
    <m/>
    <s v="VENDA NAO LIBERADA"/>
    <s v="VENDA LIBERADA"/>
    <m/>
    <d v="2025-05-04T00:00:00"/>
    <d v="2025-05-04T00:00:00"/>
    <m/>
    <m/>
    <m/>
    <m/>
    <s v="LIBERADO INSTALACAO HP"/>
    <s v="LIBERADO INSTALACAO VIRTUA"/>
    <m/>
    <d v="2025-05-04T00:00:00"/>
    <d v="2025-05-04T00:00:00"/>
    <n v="16"/>
    <d v="2025-05-05T11:20:05"/>
    <s v="\N"/>
    <x v="3695"/>
    <n v="16"/>
    <x v="2"/>
    <s v="não"/>
  </r>
  <r>
    <n v="30822897"/>
    <n v="30511606"/>
    <n v="380294142"/>
    <n v="380294143"/>
    <s v="ANANINDEUA"/>
    <n v="0"/>
    <m/>
    <m/>
    <s v="VENDA BLOQUEADA"/>
    <s v="VENDA LIBERADA"/>
    <m/>
    <d v="2019-10-09T00:00:00"/>
    <d v="2020-08-18T00:00:00"/>
    <m/>
    <s v="INVIABILIDADE TECNICA"/>
    <m/>
    <m/>
    <s v="LIBERADO INSTALACAO HP"/>
    <s v="LIBERADO INSTALACAO VIRTUA"/>
    <m/>
    <d v="2019-02-07T00:00:00"/>
    <d v="2020-08-18T00:00:00"/>
    <n v="1"/>
    <d v="2019-02-07T17:09:10"/>
    <s v="\N"/>
    <x v="3695"/>
    <s v="1 | PTV BLOQUEADO"/>
    <x v="0"/>
    <s v="não"/>
  </r>
  <r>
    <n v="30823658"/>
    <n v="30511977"/>
    <n v="534392251"/>
    <n v="534392252"/>
    <s v="SAO PAULO"/>
    <n v="0"/>
    <m/>
    <m/>
    <s v="VENDA BLOQUEADA"/>
    <s v="VENDA LIBERADA"/>
    <m/>
    <d v="2018-06-25T00:00:00"/>
    <d v="2020-11-30T00:00:00"/>
    <m/>
    <s v="INVIABILIDADE COMERCIAL DA AREA"/>
    <m/>
    <m/>
    <s v="LIBERADO INSTALACAO HP"/>
    <s v="LIBERADO INSTALACAO VIRTUA"/>
    <m/>
    <d v="2018-06-18T00:00:00"/>
    <d v="2020-11-30T00:00:00"/>
    <n v="27"/>
    <d v="2018-06-18T22:10:32"/>
    <s v="\N"/>
    <x v="3696"/>
    <s v="27 | PTV BLOQUEADO"/>
    <x v="1"/>
    <s v="não"/>
  </r>
  <r>
    <n v="30823665"/>
    <n v="30511976"/>
    <n v="380168272"/>
    <n v="380168273"/>
    <s v="ITAPEVI"/>
    <n v="0"/>
    <m/>
    <m/>
    <s v="VENDA BLOQUEADA"/>
    <s v="VENDA BLOQUEADA"/>
    <m/>
    <d v="2018-12-11T00:00:00"/>
    <d v="2018-12-11T00:00:00"/>
    <m/>
    <s v="SEM REDE"/>
    <s v="SEM REDE"/>
    <m/>
    <s v="LIBERADO INSTALACAO HP"/>
    <s v="LIBERADO INSTALACAO VIRTUA"/>
    <m/>
    <d v="2018-12-10T00:00:00"/>
    <d v="2018-12-10T00:00:00"/>
    <n v="10"/>
    <d v="2018-12-11T07:34:13"/>
    <s v="\N"/>
    <x v="3696"/>
    <s v="10 | PTV BLOQUEADO | VIRTUA BLOQUEADO"/>
    <x v="3"/>
    <s v="não"/>
  </r>
  <r>
    <n v="30823664"/>
    <n v="30511975"/>
    <n v="377455528"/>
    <n v="377455529"/>
    <s v="EMBU DAS ARTES"/>
    <n v="0"/>
    <m/>
    <m/>
    <s v="VENDA BLOQUEADA"/>
    <s v="VENDA LIBERADA"/>
    <m/>
    <d v="2016-02-10T00:00:00"/>
    <d v="2021-07-02T00:00:00"/>
    <m/>
    <s v="SEM REDE"/>
    <m/>
    <m/>
    <s v="LIBERADO INSTALACAO HP"/>
    <s v="LIBERADO INSTALACAO VIRTUA"/>
    <m/>
    <d v="2016-02-09T00:00:00"/>
    <d v="2021-07-02T00:00:00"/>
    <n v="10"/>
    <d v="2016-02-10T15:28:53"/>
    <s v="\N"/>
    <x v="3696"/>
    <s v="10 | PTV BLOQUEADO"/>
    <x v="3"/>
    <s v="não"/>
  </r>
  <r>
    <n v="30823662"/>
    <n v="30511980"/>
    <n v="840638673"/>
    <n v="840638674"/>
    <s v="NITEROI"/>
    <n v="0"/>
    <m/>
    <s v="VENDA BLOQUEADA"/>
    <s v="VENDA BLOQUEADA"/>
    <s v="VENDA BLOQUEADA"/>
    <d v="2022-09-14T00:00:00"/>
    <d v="2013-09-27T00:00:00"/>
    <d v="2013-09-27T00:00:00"/>
    <m/>
    <s v="SEM REDE"/>
    <s v="SEM REDE"/>
    <s v="LIBERADO INSTALACAO HP"/>
    <s v="LIBERADO INSTALACAO HP"/>
    <s v="LIBERADO INSTALACAO VIRTUA"/>
    <d v="2022-09-14T00:00:00"/>
    <d v="2013-01-23T00:00:00"/>
    <d v="2013-01-24T00:00:00"/>
    <n v="1"/>
    <d v="2013-01-24T14:19:33"/>
    <s v="\N"/>
    <x v="3696"/>
    <s v="1 | PTV BLOQUEADO | VIRTUA BLOQUEADO"/>
    <x v="3"/>
    <s v="não"/>
  </r>
  <r>
    <n v="30823931"/>
    <n v="30512235"/>
    <n v="532608836"/>
    <n v="532608835"/>
    <s v="SAO PAULO"/>
    <n v="1"/>
    <d v="2014-03-28T00:00:00"/>
    <m/>
    <s v="VENDA BLOQUEADA"/>
    <s v="VENDA LIBERADA"/>
    <m/>
    <d v="2014-05-15T00:00:00"/>
    <d v="2014-05-09T00:00:00"/>
    <m/>
    <s v="SEM REDE"/>
    <m/>
    <m/>
    <s v="LIBERADO INSTALACAO HP"/>
    <s v="LIBERADO INSTALACAO VIRTUA"/>
    <m/>
    <d v="2014-03-28T00:00:00"/>
    <d v="2014-05-09T00:00:00"/>
    <n v="1"/>
    <d v="2014-03-28T00:00:00"/>
    <s v="\N"/>
    <x v="3697"/>
    <s v="1 | PTV BLOQUEADO | BLOQUEIO ENGENHARIA"/>
    <x v="3"/>
    <s v="sim"/>
  </r>
  <r>
    <n v="30824292"/>
    <n v="30512602"/>
    <n v="371062251"/>
    <n v="371062252"/>
    <s v="CAMPINA GRANDE"/>
    <n v="0"/>
    <m/>
    <m/>
    <s v="VENDA LIBERADA"/>
    <s v="VENDA LIBERADA"/>
    <m/>
    <d v="2018-11-13T00:00:00"/>
    <d v="2018-11-13T00:00:00"/>
    <m/>
    <m/>
    <m/>
    <m/>
    <s v="LIBERADO INSTALACAO HP"/>
    <s v="LIBERADO INSTALACAO VIRTUA"/>
    <m/>
    <d v="2018-11-12T00:00:00"/>
    <d v="2018-11-13T00:00:00"/>
    <n v="10"/>
    <d v="2020-11-17T16:09:43"/>
    <s v="\N"/>
    <x v="3698"/>
    <n v="10"/>
    <x v="3"/>
    <s v="não"/>
  </r>
  <r>
    <n v="30824600"/>
    <n v="30512917"/>
    <n v="844898242"/>
    <n v="844898243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21-01-08T00:00:00"/>
    <m/>
    <n v="10"/>
    <d v="2022-08-06T15:10:30"/>
    <s v="\N"/>
    <x v="3699"/>
    <s v="10 | PTV BLOQUEADO"/>
    <x v="1"/>
    <s v="não"/>
  </r>
  <r>
    <n v="30824879"/>
    <n v="30513179"/>
    <n v="842578098"/>
    <n v="842578099"/>
    <s v="RIO DE JANEIRO"/>
    <n v="0"/>
    <m/>
    <m/>
    <s v="VENDA NAO LIBERADA"/>
    <s v="VENDA LIBERADA"/>
    <m/>
    <d v="2016-06-08T00:00:00"/>
    <d v="2016-10-08T00:00:00"/>
    <m/>
    <m/>
    <m/>
    <m/>
    <s v="LIBERADO INSTALACAO HP"/>
    <s v="LIBERADO INSTALACAO VIRTUA"/>
    <m/>
    <d v="2016-06-08T00:00:00"/>
    <d v="2016-10-08T00:00:00"/>
    <n v="10"/>
    <d v="2016-06-08T18:13:18"/>
    <s v="\N"/>
    <x v="3700"/>
    <n v="10"/>
    <x v="3"/>
    <s v="não"/>
  </r>
  <r>
    <n v="30825129"/>
    <n v="30513467"/>
    <n v="532812441"/>
    <n v="53281244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4-08-15T00:00:00"/>
    <m/>
    <n v="10"/>
    <d v="2019-08-10T10:47:41"/>
    <s v="\N"/>
    <x v="3701"/>
    <s v="10 | PTV BLOQUEADO"/>
    <x v="1"/>
    <s v="não"/>
  </r>
  <r>
    <n v="30825130"/>
    <n v="30513469"/>
    <n v="847398820"/>
    <n v="847398821"/>
    <s v="RIO DE JANEIRO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9"/>
    <d v="2025-05-05T17:30:27"/>
    <s v="\N"/>
    <x v="3701"/>
    <n v="9"/>
    <x v="2"/>
    <s v="não"/>
  </r>
  <r>
    <n v="30825131"/>
    <n v="30513468"/>
    <n v="645172127"/>
    <n v="645172128"/>
    <s v="ITANHAEM"/>
    <n v="0"/>
    <m/>
    <s v="VENDA LIBERADA"/>
    <s v="VENDA LIBERADA"/>
    <s v="VENDA LIBERADA"/>
    <d v="2023-05-11T00:00:00"/>
    <d v="2020-05-05T00:00:00"/>
    <d v="2020-05-05T00:00:00"/>
    <m/>
    <m/>
    <m/>
    <s v="LIBERADO INSTALACAO HP"/>
    <s v="LIBERADO INSTALACAO HP"/>
    <s v="LIBERADO INSTALACAO VIRTUA"/>
    <d v="2023-05-11T00:00:00"/>
    <d v="2020-05-05T00:00:00"/>
    <d v="2020-05-05T00:00:00"/>
    <n v="10"/>
    <d v="2023-06-21T12:11:22"/>
    <s v="\N"/>
    <x v="3701"/>
    <n v="10"/>
    <x v="3"/>
    <s v="não"/>
  </r>
  <r>
    <n v="30825656"/>
    <n v="30513744"/>
    <n v="296797"/>
    <n v="500766337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3702"/>
    <s v="1 | PTV BLOQUEADO | VIRTUA BLOQUEADO"/>
    <x v="1"/>
    <s v="não"/>
  </r>
  <r>
    <n v="30825660"/>
    <n v="30513747"/>
    <n v="841237220"/>
    <n v="841237221"/>
    <s v="RIO DE JANEIRO"/>
    <n v="0"/>
    <m/>
    <m/>
    <s v="VENDA BLOQUEADA"/>
    <s v="VENDA BLOQUEADA"/>
    <m/>
    <d v="2014-02-18T00:00:00"/>
    <d v="2014-02-18T00:00:00"/>
    <m/>
    <s v="SEM REDE"/>
    <s v="SEM REDE"/>
    <m/>
    <s v="LIBERADO INSTALACAO HP"/>
    <s v="LIBERADO INSTALACAO VIRTUA"/>
    <m/>
    <d v="2013-11-04T00:00:00"/>
    <d v="2013-11-04T00:00:00"/>
    <n v="1"/>
    <d v="2013-11-04T14:29:46"/>
    <s v="\N"/>
    <x v="3702"/>
    <s v="1 | PTV BLOQUEADO | VIRTUA BLOQUEADO"/>
    <x v="3"/>
    <s v="não"/>
  </r>
  <r>
    <n v="30825659"/>
    <n v="30513742"/>
    <n v="9199199"/>
    <n v="8678111"/>
    <s v="RIO DE JANEIRO"/>
    <n v="0"/>
    <m/>
    <m/>
    <s v="VENDA BLOQUEADA"/>
    <s v="VENDA BLOQUEADA"/>
    <m/>
    <d v="2024-11-06T00:00:00"/>
    <d v="2024-11-06T00:00:00"/>
    <m/>
    <s v="SEGURANCA TECNICA OPERACIONAL"/>
    <s v="SEGURANCA TECNICA OPERACIONAL"/>
    <m/>
    <s v="LIBERADO INSTALACAO HP"/>
    <s v="LIBERADO INSTALACAO VIRTUA"/>
    <m/>
    <d v="1998-02-28T00:00:00"/>
    <d v="2011-06-28T00:00:00"/>
    <n v="1"/>
    <d v="2000-07-14T00:00:00"/>
    <s v="\N"/>
    <x v="3702"/>
    <s v="1 | PTV BLOQUEADO | VIRTUA BLOQUEADO"/>
    <x v="1"/>
    <s v="não"/>
  </r>
  <r>
    <n v="30825657"/>
    <n v="30513745"/>
    <n v="530982385"/>
    <n v="530982386"/>
    <s v="SAO PAULO"/>
    <n v="0"/>
    <m/>
    <m/>
    <s v="VENDA BLOQUEADA"/>
    <s v="VENDA BLOQUEADA"/>
    <m/>
    <d v="2010-01-27T00:00:00"/>
    <d v="2021-05-19T00:00:00"/>
    <m/>
    <s v="INVIABILIDADE COMERCIAL DA AREA"/>
    <s v="SEGURANCA TECNICA OPERACIONAL"/>
    <m/>
    <s v="LIBERADO INSTALACAO HP"/>
    <s v="LIBERADO INSTALACAO VIRTUA"/>
    <m/>
    <d v="2010-01-26T00:00:00"/>
    <d v="2021-05-19T00:00:00"/>
    <n v="19"/>
    <d v="2010-01-27T10:06:30"/>
    <s v="\N"/>
    <x v="3702"/>
    <s v="19 | PTV BLOQUEADO | VIRTUA BLOQUEADO"/>
    <x v="1"/>
    <s v="não"/>
  </r>
  <r>
    <n v="30825661"/>
    <n v="30513743"/>
    <n v="380562306"/>
    <n v="380562307"/>
    <s v="ANANINDEUA"/>
    <n v="0"/>
    <m/>
    <m/>
    <s v="VENDA BLOQUEADA"/>
    <s v="VENDA LIBERADA"/>
    <m/>
    <d v="2019-10-09T00:00:00"/>
    <d v="2020-08-18T00:00:00"/>
    <m/>
    <s v="INVIABILIDADE TECNICA"/>
    <m/>
    <m/>
    <s v="LIBERADO INSTALACAO HP"/>
    <s v="LIBERADO INSTALACAO VIRTUA"/>
    <m/>
    <d v="2019-06-07T00:00:00"/>
    <d v="2020-08-18T00:00:00"/>
    <n v="1"/>
    <d v="2019-06-07T10:24:32"/>
    <s v="\N"/>
    <x v="3702"/>
    <s v="1 | PTV BLOQUEADO"/>
    <x v="0"/>
    <s v="não"/>
  </r>
  <r>
    <n v="30825971"/>
    <n v="30514093"/>
    <n v="843758650"/>
    <n v="843758651"/>
    <s v="RIO DE JANEIRO"/>
    <n v="0"/>
    <m/>
    <m/>
    <s v="VENDA LIBERADA"/>
    <s v="VENDA LIBERADA"/>
    <m/>
    <d v="2018-08-27T00:00:00"/>
    <d v="2018-08-27T00:00:00"/>
    <m/>
    <m/>
    <m/>
    <m/>
    <s v="LIBERADO INSTALACAO HP"/>
    <s v="LIBERADO INSTALACAO VIRTUA"/>
    <m/>
    <d v="2018-08-27T00:00:00"/>
    <d v="2018-08-27T00:00:00"/>
    <n v="10"/>
    <d v="2018-08-29T15:25:14"/>
    <s v="\N"/>
    <x v="3703"/>
    <n v="10"/>
    <x v="3"/>
    <s v="não"/>
  </r>
  <r>
    <n v="30825972"/>
    <n v="30514092"/>
    <n v="375226794"/>
    <n v="375226795"/>
    <s v="MACEIO"/>
    <n v="0"/>
    <m/>
    <m/>
    <s v="VENDA BLOQUEADA"/>
    <s v="VENDA BLOQUEADA"/>
    <m/>
    <d v="2023-07-14T00:00:00"/>
    <d v="2023-07-14T00:00:00"/>
    <m/>
    <s v="SEM REDE"/>
    <s v="SEM REDE"/>
    <m/>
    <s v="LIBERADO INSTALACAO HP"/>
    <s v="LIBERADO INSTALACAO VIRTUA"/>
    <m/>
    <d v="2014-05-28T00:00:00"/>
    <d v="2014-05-28T00:00:00"/>
    <n v="1"/>
    <d v="2014-05-29T21:04:22"/>
    <s v="\N"/>
    <x v="3703"/>
    <s v="1 | PTV BLOQUEADO | VIRTUA BLOQUEADO"/>
    <x v="3"/>
    <s v="não"/>
  </r>
  <r>
    <n v="30825973"/>
    <n v="30514091"/>
    <n v="371801360"/>
    <n v="371801359"/>
    <s v="JOAO PESSOA"/>
    <n v="0"/>
    <m/>
    <m/>
    <s v="VENDA LIBERADA"/>
    <s v="VENDA LIBERADA"/>
    <m/>
    <d v="2012-06-05T00:00:00"/>
    <d v="2019-06-17T00:00:00"/>
    <m/>
    <m/>
    <m/>
    <m/>
    <s v="LIBERADO INSTALACAO HP"/>
    <s v="LIBERADO INSTALACAO VIRTUA"/>
    <m/>
    <d v="2012-06-05T00:00:00"/>
    <d v="2019-06-17T00:00:00"/>
    <n v="16"/>
    <d v="2014-07-28T16:32:43"/>
    <s v="\N"/>
    <x v="3703"/>
    <n v="16"/>
    <x v="2"/>
    <s v="não"/>
  </r>
  <r>
    <n v="30826249"/>
    <n v="30514461"/>
    <n v="842481582"/>
    <n v="842481583"/>
    <s v="RIO DE JANEIRO"/>
    <n v="0"/>
    <m/>
    <m/>
    <s v="VENDA BLOQUEADA"/>
    <s v="VENDA BLOQUEADA"/>
    <m/>
    <d v="2016-04-06T00:00:00"/>
    <d v="2016-04-06T00:00:00"/>
    <m/>
    <s v="SEM REDE"/>
    <s v="SEM REDE"/>
    <m/>
    <s v="LIBERADO INSTALACAO HP"/>
    <s v="LIBERADO INSTALACAO VIRTUA"/>
    <m/>
    <d v="2016-04-05T00:00:00"/>
    <d v="2016-04-05T00:00:00"/>
    <n v="1"/>
    <d v="2016-04-05T09:39:33"/>
    <s v="\N"/>
    <x v="3704"/>
    <s v="1 | PTV BLOQUEADO | VIRTUA BLOQUEADO"/>
    <x v="3"/>
    <s v="não"/>
  </r>
  <r>
    <n v="30826464"/>
    <n v="30514754"/>
    <n v="701430453"/>
    <n v="701430454"/>
    <s v="BENTO GONCALVES"/>
    <n v="0"/>
    <m/>
    <m/>
    <s v="VENDA LIBERADA"/>
    <s v="VENDA LIBERADA"/>
    <m/>
    <d v="2014-08-06T00:00:00"/>
    <d v="2020-10-27T00:00:00"/>
    <m/>
    <m/>
    <m/>
    <m/>
    <s v="LIBERADO INSTALACAO HP"/>
    <s v="LIBERADO INSTALACAO VIRTUA"/>
    <m/>
    <d v="2014-08-05T00:00:00"/>
    <d v="2020-10-27T00:00:00"/>
    <n v="10"/>
    <d v="2022-01-14T17:40:44"/>
    <s v="\N"/>
    <x v="3705"/>
    <n v="10"/>
    <x v="3"/>
    <s v="não"/>
  </r>
  <r>
    <n v="30826463"/>
    <n v="30514753"/>
    <n v="639887720"/>
    <n v="639887721"/>
    <s v="OLINDA"/>
    <n v="0"/>
    <m/>
    <m/>
    <s v="VENDA LIBERADA"/>
    <s v="VENDA LIBERADA"/>
    <m/>
    <d v="2012-11-12T00:00:00"/>
    <d v="2012-11-12T00:00:00"/>
    <m/>
    <m/>
    <m/>
    <m/>
    <s v="LIBERADO INSTALACAO HP"/>
    <s v="LIBERADO INSTALACAO VIRTUA"/>
    <m/>
    <d v="2012-11-05T00:00:00"/>
    <d v="2012-11-12T00:00:00"/>
    <n v="10"/>
    <d v="2024-08-20T12:19:48"/>
    <s v="\N"/>
    <x v="3705"/>
    <n v="10"/>
    <x v="3"/>
    <s v="não"/>
  </r>
  <r>
    <n v="30827256"/>
    <n v="30515901"/>
    <n v="379798962"/>
    <n v="379798963"/>
    <s v="NOVA IGUACU"/>
    <n v="0"/>
    <m/>
    <m/>
    <s v="VENDA LIBERADA"/>
    <s v="VENDA LIBERADA"/>
    <m/>
    <d v="2018-07-26T00:00:00"/>
    <d v="2020-08-04T00:00:00"/>
    <m/>
    <m/>
    <m/>
    <m/>
    <s v="LIBERADO INSTALACAO HP"/>
    <s v="LIBERADO INSTALACAO VIRTUA"/>
    <m/>
    <d v="2018-07-26T00:00:00"/>
    <d v="2020-08-04T00:00:00"/>
    <n v="10"/>
    <d v="2020-04-06T16:02:15"/>
    <s v="\N"/>
    <x v="3706"/>
    <n v="10"/>
    <x v="3"/>
    <s v="não"/>
  </r>
  <r>
    <n v="30827370"/>
    <n v="30516118"/>
    <n v="649481521"/>
    <n v="649481522"/>
    <s v="SAO JOAQUIM DA BARRA"/>
    <n v="0"/>
    <m/>
    <m/>
    <s v="VENDA NAO LIBERADA"/>
    <m/>
    <m/>
    <d v="2025-05-06T00:00:00"/>
    <m/>
    <m/>
    <m/>
    <m/>
    <m/>
    <s v="NODE NAO ATIVADO"/>
    <m/>
    <m/>
    <d v="2025-05-06T00:00:00"/>
    <m/>
    <n v="10"/>
    <d v="2025-05-06T15:24:32"/>
    <s v="\N"/>
    <x v="3707"/>
    <n v="10"/>
    <x v="3"/>
    <s v="não"/>
  </r>
  <r>
    <n v="30827507"/>
    <n v="30516283"/>
    <n v="63097539"/>
    <n v="63097540"/>
    <s v="PASSO FUNDO"/>
    <n v="0"/>
    <m/>
    <m/>
    <s v="VENDA LIBERADA"/>
    <s v="VENDA LIBERADA"/>
    <m/>
    <d v="2011-04-07T00:00:00"/>
    <d v="2021-08-06T00:00:00"/>
    <m/>
    <m/>
    <m/>
    <m/>
    <s v="LIBERADO INSTALACAO HP"/>
    <s v="LIBERADO INSTALACAO VIRTUA"/>
    <m/>
    <d v="2011-04-06T00:00:00"/>
    <d v="2021-08-06T00:00:00"/>
    <n v="10"/>
    <d v="2021-06-04T16:51:52"/>
    <s v="\N"/>
    <x v="3707"/>
    <n v="10"/>
    <x v="3"/>
    <s v="não"/>
  </r>
  <r>
    <n v="30827788"/>
    <n v="30516660"/>
    <n v="630468408"/>
    <n v="630468409"/>
    <s v="BELO HORIZONTE"/>
    <n v="0"/>
    <m/>
    <m/>
    <s v="VENDA BLOQUEADA"/>
    <s v="VENDA LIBERADA"/>
    <m/>
    <d v="2020-05-13T00:00:00"/>
    <d v="2020-03-24T00:00:00"/>
    <m/>
    <s v="SEM REDE"/>
    <m/>
    <m/>
    <s v="LIBERADO INSTALACAO HP"/>
    <s v="LIBERADO INSTALACAO VIRTUA"/>
    <m/>
    <d v="2012-03-29T00:00:00"/>
    <d v="2020-03-24T00:00:00"/>
    <n v="1"/>
    <d v="2020-03-24T21:03:51"/>
    <s v="\N"/>
    <x v="3708"/>
    <s v="1 | PTV BLOQUEADO"/>
    <x v="3"/>
    <s v="não"/>
  </r>
  <r>
    <n v="30828815"/>
    <n v="30517824"/>
    <n v="534079149"/>
    <n v="534079150"/>
    <s v="SAO PAULO"/>
    <n v="0"/>
    <m/>
    <m/>
    <s v="VENDA LIBERADA"/>
    <s v="VENDA LIBERADA"/>
    <m/>
    <d v="2020-07-09T00:00:00"/>
    <d v="2020-07-09T00:00:00"/>
    <m/>
    <m/>
    <m/>
    <m/>
    <s v="LIBERADO INSTALACAO HP"/>
    <s v="LIBERADO INSTALACAO VIRTUA"/>
    <m/>
    <d v="2017-08-25T00:00:00"/>
    <d v="2020-07-09T00:00:00"/>
    <n v="10"/>
    <d v="2024-10-09T10:42:26"/>
    <s v="\N"/>
    <x v="3709"/>
    <n v="10"/>
    <x v="3"/>
    <s v="não"/>
  </r>
  <r>
    <n v="30828817"/>
    <n v="30517822"/>
    <n v="371835561"/>
    <n v="371835562"/>
    <s v="MESQUITA"/>
    <n v="0"/>
    <m/>
    <m/>
    <s v="VENDA BLOQUEADA"/>
    <s v="VENDA LIBERADA"/>
    <m/>
    <d v="2024-10-31T00:00:00"/>
    <d v="2024-10-31T00:00:00"/>
    <m/>
    <s v="INVIABILIDADE COMERCIAL DA AREA"/>
    <m/>
    <m/>
    <s v="LIBERADO INSTALACAO HP"/>
    <s v="LIBERADO INSTALACAO VIRTUA"/>
    <m/>
    <d v="2012-06-15T00:00:00"/>
    <d v="2020-12-11T00:00:00"/>
    <n v="1"/>
    <d v="2012-06-15T12:17:36"/>
    <s v="\N"/>
    <x v="3709"/>
    <s v="1 | PTV BLOQUEADO"/>
    <x v="1"/>
    <s v="não"/>
  </r>
  <r>
    <n v="30829051"/>
    <n v="30518056"/>
    <n v="534969552"/>
    <n v="534969553"/>
    <s v="SAO PAULO"/>
    <n v="0"/>
    <m/>
    <m/>
    <s v="VENDA BLOQUEADA"/>
    <s v="VENDA LIBERADA"/>
    <m/>
    <d v="2020-07-29T00:00:00"/>
    <d v="2020-07-17T00:00:00"/>
    <m/>
    <s v="INVIABILIDADE COMERCIAL DA AREA"/>
    <m/>
    <m/>
    <s v="LIBERADO INSTALACAO HP"/>
    <s v="LIBERADO INSTALACAO VIRTUA"/>
    <m/>
    <d v="2020-02-23T00:00:00"/>
    <d v="2020-02-23T00:00:00"/>
    <n v="10"/>
    <d v="2023-10-06T19:51:06"/>
    <s v="\N"/>
    <x v="3710"/>
    <s v="10 | PTV BLOQUEADO"/>
    <x v="1"/>
    <s v="não"/>
  </r>
  <r>
    <n v="30829507"/>
    <n v="30518511"/>
    <n v="642004838"/>
    <n v="642004839"/>
    <s v="MOGI DAS CRUZES"/>
    <n v="0"/>
    <m/>
    <m/>
    <s v="VENDA BLOQUEADA"/>
    <s v="VENDA LIBERADA"/>
    <m/>
    <d v="2016-01-07T00:00:00"/>
    <d v="2016-01-05T00:00:00"/>
    <m/>
    <s v="SEM REDE"/>
    <m/>
    <m/>
    <s v="LIBERADO INSTALACAO HP"/>
    <s v="LIBERADO INSTALACAO VIRTUA"/>
    <m/>
    <d v="2016-01-05T00:00:00"/>
    <d v="2016-01-05T00:00:00"/>
    <n v="1"/>
    <d v="2016-01-05T10:46:37"/>
    <s v="\N"/>
    <x v="3711"/>
    <s v="1 | PTV BLOQUEADO"/>
    <x v="3"/>
    <s v="não"/>
  </r>
  <r>
    <n v="30829801"/>
    <n v="30518806"/>
    <n v="533806857"/>
    <n v="533806858"/>
    <s v="SAO PAULO"/>
    <n v="0"/>
    <m/>
    <m/>
    <s v="VENDA BLOQUEADA"/>
    <m/>
    <m/>
    <d v="2016-11-30T00:00:00"/>
    <m/>
    <m/>
    <s v="INVIABILIDADE COMERCIAL DA AREA"/>
    <m/>
    <m/>
    <s v="LIBERADO INSTALACAO HP"/>
    <m/>
    <m/>
    <d v="2016-11-29T00:00:00"/>
    <m/>
    <n v="27"/>
    <d v="2016-11-30T12:21:23"/>
    <s v="\N"/>
    <x v="3712"/>
    <s v="27 | PTV BLOQUEADO"/>
    <x v="1"/>
    <s v="não"/>
  </r>
  <r>
    <n v="30830102"/>
    <n v="30519107"/>
    <n v="842560501"/>
    <n v="842560502"/>
    <s v="RIO DE JANEIRO"/>
    <n v="0"/>
    <m/>
    <m/>
    <s v="VENDA BLOQUEADA"/>
    <s v="VENDA LIBERADA"/>
    <m/>
    <d v="2019-01-05T00:00:00"/>
    <d v="2018-09-29T00:00:00"/>
    <m/>
    <s v="SEM REDE"/>
    <m/>
    <m/>
    <s v="LIBERADO INSTALACAO HP"/>
    <s v="LIBERADO INSTALACAO VIRTUA"/>
    <m/>
    <d v="2016-05-27T00:00:00"/>
    <d v="2018-09-29T00:00:00"/>
    <n v="10"/>
    <d v="2024-03-05T10:50:59"/>
    <s v="\N"/>
    <x v="3713"/>
    <s v="10 | PTV BLOQUEADO"/>
    <x v="3"/>
    <s v="não"/>
  </r>
  <r>
    <n v="30830210"/>
    <n v="30519211"/>
    <n v="9358891"/>
    <n v="8400685"/>
    <s v="RIO DE JANEIRO"/>
    <n v="0"/>
    <m/>
    <m/>
    <s v="VENDA BLOQUEADA"/>
    <s v="VENDA LIBERADA"/>
    <m/>
    <d v="2022-11-11T00:00:00"/>
    <d v="2025-01-10T00:00:00"/>
    <m/>
    <s v="MDU ADEQUADO E BLOQUEADO"/>
    <m/>
    <m/>
    <s v="LIBERADO INSTALACAO HP"/>
    <s v="LIBERADO INSTALACAO VIRTUA"/>
    <m/>
    <d v="1997-02-25T00:00:00"/>
    <d v="2025-01-10T00:00:00"/>
    <n v="27"/>
    <d v="2024-01-12T14:42:42"/>
    <s v="\N"/>
    <x v="3714"/>
    <s v="27 | PTV BLOQUEADO"/>
    <x v="10"/>
    <s v="não"/>
  </r>
  <r>
    <n v="30830211"/>
    <n v="30519212"/>
    <n v="369587602"/>
    <n v="370618569"/>
    <s v="BELFORD ROXO"/>
    <n v="0"/>
    <m/>
    <m/>
    <s v="VENDA BLOQUEADA"/>
    <s v="VENDA BLOQUEADA"/>
    <m/>
    <d v="2016-05-04T00:00:00"/>
    <d v="2016-05-04T00:00:00"/>
    <m/>
    <s v="SEM REDE"/>
    <s v="SEM REDE"/>
    <m/>
    <s v="LIBERADO INSTALACAO HP"/>
    <s v="LIBERADO INSTALACAO VIRTUA"/>
    <m/>
    <d v="2008-09-01T00:00:00"/>
    <d v="2012-11-26T00:00:00"/>
    <n v="1"/>
    <d v="2008-09-01T00:00:00"/>
    <s v="\N"/>
    <x v="3714"/>
    <s v="1 | PTV BLOQUEADO | VIRTUA BLOQUEADO"/>
    <x v="3"/>
    <s v="não"/>
  </r>
  <r>
    <n v="30830383"/>
    <n v="30519377"/>
    <n v="642671014"/>
    <n v="642671015"/>
    <s v="DIADEMA"/>
    <n v="0"/>
    <m/>
    <m/>
    <s v="VENDA BLOQUEADA"/>
    <s v="VENDA LIBERADA"/>
    <m/>
    <d v="2017-01-24T00:00:00"/>
    <d v="2017-01-24T00:00:00"/>
    <m/>
    <s v="INVIABILIDADE COMERCIAL DA AREA"/>
    <m/>
    <m/>
    <s v="LIBERADO INSTALACAO HP"/>
    <s v="LIBERADO INSTALACAO VIRTUA"/>
    <m/>
    <d v="2017-01-23T00:00:00"/>
    <d v="2017-01-24T00:00:00"/>
    <n v="27"/>
    <d v="2017-01-24T13:57:55"/>
    <s v="\N"/>
    <x v="3715"/>
    <s v="27 | PTV BLOQUEADO"/>
    <x v="1"/>
    <s v="não"/>
  </r>
  <r>
    <n v="30790232"/>
    <n v="30480169"/>
    <n v="649007253"/>
    <n v="649007254"/>
    <s v="BERTIOGA"/>
    <n v="0"/>
    <m/>
    <m/>
    <s v="VENDA NAO LIBERADA"/>
    <s v="VENDA LIBERADA"/>
    <m/>
    <d v="2024-05-06T00:00:00"/>
    <d v="2024-05-06T00:00:00"/>
    <m/>
    <m/>
    <m/>
    <m/>
    <s v="LIBERADO INSTALACAO HP"/>
    <s v="LIBERADO INSTALACAO VIRTUA"/>
    <m/>
    <d v="2024-05-06T00:00:00"/>
    <d v="2024-05-06T00:00:00"/>
    <n v="8"/>
    <d v="2024-07-12T10:12:28"/>
    <s v="\N"/>
    <x v="3569"/>
    <n v="8"/>
    <x v="0"/>
    <s v="não"/>
  </r>
  <r>
    <n v="30805055"/>
    <n v="30495044"/>
    <n v="703953798"/>
    <n v="703953799"/>
    <s v="CURITIBA - CABO"/>
    <n v="0"/>
    <m/>
    <m/>
    <s v="VENDA NAO LIBERADA"/>
    <s v="VENDA LIBERADA"/>
    <m/>
    <d v="2018-05-22T00:00:00"/>
    <d v="2018-05-22T00:00:00"/>
    <m/>
    <m/>
    <m/>
    <m/>
    <s v="LIBERADO INSTALACAO HP"/>
    <s v="LIBERADO INSTALACAO VIRTUA"/>
    <m/>
    <d v="2018-05-22T00:00:00"/>
    <d v="2018-05-22T00:00:00"/>
    <n v="10"/>
    <d v="2018-05-23T09:34:51"/>
    <s v="\N"/>
    <x v="3623"/>
    <n v="10"/>
    <x v="3"/>
    <s v="não"/>
  </r>
  <r>
    <n v="30807674"/>
    <n v="30497557"/>
    <n v="649116813"/>
    <n v="649116812"/>
    <s v="PRAIA GRANDE"/>
    <n v="0"/>
    <m/>
    <m/>
    <s v="VENDA NAO LIBERADA"/>
    <s v="VENDA LIBERADA"/>
    <m/>
    <d v="2024-07-20T00:00:00"/>
    <d v="2024-07-20T00:00:00"/>
    <m/>
    <m/>
    <m/>
    <m/>
    <s v="LIBERADO INSTALACAO HP"/>
    <s v="LIBERADO INSTALACAO VIRTUA"/>
    <m/>
    <d v="2024-07-20T00:00:00"/>
    <d v="2024-07-20T00:00:00"/>
    <n v="17"/>
    <d v="2024-07-29T11:34:11"/>
    <s v="\N"/>
    <x v="3716"/>
    <n v="17"/>
    <x v="4"/>
    <s v="não"/>
  </r>
  <r>
    <n v="30808023"/>
    <n v="30497902"/>
    <n v="367974953"/>
    <n v="367974952"/>
    <s v="SAO CARLOS"/>
    <n v="0"/>
    <m/>
    <m/>
    <s v="VENDA BLOQUEADA"/>
    <s v="VENDA LIBERADA"/>
    <m/>
    <d v="2016-06-27T00:00:00"/>
    <d v="2020-03-06T00:00:00"/>
    <m/>
    <s v="SEM BACKBONE"/>
    <m/>
    <m/>
    <s v="LIBERADO INSTALACAO HP"/>
    <s v="LIBERADO INSTALACAO VIRTUA"/>
    <m/>
    <d v="2016-06-27T00:00:00"/>
    <d v="2020-03-06T00:00:00"/>
    <n v="17"/>
    <d v="2020-09-03T08:14:41"/>
    <s v="\N"/>
    <x v="3645"/>
    <s v="17 | PTV BLOQUEADO"/>
    <x v="4"/>
    <s v="não"/>
  </r>
  <r>
    <n v="30830754"/>
    <n v="30519730"/>
    <n v="537477985"/>
    <n v="537477986"/>
    <s v="SAO PAULO"/>
    <n v="0"/>
    <m/>
    <m/>
    <s v="VENDA LIBERADA"/>
    <s v="VENDA LIBERADA"/>
    <m/>
    <d v="2025-05-06T00:00:00"/>
    <d v="2025-05-06T00:00:00"/>
    <m/>
    <m/>
    <m/>
    <m/>
    <s v="LIBERADO INSTALACAO HP"/>
    <s v="LIBERADO INSTALACAO VIRTUA"/>
    <m/>
    <d v="2025-05-06T00:00:00"/>
    <d v="2025-05-06T00:00:00"/>
    <n v="92"/>
    <d v="2025-05-06T11:18:26"/>
    <s v="\N"/>
    <x v="3717"/>
    <n v="92"/>
    <x v="8"/>
    <s v="não"/>
  </r>
  <r>
    <n v="30830759"/>
    <n v="30519732"/>
    <n v="631512108"/>
    <n v="631512109"/>
    <s v="BELO HORIZONTE"/>
    <n v="0"/>
    <m/>
    <m/>
    <s v="VENDA LIBERADA"/>
    <s v="VENDA LIBERADA"/>
    <m/>
    <d v="2023-07-20T00:00:00"/>
    <d v="2023-07-15T00:00:00"/>
    <m/>
    <m/>
    <m/>
    <m/>
    <s v="LIBERADO INSTALACAO HP"/>
    <s v="LIBERADO INSTALACAO VIRTUA"/>
    <m/>
    <d v="2023-07-15T00:00:00"/>
    <d v="2023-07-15T00:00:00"/>
    <n v="10"/>
    <d v="2024-04-16T11:23:45"/>
    <s v="\N"/>
    <x v="3717"/>
    <n v="10"/>
    <x v="3"/>
    <s v="não"/>
  </r>
  <r>
    <n v="30830382"/>
    <n v="30519376"/>
    <n v="370613190"/>
    <n v="371549655"/>
    <s v="NATAL"/>
    <n v="0"/>
    <m/>
    <m/>
    <s v="VENDA BLOQUEADA"/>
    <s v="VENDA BLOQUEADA"/>
    <m/>
    <d v="2022-09-26T00:00:00"/>
    <d v="2022-09-26T00:00:00"/>
    <m/>
    <s v="INVIABILIDADE COMERCIAL DA AREA"/>
    <s v="INVIABILIDADE COMERCIAL DA AREA"/>
    <m/>
    <s v="LIBERADO INSTALACAO HP"/>
    <s v="LIBERADO INSTALACAO VIRTUA"/>
    <m/>
    <d v="2011-11-16T00:00:00"/>
    <d v="2012-08-22T00:00:00"/>
    <n v="1"/>
    <d v="2011-11-16T00:00:00"/>
    <s v="\N"/>
    <x v="3715"/>
    <s v="1 | PTV BLOQUEADO | VIRTUA BLOQUEADO"/>
    <x v="1"/>
    <s v="não"/>
  </r>
  <r>
    <n v="30830468"/>
    <n v="30519454"/>
    <n v="61792026"/>
    <n v="61792025"/>
    <s v="BLUMENAU"/>
    <n v="0"/>
    <m/>
    <m/>
    <s v="VENDA BLOQUEADA"/>
    <s v="VENDA BLOQUEADA"/>
    <m/>
    <d v="2016-10-13T00:00:00"/>
    <d v="2020-08-10T00:00:00"/>
    <m/>
    <s v="SEM REDE"/>
    <s v="SEM REDE"/>
    <m/>
    <s v="LIBERADO INSTALACAO HP"/>
    <s v="LIBERADO INSTALACAO VIRTUA"/>
    <m/>
    <d v="2008-10-03T00:00:00"/>
    <d v="2020-08-10T00:00:00"/>
    <n v="10"/>
    <d v="2020-11-23T08:32:10"/>
    <s v="\N"/>
    <x v="3718"/>
    <s v="10 | PTV BLOQUEADO | VIRTUA BLOQUEADO"/>
    <x v="3"/>
    <s v="não"/>
  </r>
  <r>
    <n v="30830533"/>
    <n v="30519521"/>
    <n v="840770157"/>
    <n v="840314588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2012-07-16T00:00:00"/>
    <d v="2025-01-09T00:00:00"/>
    <n v="1"/>
    <m/>
    <s v="\N"/>
    <x v="3719"/>
    <s v="1 | PTV BLOQUEADO"/>
    <x v="10"/>
    <s v="não"/>
  </r>
  <r>
    <n v="30830761"/>
    <n v="30519716"/>
    <n v="9529713"/>
    <n v="8550604"/>
    <s v="RIO DE JANEIRO"/>
    <n v="0"/>
    <m/>
    <m/>
    <s v="VENDA BLOQUEADA"/>
    <s v="VENDA BLOQUEADA"/>
    <m/>
    <d v="2024-11-07T00:00:00"/>
    <d v="2024-11-07T00:00:00"/>
    <m/>
    <s v="SEGURANCA TECNICA OPERACIONAL"/>
    <s v="SEGURANCA TECNICA OPERACIONAL"/>
    <m/>
    <s v="LIBERADO INSTALACAO HP"/>
    <s v="LIBERADO INSTALACAO VIRTUA"/>
    <m/>
    <d v="1998-02-28T00:00:00"/>
    <d v="2009-02-02T00:00:00"/>
    <n v="1"/>
    <d v="2000-07-14T00:00:00"/>
    <s v="\N"/>
    <x v="3717"/>
    <s v="1 | PTV BLOQUEADO | VIRTUA BLOQUEADO"/>
    <x v="1"/>
    <s v="não"/>
  </r>
  <r>
    <n v="30830774"/>
    <n v="30519719"/>
    <n v="377796525"/>
    <n v="377796526"/>
    <s v="OSASCO"/>
    <n v="0"/>
    <m/>
    <m/>
    <s v="VENDA LIBERADA"/>
    <s v="VENDA LIBERADA"/>
    <m/>
    <d v="2016-06-20T00:00:00"/>
    <d v="2016-06-17T00:00:00"/>
    <m/>
    <m/>
    <m/>
    <m/>
    <s v="LIBERADO INSTALACAO HP"/>
    <s v="LIBERADO INSTALACAO VIRTUA"/>
    <m/>
    <d v="2016-06-17T00:00:00"/>
    <d v="2016-06-17T00:00:00"/>
    <n v="10"/>
    <d v="2024-06-05T16:35:24"/>
    <s v="\N"/>
    <x v="3717"/>
    <n v="10"/>
    <x v="3"/>
    <s v="não"/>
  </r>
  <r>
    <n v="30830769"/>
    <n v="30519720"/>
    <n v="378849937"/>
    <n v="379069402"/>
    <s v="FORTALEZA"/>
    <n v="0"/>
    <m/>
    <m/>
    <s v="VENDA LIBERADA"/>
    <s v="VENDA LIBERADA"/>
    <m/>
    <d v="2017-08-21T00:00:00"/>
    <d v="2017-11-11T00:00:00"/>
    <m/>
    <m/>
    <m/>
    <m/>
    <s v="LIBERADO INSTALACAO HP"/>
    <s v="LIBERADO INSTALACAO VIRTUA"/>
    <m/>
    <d v="2016-03-08T00:00:00"/>
    <d v="2017-11-11T00:00:00"/>
    <n v="16"/>
    <d v="2025-05-06T09:57:07"/>
    <s v="\N"/>
    <x v="3717"/>
    <n v="16"/>
    <x v="2"/>
    <s v="não"/>
  </r>
  <r>
    <n v="30830681"/>
    <n v="30519655"/>
    <n v="368619512"/>
    <n v="369330593"/>
    <s v="DOURADOS"/>
    <n v="0"/>
    <m/>
    <m/>
    <s v="VENDA BLOQUEADA"/>
    <s v="VENDA BLOQUEADA"/>
    <m/>
    <d v="2019-05-02T00:00:00"/>
    <d v="2023-07-13T00:00:00"/>
    <m/>
    <s v="SEM REDE"/>
    <s v="SEM REDE"/>
    <m/>
    <s v="LIBERADO INSTALACAO HP"/>
    <s v="LIBERADO INSTALACAO VIRTUA"/>
    <m/>
    <d v="2010-01-01T00:00:00"/>
    <d v="2023-07-13T00:00:00"/>
    <n v="10"/>
    <d v="2019-05-02T16:26:25"/>
    <s v="\N"/>
    <x v="3720"/>
    <s v="10 | PTV BLOQUEADO | VIRTUA BLOQUEADO"/>
    <x v="3"/>
    <s v="não"/>
  </r>
  <r>
    <n v="30830757"/>
    <n v="30519738"/>
    <n v="847399169"/>
    <n v="847399170"/>
    <s v="GOIANIA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16"/>
    <d v="2025-05-06T08:36:23"/>
    <s v="\N"/>
    <x v="3717"/>
    <n v="16"/>
    <x v="2"/>
    <s v="não"/>
  </r>
  <r>
    <n v="30830750"/>
    <n v="30519726"/>
    <n v="532608836"/>
    <n v="532608835"/>
    <s v="SAO PAULO"/>
    <n v="1"/>
    <d v="2014-03-28T00:00:00"/>
    <m/>
    <s v="VENDA BLOQUEADA"/>
    <s v="VENDA LIBERADA"/>
    <m/>
    <d v="2014-05-15T00:00:00"/>
    <d v="2014-05-09T00:00:00"/>
    <m/>
    <s v="SEM REDE"/>
    <m/>
    <m/>
    <s v="LIBERADO INSTALACAO HP"/>
    <s v="LIBERADO INSTALACAO VIRTUA"/>
    <m/>
    <d v="2014-03-28T00:00:00"/>
    <d v="2014-05-09T00:00:00"/>
    <n v="1"/>
    <d v="2014-03-28T00:00:00"/>
    <s v="\N"/>
    <x v="3717"/>
    <s v="1 | PTV BLOQUEADO | BLOQUEIO ENGENHARIA"/>
    <x v="3"/>
    <s v="sim"/>
  </r>
  <r>
    <n v="30830763"/>
    <n v="30519733"/>
    <n v="842915997"/>
    <n v="842915998"/>
    <s v="RIO DE JANEIRO"/>
    <n v="0"/>
    <m/>
    <m/>
    <s v="VENDA LIBERADA"/>
    <s v="VENDA LIBERADA"/>
    <m/>
    <d v="2017-01-26T00:00:00"/>
    <d v="2017-01-26T00:00:00"/>
    <m/>
    <m/>
    <m/>
    <m/>
    <s v="LIBERADO INSTALACAO HP"/>
    <s v="LIBERADO INSTALACAO VIRTUA"/>
    <m/>
    <d v="2017-01-26T00:00:00"/>
    <d v="2017-01-26T00:00:00"/>
    <n v="16"/>
    <d v="2025-05-06T12:07:25"/>
    <s v="\N"/>
    <x v="3717"/>
    <n v="16"/>
    <x v="2"/>
    <s v="não"/>
  </r>
  <r>
    <n v="30831129"/>
    <n v="30520376"/>
    <n v="531492799"/>
    <n v="53149280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1-09-09T00:00:00"/>
    <m/>
    <n v="19"/>
    <d v="2011-09-10T13:38:56"/>
    <s v="\N"/>
    <x v="3721"/>
    <s v="19 | PTV BLOQUEADO"/>
    <x v="1"/>
    <s v="não"/>
  </r>
  <r>
    <n v="30831567"/>
    <n v="30520970"/>
    <n v="844142636"/>
    <n v="844142637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9-07-12T00:00:00"/>
    <d v="2019-07-12T00:00:00"/>
    <n v="1"/>
    <d v="2019-07-12T12:32:32"/>
    <s v="\N"/>
    <x v="3722"/>
    <s v="1 | PTV BLOQUEADO | VIRTUA BLOQUEADO"/>
    <x v="1"/>
    <s v="não"/>
  </r>
  <r>
    <n v="30831779"/>
    <n v="30521224"/>
    <n v="503515404"/>
    <n v="503515405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0-11-25T00:00:00"/>
    <m/>
    <n v="1"/>
    <d v="2010-11-26T08:58:22"/>
    <s v="\N"/>
    <x v="3723"/>
    <s v="1 | PTV BLOQUEADO"/>
    <x v="1"/>
    <s v="não"/>
  </r>
  <r>
    <n v="30832030"/>
    <n v="30521612"/>
    <n v="630433975"/>
    <n v="630433976"/>
    <s v="BELO HORIZONTE"/>
    <n v="0"/>
    <m/>
    <m/>
    <s v="VENDA LIBERADA"/>
    <s v="VENDA LIBERADA"/>
    <m/>
    <d v="2011-09-20T00:00:00"/>
    <d v="2020-12-23T00:00:00"/>
    <m/>
    <m/>
    <m/>
    <m/>
    <s v="LIBERADO INSTALACAO HP"/>
    <s v="LIBERADO INSTALACAO VIRTUA"/>
    <m/>
    <d v="2011-09-20T00:00:00"/>
    <d v="2020-12-23T00:00:00"/>
    <n v="10"/>
    <d v="2023-12-14T11:58:57"/>
    <s v="\N"/>
    <x v="3724"/>
    <n v="10"/>
    <x v="3"/>
    <s v="não"/>
  </r>
  <r>
    <n v="30832031"/>
    <n v="30521610"/>
    <n v="372635155"/>
    <n v="372635156"/>
    <s v="CARAPICUIBA"/>
    <n v="0"/>
    <m/>
    <m/>
    <s v="VENDA BLOQUEADA"/>
    <s v="VENDA BLOQUEADA"/>
    <m/>
    <d v="2013-11-25T00:00:00"/>
    <d v="2021-04-26T00:00:00"/>
    <m/>
    <s v="SEM REDE"/>
    <s v="SEM REDE"/>
    <m/>
    <s v="LIBERADO INSTALACAO HP"/>
    <s v="LIBERADO INSTALACAO VIRTUA"/>
    <m/>
    <d v="2012-10-15T00:00:00"/>
    <d v="2021-04-26T00:00:00"/>
    <n v="1"/>
    <d v="2012-10-16T09:28:24"/>
    <s v="\N"/>
    <x v="3724"/>
    <s v="1 | PTV BLOQUEADO | VIRTUA BLOQUEADO"/>
    <x v="3"/>
    <s v="não"/>
  </r>
  <r>
    <n v="30832032"/>
    <n v="30521611"/>
    <n v="372844924"/>
    <n v="372844923"/>
    <s v="CONSELHEIRO LAFAIETE"/>
    <n v="0"/>
    <m/>
    <s v="VENDA LIBERADA"/>
    <s v="VENDA LIBERADA"/>
    <s v="VENDA LIBERADA"/>
    <d v="2023-05-22T00:00:00"/>
    <d v="2021-05-18T00:00:00"/>
    <d v="2021-05-18T00:00:00"/>
    <m/>
    <m/>
    <m/>
    <s v="LIBERADO INSTALACAO HP"/>
    <s v="LIBERADO INSTALACAO HP"/>
    <s v="LIBERADO INSTALACAO VIRTUA"/>
    <d v="2023-05-22T00:00:00"/>
    <d v="2021-05-18T00:00:00"/>
    <d v="2021-05-18T00:00:00"/>
    <n v="10"/>
    <d v="2021-09-22T10:36:03"/>
    <s v="\N"/>
    <x v="3724"/>
    <n v="10"/>
    <x v="3"/>
    <s v="não"/>
  </r>
  <r>
    <n v="30832306"/>
    <n v="30521998"/>
    <n v="381871599"/>
    <n v="381871598"/>
    <s v="TERESINA"/>
    <n v="0"/>
    <m/>
    <m/>
    <s v="VENDA LIBERADA"/>
    <s v="VENDA LIBERADA"/>
    <m/>
    <d v="2020-12-21T00:00:00"/>
    <d v="2020-12-21T00:00:00"/>
    <m/>
    <m/>
    <m/>
    <m/>
    <s v="LIBERADO INSTALACAO HP"/>
    <s v="LIBERADO INSTALACAO VIRTUA"/>
    <m/>
    <d v="2020-12-21T00:00:00"/>
    <d v="2020-12-21T00:00:00"/>
    <n v="10"/>
    <d v="2020-12-23T11:14:45"/>
    <s v="\N"/>
    <x v="3725"/>
    <n v="10"/>
    <x v="3"/>
    <s v="não"/>
  </r>
  <r>
    <n v="30832578"/>
    <n v="30522387"/>
    <n v="381731346"/>
    <n v="381731345"/>
    <s v="FORTALEZA"/>
    <n v="0"/>
    <m/>
    <m/>
    <s v="VENDA BLOQUEADA"/>
    <s v="VENDA BLOQUEADA"/>
    <m/>
    <d v="2020-11-04T00:00:00"/>
    <d v="2020-11-04T00:00:00"/>
    <m/>
    <s v="INVIABILIDADE TECNICA"/>
    <s v="INVIABILIDADE TECNICA"/>
    <m/>
    <s v="LIBERADO INSTALACAO HP"/>
    <s v="LIBERADO INSTALACAO VIRTUA"/>
    <m/>
    <d v="2020-11-03T00:00:00"/>
    <d v="2020-11-03T00:00:00"/>
    <n v="8"/>
    <d v="2020-11-04T08:41:43"/>
    <s v="\N"/>
    <x v="3726"/>
    <s v="8 | PTV BLOQUEADO | VIRTUA BLOQUEADO"/>
    <x v="0"/>
    <s v="não"/>
  </r>
  <r>
    <n v="30832577"/>
    <n v="30522386"/>
    <n v="370045224"/>
    <n v="370045223"/>
    <s v="RIBEIRAO PRETO"/>
    <n v="0"/>
    <m/>
    <m/>
    <s v="VENDA LIBERADA"/>
    <s v="VENDA LIBERADA"/>
    <m/>
    <d v="2017-08-16T00:00:00"/>
    <d v="2021-05-10T00:00:00"/>
    <m/>
    <m/>
    <m/>
    <m/>
    <s v="LIBERADO INSTALACAO HP"/>
    <s v="LIBERADO INSTALACAO VIRTUA"/>
    <m/>
    <d v="2017-08-16T00:00:00"/>
    <d v="2021-05-10T00:00:00"/>
    <n v="10"/>
    <d v="2017-08-16T16:37:32"/>
    <s v="\N"/>
    <x v="3726"/>
    <n v="10"/>
    <x v="3"/>
    <s v="não"/>
  </r>
  <r>
    <n v="30832885"/>
    <n v="30522731"/>
    <n v="370004587"/>
    <n v="370988137"/>
    <s v="CARAPICUIBA"/>
    <n v="0"/>
    <m/>
    <m/>
    <s v="VENDA BLOQUEADA"/>
    <s v="VENDA LIBERADA"/>
    <m/>
    <d v="2015-07-06T00:00:00"/>
    <d v="2022-06-02T00:00:00"/>
    <m/>
    <s v="SEM REDE"/>
    <m/>
    <m/>
    <s v="LIBERADO INSTALACAO HP"/>
    <s v="LIBERADO INSTALACAO VIRTUA"/>
    <m/>
    <d v="2008-09-01T00:00:00"/>
    <d v="2022-06-02T00:00:00"/>
    <n v="1"/>
    <d v="2008-09-01T00:00:00"/>
    <s v="\N"/>
    <x v="3727"/>
    <s v="1 | PTV BLOQUEADO"/>
    <x v="3"/>
    <s v="não"/>
  </r>
  <r>
    <n v="30832886"/>
    <n v="30522732"/>
    <n v="703534818"/>
    <n v="703534819"/>
    <s v="PASSO FUNDO"/>
    <n v="0"/>
    <m/>
    <m/>
    <s v="VENDA BLOQUEADA"/>
    <s v="VENDA LIBERADA"/>
    <m/>
    <d v="2017-11-20T00:00:00"/>
    <d v="2017-08-30T00:00:00"/>
    <m/>
    <s v="SEM REDE"/>
    <m/>
    <m/>
    <s v="LIBERADO INSTALACAO HP"/>
    <s v="LIBERADO INSTALACAO VIRTUA"/>
    <m/>
    <d v="2017-08-30T00:00:00"/>
    <d v="2017-08-30T00:00:00"/>
    <n v="10"/>
    <d v="2024-10-22T16:40:07"/>
    <s v="\N"/>
    <x v="3727"/>
    <s v="10 | PTV BLOQUEADO"/>
    <x v="3"/>
    <s v="não"/>
  </r>
  <r>
    <n v="30833441"/>
    <n v="30523312"/>
    <n v="376799169"/>
    <n v="376799170"/>
    <s v="BELEM"/>
    <n v="0"/>
    <m/>
    <m/>
    <s v="VENDA LIBERADA"/>
    <s v="VENDA LIBERADA"/>
    <m/>
    <d v="2015-07-09T00:00:00"/>
    <d v="2015-07-09T00:00:00"/>
    <m/>
    <m/>
    <m/>
    <m/>
    <s v="LIBERADO INSTALACAO HP"/>
    <s v="LIBERADO INSTALACAO VIRTUA"/>
    <m/>
    <d v="2015-07-09T00:00:00"/>
    <d v="2015-07-09T00:00:00"/>
    <n v="10"/>
    <d v="2020-05-01T18:55:08"/>
    <s v="\N"/>
    <x v="3728"/>
    <n v="10"/>
    <x v="3"/>
    <s v="não"/>
  </r>
  <r>
    <n v="30833443"/>
    <n v="30523315"/>
    <n v="379170705"/>
    <n v="379170706"/>
    <s v="SALVADOR"/>
    <n v="0"/>
    <m/>
    <m/>
    <s v="VENDA BLOQUEADA"/>
    <s v="VENDA BLOQUEADA"/>
    <m/>
    <d v="2019-01-14T00:00:00"/>
    <d v="2019-01-14T00:00:00"/>
    <m/>
    <s v="INVIABILIDADE COMERCIAL DA AREA"/>
    <s v="INVIABILIDADE COMERCIAL DA AREA"/>
    <m/>
    <s v="LIBERADO INSTALACAO HP"/>
    <s v="LIBERADO INSTALACAO VIRTUA"/>
    <m/>
    <d v="2017-12-20T00:00:00"/>
    <d v="2017-12-20T00:00:00"/>
    <n v="27"/>
    <d v="2020-08-08T13:54:37"/>
    <s v="\N"/>
    <x v="3728"/>
    <s v="27 | PTV BLOQUEADO | VIRTUA BLOQUEADO"/>
    <x v="1"/>
    <s v="não"/>
  </r>
  <r>
    <n v="30833442"/>
    <n v="30523313"/>
    <n v="377767146"/>
    <n v="377767145"/>
    <s v="MANHUACU"/>
    <n v="0"/>
    <m/>
    <s v="VENDA BLOQUEADA"/>
    <s v="VENDA BLOQUEADA"/>
    <s v="VENDA BLOQUEADA"/>
    <d v="2024-03-20T00:00:00"/>
    <d v="2024-03-20T00:00:00"/>
    <d v="2024-03-20T00:00:00"/>
    <s v="SEM REDE"/>
    <s v="SEM REDE"/>
    <s v="SEM REDE"/>
    <s v="LIBERADO INSTALACAO HP"/>
    <s v="LIBERADO INSTALACAO HP"/>
    <s v="LIBERADO INSTALACAO VIRTUA"/>
    <d v="2023-10-18T00:00:00"/>
    <d v="2023-10-16T00:00:00"/>
    <d v="2023-10-16T00:00:00"/>
    <n v="10"/>
    <d v="2024-03-20T18:46:58"/>
    <s v="\N"/>
    <x v="3728"/>
    <s v="10 | PTV BLOQUEADO | VIRTUA BLOQUEADO | GPON BLOQUEADO"/>
    <x v="3"/>
    <s v="não"/>
  </r>
  <r>
    <n v="30833440"/>
    <n v="30523316"/>
    <n v="704948553"/>
    <n v="704948554"/>
    <s v="CABO FRIO"/>
    <n v="0"/>
    <m/>
    <s v="VENDA BLOQUEADA"/>
    <s v="VENDA BLOQUEADA"/>
    <s v="VENDA BLOQUEADA"/>
    <d v="2023-08-14T00:00:00"/>
    <d v="2023-08-14T00:00:00"/>
    <d v="2023-08-14T00:00:00"/>
    <s v="SEM REDE"/>
    <s v="SEM REDE"/>
    <s v="SEM REDE"/>
    <s v="LIBERADO INSTALACAO HP"/>
    <s v="LIBERADO INSTALACAO HP"/>
    <s v="LIBERADO INSTALACAO VIRTUA"/>
    <d v="2023-05-11T00:00:00"/>
    <d v="2019-04-05T00:00:00"/>
    <d v="2019-04-06T00:00:00"/>
    <n v="1"/>
    <d v="2019-04-06T15:58:03"/>
    <s v="\N"/>
    <x v="3728"/>
    <s v="1 | PTV BLOQUEADO | VIRTUA BLOQUEADO | GPON BLOQUEADO"/>
    <x v="3"/>
    <s v="não"/>
  </r>
  <r>
    <n v="30833734"/>
    <n v="30523616"/>
    <n v="1554393"/>
    <n v="300466195"/>
    <s v="SAO PAULO"/>
    <n v="0"/>
    <m/>
    <m/>
    <s v="VENDA LIBERADA"/>
    <s v="VENDA BLOQUEADA"/>
    <m/>
    <m/>
    <d v="2009-11-24T00:00:00"/>
    <m/>
    <m/>
    <s v="SEGURANCA TECNICA OPERACIONAL"/>
    <m/>
    <s v="LIBERADO INSTALACAO HP"/>
    <s v="LIBERADO INSTALACAO VIRTUA"/>
    <m/>
    <d v="1999-07-09T00:00:00"/>
    <d v="2009-11-24T00:00:00"/>
    <n v="1"/>
    <m/>
    <s v="\N"/>
    <x v="3729"/>
    <s v="1 | VIRTUA BLOQUEADO"/>
    <x v="1"/>
    <s v="não"/>
  </r>
  <r>
    <n v="30833735"/>
    <n v="30523619"/>
    <n v="845061571"/>
    <n v="845061572"/>
    <s v="BRASILIA"/>
    <n v="0"/>
    <m/>
    <m/>
    <s v="VENDA LIBERADA"/>
    <s v="VENDA LIBERADA"/>
    <m/>
    <d v="2021-05-06T00:00:00"/>
    <d v="2021-05-06T00:00:00"/>
    <m/>
    <m/>
    <m/>
    <m/>
    <s v="LIBERADO INSTALACAO HP"/>
    <s v="LIBERADO INSTALACAO VIRTUA"/>
    <m/>
    <d v="2021-05-05T00:00:00"/>
    <d v="2021-05-06T00:00:00"/>
    <n v="10"/>
    <d v="2021-05-07T17:11:53"/>
    <s v="\N"/>
    <x v="3729"/>
    <n v="10"/>
    <x v="3"/>
    <s v="não"/>
  </r>
  <r>
    <n v="30833737"/>
    <n v="30523618"/>
    <n v="636238713"/>
    <n v="636238707"/>
    <s v="ITAPETININGA"/>
    <n v="1"/>
    <d v="1980-01-01T00:00:00"/>
    <m/>
    <s v="VENDA BLOQUEADA"/>
    <s v="VENDA BLOQUEADA"/>
    <m/>
    <d v="2008-02-27T00:00:00"/>
    <d v="2023-07-07T00:00:00"/>
    <m/>
    <s v="SEM REDE"/>
    <s v="SEM REDE"/>
    <m/>
    <s v="LIBERADO INSTALACAO HP"/>
    <s v="LIBERADO INSTALACAO VIRTUA"/>
    <m/>
    <d v="1980-01-01T00:00:00"/>
    <d v="2023-07-07T00:00:00"/>
    <m/>
    <d v="1980-01-01T00:00:00"/>
    <s v="\N"/>
    <x v="3729"/>
    <s v=" | PTV BLOQUEADO | VIRTUA BLOQUEADO | BLOQUEIO ENGENHARIA"/>
    <x v="3"/>
    <s v="sim"/>
  </r>
  <r>
    <n v="30834485"/>
    <n v="30524382"/>
    <n v="2835972"/>
    <n v="50105961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0-08-22T00:00:00"/>
    <m/>
    <n v="10"/>
    <d v="2000-11-23T15:14:03"/>
    <s v="\N"/>
    <x v="3730"/>
    <s v="10 | PTV BLOQUEADO"/>
    <x v="1"/>
    <s v="não"/>
  </r>
  <r>
    <n v="30834486"/>
    <n v="30524381"/>
    <n v="371499101"/>
    <n v="371499102"/>
    <s v="PIRACICABA"/>
    <n v="0"/>
    <m/>
    <m/>
    <s v="VENDA LIBERADA"/>
    <s v="VENDA LIBERADA"/>
    <m/>
    <d v="2019-05-03T00:00:00"/>
    <d v="2019-05-03T00:00:00"/>
    <m/>
    <m/>
    <m/>
    <m/>
    <s v="LIBERADO INSTALACAO HP"/>
    <s v="LIBERADO INSTALACAO VIRTUA"/>
    <m/>
    <d v="2019-05-03T00:00:00"/>
    <d v="2019-05-03T00:00:00"/>
    <n v="10"/>
    <d v="2019-05-04T15:47:40"/>
    <s v="\N"/>
    <x v="3730"/>
    <n v="10"/>
    <x v="3"/>
    <s v="não"/>
  </r>
  <r>
    <n v="30834487"/>
    <n v="30524380"/>
    <n v="369874508"/>
    <n v="369874509"/>
    <s v="CAMPINAS"/>
    <n v="0"/>
    <m/>
    <m/>
    <s v="VENDA LIBERADA"/>
    <s v="VENDA LIBERADA"/>
    <m/>
    <d v="2017-05-22T00:00:00"/>
    <d v="2017-07-10T00:00:00"/>
    <m/>
    <m/>
    <m/>
    <m/>
    <s v="LIBERADO INSTALACAO HP"/>
    <s v="LIBERADO INSTALACAO VIRTUA"/>
    <m/>
    <d v="2017-05-22T00:00:00"/>
    <d v="2017-07-10T00:00:00"/>
    <n v="17"/>
    <d v="2017-05-23T09:36:01"/>
    <s v="\N"/>
    <x v="3730"/>
    <n v="17"/>
    <x v="4"/>
    <s v="não"/>
  </r>
  <r>
    <n v="30834489"/>
    <n v="30524379"/>
    <n v="365454235"/>
    <n v="366011318"/>
    <s v="PONTA GROSSA"/>
    <n v="0"/>
    <m/>
    <m/>
    <s v="VENDA BLOQUEADA"/>
    <s v="VENDA BLOQUEADA"/>
    <m/>
    <d v="2019-06-06T00:00:00"/>
    <d v="2023-12-14T00:00:00"/>
    <m/>
    <s v="SEM REDE"/>
    <s v="SEM REDE"/>
    <m/>
    <s v="LIBERADO INSTALACAO HP"/>
    <s v="LIBERADO INSTALACAO VIRTUA"/>
    <m/>
    <d v="2006-03-11T00:00:00"/>
    <d v="2023-12-14T00:00:00"/>
    <n v="10"/>
    <d v="2021-07-09T15:58:24"/>
    <s v="\N"/>
    <x v="3730"/>
    <s v="10 | PTV BLOQUEADO | VIRTUA BLOQUEADO"/>
    <x v="3"/>
    <s v="não"/>
  </r>
  <r>
    <n v="30834488"/>
    <n v="30524378"/>
    <n v="364343360"/>
    <n v="364343361"/>
    <s v="SERRA"/>
    <n v="0"/>
    <m/>
    <m/>
    <s v="VENDA LIBERADA"/>
    <s v="VENDA LIBERADA"/>
    <m/>
    <d v="2014-02-21T00:00:00"/>
    <d v="2014-02-19T00:00:00"/>
    <m/>
    <m/>
    <m/>
    <m/>
    <s v="LIBERADO INSTALACAO HP"/>
    <s v="LIBERADO INSTALACAO VIRTUA"/>
    <m/>
    <d v="2014-02-06T00:00:00"/>
    <d v="2014-02-19T00:00:00"/>
    <n v="8"/>
    <d v="2014-02-21T17:14:54"/>
    <s v="\N"/>
    <x v="3730"/>
    <n v="8"/>
    <x v="0"/>
    <s v="não"/>
  </r>
  <r>
    <n v="30834764"/>
    <n v="30524723"/>
    <n v="711915903"/>
    <n v="711915904"/>
    <s v="CAPAO DA CANOA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9"/>
    <d v="2025-05-06T11:16:22"/>
    <s v="\N"/>
    <x v="3731"/>
    <n v="9"/>
    <x v="2"/>
    <s v="não"/>
  </r>
  <r>
    <n v="30834761"/>
    <n v="30524721"/>
    <n v="534104114"/>
    <n v="534104115"/>
    <s v="SAO PAULO"/>
    <n v="0"/>
    <m/>
    <m/>
    <s v="VENDA BLOQUEADA"/>
    <s v="VENDA LIBERADA"/>
    <m/>
    <d v="2017-09-21T00:00:00"/>
    <d v="2017-09-20T00:00:00"/>
    <m/>
    <s v="INVIABILIDADE COMERCIAL DA AREA"/>
    <m/>
    <m/>
    <s v="LIBERADO INSTALACAO HP"/>
    <s v="LIBERADO INSTALACAO VIRTUA"/>
    <m/>
    <d v="2017-09-20T00:00:00"/>
    <d v="2017-09-20T00:00:00"/>
    <n v="27"/>
    <d v="2017-09-21T08:54:07"/>
    <s v="\N"/>
    <x v="3731"/>
    <s v="27 | PTV BLOQUEADO"/>
    <x v="1"/>
    <s v="não"/>
  </r>
  <r>
    <n v="30834763"/>
    <n v="30524724"/>
    <n v="846754301"/>
    <n v="846754300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24-02-02T00:00:00"/>
    <d v="2024-02-02T00:00:00"/>
    <m/>
    <m/>
    <s v="\N"/>
    <x v="3731"/>
    <s v=" | PTV BLOQUEADO"/>
    <x v="1"/>
    <s v="não"/>
  </r>
  <r>
    <n v="30834980"/>
    <n v="30525008"/>
    <n v="638273388"/>
    <n v="638273389"/>
    <s v="RESENDE"/>
    <n v="0"/>
    <m/>
    <m/>
    <s v="VENDA BLOQUEADA"/>
    <s v="VENDA BLOQUEADA"/>
    <m/>
    <d v="2015-05-07T00:00:00"/>
    <d v="2015-05-07T00:00:00"/>
    <m/>
    <s v="SEGURANCA TECNICA OPERACIONAL"/>
    <s v="SEGURANCA TECNICA OPERACIONAL"/>
    <m/>
    <s v="LIBERADO INSTALACAO HP"/>
    <s v="LIBERADO INSTALACAO VIRTUA"/>
    <m/>
    <d v="2011-01-03T00:00:00"/>
    <d v="2015-04-01T00:00:00"/>
    <n v="10"/>
    <d v="2011-01-03T19:11:21"/>
    <s v="\N"/>
    <x v="3732"/>
    <s v="10 | PTV BLOQUEADO | VIRTUA BLOQUEADO"/>
    <x v="1"/>
    <s v="não"/>
  </r>
  <r>
    <n v="30834978"/>
    <n v="30525007"/>
    <n v="386611693"/>
    <n v="386611694"/>
    <s v="NILOPOLIS"/>
    <n v="0"/>
    <m/>
    <m/>
    <s v="VENDA NAO LIBERADA"/>
    <s v="VENDA LIBERADA"/>
    <m/>
    <d v="2024-10-30T00:00:00"/>
    <d v="2024-10-30T00:00:00"/>
    <m/>
    <m/>
    <m/>
    <m/>
    <s v="LIBERADO INSTALACAO HP"/>
    <s v="LIBERADO INSTALACAO VIRTUA"/>
    <m/>
    <d v="2024-10-30T00:00:00"/>
    <d v="2024-10-30T00:00:00"/>
    <n v="10"/>
    <d v="2024-10-30T16:27:00"/>
    <s v="\N"/>
    <x v="3732"/>
    <n v="10"/>
    <x v="3"/>
    <s v="não"/>
  </r>
  <r>
    <n v="30835240"/>
    <n v="30525326"/>
    <n v="842099694"/>
    <n v="842099695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15-07-17T00:00:00"/>
    <d v="2015-07-17T00:00:00"/>
    <n v="1"/>
    <d v="2015-07-17T11:37:42"/>
    <s v="\N"/>
    <x v="3733"/>
    <s v="1 | PTV BLOQUEADO"/>
    <x v="1"/>
    <s v="não"/>
  </r>
  <r>
    <n v="30835241"/>
    <n v="30525325"/>
    <n v="371800308"/>
    <n v="371800307"/>
    <s v="SAO GONCALO"/>
    <n v="0"/>
    <m/>
    <m/>
    <s v="VENDA BLOQUEADA"/>
    <s v="VENDA LIBERADA"/>
    <m/>
    <d v="2019-08-23T00:00:00"/>
    <d v="2019-08-22T00:00:00"/>
    <m/>
    <s v="SEM REDE"/>
    <m/>
    <m/>
    <s v="LIBERADO INSTALACAO HP"/>
    <s v="LIBERADO INSTALACAO VIRTUA"/>
    <m/>
    <d v="2019-08-22T00:00:00"/>
    <d v="2019-08-22T00:00:00"/>
    <n v="10"/>
    <d v="2024-04-08T18:33:23"/>
    <s v="\N"/>
    <x v="3733"/>
    <s v="10 | PTV BLOQUEADO"/>
    <x v="3"/>
    <s v="não"/>
  </r>
  <r>
    <n v="30835521"/>
    <n v="30525693"/>
    <n v="373612392"/>
    <n v="373612393"/>
    <s v="NATAL"/>
    <n v="0"/>
    <m/>
    <m/>
    <s v="VENDA BLOQUEADA"/>
    <s v="VENDA LIBERADA"/>
    <m/>
    <d v="2017-06-09T00:00:00"/>
    <d v="2018-04-27T00:00:00"/>
    <m/>
    <s v="INVIABILIDADE COMERCIAL DA AREA"/>
    <m/>
    <m/>
    <s v="LIBERADO INSTALACAO HP"/>
    <s v="LIBERADO INSTALACAO VIRTUA"/>
    <m/>
    <d v="2013-04-16T00:00:00"/>
    <d v="2013-04-18T00:00:00"/>
    <n v="1"/>
    <d v="2013-04-18T12:07:52"/>
    <s v="\N"/>
    <x v="3734"/>
    <s v="1 | PTV BLOQUEADO"/>
    <x v="1"/>
    <s v="não"/>
  </r>
  <r>
    <n v="30835832"/>
    <n v="30526076"/>
    <n v="533507477"/>
    <n v="533507478"/>
    <s v="SAO PAULO"/>
    <n v="0"/>
    <m/>
    <m/>
    <s v="VENDA BLOQUEADA"/>
    <s v="VENDA BLOQUEADA"/>
    <m/>
    <d v="2016-10-26T00:00:00"/>
    <d v="2020-11-23T00:00:00"/>
    <m/>
    <s v="RISCO DE FRAUDE"/>
    <s v="RISCO DE FRAUDE"/>
    <m/>
    <s v="LIBERADO INSTALACAO HP"/>
    <s v="LIBERADO INSTALACAO VIRTUA"/>
    <m/>
    <d v="2016-03-09T00:00:00"/>
    <d v="2020-11-23T00:00:00"/>
    <n v="1"/>
    <d v="2016-03-10T07:42:09"/>
    <s v="\N"/>
    <x v="3735"/>
    <s v="1 | PTV BLOQUEADO | VIRTUA BLOQUEADO"/>
    <x v="7"/>
    <s v="não"/>
  </r>
  <r>
    <n v="30835833"/>
    <n v="30526077"/>
    <n v="639932059"/>
    <n v="639932058"/>
    <s v="MANAUS"/>
    <n v="0"/>
    <m/>
    <m/>
    <s v="VENDA BLOQUEADA"/>
    <s v="VENDA LIBERADA"/>
    <m/>
    <d v="2020-07-28T00:00:00"/>
    <d v="2020-06-05T00:00:00"/>
    <m/>
    <s v="SEM REDE"/>
    <m/>
    <m/>
    <s v="LIBERADO INSTALACAO HP"/>
    <s v="LIBERADO INSTALACAO VIRTUA"/>
    <m/>
    <d v="2012-11-21T00:00:00"/>
    <d v="2020-06-05T00:00:00"/>
    <n v="1"/>
    <d v="2012-11-21T00:00:00"/>
    <s v="\N"/>
    <x v="3735"/>
    <s v="1 | PTV BLOQUEADO"/>
    <x v="3"/>
    <s v="não"/>
  </r>
  <r>
    <n v="30835834"/>
    <n v="30526078"/>
    <n v="640031110"/>
    <n v="640031111"/>
    <s v="MANAUS"/>
    <n v="0"/>
    <m/>
    <m/>
    <s v="VENDA BLOQUEADA"/>
    <s v="VENDA BLOQUEADA"/>
    <m/>
    <d v="2017-11-14T00:00:00"/>
    <d v="2017-11-14T00:00:00"/>
    <m/>
    <s v="SEM REDE"/>
    <s v="SEM REDE"/>
    <m/>
    <s v="LIBERADO INSTALACAO HP"/>
    <s v="LIBERADO INSTALACAO VIRTUA"/>
    <m/>
    <d v="2012-12-31T00:00:00"/>
    <d v="2017-01-06T00:00:00"/>
    <n v="10"/>
    <d v="2014-11-20T19:34:40"/>
    <s v="\N"/>
    <x v="3735"/>
    <s v="10 | PTV BLOQUEADO | VIRTUA BLOQUEADO"/>
    <x v="3"/>
    <s v="não"/>
  </r>
  <r>
    <n v="30836058"/>
    <n v="30526378"/>
    <n v="533033696"/>
    <n v="533033697"/>
    <s v="SAO PAULO"/>
    <n v="0"/>
    <m/>
    <m/>
    <s v="VENDA BLOQUEADA"/>
    <s v="VENDA LIBERADA"/>
    <m/>
    <d v="2016-04-27T00:00:00"/>
    <d v="2015-11-18T00:00:00"/>
    <m/>
    <s v="INVIABILIDADE COMERCIAL DA AREA"/>
    <m/>
    <m/>
    <s v="LIBERADO INSTALACAO HP"/>
    <s v="LIBERADO INSTALACAO VIRTUA"/>
    <m/>
    <d v="2015-02-05T00:00:00"/>
    <d v="2015-02-06T00:00:00"/>
    <n v="27"/>
    <d v="2024-07-22T10:35:21"/>
    <s v="\N"/>
    <x v="3736"/>
    <s v="27 | PTV BLOQUEADO"/>
    <x v="1"/>
    <s v="não"/>
  </r>
  <r>
    <n v="30836060"/>
    <n v="30526380"/>
    <n v="707077212"/>
    <n v="707077211"/>
    <s v="URUGUAIANA"/>
    <n v="0"/>
    <m/>
    <m/>
    <s v="VENDA LIBERADA"/>
    <s v="VENDA LIBERADA"/>
    <m/>
    <d v="2021-07-17T00:00:00"/>
    <d v="2021-07-17T00:00:00"/>
    <m/>
    <m/>
    <m/>
    <m/>
    <s v="LIBERADO INSTALACAO HP"/>
    <s v="LIBERADO INSTALACAO VIRTUA"/>
    <m/>
    <d v="2021-07-17T00:00:00"/>
    <d v="2021-07-17T00:00:00"/>
    <n v="10"/>
    <d v="2022-08-12T14:58:10"/>
    <s v="\N"/>
    <x v="3736"/>
    <n v="10"/>
    <x v="3"/>
    <s v="não"/>
  </r>
  <r>
    <n v="30836059"/>
    <n v="30526379"/>
    <n v="706318652"/>
    <n v="706318653"/>
    <s v="PORTO ALEGRE - CABO"/>
    <n v="0"/>
    <m/>
    <m/>
    <s v="VENDA LIBERADA"/>
    <s v="VENDA LIBERADA"/>
    <m/>
    <d v="2020-06-09T00:00:00"/>
    <d v="2020-06-09T00:00:00"/>
    <m/>
    <m/>
    <m/>
    <m/>
    <s v="LIBERADO INSTALACAO HP"/>
    <s v="LIBERADO INSTALACAO VIRTUA"/>
    <m/>
    <d v="2020-06-09T00:00:00"/>
    <d v="2020-06-09T00:00:00"/>
    <n v="10"/>
    <d v="2020-06-17T15:42:14"/>
    <s v="\N"/>
    <x v="3736"/>
    <n v="10"/>
    <x v="3"/>
    <s v="não"/>
  </r>
  <r>
    <n v="30836338"/>
    <n v="30526707"/>
    <n v="9688943"/>
    <n v="8666326"/>
    <s v="RIO DE JANEIRO"/>
    <n v="0"/>
    <m/>
    <m/>
    <s v="VENDA LIBERADA"/>
    <s v="VENDA BLOQUEADA"/>
    <m/>
    <d v="1998-04-28T00:00:00"/>
    <d v="2007-07-10T00:00:00"/>
    <m/>
    <m/>
    <s v="RISCO DE FRAUDE"/>
    <m/>
    <s v="LIBERADO INSTALACAO HP"/>
    <s v="LIBERADO INSTALACAO VIRTUA"/>
    <m/>
    <d v="1998-04-28T00:00:00"/>
    <d v="2007-04-30T00:00:00"/>
    <n v="1"/>
    <d v="2000-07-14T00:00:00"/>
    <s v="\N"/>
    <x v="3737"/>
    <s v="1 | VIRTUA BLOQUEADO"/>
    <x v="7"/>
    <s v="não"/>
  </r>
  <r>
    <n v="30836340"/>
    <n v="30526708"/>
    <n v="368834361"/>
    <n v="369289191"/>
    <s v="UBERABA"/>
    <n v="0"/>
    <m/>
    <m/>
    <s v="VENDA BLOQUEADA"/>
    <s v="VENDA BLOQUEADA"/>
    <m/>
    <d v="2018-06-27T00:00:00"/>
    <d v="2018-06-27T00:00:00"/>
    <m/>
    <s v="SEM REDE"/>
    <s v="SEM REDE"/>
    <m/>
    <s v="NODE NAO ATIVADO"/>
    <s v="RETORNO NAO ATIVADO"/>
    <m/>
    <d v="2010-01-01T00:00:00"/>
    <d v="2017-03-10T00:00:00"/>
    <n v="1"/>
    <d v="2017-03-04T23:23:04"/>
    <s v="\N"/>
    <x v="3737"/>
    <s v="1 | PTV BLOQUEADO | VIRTUA BLOQUEADO"/>
    <x v="3"/>
    <s v="não"/>
  </r>
  <r>
    <n v="30836339"/>
    <n v="30526709"/>
    <n v="386957423"/>
    <n v="386957424"/>
    <s v="MACEIO"/>
    <n v="0"/>
    <m/>
    <m/>
    <s v="VENDA NAO LIBERADA"/>
    <s v="VENDA LIBERADA"/>
    <m/>
    <d v="2025-05-06T00:00:00"/>
    <d v="2025-05-06T00:00:00"/>
    <m/>
    <m/>
    <m/>
    <m/>
    <s v="LIBERADO INSTALACAO HP"/>
    <s v="LIBERADO INSTALACAO VIRTUA"/>
    <m/>
    <d v="2025-05-06T00:00:00"/>
    <d v="2025-05-06T00:00:00"/>
    <n v="16"/>
    <d v="2025-05-06T14:00:46"/>
    <s v="\N"/>
    <x v="3737"/>
    <n v="16"/>
    <x v="2"/>
    <s v="não"/>
  </r>
  <r>
    <n v="30836804"/>
    <n v="30527021"/>
    <n v="377890914"/>
    <n v="377890915"/>
    <s v="BELFORD ROXO"/>
    <n v="0"/>
    <m/>
    <m/>
    <s v="VENDA BLOQUEADA"/>
    <s v="VENDA BLOQUEADA"/>
    <m/>
    <d v="2022-01-19T00:00:00"/>
    <d v="2022-05-10T00:00:00"/>
    <m/>
    <s v="INVIABILIDADE COMERCIAL DA AREA"/>
    <s v="INVIABILIDADE COMERCIAL DA AREA"/>
    <m/>
    <s v="LIBERADO INSTALACAO HP"/>
    <s v="LIBERADO INSTALACAO VIRTUA"/>
    <m/>
    <d v="2016-07-23T00:00:00"/>
    <d v="2022-05-10T00:00:00"/>
    <n v="1"/>
    <d v="2016-07-23T11:44:34"/>
    <s v="\N"/>
    <x v="3738"/>
    <s v="1 | PTV BLOQUEADO | VIRTUA BLOQUEADO"/>
    <x v="1"/>
    <s v="não"/>
  </r>
  <r>
    <n v="30837115"/>
    <n v="30527360"/>
    <n v="706452954"/>
    <n v="706452953"/>
    <s v="SANTA MARIA"/>
    <n v="0"/>
    <m/>
    <s v="VENDA LIBERADA"/>
    <s v="VENDA LIBERADA"/>
    <s v="VENDA LIBERADA"/>
    <d v="2022-09-15T00:00:00"/>
    <d v="2020-08-14T00:00:00"/>
    <d v="2021-04-23T00:00:00"/>
    <m/>
    <m/>
    <m/>
    <s v="LIBERADO INSTALACAO HP"/>
    <s v="LIBERADO INSTALACAO HP"/>
    <s v="LIBERADO INSTALACAO VIRTUA"/>
    <d v="2022-09-15T00:00:00"/>
    <d v="2020-08-13T00:00:00"/>
    <d v="2021-04-23T00:00:00"/>
    <n v="10"/>
    <d v="2021-09-04T17:15:40"/>
    <s v="\N"/>
    <x v="3739"/>
    <n v="10"/>
    <x v="3"/>
    <s v="não"/>
  </r>
  <r>
    <n v="30837360"/>
    <n v="30527680"/>
    <n v="635272813"/>
    <n v="635272803"/>
    <s v="DIADEMA"/>
    <n v="0"/>
    <m/>
    <m/>
    <s v="VENDA BLOQUEADA"/>
    <s v="VENDA BLOQUEADA"/>
    <m/>
    <d v="2013-05-28T00:00:00"/>
    <d v="2016-03-23T00:00:00"/>
    <m/>
    <s v="INVIABILIDADE COMERCIAL DA AREA"/>
    <s v="INVIABILIDADE COMERCIAL DA AREA"/>
    <m/>
    <s v="LIBERADO INSTALACAO HP"/>
    <s v="LIBERADO INSTALACAO VIRTUA"/>
    <m/>
    <d v="1980-01-01T00:00:00"/>
    <d v="2016-03-23T00:00:00"/>
    <m/>
    <d v="1980-01-01T00:00:00"/>
    <s v="\N"/>
    <x v="3740"/>
    <s v=" | PTV BLOQUEADO | VIRTUA BLOQUEADO"/>
    <x v="1"/>
    <s v="não"/>
  </r>
  <r>
    <n v="30837625"/>
    <n v="30527997"/>
    <n v="379324506"/>
    <n v="379324505"/>
    <s v="PORTO SEGURO"/>
    <n v="0"/>
    <m/>
    <m/>
    <s v="VENDA NAO LIBERADA"/>
    <s v="VENDA LIBERADA"/>
    <m/>
    <d v="2024-06-25T00:00:00"/>
    <d v="2024-06-25T00:00:00"/>
    <m/>
    <m/>
    <m/>
    <m/>
    <s v="LIBERADO INSTALACAO HP"/>
    <s v="LIBERADO INSTALACAO VIRTUA"/>
    <m/>
    <d v="2024-06-25T00:00:00"/>
    <d v="2024-06-25T00:00:00"/>
    <n v="10"/>
    <d v="2024-06-27T15:45:12"/>
    <s v="\N"/>
    <x v="3741"/>
    <n v="10"/>
    <x v="3"/>
    <s v="não"/>
  </r>
  <r>
    <n v="30837623"/>
    <n v="30527998"/>
    <n v="503384740"/>
    <n v="503384739"/>
    <s v="ANAPOLIS"/>
    <n v="0"/>
    <m/>
    <m/>
    <s v="VENDA LIBERADA"/>
    <s v="VENDA LIBERADA"/>
    <m/>
    <d v="2018-06-13T00:00:00"/>
    <d v="2010-09-20T00:00:00"/>
    <m/>
    <m/>
    <m/>
    <m/>
    <s v="LIBERADO INSTALACAO HP"/>
    <s v="LIBERADO INSTALACAO VIRTUA"/>
    <m/>
    <d v="2010-09-18T00:00:00"/>
    <d v="2010-09-20T00:00:00"/>
    <n v="10"/>
    <d v="2018-06-25T10:31:26"/>
    <s v="\N"/>
    <x v="3741"/>
    <n v="10"/>
    <x v="3"/>
    <s v="não"/>
  </r>
  <r>
    <n v="30838364"/>
    <n v="30528775"/>
    <n v="533223438"/>
    <n v="533223439"/>
    <s v="SAO PAULO"/>
    <n v="1"/>
    <d v="2015-07-08T00:00:00"/>
    <m/>
    <s v="VENDA BLOQUEADA"/>
    <s v="VENDA LIBERADA"/>
    <m/>
    <d v="2015-07-08T00:00:00"/>
    <d v="2020-12-04T00:00:00"/>
    <m/>
    <s v="SEM REDE"/>
    <m/>
    <m/>
    <s v="LIBERADO INSTALACAO HP"/>
    <s v="LIBERADO INSTALACAO VIRTUA"/>
    <m/>
    <d v="2015-07-07T00:00:00"/>
    <d v="2020-12-04T00:00:00"/>
    <n v="10"/>
    <d v="2015-07-08T11:18:49"/>
    <s v="\N"/>
    <x v="3742"/>
    <s v="10 | PTV BLOQUEADO | BLOQUEIO ENGENHARIA"/>
    <x v="3"/>
    <s v="sim"/>
  </r>
  <r>
    <n v="30838626"/>
    <n v="30529033"/>
    <n v="700822513"/>
    <n v="700822514"/>
    <s v="CURITIBA - CABO"/>
    <n v="0"/>
    <m/>
    <m/>
    <s v="VENDA LIBERADA"/>
    <s v="VENDA LIBERADA"/>
    <m/>
    <d v="2020-10-24T00:00:00"/>
    <d v="2020-10-24T00:00:00"/>
    <m/>
    <m/>
    <m/>
    <m/>
    <s v="LIBERADO INSTALACAO HP"/>
    <s v="LIBERADO INSTALACAO VIRTUA"/>
    <m/>
    <d v="2013-07-03T00:00:00"/>
    <d v="2020-10-24T00:00:00"/>
    <n v="10"/>
    <d v="2020-10-30T09:34:41"/>
    <s v="\N"/>
    <x v="3743"/>
    <n v="10"/>
    <x v="3"/>
    <s v="não"/>
  </r>
  <r>
    <n v="30838807"/>
    <n v="30529210"/>
    <n v="9575525"/>
    <n v="502498636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3744"/>
    <s v="1 | PTV BLOQUEADO | VIRTUA BLOQUEADO"/>
    <x v="1"/>
    <s v="não"/>
  </r>
  <r>
    <n v="30838805"/>
    <n v="30529209"/>
    <n v="590193"/>
    <n v="500372625"/>
    <s v="SAO PAULO"/>
    <n v="0"/>
    <m/>
    <m/>
    <s v="VENDA BLOQUEADA"/>
    <s v="VENDA LIBERADA"/>
    <m/>
    <d v="2020-01-22T00:00:00"/>
    <d v="2011-06-06T00:00:00"/>
    <m/>
    <s v="SEM BACKBONE"/>
    <m/>
    <m/>
    <s v="LIBERADO INSTALACAO HP"/>
    <s v="LIBERADO INSTALACAO VIRTUA"/>
    <m/>
    <d v="1999-07-07T00:00:00"/>
    <d v="2011-06-06T00:00:00"/>
    <n v="17"/>
    <d v="2024-08-15T11:49:27"/>
    <s v="\N"/>
    <x v="3744"/>
    <s v="17 | PTV BLOQUEADO"/>
    <x v="4"/>
    <s v="não"/>
  </r>
  <r>
    <n v="30838806"/>
    <n v="30529211"/>
    <n v="630799092"/>
    <n v="630799093"/>
    <s v="BELO HORIZONTE"/>
    <n v="1"/>
    <d v="2015-02-02T00:00:00"/>
    <m/>
    <s v="VENDA LIBERADA"/>
    <s v="VENDA LIBERADA"/>
    <m/>
    <d v="2015-04-28T00:00:00"/>
    <d v="2017-11-16T00:00:00"/>
    <m/>
    <m/>
    <m/>
    <m/>
    <s v="LIBERADO INSTALACAO HP"/>
    <s v="LIBERADO INSTALACAO VIRTUA"/>
    <m/>
    <d v="2015-02-02T00:00:00"/>
    <d v="2017-11-16T00:00:00"/>
    <n v="1"/>
    <d v="2015-02-02T10:55:55"/>
    <s v="\N"/>
    <x v="3744"/>
    <s v="1 | BLOQUEIO ENGENHARIA"/>
    <x v="9"/>
    <s v="sim"/>
  </r>
  <r>
    <n v="30839121"/>
    <n v="30529522"/>
    <n v="370892757"/>
    <n v="370892758"/>
    <s v="UBERABA"/>
    <n v="0"/>
    <m/>
    <m/>
    <s v="VENDA NAO LIBERADA"/>
    <s v="VENDA LIBERADA"/>
    <m/>
    <d v="2018-08-27T00:00:00"/>
    <d v="2018-08-29T00:00:00"/>
    <m/>
    <m/>
    <m/>
    <m/>
    <s v="LIBERADO INSTALACAO HP"/>
    <s v="LIBERADO INSTALACAO VIRTUA"/>
    <m/>
    <d v="2018-08-27T00:00:00"/>
    <d v="2018-08-29T00:00:00"/>
    <n v="8"/>
    <d v="2018-09-13T16:19:29"/>
    <s v="\N"/>
    <x v="3745"/>
    <n v="8"/>
    <x v="0"/>
    <s v="não"/>
  </r>
  <r>
    <n v="30839445"/>
    <n v="30529846"/>
    <n v="842345202"/>
    <n v="842345203"/>
    <s v="RIO DE JANEIRO"/>
    <n v="0"/>
    <m/>
    <m/>
    <s v="VENDA LIBERADA"/>
    <s v="VENDA LIBERADA"/>
    <m/>
    <d v="2016-01-04T00:00:00"/>
    <d v="2016-01-04T00:00:00"/>
    <m/>
    <m/>
    <m/>
    <m/>
    <s v="LIBERADO INSTALACAO HP"/>
    <s v="LIBERADO INSTALACAO VIRTUA"/>
    <m/>
    <d v="2016-01-04T00:00:00"/>
    <d v="2016-01-04T00:00:00"/>
    <n v="10"/>
    <d v="2020-12-23T16:30:04"/>
    <s v="\N"/>
    <x v="3746"/>
    <n v="10"/>
    <x v="3"/>
    <s v="não"/>
  </r>
  <r>
    <n v="30839523"/>
    <n v="30529926"/>
    <n v="701043426"/>
    <n v="701043427"/>
    <s v="CURITIBA - CABO"/>
    <n v="0"/>
    <m/>
    <m/>
    <s v="VENDA LIBERADA"/>
    <s v="VENDA LIBERADA"/>
    <m/>
    <d v="2018-11-03T00:00:00"/>
    <d v="2018-11-03T00:00:00"/>
    <m/>
    <m/>
    <m/>
    <m/>
    <s v="LIBERADO INSTALACAO HP"/>
    <s v="LIBERADO INSTALACAO VIRTUA"/>
    <m/>
    <d v="2013-11-13T00:00:00"/>
    <d v="2018-11-03T00:00:00"/>
    <n v="10"/>
    <d v="2022-04-02T17:16:15"/>
    <s v="\N"/>
    <x v="3747"/>
    <n v="10"/>
    <x v="3"/>
    <s v="não"/>
  </r>
  <r>
    <n v="30508067"/>
    <n v="30240090"/>
    <n v="535718452"/>
    <n v="535718451"/>
    <s v="SAO PAULO"/>
    <n v="0"/>
    <m/>
    <s v="VENDA BLOQUEADA"/>
    <s v="VENDA BLOQUEADA"/>
    <s v="VENDA LIBERADA"/>
    <d v="2024-07-29T00:00:00"/>
    <d v="2023-04-03T00:00:00"/>
    <d v="2022-04-05T00:00:00"/>
    <s v="MDU GPON - NECESSARIO ADEQUACAO"/>
    <s v="SEM BACKBONE"/>
    <m/>
    <s v="LIBERADO INSTALACAO HP"/>
    <s v="LIBERADO INSTALACAO HP"/>
    <s v="LIBERADO INSTALACAO VIRTUA"/>
    <d v="2024-07-29T00:00:00"/>
    <d v="2022-04-05T00:00:00"/>
    <d v="2022-04-05T00:00:00"/>
    <n v="1"/>
    <d v="2022-04-05T16:54:19"/>
    <s v="\N"/>
    <x v="2610"/>
    <s v="1 | PTV BLOQUEADO | GPON BLOQUEADO"/>
    <x v="4"/>
    <s v="não"/>
  </r>
  <r>
    <n v="30683599"/>
    <n v="30400849"/>
    <n v="537147831"/>
    <n v="537147832"/>
    <s v="SAO PAULO"/>
    <n v="0"/>
    <m/>
    <m/>
    <s v="VENDA NAO LIBERADA"/>
    <m/>
    <m/>
    <d v="2024-06-25T00:00:00"/>
    <m/>
    <m/>
    <m/>
    <m/>
    <m/>
    <s v="NODE NAO ATIVADO"/>
    <m/>
    <m/>
    <d v="2024-06-25T00:00:00"/>
    <m/>
    <n v="17"/>
    <d v="2024-07-31T08:44:26"/>
    <s v="\N"/>
    <x v="3748"/>
    <n v="17"/>
    <x v="4"/>
    <s v="não"/>
  </r>
  <r>
    <n v="30754178"/>
    <n v="30449880"/>
    <n v="501899072"/>
    <n v="501899073"/>
    <s v="SAO PAULO"/>
    <n v="0"/>
    <m/>
    <m/>
    <s v="VENDA BLOQUEADA"/>
    <s v="VENDA LIBERADA"/>
    <m/>
    <d v="2017-09-11T00:00:00"/>
    <d v="2010-03-01T00:00:00"/>
    <m/>
    <s v="SEM BACKBONE"/>
    <m/>
    <m/>
    <s v="LIBERADO INSTALACAO HP"/>
    <s v="LIBERADO INSTALACAO VIRTUA"/>
    <m/>
    <d v="2002-08-16T00:00:00"/>
    <d v="2010-03-01T00:00:00"/>
    <n v="1"/>
    <d v="2002-08-19T12:04:51"/>
    <s v="\N"/>
    <x v="3438"/>
    <s v="1 | PTV BLOQUEADO"/>
    <x v="4"/>
    <s v="não"/>
  </r>
  <r>
    <n v="30762092"/>
    <n v="30455204"/>
    <n v="512915"/>
    <n v="500273099"/>
    <s v="SAO PAULO"/>
    <n v="0"/>
    <m/>
    <m/>
    <s v="VENDA BLOQUEADA"/>
    <s v="VENDA LIBERADA"/>
    <m/>
    <d v="2015-10-06T00:00:00"/>
    <d v="2013-09-06T00:00:00"/>
    <m/>
    <s v="SEM BACKBONE"/>
    <m/>
    <m/>
    <s v="LIBERADO INSTALACAO HP"/>
    <s v="LIBERADO INSTALACAO VIRTUA"/>
    <m/>
    <d v="1999-07-07T00:00:00"/>
    <d v="2013-09-06T00:00:00"/>
    <n v="9"/>
    <d v="2022-09-02T10:49:44"/>
    <s v="\N"/>
    <x v="3481"/>
    <s v="9 | PTV BLOQUEADO"/>
    <x v="4"/>
    <s v="não"/>
  </r>
  <r>
    <n v="30787773"/>
    <n v="30477791"/>
    <n v="386602560"/>
    <n v="386602559"/>
    <s v="BARUERI"/>
    <n v="0"/>
    <m/>
    <m/>
    <s v="VENDA NAO LIBERADA"/>
    <s v="VENDA LIBERADA"/>
    <m/>
    <d v="2024-10-25T00:00:00"/>
    <d v="2024-10-25T00:00:00"/>
    <m/>
    <m/>
    <m/>
    <m/>
    <s v="LIBERADO INSTALACAO HP"/>
    <s v="LIBERADO INSTALACAO VIRTUA"/>
    <m/>
    <d v="2024-10-25T00:00:00"/>
    <d v="2024-10-25T00:00:00"/>
    <n v="17"/>
    <d v="2024-11-05T14:36:01"/>
    <s v="\N"/>
    <x v="3562"/>
    <n v="17"/>
    <x v="4"/>
    <s v="não"/>
  </r>
  <r>
    <n v="30822895"/>
    <n v="30511607"/>
    <n v="381983649"/>
    <n v="381983648"/>
    <s v="SAO LUIS"/>
    <n v="0"/>
    <m/>
    <m/>
    <s v="VENDA LIBERADA"/>
    <s v="VENDA LIBERADA"/>
    <m/>
    <d v="2021-02-23T00:00:00"/>
    <d v="2021-02-23T00:00:00"/>
    <m/>
    <m/>
    <m/>
    <m/>
    <s v="LIBERADO INSTALACAO HP"/>
    <s v="LIBERADO INSTALACAO VIRTUA"/>
    <m/>
    <d v="2021-02-23T00:00:00"/>
    <d v="2021-02-23T00:00:00"/>
    <n v="17"/>
    <d v="2021-03-12T16:44:40"/>
    <s v="\N"/>
    <x v="3695"/>
    <n v="17"/>
    <x v="4"/>
    <s v="não"/>
  </r>
  <r>
    <n v="30824601"/>
    <n v="30512916"/>
    <n v="386953715"/>
    <n v="386953716"/>
    <s v="SALVADOR"/>
    <n v="0"/>
    <m/>
    <m/>
    <s v="VENDA NAO LIBERADA"/>
    <s v="VENDA LIBERADA"/>
    <m/>
    <d v="2025-05-03T00:00:00"/>
    <d v="2025-05-03T00:00:00"/>
    <m/>
    <m/>
    <m/>
    <m/>
    <s v="LIBERADO INSTALACAO HP"/>
    <s v="LIBERADO INSTALACAO VIRTUA"/>
    <m/>
    <d v="2025-05-03T00:00:00"/>
    <d v="2025-05-03T00:00:00"/>
    <n v="16"/>
    <d v="2025-05-05T15:43:03"/>
    <s v="\N"/>
    <x v="3699"/>
    <n v="16"/>
    <x v="2"/>
    <s v="não"/>
  </r>
  <r>
    <n v="30827506"/>
    <n v="30516284"/>
    <n v="711913500"/>
    <n v="711913501"/>
    <s v="FLORIANOPOLIS"/>
    <n v="0"/>
    <m/>
    <m/>
    <s v="VENDA NAO LIBERADA"/>
    <s v="VENDA LIBERADA"/>
    <m/>
    <d v="2025-05-03T00:00:00"/>
    <d v="2025-05-03T00:00:00"/>
    <m/>
    <m/>
    <m/>
    <m/>
    <s v="LIBERADO INSTALACAO HP"/>
    <s v="LIBERADO INSTALACAO VIRTUA"/>
    <m/>
    <d v="2025-05-03T00:00:00"/>
    <d v="2025-05-03T00:00:00"/>
    <n v="16"/>
    <d v="2025-05-05T13:19:34"/>
    <s v="\N"/>
    <x v="3707"/>
    <n v="16"/>
    <x v="2"/>
    <s v="não"/>
  </r>
  <r>
    <n v="30830767"/>
    <n v="30519737"/>
    <n v="847398904"/>
    <n v="847398905"/>
    <s v="BRASILIA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16"/>
    <d v="2025-05-06T15:20:27"/>
    <s v="\N"/>
    <x v="3717"/>
    <n v="16"/>
    <x v="2"/>
    <s v="não"/>
  </r>
  <r>
    <n v="30834762"/>
    <n v="30524722"/>
    <n v="631713214"/>
    <n v="631713215"/>
    <s v="BELO HORIZONTE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9"/>
    <d v="2025-05-06T17:34:23"/>
    <s v="\N"/>
    <x v="3731"/>
    <n v="9"/>
    <x v="2"/>
    <s v="não"/>
  </r>
  <r>
    <n v="30839958"/>
    <n v="30530333"/>
    <n v="845061571"/>
    <n v="845061572"/>
    <s v="BRASILIA"/>
    <n v="0"/>
    <m/>
    <m/>
    <s v="VENDA LIBERADA"/>
    <s v="VENDA LIBERADA"/>
    <m/>
    <d v="2021-05-06T00:00:00"/>
    <d v="2021-05-06T00:00:00"/>
    <m/>
    <m/>
    <m/>
    <m/>
    <s v="LIBERADO INSTALACAO HP"/>
    <s v="LIBERADO INSTALACAO VIRTUA"/>
    <m/>
    <d v="2021-05-05T00:00:00"/>
    <d v="2021-05-06T00:00:00"/>
    <n v="16"/>
    <d v="2025-05-07T12:25:08"/>
    <s v="\N"/>
    <x v="3749"/>
    <n v="16"/>
    <x v="2"/>
    <s v="não"/>
  </r>
  <r>
    <n v="30839758"/>
    <n v="30530147"/>
    <n v="842011128"/>
    <n v="842011129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5-05-13T00:00:00"/>
    <d v="2015-05-14T00:00:00"/>
    <n v="1"/>
    <d v="2015-05-14T07:32:57"/>
    <s v="\N"/>
    <x v="3750"/>
    <s v="1 | PTV BLOQUEADO | VIRTUA BLOQUEADO"/>
    <x v="1"/>
    <s v="não"/>
  </r>
  <r>
    <n v="30839681"/>
    <n v="30530075"/>
    <n v="537113409"/>
    <n v="537113410"/>
    <s v="SAO PAULO"/>
    <n v="0"/>
    <m/>
    <m/>
    <s v="VENDA NAO LIBERADA"/>
    <m/>
    <m/>
    <d v="2024-05-27T00:00:00"/>
    <m/>
    <m/>
    <m/>
    <m/>
    <m/>
    <s v="NODE NAO ATIVADO"/>
    <m/>
    <m/>
    <d v="2024-05-27T00:00:00"/>
    <m/>
    <n v="17"/>
    <d v="2024-07-02T16:50:34"/>
    <s v="\N"/>
    <x v="3751"/>
    <n v="17"/>
    <x v="4"/>
    <s v="não"/>
  </r>
  <r>
    <n v="30839897"/>
    <n v="30530273"/>
    <n v="535407692"/>
    <n v="535407691"/>
    <s v="SAO PAULO"/>
    <n v="0"/>
    <m/>
    <m/>
    <s v="VENDA BLOQUEADA"/>
    <s v="VENDA LIBERADA"/>
    <m/>
    <d v="2021-06-23T00:00:00"/>
    <d v="2021-05-06T00:00:00"/>
    <m/>
    <s v="SEM BACKBONE"/>
    <m/>
    <m/>
    <s v="LIBERADO INSTALACAO HP"/>
    <s v="LIBERADO INSTALACAO VIRTUA"/>
    <m/>
    <d v="2021-05-06T00:00:00"/>
    <d v="2021-05-06T00:00:00"/>
    <n v="1"/>
    <d v="2021-05-06T21:59:26"/>
    <s v="\N"/>
    <x v="3752"/>
    <s v="1 | PTV BLOQUEADO"/>
    <x v="4"/>
    <s v="não"/>
  </r>
  <r>
    <n v="30839951"/>
    <n v="30530330"/>
    <n v="590193"/>
    <n v="500372625"/>
    <s v="SAO PAULO"/>
    <n v="0"/>
    <m/>
    <m/>
    <s v="VENDA BLOQUEADA"/>
    <s v="VENDA LIBERADA"/>
    <m/>
    <d v="2020-01-22T00:00:00"/>
    <d v="2011-06-06T00:00:00"/>
    <m/>
    <s v="SEM BACKBONE"/>
    <m/>
    <m/>
    <s v="LIBERADO INSTALACAO HP"/>
    <s v="LIBERADO INSTALACAO VIRTUA"/>
    <m/>
    <d v="1999-07-07T00:00:00"/>
    <d v="2011-06-06T00:00:00"/>
    <n v="16"/>
    <d v="2025-05-07T18:44:20"/>
    <s v="\N"/>
    <x v="3749"/>
    <s v="16 | PTV BLOQUEADO"/>
    <x v="4"/>
    <s v="não"/>
  </r>
  <r>
    <n v="30839957"/>
    <n v="30530334"/>
    <n v="847400279"/>
    <n v="847400280"/>
    <s v="RIO DE JANEIRO"/>
    <n v="0"/>
    <m/>
    <m/>
    <s v="VENDA NAO LIBERADA"/>
    <s v="VENDA LIBERADA"/>
    <m/>
    <d v="2025-05-06T00:00:00"/>
    <d v="2025-05-06T00:00:00"/>
    <m/>
    <m/>
    <m/>
    <m/>
    <s v="LIBERADO INSTALACAO HP"/>
    <s v="LIBERADO INSTALACAO VIRTUA"/>
    <m/>
    <d v="2025-05-06T00:00:00"/>
    <d v="2025-05-06T00:00:00"/>
    <n v="16"/>
    <d v="2025-05-07T08:09:05"/>
    <s v="\N"/>
    <x v="3749"/>
    <n v="16"/>
    <x v="2"/>
    <s v="não"/>
  </r>
  <r>
    <n v="30839898"/>
    <n v="30530272"/>
    <n v="370373706"/>
    <n v="370373707"/>
    <s v="ITAJAI"/>
    <n v="0"/>
    <m/>
    <m/>
    <s v="VENDA LIBERADA"/>
    <s v="VENDA LIBERADA"/>
    <m/>
    <d v="2018-01-15T00:00:00"/>
    <d v="2018-01-15T00:00:00"/>
    <m/>
    <m/>
    <m/>
    <m/>
    <s v="LIBERADO INSTALACAO HP"/>
    <s v="LIBERADO INSTALACAO VIRTUA"/>
    <m/>
    <d v="2018-01-15T00:00:00"/>
    <d v="2018-01-15T00:00:00"/>
    <n v="10"/>
    <d v="2018-10-16T11:58:45"/>
    <s v="\N"/>
    <x v="3752"/>
    <n v="10"/>
    <x v="3"/>
    <s v="não"/>
  </r>
  <r>
    <n v="30839964"/>
    <n v="30530332"/>
    <n v="701043426"/>
    <n v="701043427"/>
    <s v="CURITIBA - CABO"/>
    <n v="0"/>
    <m/>
    <m/>
    <s v="VENDA LIBERADA"/>
    <s v="VENDA LIBERADA"/>
    <m/>
    <d v="2018-11-03T00:00:00"/>
    <d v="2018-11-03T00:00:00"/>
    <m/>
    <m/>
    <m/>
    <m/>
    <s v="LIBERADO INSTALACAO HP"/>
    <s v="LIBERADO INSTALACAO VIRTUA"/>
    <m/>
    <d v="2013-11-13T00:00:00"/>
    <d v="2018-11-03T00:00:00"/>
    <n v="16"/>
    <d v="2025-05-07T20:44:37"/>
    <s v="\N"/>
    <x v="3749"/>
    <n v="16"/>
    <x v="2"/>
    <s v="não"/>
  </r>
  <r>
    <n v="30839960"/>
    <n v="30530325"/>
    <n v="370395313"/>
    <n v="371323442"/>
    <s v="NATAL"/>
    <n v="0"/>
    <m/>
    <m/>
    <s v="VENDA LIBERADA"/>
    <s v="VENDA LIBERADA"/>
    <m/>
    <d v="2018-05-15T00:00:00"/>
    <d v="2018-04-27T00:00:00"/>
    <m/>
    <m/>
    <m/>
    <m/>
    <s v="LIBERADO INSTALACAO HP"/>
    <s v="LIBERADO INSTALACAO VIRTUA"/>
    <m/>
    <d v="2009-12-01T00:00:00"/>
    <d v="2012-08-22T00:00:00"/>
    <n v="10"/>
    <d v="2020-04-22T11:52:52"/>
    <s v="\N"/>
    <x v="3749"/>
    <n v="10"/>
    <x v="3"/>
    <s v="não"/>
  </r>
  <r>
    <n v="30839963"/>
    <n v="30530327"/>
    <n v="378624033"/>
    <n v="378624034"/>
    <s v="JANDIRA"/>
    <n v="0"/>
    <m/>
    <m/>
    <s v="VENDA LIBERADA"/>
    <s v="VENDA LIBERADA"/>
    <m/>
    <d v="2018-09-04T00:00:00"/>
    <d v="2017-05-22T00:00:00"/>
    <m/>
    <m/>
    <m/>
    <m/>
    <s v="LIBERADO INSTALACAO HP"/>
    <s v="LIBERADO INSTALACAO VIRTUA"/>
    <m/>
    <d v="2017-05-22T00:00:00"/>
    <d v="2017-05-22T00:00:00"/>
    <n v="8"/>
    <d v="2017-05-23T11:13:08"/>
    <s v="\N"/>
    <x v="3749"/>
    <n v="8"/>
    <x v="0"/>
    <s v="não"/>
  </r>
  <r>
    <n v="30840811"/>
    <n v="30531323"/>
    <n v="534418903"/>
    <n v="534418904"/>
    <s v="SAO PAULO"/>
    <n v="0"/>
    <m/>
    <m/>
    <s v="VENDA BLOQUEADA"/>
    <s v="VENDA LIBERADA"/>
    <m/>
    <d v="2018-07-12T00:00:00"/>
    <d v="2018-07-11T00:00:00"/>
    <m/>
    <s v="SEM REDE"/>
    <m/>
    <m/>
    <s v="LIBERADO INSTALACAO HP"/>
    <s v="LIBERADO INSTALACAO VIRTUA"/>
    <m/>
    <d v="2018-07-11T00:00:00"/>
    <d v="2018-07-11T00:00:00"/>
    <n v="10"/>
    <d v="2018-07-12T07:38:58"/>
    <s v="\N"/>
    <x v="3753"/>
    <s v="10 | PTV BLOQUEADO"/>
    <x v="3"/>
    <s v="não"/>
  </r>
  <r>
    <n v="30840810"/>
    <n v="30531322"/>
    <n v="530974359"/>
    <n v="530974360"/>
    <s v="SAO PAULO"/>
    <n v="0"/>
    <m/>
    <m/>
    <s v="VENDA BLOQUEADA"/>
    <s v="VENDA LIBERADA"/>
    <m/>
    <d v="2010-01-14T00:00:00"/>
    <d v="2014-08-21T00:00:00"/>
    <m/>
    <s v="RISCO DE FRAUDE"/>
    <m/>
    <m/>
    <s v="LIBERADO INSTALACAO HP"/>
    <s v="LIBERADO INSTALACAO VIRTUA"/>
    <m/>
    <d v="2010-01-13T00:00:00"/>
    <d v="2014-08-21T00:00:00"/>
    <n v="17"/>
    <d v="2010-01-14T09:17:09"/>
    <s v="\N"/>
    <x v="3753"/>
    <s v="17 | PTV BLOQUEADO"/>
    <x v="7"/>
    <s v="não"/>
  </r>
  <r>
    <n v="30840986"/>
    <n v="30531525"/>
    <n v="372518422"/>
    <n v="372518423"/>
    <s v="SAO GONCALO"/>
    <n v="0"/>
    <m/>
    <m/>
    <s v="VENDA LIBERADA"/>
    <s v="VENDA LIBERADA"/>
    <m/>
    <d v="2020-10-31T00:00:00"/>
    <d v="2020-10-31T00:00:00"/>
    <m/>
    <m/>
    <m/>
    <m/>
    <s v="LIBERADO INSTALACAO HP"/>
    <s v="LIBERADO INSTALACAO VIRTUA"/>
    <m/>
    <d v="2020-10-31T00:00:00"/>
    <d v="2020-10-31T00:00:00"/>
    <n v="10"/>
    <d v="2020-11-03T09:28:32"/>
    <s v="\N"/>
    <x v="3754"/>
    <n v="10"/>
    <x v="3"/>
    <s v="não"/>
  </r>
  <r>
    <n v="30840985"/>
    <n v="30531527"/>
    <n v="646764542"/>
    <n v="646764543"/>
    <s v="OURINHOS"/>
    <n v="0"/>
    <m/>
    <s v="VENDA BLOQUEADA"/>
    <s v="VENDA BLOQUEADA"/>
    <s v="VENDA BLOQUEADA"/>
    <d v="2023-05-14T00:00:00"/>
    <d v="2022-10-16T00:00:00"/>
    <d v="2022-10-16T00:00:00"/>
    <m/>
    <s v="SEM REDE"/>
    <s v="SEM REDE"/>
    <s v="LIBERADO INSTALACAO HP"/>
    <s v="LIBERADO INSTALACAO HP"/>
    <s v="LIBERADO INSTALACAO VIRTUA"/>
    <d v="2023-05-14T00:00:00"/>
    <d v="2022-05-19T00:00:00"/>
    <d v="2022-05-19T00:00:00"/>
    <n v="10"/>
    <d v="2024-05-02T10:00:44"/>
    <s v="\N"/>
    <x v="3754"/>
    <s v="10 | PTV BLOQUEADO | VIRTUA BLOQUEADO"/>
    <x v="3"/>
    <s v="não"/>
  </r>
  <r>
    <n v="30841159"/>
    <n v="30531718"/>
    <n v="846631722"/>
    <n v="846631723"/>
    <s v="BRASILIA"/>
    <n v="0"/>
    <m/>
    <m/>
    <s v="VENDA BLOQUEADA"/>
    <s v="VENDA BLOQUEADA"/>
    <m/>
    <d v="2023-12-02T00:00:00"/>
    <d v="2023-12-02T00:00:00"/>
    <m/>
    <s v="SEM REDE"/>
    <s v="SEM REDE"/>
    <m/>
    <s v="LIBERADO INSTALACAO HP"/>
    <s v="LIBERADO INSTALACAO VIRTUA"/>
    <m/>
    <d v="2023-11-29T00:00:00"/>
    <d v="2023-11-29T00:00:00"/>
    <n v="1"/>
    <d v="2023-11-29T09:46:28"/>
    <s v="\N"/>
    <x v="3755"/>
    <s v="1 | PTV BLOQUEADO | VIRTUA BLOQUEADO"/>
    <x v="3"/>
    <s v="não"/>
  </r>
  <r>
    <n v="30841441"/>
    <n v="30532046"/>
    <n v="635803539"/>
    <n v="635803529"/>
    <s v="MANAUS"/>
    <n v="1"/>
    <d v="1980-01-01T00:00:00"/>
    <m/>
    <s v="VENDA BLOQUEADA"/>
    <s v="VENDA BLOQUEADA"/>
    <m/>
    <d v="2008-02-27T00:00:00"/>
    <d v="2021-08-23T00:00:00"/>
    <m/>
    <s v="SEM REDE"/>
    <s v="SEM REDE"/>
    <m/>
    <s v="LIBERADO INSTALACAO HP"/>
    <s v="LIBERADO INSTALACAO VIRTUA"/>
    <m/>
    <d v="1980-01-01T00:00:00"/>
    <d v="2021-08-23T00:00:00"/>
    <m/>
    <d v="1980-01-01T00:00:00"/>
    <s v="\N"/>
    <x v="3756"/>
    <s v=" | PTV BLOQUEADO | VIRTUA BLOQUEADO | BLOQUEIO ENGENHARIA"/>
    <x v="3"/>
    <s v="sim"/>
  </r>
  <r>
    <n v="30841443"/>
    <n v="30532044"/>
    <n v="379953399"/>
    <n v="379953400"/>
    <s v="SAO JOSE"/>
    <n v="0"/>
    <m/>
    <m/>
    <s v="VENDA NAO LIBERADA"/>
    <s v="VENDA LIBERADA"/>
    <m/>
    <d v="2025-04-10T00:00:00"/>
    <d v="2025-04-10T00:00:00"/>
    <m/>
    <m/>
    <m/>
    <m/>
    <s v="LIBERADO INSTALACAO HP"/>
    <s v="LIBERADO INSTALACAO VIRTUA"/>
    <m/>
    <d v="2025-04-10T00:00:00"/>
    <d v="2025-04-10T00:00:00"/>
    <n v="1"/>
    <d v="2025-04-10T15:12:10"/>
    <s v="\N"/>
    <x v="3756"/>
    <n v="1"/>
    <x v="8"/>
    <s v="não"/>
  </r>
  <r>
    <n v="30841925"/>
    <n v="30532630"/>
    <n v="645519838"/>
    <n v="645519839"/>
    <s v="SUMARE"/>
    <n v="0"/>
    <m/>
    <m/>
    <s v="VENDA LIBERADA"/>
    <s v="VENDA LIBERADA"/>
    <m/>
    <d v="2020-12-15T00:00:00"/>
    <d v="2023-07-07T00:00:00"/>
    <m/>
    <m/>
    <m/>
    <m/>
    <s v="LIBERADO INSTALACAO HP"/>
    <s v="LIBERADO INSTALACAO VIRTUA"/>
    <m/>
    <d v="2020-12-15T00:00:00"/>
    <d v="2023-07-07T00:00:00"/>
    <n v="10"/>
    <d v="2024-04-02T13:54:49"/>
    <s v="\N"/>
    <x v="3757"/>
    <n v="10"/>
    <x v="3"/>
    <s v="não"/>
  </r>
  <r>
    <n v="30841926"/>
    <n v="30532629"/>
    <n v="383370194"/>
    <n v="383370195"/>
    <s v="SAO JOAO DE MERITI"/>
    <n v="0"/>
    <m/>
    <m/>
    <s v="VENDA BLOQUEADA"/>
    <s v="VENDA BLOQUEADA"/>
    <m/>
    <d v="2023-05-04T00:00:00"/>
    <d v="2023-05-04T00:00:00"/>
    <m/>
    <s v="INVIABILIDADE COMERCIAL DA AREA"/>
    <s v="INVIABILIDADE COMERCIAL DA AREA"/>
    <m/>
    <s v="LIBERADO INSTALACAO HP"/>
    <s v="LIBERADO INSTALACAO VIRTUA"/>
    <m/>
    <d v="2022-05-10T00:00:00"/>
    <d v="2022-05-10T00:00:00"/>
    <n v="10"/>
    <d v="2022-05-20T14:38:46"/>
    <s v="\N"/>
    <x v="3757"/>
    <s v="10 | PTV BLOQUEADO | VIRTUA BLOQUEADO"/>
    <x v="1"/>
    <s v="não"/>
  </r>
  <r>
    <n v="30841922"/>
    <n v="30532633"/>
    <n v="841653988"/>
    <n v="841654002"/>
    <s v="GOIANIA"/>
    <n v="0"/>
    <m/>
    <m/>
    <s v="VENDA NAO LIBERADA"/>
    <s v="VENDA LIBERADA"/>
    <m/>
    <d v="2014-10-08T00:00:00"/>
    <d v="2014-10-08T00:00:00"/>
    <m/>
    <m/>
    <m/>
    <m/>
    <s v="LIBERADO INSTALACAO HP"/>
    <s v="LIBERADO INSTALACAO VIRTUA"/>
    <m/>
    <d v="2014-10-08T00:00:00"/>
    <d v="2014-10-08T00:00:00"/>
    <m/>
    <m/>
    <s v="\N"/>
    <x v="3757"/>
    <m/>
    <x v="8"/>
    <s v="não"/>
  </r>
  <r>
    <n v="30842170"/>
    <n v="30532938"/>
    <n v="376470096"/>
    <n v="376470097"/>
    <s v="SAO JOAO DE MERITI"/>
    <n v="0"/>
    <m/>
    <m/>
    <s v="VENDA BLOQUEADA"/>
    <s v="VENDA LIBERADA"/>
    <m/>
    <d v="2023-05-04T00:00:00"/>
    <d v="2023-05-04T00:00:00"/>
    <m/>
    <s v="INVIABILIDADE COMERCIAL DA AREA"/>
    <m/>
    <m/>
    <s v="LIBERADO INSTALACAO HP"/>
    <s v="LIBERADO INSTALACAO VIRTUA"/>
    <m/>
    <d v="2015-04-14T00:00:00"/>
    <d v="2015-04-14T00:00:00"/>
    <n v="1"/>
    <d v="2015-04-14T15:57:56"/>
    <s v="\N"/>
    <x v="3758"/>
    <s v="1 | PTV BLOQUEADO"/>
    <x v="1"/>
    <s v="não"/>
  </r>
  <r>
    <n v="30842848"/>
    <n v="30533622"/>
    <n v="843551018"/>
    <n v="843551019"/>
    <s v="RIO DE JANEIRO"/>
    <n v="0"/>
    <m/>
    <m/>
    <s v="VENDA BLOQUEADA"/>
    <s v="VENDA BLOQUEADA"/>
    <m/>
    <d v="2024-06-05T00:00:00"/>
    <d v="2024-06-05T00:00:00"/>
    <m/>
    <s v="INVIABILIDADE COMERCIAL DA AREA"/>
    <s v="INVIABILIDADE COMERCIAL DA AREA"/>
    <m/>
    <s v="LIBERADO INSTALACAO HP"/>
    <s v="LIBERADO INSTALACAO VIRTUA"/>
    <m/>
    <d v="2018-04-12T00:00:00"/>
    <d v="2018-04-12T00:00:00"/>
    <n v="10"/>
    <d v="2019-02-27T13:36:42"/>
    <s v="\N"/>
    <x v="3759"/>
    <s v="10 | PTV BLOQUEADO | VIRTUA BLOQUEADO"/>
    <x v="1"/>
    <s v="não"/>
  </r>
  <r>
    <n v="30843139"/>
    <n v="30533947"/>
    <n v="882660"/>
    <n v="500749196"/>
    <s v="SAO PAULO"/>
    <n v="0"/>
    <m/>
    <m/>
    <s v="VENDA BLOQUEADA"/>
    <s v="VENDA LIBERADA"/>
    <m/>
    <d v="2002-08-28T00:00:00"/>
    <d v="2021-11-23T00:00:00"/>
    <m/>
    <s v="SEM REDE"/>
    <m/>
    <m/>
    <s v="LIBERADO INSTALACAO HP"/>
    <s v="LIBERADO INSTALACAO VIRTUA"/>
    <m/>
    <d v="2000-09-26T00:00:00"/>
    <d v="2021-11-23T00:00:00"/>
    <n v="10"/>
    <d v="2002-08-28T17:45:35"/>
    <s v="\N"/>
    <x v="3760"/>
    <s v="10 | PTV BLOQUEADO"/>
    <x v="3"/>
    <s v="não"/>
  </r>
  <r>
    <n v="30843140"/>
    <n v="30533948"/>
    <n v="846601713"/>
    <n v="846601714"/>
    <s v="RIO DE JANEIRO"/>
    <n v="0"/>
    <m/>
    <m/>
    <s v="VENDA BLOQUEADA"/>
    <s v="VENDA BLOQUEADA"/>
    <m/>
    <d v="2023-12-27T00:00:00"/>
    <d v="2023-12-27T00:00:00"/>
    <m/>
    <s v="SEM REDE"/>
    <s v="SEM REDE"/>
    <m/>
    <s v="LIBERADO INSTALACAO HP"/>
    <s v="LIBERADO INSTALACAO VIRTUA"/>
    <m/>
    <d v="2023-11-22T00:00:00"/>
    <d v="2023-11-22T00:00:00"/>
    <n v="1"/>
    <d v="2023-11-22T16:00:07"/>
    <s v="\N"/>
    <x v="3760"/>
    <s v="1 | PTV BLOQUEADO | VIRTUA BLOQUEADO"/>
    <x v="3"/>
    <s v="não"/>
  </r>
  <r>
    <n v="30843141"/>
    <n v="30533946"/>
    <n v="378677023"/>
    <n v="378677022"/>
    <s v="SAO LEOPOLDO - CABO"/>
    <n v="0"/>
    <m/>
    <m/>
    <s v="VENDA BLOQUEADA"/>
    <s v="VENDA LIBERADA"/>
    <m/>
    <d v="2024-01-18T00:00:00"/>
    <d v="2024-01-18T00:00:00"/>
    <m/>
    <s v="INVIABILIDADE TECNICA"/>
    <m/>
    <m/>
    <s v="LIBERADO INSTALACAO HP"/>
    <s v="LIBERADO INSTALACAO VIRTUA"/>
    <m/>
    <d v="2024-01-18T00:00:00"/>
    <d v="2024-01-18T00:00:00"/>
    <n v="10"/>
    <d v="2024-01-18T23:19:32"/>
    <s v="\N"/>
    <x v="3760"/>
    <s v="10 | PTV BLOQUEADO"/>
    <x v="0"/>
    <s v="não"/>
  </r>
  <r>
    <n v="30843366"/>
    <n v="30534171"/>
    <n v="649007253"/>
    <n v="649007254"/>
    <s v="BERTIOGA"/>
    <n v="0"/>
    <m/>
    <m/>
    <s v="VENDA NAO LIBERADA"/>
    <s v="VENDA LIBERADA"/>
    <m/>
    <d v="2024-05-06T00:00:00"/>
    <d v="2024-05-06T00:00:00"/>
    <m/>
    <m/>
    <m/>
    <m/>
    <s v="LIBERADO INSTALACAO HP"/>
    <s v="LIBERADO INSTALACAO VIRTUA"/>
    <m/>
    <d v="2024-05-06T00:00:00"/>
    <d v="2024-05-06T00:00:00"/>
    <n v="16"/>
    <d v="2025-05-07T14:51:23"/>
    <s v="\N"/>
    <x v="3761"/>
    <n v="16"/>
    <x v="2"/>
    <s v="não"/>
  </r>
  <r>
    <n v="30843636"/>
    <n v="30534444"/>
    <n v="381108227"/>
    <n v="381108228"/>
    <s v="JANDIRA"/>
    <n v="0"/>
    <m/>
    <m/>
    <s v="VENDA LIBERADA"/>
    <s v="VENDA LIBERADA"/>
    <m/>
    <d v="2020-02-04T00:00:00"/>
    <d v="2021-11-10T00:00:00"/>
    <m/>
    <m/>
    <m/>
    <m/>
    <s v="LIBERADO INSTALACAO HP"/>
    <s v="LIBERADO INSTALACAO VIRTUA"/>
    <m/>
    <d v="2020-02-04T00:00:00"/>
    <d v="2021-11-10T00:00:00"/>
    <n v="10"/>
    <d v="2020-02-04T12:25:32"/>
    <s v="\N"/>
    <x v="3762"/>
    <n v="10"/>
    <x v="3"/>
    <s v="não"/>
  </r>
  <r>
    <n v="30843954"/>
    <n v="30534752"/>
    <n v="382552348"/>
    <n v="382552349"/>
    <s v="BELEM"/>
    <n v="0"/>
    <m/>
    <m/>
    <s v="VENDA LIBERADA"/>
    <s v="VENDA LIBERADA"/>
    <m/>
    <d v="2021-08-23T00:00:00"/>
    <d v="2021-08-23T00:00:00"/>
    <m/>
    <m/>
    <m/>
    <m/>
    <s v="LIBERADO INSTALACAO HP"/>
    <s v="LIBERADO INSTALACAO VIRTUA"/>
    <m/>
    <d v="2021-08-23T00:00:00"/>
    <d v="2021-08-23T00:00:00"/>
    <n v="10"/>
    <d v="2021-08-26T13:10:41"/>
    <s v="\N"/>
    <x v="3763"/>
    <n v="10"/>
    <x v="3"/>
    <s v="não"/>
  </r>
  <r>
    <n v="30843953"/>
    <n v="30534753"/>
    <n v="840624856"/>
    <n v="840624855"/>
    <s v="RIO DE JANEIRO"/>
    <n v="0"/>
    <m/>
    <m/>
    <s v="VENDA BLOQUEADA"/>
    <s v="VENDA BLOQUEADA"/>
    <m/>
    <d v="2015-08-08T00:00:00"/>
    <d v="2015-08-08T00:00:00"/>
    <m/>
    <s v="SEM REDE"/>
    <s v="SEM REDE"/>
    <m/>
    <s v="LIBERADO INSTALACAO HP"/>
    <s v="LIBERADO INSTALACAO VIRTUA"/>
    <m/>
    <d v="2013-01-16T00:00:00"/>
    <d v="2013-01-16T00:00:00"/>
    <m/>
    <m/>
    <s v="\N"/>
    <x v="3763"/>
    <s v=" | PTV BLOQUEADO | VIRTUA BLOQUEADO"/>
    <x v="3"/>
    <s v="não"/>
  </r>
  <r>
    <n v="30843952"/>
    <n v="30534751"/>
    <n v="379619251"/>
    <n v="379619252"/>
    <s v="PATOS DE MINAS"/>
    <n v="0"/>
    <m/>
    <m/>
    <s v="VENDA NAO LIBERADA"/>
    <m/>
    <m/>
    <d v="2024-10-30T00:00:00"/>
    <m/>
    <m/>
    <m/>
    <m/>
    <m/>
    <s v="LIBERADO INSTALACAO HP"/>
    <m/>
    <m/>
    <d v="2024-10-30T00:00:00"/>
    <m/>
    <n v="10"/>
    <d v="2024-10-30T16:36:39"/>
    <s v="\N"/>
    <x v="3763"/>
    <n v="10"/>
    <x v="3"/>
    <s v="não"/>
  </r>
  <r>
    <n v="30843955"/>
    <n v="30534750"/>
    <n v="372509958"/>
    <n v="372509959"/>
    <s v="NOVA IGUACU"/>
    <n v="0"/>
    <m/>
    <m/>
    <s v="VENDA BLOQUEADA"/>
    <s v="VENDA BLOQUEADA"/>
    <m/>
    <d v="2016-06-01T00:00:00"/>
    <d v="2016-06-01T00:00:00"/>
    <m/>
    <s v="SEM REDE"/>
    <s v="SEM REDE"/>
    <m/>
    <s v="LIBERADO INSTALACAO HP"/>
    <s v="LIBERADO INSTALACAO VIRTUA"/>
    <m/>
    <d v="2012-09-26T00:00:00"/>
    <d v="2012-09-26T00:00:00"/>
    <n v="1"/>
    <d v="2012-09-26T14:23:08"/>
    <s v="\N"/>
    <x v="3763"/>
    <s v="1 | PTV BLOQUEADO | VIRTUA BLOQUEADO"/>
    <x v="3"/>
    <s v="não"/>
  </r>
  <r>
    <n v="30844204"/>
    <n v="30534991"/>
    <n v="711101982"/>
    <n v="711101983"/>
    <s v="CURITIBA - CABO"/>
    <n v="0"/>
    <m/>
    <m/>
    <s v="VENDA BLOQUEADA"/>
    <s v="VENDA BLOQUEADA"/>
    <m/>
    <d v="2024-01-31T00:00:00"/>
    <d v="2024-01-31T00:00:00"/>
    <m/>
    <s v="SEM REDE"/>
    <s v="SEM REDE"/>
    <m/>
    <s v="LIBERADO INSTALACAO HP"/>
    <s v="LIBERADO INSTALACAO VIRTUA"/>
    <m/>
    <d v="2024-01-30T00:00:00"/>
    <d v="2024-01-30T00:00:00"/>
    <n v="1"/>
    <d v="2024-01-30T13:08:23"/>
    <s v="\N"/>
    <x v="3764"/>
    <s v="1 | PTV BLOQUEADO | VIRTUA BLOQUEADO"/>
    <x v="3"/>
    <s v="não"/>
  </r>
  <r>
    <n v="30844203"/>
    <n v="30534990"/>
    <n v="636332021"/>
    <n v="636332017"/>
    <s v="ITAPETININGA"/>
    <n v="1"/>
    <d v="1980-01-01T00:00:00"/>
    <m/>
    <s v="VENDA BLOQUEADA"/>
    <s v="VENDA BLOQUEADA"/>
    <m/>
    <d v="2008-02-27T00:00:00"/>
    <d v="2021-07-13T00:00:00"/>
    <m/>
    <s v="SEM REDE"/>
    <s v="SEM REDE"/>
    <m/>
    <s v="LIBERADO INSTALACAO HP"/>
    <s v="LIBERADO INSTALACAO VIRTUA"/>
    <m/>
    <d v="1980-01-01T00:00:00"/>
    <d v="2021-07-13T00:00:00"/>
    <m/>
    <d v="1980-01-01T00:00:00"/>
    <s v="\N"/>
    <x v="3764"/>
    <s v=" | PTV BLOQUEADO | VIRTUA BLOQUEADO | BLOQUEIO ENGENHARIA"/>
    <x v="3"/>
    <s v="sim"/>
  </r>
  <r>
    <n v="30844202"/>
    <n v="30534992"/>
    <n v="842399932"/>
    <n v="842399933"/>
    <s v="NITEROI"/>
    <n v="0"/>
    <m/>
    <s v="VENDA LIBERADA"/>
    <s v="VENDA BLOQUEADA"/>
    <s v="VENDA BLOQUEADA"/>
    <d v="2024-07-11T00:00:00"/>
    <d v="2020-02-22T00:00:00"/>
    <d v="2020-02-22T00:00:00"/>
    <m/>
    <s v="SEM REDE"/>
    <s v="SEM REDE"/>
    <s v="LIBERADO INSTALACAO HP"/>
    <s v="LIBERADO INSTALACAO HP"/>
    <s v="LIBERADO INSTALACAO VIRTUA"/>
    <d v="2024-07-11T00:00:00"/>
    <d v="2016-02-12T00:00:00"/>
    <d v="2016-02-13T00:00:00"/>
    <n v="10"/>
    <d v="2023-05-04T17:34:20"/>
    <s v="\N"/>
    <x v="3764"/>
    <s v="10 | PTV BLOQUEADO | VIRTUA BLOQUEADO"/>
    <x v="3"/>
    <s v="não"/>
  </r>
  <r>
    <n v="30844429"/>
    <n v="30535273"/>
    <n v="380454618"/>
    <n v="380454619"/>
    <s v="CARAPICUIBA"/>
    <n v="0"/>
    <m/>
    <m/>
    <s v="VENDA LIBERADA"/>
    <s v="VENDA LIBERADA"/>
    <m/>
    <d v="2019-04-18T00:00:00"/>
    <d v="2019-04-18T00:00:00"/>
    <m/>
    <m/>
    <m/>
    <m/>
    <s v="LIBERADO INSTALACAO HP"/>
    <s v="LIBERADO INSTALACAO VIRTUA"/>
    <m/>
    <d v="2019-04-18T00:00:00"/>
    <d v="2019-04-18T00:00:00"/>
    <n v="27"/>
    <d v="2019-04-22T19:41:51"/>
    <s v="\N"/>
    <x v="3765"/>
    <n v="27"/>
    <x v="1"/>
    <s v="não"/>
  </r>
  <r>
    <n v="30844427"/>
    <n v="30535271"/>
    <n v="501654547"/>
    <n v="313633923"/>
    <s v="ANAPOLIS"/>
    <n v="0"/>
    <m/>
    <m/>
    <s v="VENDA LIBERADA"/>
    <s v="VENDA LIBERADA"/>
    <m/>
    <d v="2010-09-28T00:00:00"/>
    <d v="2021-01-04T00:00:00"/>
    <m/>
    <m/>
    <m/>
    <m/>
    <s v="LIBERADO INSTALACAO HP"/>
    <s v="LIBERADO INSTALACAO VIRTUA"/>
    <m/>
    <d v="2000-10-07T00:00:00"/>
    <d v="2021-01-04T00:00:00"/>
    <n v="10"/>
    <d v="2021-04-08T11:30:35"/>
    <s v="\N"/>
    <x v="3765"/>
    <n v="10"/>
    <x v="3"/>
    <s v="não"/>
  </r>
  <r>
    <n v="30845004"/>
    <n v="30535965"/>
    <n v="216447"/>
    <n v="500625185"/>
    <s v="SAO PAULO"/>
    <n v="0"/>
    <m/>
    <m/>
    <s v="VENDA LIBERADA"/>
    <s v="VENDA BLOQUEADA"/>
    <m/>
    <m/>
    <d v="2011-08-08T00:00:00"/>
    <m/>
    <m/>
    <s v="SEGURANCA TECNICA OPERACIONAL"/>
    <m/>
    <s v="LIBERADO INSTALACAO HP"/>
    <s v="LIBERADO INSTALACAO VIRTUA"/>
    <m/>
    <d v="1999-07-07T00:00:00"/>
    <d v="2011-08-08T00:00:00"/>
    <n v="1"/>
    <m/>
    <s v="\N"/>
    <x v="3766"/>
    <s v="1 | VIRTUA BLOQUEADO"/>
    <x v="1"/>
    <s v="não"/>
  </r>
  <r>
    <n v="30845006"/>
    <n v="30535966"/>
    <n v="705774546"/>
    <n v="705774547"/>
    <s v="NOVO HAMBURGO - CABO"/>
    <n v="0"/>
    <m/>
    <m/>
    <s v="VENDA BLOQUEADA"/>
    <s v="VENDA LIBERADA"/>
    <m/>
    <d v="2019-10-08T00:00:00"/>
    <d v="2019-10-03T00:00:00"/>
    <m/>
    <s v="SEM REDE"/>
    <m/>
    <m/>
    <s v="LIBERADO INSTALACAO HP"/>
    <s v="LIBERADO INSTALACAO VIRTUA"/>
    <m/>
    <d v="2019-10-03T00:00:00"/>
    <d v="2019-10-03T00:00:00"/>
    <n v="1"/>
    <d v="2019-10-03T18:32:26"/>
    <s v="\N"/>
    <x v="3766"/>
    <s v="1 | PTV BLOQUEADO"/>
    <x v="3"/>
    <s v="não"/>
  </r>
  <r>
    <n v="30845005"/>
    <n v="30535964"/>
    <n v="365388569"/>
    <n v="365388568"/>
    <s v="VOLTA REDONDA"/>
    <n v="0"/>
    <m/>
    <m/>
    <s v="VENDA BLOQUEADA"/>
    <s v="VENDA BLOQUEADA"/>
    <m/>
    <d v="2022-09-03T00:00:00"/>
    <d v="2022-09-03T00:00:00"/>
    <m/>
    <s v="SEM REDE"/>
    <s v="SEM REDE"/>
    <m/>
    <s v="LIBERADO INSTALACAO HP"/>
    <s v="LIBERADO INSTALACAO VIRTUA"/>
    <m/>
    <d v="2014-10-01T00:00:00"/>
    <d v="2014-12-01T00:00:00"/>
    <n v="1"/>
    <d v="2014-10-01T00:00:00"/>
    <s v="\N"/>
    <x v="3766"/>
    <s v="1 | PTV BLOQUEADO | VIRTUA BLOQUEADO"/>
    <x v="3"/>
    <s v="não"/>
  </r>
  <r>
    <n v="30844750"/>
    <n v="30535671"/>
    <n v="380000157"/>
    <n v="379999997"/>
    <s v="BAURU"/>
    <n v="0"/>
    <m/>
    <s v="VENDA LIBERADA"/>
    <s v="VENDA LIBERADA"/>
    <s v="VENDA LIBERADA"/>
    <d v="2025-05-07T00:00:00"/>
    <d v="2025-05-07T00:00:00"/>
    <d v="2025-05-07T00:00:00"/>
    <m/>
    <m/>
    <m/>
    <s v="LIBERADO INSTALACAO HP"/>
    <s v="LIBERADO INSTALACAO HP"/>
    <s v="LIBERADO INSTALACAO VIRTUA"/>
    <d v="2025-05-07T00:00:00"/>
    <d v="2025-05-07T00:00:00"/>
    <d v="2025-05-07T00:00:00"/>
    <n v="1"/>
    <d v="2025-05-07T12:35:18"/>
    <s v="\N"/>
    <x v="3767"/>
    <n v="1"/>
    <x v="8"/>
    <s v="não"/>
  </r>
  <r>
    <n v="30845302"/>
    <n v="30536257"/>
    <n v="9613727"/>
    <n v="8580901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1998-02-28T00:00:00"/>
    <d v="2025-01-09T00:00:00"/>
    <n v="1"/>
    <d v="2000-07-14T00:00:00"/>
    <s v="\N"/>
    <x v="3768"/>
    <s v="1 | PTV BLOQUEADO"/>
    <x v="10"/>
    <s v="não"/>
  </r>
  <r>
    <n v="30845303"/>
    <n v="30536259"/>
    <n v="846678198"/>
    <n v="846678199"/>
    <s v="RIO DE JANEIRO"/>
    <n v="0"/>
    <m/>
    <m/>
    <s v="VENDA NAO LIBERADA"/>
    <s v="VENDA LIBERADA"/>
    <m/>
    <d v="2023-12-23T00:00:00"/>
    <d v="2023-12-23T00:00:00"/>
    <m/>
    <m/>
    <m/>
    <m/>
    <s v="LIBERADO INSTALACAO HP"/>
    <s v="LIBERADO INSTALACAO VIRTUA"/>
    <m/>
    <d v="2023-12-23T00:00:00"/>
    <d v="2023-12-23T00:00:00"/>
    <n v="10"/>
    <d v="2023-12-23T19:23:31"/>
    <s v="\N"/>
    <x v="3768"/>
    <n v="10"/>
    <x v="3"/>
    <s v="não"/>
  </r>
  <r>
    <n v="30845626"/>
    <n v="30536650"/>
    <n v="611076256"/>
    <n v="611076257"/>
    <s v="CAXIAS DO SUL"/>
    <n v="0"/>
    <m/>
    <m/>
    <s v="VENDA BLOQUEADA"/>
    <s v="VENDA LIBERADA"/>
    <m/>
    <d v="2016-08-31T00:00:00"/>
    <d v="2021-01-22T00:00:00"/>
    <m/>
    <s v="SEM REDE"/>
    <m/>
    <m/>
    <s v="LIBERADO INSTALACAO HP"/>
    <s v="LIBERADO INSTALACAO VIRTUA"/>
    <m/>
    <d v="2007-01-18T00:00:00"/>
    <d v="2021-01-22T00:00:00"/>
    <n v="10"/>
    <d v="2020-03-30T07:57:55"/>
    <s v="\N"/>
    <x v="3769"/>
    <s v="10 | PTV BLOQUEADO"/>
    <x v="3"/>
    <s v="não"/>
  </r>
  <r>
    <n v="30843367"/>
    <n v="30534170"/>
    <n v="374308834"/>
    <n v="374308835"/>
    <s v="CAMACARI"/>
    <n v="0"/>
    <m/>
    <s v="VENDA LIBERADA"/>
    <s v="VENDA LIBERADA"/>
    <s v="VENDA LIBERADA"/>
    <d v="2023-05-11T00:00:00"/>
    <d v="2022-04-23T00:00:00"/>
    <d v="2024-05-14T00:00:00"/>
    <m/>
    <m/>
    <m/>
    <s v="LIBERADO INSTALACAO HP"/>
    <s v="LIBERADO INSTALACAO HP"/>
    <s v="LIBERADO INSTALACAO VIRTUA"/>
    <d v="2023-05-11T00:00:00"/>
    <d v="2022-04-23T00:00:00"/>
    <d v="2024-05-14T00:00:00"/>
    <n v="10"/>
    <d v="2022-04-27T15:25:35"/>
    <s v="\N"/>
    <x v="3761"/>
    <n v="10"/>
    <x v="3"/>
    <s v="não"/>
  </r>
  <r>
    <n v="30846757"/>
    <n v="30537804"/>
    <n v="376767197"/>
    <n v="376767198"/>
    <s v="SAO LUIS"/>
    <n v="0"/>
    <m/>
    <m/>
    <s v="VENDA BLOQUEADA"/>
    <s v="VENDA BLOQUEADA"/>
    <m/>
    <d v="2016-08-08T00:00:00"/>
    <d v="2016-08-08T00:00:00"/>
    <m/>
    <s v="SEM REDE"/>
    <s v="SEM REDE"/>
    <m/>
    <s v="LIBERADO INSTALACAO HP"/>
    <s v="LIBERADO INSTALACAO VIRTUA"/>
    <m/>
    <d v="2015-06-26T00:00:00"/>
    <d v="2015-06-26T00:00:00"/>
    <n v="10"/>
    <d v="2023-06-07T12:22:11"/>
    <s v="\N"/>
    <x v="3770"/>
    <s v="10 | PTV BLOQUEADO | VIRTUA BLOQUEADO"/>
    <x v="3"/>
    <s v="não"/>
  </r>
  <r>
    <n v="30846758"/>
    <n v="30537805"/>
    <n v="379633267"/>
    <n v="379633268"/>
    <s v="SAO LUIS"/>
    <n v="0"/>
    <m/>
    <m/>
    <s v="VENDA LIBERADA"/>
    <s v="VENDA LIBERADA"/>
    <m/>
    <d v="2018-05-30T00:00:00"/>
    <d v="2021-02-17T00:00:00"/>
    <m/>
    <m/>
    <m/>
    <m/>
    <s v="LIBERADO INSTALACAO HP"/>
    <s v="LIBERADO INSTALACAO VIRTUA"/>
    <m/>
    <d v="2018-05-29T00:00:00"/>
    <d v="2021-02-17T00:00:00"/>
    <n v="10"/>
    <d v="2021-01-21T10:38:29"/>
    <s v="\N"/>
    <x v="3770"/>
    <n v="10"/>
    <x v="3"/>
    <s v="não"/>
  </r>
  <r>
    <n v="30846756"/>
    <n v="30537809"/>
    <n v="844261626"/>
    <n v="844261627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9-10-14T00:00:00"/>
    <d v="2019-10-14T00:00:00"/>
    <n v="1"/>
    <d v="2019-10-15T09:23:13"/>
    <s v="\N"/>
    <x v="3770"/>
    <s v="1 | PTV BLOQUEADO | VIRTUA BLOQUEADO"/>
    <x v="1"/>
    <s v="não"/>
  </r>
  <r>
    <n v="30846761"/>
    <n v="30537808"/>
    <n v="700971073"/>
    <n v="700971074"/>
    <s v="CAXIAS DO SUL"/>
    <n v="0"/>
    <m/>
    <m/>
    <s v="VENDA BLOQUEADA"/>
    <s v="VENDA BLOQUEADA"/>
    <m/>
    <d v="2019-01-25T00:00:00"/>
    <d v="2021-11-18T00:00:00"/>
    <m/>
    <s v="SEM REDE"/>
    <s v="SEM REDE"/>
    <m/>
    <s v="LIBERADO INSTALACAO HP"/>
    <s v="LIBERADO INSTALACAO VIRTUA"/>
    <m/>
    <d v="2013-10-04T00:00:00"/>
    <d v="2021-11-18T00:00:00"/>
    <n v="10"/>
    <d v="2019-01-25T09:04:17"/>
    <s v="\N"/>
    <x v="3770"/>
    <s v="10 | PTV BLOQUEADO | VIRTUA BLOQUEADO"/>
    <x v="3"/>
    <s v="não"/>
  </r>
  <r>
    <n v="30847059"/>
    <n v="30538132"/>
    <n v="9174437"/>
    <n v="8577890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3771"/>
    <s v="1 | PTV BLOQUEADO | VIRTUA BLOQUEADO"/>
    <x v="1"/>
    <s v="não"/>
  </r>
  <r>
    <n v="30847060"/>
    <n v="30538134"/>
    <n v="378067659"/>
    <n v="378067660"/>
    <s v="SAO LUIS"/>
    <n v="0"/>
    <m/>
    <m/>
    <s v="VENDA LIBERADA"/>
    <s v="VENDA LIBERADA"/>
    <m/>
    <d v="2016-09-30T00:00:00"/>
    <d v="2021-02-17T00:00:00"/>
    <m/>
    <m/>
    <m/>
    <m/>
    <s v="LIBERADO INSTALACAO HP"/>
    <s v="LIBERADO INSTALACAO VIRTUA"/>
    <m/>
    <d v="2016-09-30T00:00:00"/>
    <d v="2021-02-17T00:00:00"/>
    <n v="10"/>
    <d v="2016-09-30T22:00:50"/>
    <s v="\N"/>
    <x v="3771"/>
    <n v="10"/>
    <x v="3"/>
    <s v="não"/>
  </r>
  <r>
    <n v="30847061"/>
    <n v="30538133"/>
    <n v="372387866"/>
    <n v="372387867"/>
    <s v="ARAUCARIA"/>
    <n v="0"/>
    <m/>
    <m/>
    <s v="VENDA LIBERADA"/>
    <s v="VENDA LIBERADA"/>
    <m/>
    <d v="2020-07-29T00:00:00"/>
    <d v="2020-07-29T00:00:00"/>
    <m/>
    <m/>
    <m/>
    <m/>
    <s v="LIBERADO INSTALACAO HP"/>
    <s v="LIBERADO INSTALACAO VIRTUA"/>
    <m/>
    <d v="2020-07-29T00:00:00"/>
    <d v="2020-07-29T00:00:00"/>
    <n v="10"/>
    <d v="2020-08-01T11:23:50"/>
    <s v="\N"/>
    <x v="3771"/>
    <n v="10"/>
    <x v="3"/>
    <s v="não"/>
  </r>
  <r>
    <n v="30847293"/>
    <n v="30538375"/>
    <n v="844890140"/>
    <n v="844890141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2021-01-02T00:00:00"/>
    <d v="2021-01-02T00:00:00"/>
    <n v="1"/>
    <d v="2021-01-02T12:40:51"/>
    <s v="\N"/>
    <x v="3772"/>
    <s v="1 | PTV BLOQUEADO | GPON BLOQUEADO"/>
    <x v="1"/>
    <s v="não"/>
  </r>
  <r>
    <n v="30847294"/>
    <n v="30538370"/>
    <n v="363438166"/>
    <n v="363438165"/>
    <s v="FRANCA"/>
    <n v="0"/>
    <m/>
    <m/>
    <s v="VENDA LIBERADA"/>
    <s v="VENDA LIBERADA"/>
    <m/>
    <d v="2020-10-15T00:00:00"/>
    <d v="2020-10-15T00:00:00"/>
    <m/>
    <m/>
    <m/>
    <m/>
    <s v="LIBERADO INSTALACAO HP"/>
    <s v="LIBERADO INSTALACAO VIRTUA"/>
    <m/>
    <d v="2013-07-30T00:00:00"/>
    <d v="2020-10-15T00:00:00"/>
    <n v="10"/>
    <d v="2020-10-16T10:50:03"/>
    <s v="\N"/>
    <x v="3772"/>
    <n v="10"/>
    <x v="3"/>
    <s v="não"/>
  </r>
  <r>
    <n v="30847297"/>
    <n v="30538371"/>
    <n v="372513253"/>
    <n v="372513254"/>
    <s v="NOVA IGUACU"/>
    <n v="0"/>
    <m/>
    <m/>
    <s v="VENDA BLOQUEADA"/>
    <s v="VENDA BLOQUEADA"/>
    <m/>
    <d v="2016-06-01T00:00:00"/>
    <d v="2016-06-01T00:00:00"/>
    <m/>
    <s v="SEM REDE"/>
    <s v="SEM REDE"/>
    <m/>
    <s v="LIBERADO INSTALACAO HP"/>
    <s v="LIBERADO INSTALACAO VIRTUA"/>
    <m/>
    <d v="2012-09-27T00:00:00"/>
    <d v="2012-09-27T00:00:00"/>
    <n v="1"/>
    <d v="2012-09-27T09:41:32"/>
    <s v="\N"/>
    <x v="3772"/>
    <s v="1 | PTV BLOQUEADO | VIRTUA BLOQUEADO"/>
    <x v="3"/>
    <s v="não"/>
  </r>
  <r>
    <n v="30847547"/>
    <n v="30538626"/>
    <n v="371753335"/>
    <n v="371753336"/>
    <s v="BELEM"/>
    <n v="0"/>
    <m/>
    <m/>
    <s v="VENDA BLOQUEADA"/>
    <s v="VENDA BLOQUEADA"/>
    <m/>
    <d v="2014-02-10T00:00:00"/>
    <d v="2020-06-16T00:00:00"/>
    <m/>
    <s v="SEM REDE"/>
    <s v="SEM REDE"/>
    <m/>
    <s v="LIBERADO INSTALACAO HP"/>
    <s v="LIBERADO INSTALACAO VIRTUA"/>
    <m/>
    <d v="2012-05-25T00:00:00"/>
    <d v="2020-06-16T00:00:00"/>
    <n v="10"/>
    <d v="2019-10-16T18:48:53"/>
    <s v="\N"/>
    <x v="3773"/>
    <s v="10 | PTV BLOQUEADO | VIRTUA BLOQUEADO"/>
    <x v="3"/>
    <s v="não"/>
  </r>
  <r>
    <n v="30847791"/>
    <n v="30538867"/>
    <n v="381867273"/>
    <n v="381867274"/>
    <s v="SALVADOR"/>
    <n v="0"/>
    <m/>
    <m/>
    <s v="VENDA LIBERADA"/>
    <s v="VENDA LIBERADA"/>
    <m/>
    <d v="2020-12-18T00:00:00"/>
    <d v="2020-12-18T00:00:00"/>
    <m/>
    <m/>
    <m/>
    <m/>
    <s v="LIBERADO INSTALACAO HP"/>
    <s v="LIBERADO INSTALACAO VIRTUA"/>
    <m/>
    <d v="2020-12-18T00:00:00"/>
    <d v="2020-12-18T00:00:00"/>
    <n v="27"/>
    <d v="2020-12-18T14:07:07"/>
    <s v="\N"/>
    <x v="3774"/>
    <n v="27"/>
    <x v="1"/>
    <s v="não"/>
  </r>
  <r>
    <n v="30848513"/>
    <n v="30539610"/>
    <n v="702018513"/>
    <n v="702018514"/>
    <s v="JOINVILLE"/>
    <n v="0"/>
    <m/>
    <m/>
    <s v="VENDA LIBERADA"/>
    <s v="VENDA LIBERADA"/>
    <m/>
    <d v="2015-07-10T00:00:00"/>
    <d v="2015-07-10T00:00:00"/>
    <m/>
    <m/>
    <m/>
    <m/>
    <s v="LIBERADO INSTALACAO HP"/>
    <s v="LIBERADO INSTALACAO VIRTUA"/>
    <m/>
    <d v="2015-07-06T00:00:00"/>
    <d v="2015-07-10T00:00:00"/>
    <n v="10"/>
    <d v="2024-08-14T19:05:59"/>
    <s v="\N"/>
    <x v="3775"/>
    <n v="10"/>
    <x v="3"/>
    <s v="não"/>
  </r>
  <r>
    <n v="30848743"/>
    <n v="30539839"/>
    <n v="372238605"/>
    <n v="372238606"/>
    <s v="SALVADOR"/>
    <n v="0"/>
    <m/>
    <m/>
    <s v="VENDA BLOQUEADA"/>
    <s v="VENDA BLOQUEADA"/>
    <m/>
    <d v="2017-05-30T00:00:00"/>
    <d v="2017-05-30T00:00:00"/>
    <m/>
    <s v="INVIABILIDADE COMERCIAL DA AREA"/>
    <s v="INVIABILIDADE COMERCIAL DA AREA"/>
    <m/>
    <s v="LIBERADO INSTALACAO HP"/>
    <s v="LIBERADO INSTALACAO VIRTUA"/>
    <m/>
    <d v="2012-08-04T00:00:00"/>
    <d v="2012-08-06T00:00:00"/>
    <n v="1"/>
    <d v="2012-08-06T09:26:08"/>
    <s v="\N"/>
    <x v="3776"/>
    <s v="1 | PTV BLOQUEADO | VIRTUA BLOQUEADO"/>
    <x v="1"/>
    <s v="não"/>
  </r>
  <r>
    <n v="30848866"/>
    <n v="30539961"/>
    <n v="530628139"/>
    <n v="530628140"/>
    <s v="SAO PAULO"/>
    <n v="0"/>
    <m/>
    <m/>
    <s v="VENDA LIBERADA"/>
    <s v="VENDA LIBERADA"/>
    <m/>
    <d v="2008-07-16T00:00:00"/>
    <d v="2013-07-02T00:00:00"/>
    <m/>
    <m/>
    <m/>
    <m/>
    <s v="LIBERADO INSTALACAO HP"/>
    <s v="LIBERADO INSTALACAO VIRTUA"/>
    <m/>
    <d v="2008-07-15T00:00:00"/>
    <d v="2009-11-27T00:00:00"/>
    <n v="10"/>
    <d v="2022-08-05T18:22:39"/>
    <s v="\N"/>
    <x v="3777"/>
    <n v="10"/>
    <x v="3"/>
    <s v="não"/>
  </r>
  <r>
    <n v="30848943"/>
    <n v="30540038"/>
    <n v="371474031"/>
    <n v="371474032"/>
    <s v="RIBEIRAO PRETO"/>
    <n v="0"/>
    <m/>
    <m/>
    <s v="VENDA LIBERADA"/>
    <s v="VENDA LIBERADA"/>
    <m/>
    <d v="2019-04-19T00:00:00"/>
    <d v="2019-04-19T00:00:00"/>
    <m/>
    <m/>
    <m/>
    <m/>
    <s v="LIBERADO INSTALACAO HP"/>
    <s v="LIBERADO INSTALACAO VIRTUA"/>
    <m/>
    <d v="2019-04-19T00:00:00"/>
    <d v="2019-04-19T00:00:00"/>
    <n v="10"/>
    <d v="2019-04-20T10:00:06"/>
    <s v="\N"/>
    <x v="3778"/>
    <n v="10"/>
    <x v="3"/>
    <s v="não"/>
  </r>
  <r>
    <n v="30849159"/>
    <n v="30540253"/>
    <n v="844548644"/>
    <n v="844548645"/>
    <s v="RIO DE JANEIRO"/>
    <n v="0"/>
    <m/>
    <m/>
    <s v="VENDA LIBERADA"/>
    <s v="VENDA LIBERADA"/>
    <m/>
    <d v="2020-04-07T00:00:00"/>
    <d v="2020-04-07T00:00:00"/>
    <m/>
    <m/>
    <m/>
    <m/>
    <s v="LIBERADO INSTALACAO HP"/>
    <s v="LIBERADO INSTALACAO VIRTUA"/>
    <m/>
    <d v="2020-04-07T00:00:00"/>
    <d v="2020-04-07T00:00:00"/>
    <n v="10"/>
    <d v="2020-04-07T11:47:42"/>
    <s v="\N"/>
    <x v="3779"/>
    <n v="10"/>
    <x v="3"/>
    <s v="não"/>
  </r>
  <r>
    <n v="30524553"/>
    <n v="30256609"/>
    <n v="532455814"/>
    <n v="532455815"/>
    <s v="SAO PAULO"/>
    <n v="0"/>
    <m/>
    <m/>
    <s v="VENDA BLOQUEADA"/>
    <s v="VENDA LIBERADA"/>
    <m/>
    <d v="2015-09-03T00:00:00"/>
    <d v="2016-05-19T00:00:00"/>
    <m/>
    <s v="SEM BACKBONE"/>
    <m/>
    <m/>
    <s v="LIBERADO INSTALACAO HP"/>
    <s v="LIBERADO INSTALACAO VIRTUA"/>
    <m/>
    <d v="2013-11-24T00:00:00"/>
    <d v="2016-05-19T00:00:00"/>
    <n v="1"/>
    <d v="2013-11-25T16:15:35"/>
    <s v="\N"/>
    <x v="2677"/>
    <s v="1 | PTV BLOQUEADO"/>
    <x v="4"/>
    <s v="não"/>
  </r>
  <r>
    <n v="30781675"/>
    <n v="30471856"/>
    <n v="532196435"/>
    <n v="532196436"/>
    <s v="SAO PAULO"/>
    <n v="0"/>
    <m/>
    <m/>
    <s v="VENDA BLOQUEADA"/>
    <s v="VENDA LIBERADA"/>
    <m/>
    <d v="2013-04-08T00:00:00"/>
    <d v="2013-10-01T00:00:00"/>
    <m/>
    <s v="SEM BACKBONE"/>
    <m/>
    <m/>
    <s v="LIBERADO INSTALACAO HP"/>
    <s v="LIBERADO INSTALACAO VIRTUA"/>
    <m/>
    <d v="2013-04-05T00:00:00"/>
    <d v="2013-10-01T00:00:00"/>
    <n v="16"/>
    <d v="2024-04-15T10:08:33"/>
    <s v="\N"/>
    <x v="3538"/>
    <s v="16 | PTV BLOQUEADO"/>
    <x v="4"/>
    <s v="não"/>
  </r>
  <r>
    <n v="30803229"/>
    <n v="30493289"/>
    <n v="534421259"/>
    <n v="534421260"/>
    <s v="SAO PAULO"/>
    <n v="0"/>
    <m/>
    <m/>
    <s v="VENDA BLOQUEADA"/>
    <s v="VENDA LIBERADA"/>
    <m/>
    <d v="2018-08-06T00:00:00"/>
    <d v="2018-07-12T00:00:00"/>
    <m/>
    <s v="SEM BACKBONE"/>
    <m/>
    <m/>
    <s v="LIBERADO INSTALACAO HP"/>
    <s v="LIBERADO INSTALACAO VIRTUA"/>
    <m/>
    <d v="2018-07-12T00:00:00"/>
    <d v="2018-07-12T00:00:00"/>
    <n v="1"/>
    <d v="2018-08-02T09:57:25"/>
    <s v="\N"/>
    <x v="3780"/>
    <s v="1 | PTV BLOQUEADO"/>
    <x v="4"/>
    <s v="não"/>
  </r>
  <r>
    <n v="30818820"/>
    <n v="30507342"/>
    <n v="537154241"/>
    <n v="537154242"/>
    <s v="SAO PAULO"/>
    <n v="0"/>
    <m/>
    <m/>
    <s v="VENDA NAO LIBERADA"/>
    <m/>
    <m/>
    <d v="2024-06-28T00:00:00"/>
    <m/>
    <m/>
    <m/>
    <m/>
    <m/>
    <s v="NODE NAO ATIVADO"/>
    <m/>
    <m/>
    <d v="2024-06-28T00:00:00"/>
    <m/>
    <n v="17"/>
    <d v="2024-08-07T10:27:09"/>
    <s v="\N"/>
    <x v="3675"/>
    <n v="17"/>
    <x v="4"/>
    <s v="não"/>
  </r>
  <r>
    <n v="30827789"/>
    <n v="30516659"/>
    <n v="371288181"/>
    <n v="371288182"/>
    <s v="PRESIDENTE PRUDENTE"/>
    <n v="0"/>
    <m/>
    <m/>
    <s v="VENDA NAO LIBERADA"/>
    <s v="VENDA LIBERADA"/>
    <m/>
    <d v="2019-03-07T00:00:00"/>
    <d v="2019-03-14T00:00:00"/>
    <m/>
    <m/>
    <m/>
    <m/>
    <s v="LIBERADO INSTALACAO HP"/>
    <s v="LIBERADO INSTALACAO VIRTUA"/>
    <m/>
    <d v="2019-03-07T00:00:00"/>
    <d v="2019-03-14T00:00:00"/>
    <n v="16"/>
    <d v="2025-05-05T14:50:59"/>
    <s v="\N"/>
    <x v="3708"/>
    <n v="16"/>
    <x v="2"/>
    <s v="não"/>
  </r>
  <r>
    <n v="30829052"/>
    <n v="30518057"/>
    <n v="644100758"/>
    <n v="644100759"/>
    <s v="PRAIA GRANDE"/>
    <n v="0"/>
    <m/>
    <m/>
    <s v="VENDA BLOQUEADA"/>
    <s v="VENDA LIBERADA"/>
    <m/>
    <d v="2019-02-21T00:00:00"/>
    <d v="2019-02-18T00:00:00"/>
    <m/>
    <s v="INVIABILIDADE TECNICA"/>
    <m/>
    <m/>
    <s v="LIBERADO INSTALACAO HP"/>
    <s v="LIBERADO INSTALACAO VIRTUA"/>
    <m/>
    <d v="2019-02-18T00:00:00"/>
    <d v="2019-02-18T00:00:00"/>
    <n v="8"/>
    <d v="2019-02-21T11:24:38"/>
    <s v="\N"/>
    <x v="3710"/>
    <s v="8 | PTV BLOQUEADO"/>
    <x v="0"/>
    <s v="não"/>
  </r>
  <r>
    <n v="30830772"/>
    <n v="30519721"/>
    <n v="379995795"/>
    <n v="379995796"/>
    <s v="CONTAGEM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9"/>
    <d v="2025-05-06T09:40:28"/>
    <s v="\N"/>
    <x v="3717"/>
    <n v="9"/>
    <x v="2"/>
    <s v="não"/>
  </r>
  <r>
    <n v="30839953"/>
    <n v="30530329"/>
    <n v="379998098"/>
    <n v="379998099"/>
    <s v="PATOS DE MINAS"/>
    <n v="0"/>
    <m/>
    <m/>
    <s v="VENDA NAO LIBERADA"/>
    <m/>
    <m/>
    <d v="2025-05-06T00:00:00"/>
    <m/>
    <m/>
    <m/>
    <m/>
    <m/>
    <s v="LIBERADO INSTALACAO HP"/>
    <m/>
    <m/>
    <d v="2025-05-06T00:00:00"/>
    <m/>
    <n v="9"/>
    <d v="2025-05-07T14:57:53"/>
    <s v="\N"/>
    <x v="3749"/>
    <n v="9"/>
    <x v="2"/>
    <s v="não"/>
  </r>
  <r>
    <n v="30841924"/>
    <n v="30532632"/>
    <n v="704781212"/>
    <n v="704781213"/>
    <s v="JARAGUA DO SUL"/>
    <n v="0"/>
    <m/>
    <s v="VENDA LIBERADA"/>
    <s v="VENDA LIBERADA"/>
    <s v="VENDA LIBERADA"/>
    <d v="2023-05-13T00:00:00"/>
    <d v="2021-12-16T00:00:00"/>
    <d v="2021-12-16T00:00:00"/>
    <m/>
    <m/>
    <m/>
    <s v="LIBERADO INSTALACAO HP"/>
    <s v="LIBERADO INSTALACAO HP"/>
    <s v="LIBERADO INSTALACAO VIRTUA"/>
    <d v="2023-05-13T00:00:00"/>
    <d v="2019-02-22T00:00:00"/>
    <d v="2021-12-16T00:00:00"/>
    <n v="17"/>
    <d v="2025-01-13T17:19:02"/>
    <s v="\N"/>
    <x v="3757"/>
    <n v="17"/>
    <x v="4"/>
    <s v="não"/>
  </r>
  <r>
    <n v="30845865"/>
    <n v="30536910"/>
    <n v="844100203"/>
    <n v="844100204"/>
    <s v="RIO DE JANEIRO"/>
    <n v="0"/>
    <m/>
    <s v="VENDA BLOQUEADA"/>
    <s v="VENDA BLOQUEADA"/>
    <s v="VENDA BLOQUEADA"/>
    <d v="2024-05-02T00:00:00"/>
    <d v="2023-05-29T00:00:00"/>
    <d v="2023-05-29T00:00:00"/>
    <m/>
    <s v="INVIABILIDADE TECNICA"/>
    <s v="INVIABILIDADE TECNICA"/>
    <s v="LIBERADO INSTALACAO HP"/>
    <s v="LIBERADO INSTALACAO HP"/>
    <s v="LIBERADO INSTALACAO VIRTUA"/>
    <d v="2024-05-02T00:00:00"/>
    <d v="2019-06-03T00:00:00"/>
    <d v="2019-06-03T00:00:00"/>
    <n v="1"/>
    <d v="2019-06-03T12:04:37"/>
    <s v="\N"/>
    <x v="3781"/>
    <s v="1 | PTV BLOQUEADO | VIRTUA BLOQUEADO"/>
    <x v="0"/>
    <s v="não"/>
  </r>
  <r>
    <n v="30847794"/>
    <n v="30538870"/>
    <n v="706038077"/>
    <n v="706038078"/>
    <s v="CURITIBA - CABO"/>
    <n v="0"/>
    <m/>
    <m/>
    <s v="VENDA LIBERADA"/>
    <s v="VENDA LIBERADA"/>
    <m/>
    <d v="2020-01-25T00:00:00"/>
    <d v="2020-01-25T00:00:00"/>
    <m/>
    <m/>
    <m/>
    <m/>
    <s v="LIBERADO INSTALACAO HP"/>
    <s v="LIBERADO INSTALACAO VIRTUA"/>
    <m/>
    <d v="2020-01-25T00:00:00"/>
    <d v="2020-01-25T00:00:00"/>
    <n v="10"/>
    <d v="2021-01-15T14:15:00"/>
    <s v="\N"/>
    <x v="3774"/>
    <n v="10"/>
    <x v="3"/>
    <s v="não"/>
  </r>
  <r>
    <n v="30848629"/>
    <n v="30539725"/>
    <n v="703723424"/>
    <n v="703723425"/>
    <s v="FLORIANOPOLIS"/>
    <n v="0"/>
    <m/>
    <m/>
    <s v="VENDA LIBERADA"/>
    <s v="VENDA LIBERADA"/>
    <m/>
    <d v="2018-01-05T00:00:00"/>
    <d v="2021-12-01T00:00:00"/>
    <m/>
    <m/>
    <m/>
    <m/>
    <s v="LIBERADO INSTALACAO HP"/>
    <s v="LIBERADO INSTALACAO VIRTUA"/>
    <m/>
    <d v="2018-01-05T00:00:00"/>
    <d v="2021-12-01T00:00:00"/>
    <n v="10"/>
    <d v="2020-11-21T09:34:46"/>
    <s v="\N"/>
    <x v="3782"/>
    <n v="10"/>
    <x v="3"/>
    <s v="não"/>
  </r>
  <r>
    <n v="30849366"/>
    <n v="30540472"/>
    <n v="532334375"/>
    <n v="532334376"/>
    <s v="SAO PAULO"/>
    <n v="0"/>
    <m/>
    <m/>
    <s v="VENDA BLOQUEADA"/>
    <s v="VENDA LIBERADA"/>
    <m/>
    <d v="2013-07-31T00:00:00"/>
    <d v="2017-10-25T00:00:00"/>
    <m/>
    <s v="SEM REDE"/>
    <m/>
    <m/>
    <s v="LIBERADO INSTALACAO HP"/>
    <s v="LIBERADO INSTALACAO VIRTUA"/>
    <m/>
    <d v="2013-07-30T00:00:00"/>
    <d v="2017-10-25T00:00:00"/>
    <n v="10"/>
    <d v="2013-07-31T09:25:41"/>
    <s v="\N"/>
    <x v="3783"/>
    <s v="10 | PTV BLOQUEADO"/>
    <x v="3"/>
    <s v="não"/>
  </r>
  <r>
    <n v="30849373"/>
    <n v="30540474"/>
    <n v="641106539"/>
    <n v="641106540"/>
    <s v="BARRA MANSA"/>
    <n v="0"/>
    <m/>
    <m/>
    <s v="VENDA LIBERADA"/>
    <s v="VENDA LIBERADA"/>
    <m/>
    <d v="2014-09-26T00:00:00"/>
    <d v="2014-09-26T00:00:00"/>
    <m/>
    <m/>
    <m/>
    <m/>
    <s v="LIBERADO INSTALACAO HP"/>
    <s v="LIBERADO INSTALACAO VIRTUA"/>
    <m/>
    <d v="2014-09-26T00:00:00"/>
    <d v="2014-09-26T00:00:00"/>
    <n v="10"/>
    <d v="2020-08-27T21:28:43"/>
    <s v="\N"/>
    <x v="3783"/>
    <n v="10"/>
    <x v="3"/>
    <s v="não"/>
  </r>
  <r>
    <n v="30849374"/>
    <n v="30540470"/>
    <n v="386962995"/>
    <n v="386962996"/>
    <s v="SALVADOR"/>
    <n v="0"/>
    <m/>
    <m/>
    <s v="VENDA NAO LIBERADA"/>
    <s v="VENDA LIBERADA"/>
    <m/>
    <d v="2025-05-08T00:00:00"/>
    <d v="2025-05-08T00:00:00"/>
    <m/>
    <m/>
    <m/>
    <m/>
    <s v="LIBERADO INSTALACAO HP"/>
    <s v="LIBERADO INSTALACAO VIRTUA"/>
    <m/>
    <d v="2025-05-08T00:00:00"/>
    <d v="2025-05-08T00:00:00"/>
    <n v="16"/>
    <d v="2025-05-08T16:56:34"/>
    <s v="\N"/>
    <x v="3783"/>
    <n v="16"/>
    <x v="2"/>
    <s v="não"/>
  </r>
  <r>
    <n v="30849368"/>
    <n v="30540478"/>
    <n v="847402229"/>
    <n v="847402230"/>
    <s v="GOIANIA"/>
    <n v="0"/>
    <m/>
    <m/>
    <s v="VENDA NAO LIBERADA"/>
    <s v="VENDA LIBERADA"/>
    <m/>
    <d v="2025-05-07T00:00:00"/>
    <d v="2025-05-07T00:00:00"/>
    <m/>
    <m/>
    <m/>
    <m/>
    <s v="LIBERADO INSTALACAO HP"/>
    <s v="LIBERADO INSTALACAO VIRTUA"/>
    <m/>
    <d v="2025-05-07T00:00:00"/>
    <d v="2025-05-07T00:00:00"/>
    <n v="16"/>
    <d v="2025-05-08T09:49:45"/>
    <s v="\N"/>
    <x v="3783"/>
    <n v="16"/>
    <x v="2"/>
    <s v="não"/>
  </r>
  <r>
    <n v="30849371"/>
    <n v="30540477"/>
    <n v="847402159"/>
    <n v="847402160"/>
    <s v="BRASILIA"/>
    <n v="0"/>
    <m/>
    <m/>
    <s v="VENDA NAO LIBERADA"/>
    <s v="VENDA LIBERADA"/>
    <m/>
    <d v="2025-05-07T00:00:00"/>
    <d v="2025-05-07T00:00:00"/>
    <m/>
    <m/>
    <m/>
    <m/>
    <s v="LIBERADO INSTALACAO HP"/>
    <s v="LIBERADO INSTALACAO VIRTUA"/>
    <m/>
    <d v="2025-05-07T00:00:00"/>
    <d v="2025-05-07T00:00:00"/>
    <n v="9"/>
    <d v="2025-05-08T09:44:40"/>
    <s v="\N"/>
    <x v="3783"/>
    <n v="9"/>
    <x v="2"/>
    <s v="não"/>
  </r>
  <r>
    <n v="30849367"/>
    <n v="30540469"/>
    <n v="380001245"/>
    <n v="380001246"/>
    <s v="SAO JOSE DO RIO PRETO"/>
    <n v="0"/>
    <m/>
    <m/>
    <s v="VENDA NAO LIBERADA"/>
    <s v="VENDA LIBERADA"/>
    <m/>
    <d v="2025-05-07T00:00:00"/>
    <d v="2025-05-07T00:00:00"/>
    <m/>
    <m/>
    <m/>
    <m/>
    <s v="LIBERADO INSTALACAO HP"/>
    <s v="LIBERADO INSTALACAO VIRTUA"/>
    <m/>
    <d v="2025-05-07T00:00:00"/>
    <d v="2025-05-07T00:00:00"/>
    <n v="16"/>
    <d v="2025-05-08T08:17:36"/>
    <s v="\N"/>
    <x v="3783"/>
    <n v="16"/>
    <x v="2"/>
    <s v="não"/>
  </r>
  <r>
    <n v="30849990"/>
    <n v="30541626"/>
    <n v="593385"/>
    <n v="500377385"/>
    <s v="SAO PAULO"/>
    <n v="0"/>
    <m/>
    <m/>
    <s v="VENDA BLOQUEADA"/>
    <s v="VENDA BLOQUEADA"/>
    <m/>
    <d v="2017-01-09T00:00:00"/>
    <d v="2017-01-09T00:00:00"/>
    <m/>
    <s v="INVIABILIDADE COMERCIAL DA AREA"/>
    <s v="INVIABILIDADE COMERCIAL DA AREA"/>
    <m/>
    <s v="LIBERADO INSTALACAO HP"/>
    <s v="LIBERADO INSTALACAO VIRTUA"/>
    <m/>
    <d v="1999-07-07T00:00:00"/>
    <d v="2010-06-15T00:00:00"/>
    <n v="1"/>
    <m/>
    <s v="\N"/>
    <x v="3784"/>
    <s v="1 | PTV BLOQUEADO | VIRTUA BLOQUEADO"/>
    <x v="1"/>
    <s v="não"/>
  </r>
  <r>
    <n v="30849991"/>
    <n v="30541625"/>
    <n v="369778790"/>
    <n v="370775389"/>
    <s v="BELEM"/>
    <n v="0"/>
    <m/>
    <m/>
    <s v="VENDA LIBERADA"/>
    <s v="VENDA LIBERADA"/>
    <m/>
    <d v="2008-09-01T00:00:00"/>
    <d v="2012-08-24T00:00:00"/>
    <m/>
    <m/>
    <m/>
    <m/>
    <s v="LIBERADO INSTALACAO HP"/>
    <s v="LIBERADO INSTALACAO VIRTUA"/>
    <m/>
    <d v="2008-09-01T00:00:00"/>
    <d v="2012-08-24T00:00:00"/>
    <n v="16"/>
    <d v="2024-01-18T07:41:54"/>
    <s v="\N"/>
    <x v="3784"/>
    <n v="16"/>
    <x v="2"/>
    <s v="não"/>
  </r>
  <r>
    <n v="30850104"/>
    <n v="30541822"/>
    <n v="377034566"/>
    <n v="377034567"/>
    <s v="BELEM"/>
    <n v="0"/>
    <m/>
    <m/>
    <s v="VENDA BLOQUEADA"/>
    <s v="VENDA BLOQUEADA"/>
    <m/>
    <d v="2016-02-24T00:00:00"/>
    <d v="2022-02-04T00:00:00"/>
    <m/>
    <s v="SEM REDE"/>
    <s v="SEM REDE"/>
    <m/>
    <s v="LIBERADO INSTALACAO HP"/>
    <s v="LIBERADO INSTALACAO VIRTUA"/>
    <m/>
    <d v="2015-10-05T00:00:00"/>
    <d v="2022-02-04T00:00:00"/>
    <n v="1"/>
    <d v="2015-10-06T08:56:52"/>
    <s v="\N"/>
    <x v="3785"/>
    <s v="1 | PTV BLOQUEADO | VIRTUA BLOQUEADO"/>
    <x v="3"/>
    <s v="não"/>
  </r>
  <r>
    <n v="30850105"/>
    <n v="30541821"/>
    <n v="369993273"/>
    <n v="369993274"/>
    <s v="SETE LAGOAS"/>
    <n v="0"/>
    <m/>
    <m/>
    <s v="VENDA LIBERADA"/>
    <s v="VENDA LIBERADA"/>
    <m/>
    <d v="2017-07-24T00:00:00"/>
    <d v="2022-02-24T00:00:00"/>
    <m/>
    <m/>
    <m/>
    <m/>
    <s v="LIBERADO INSTALACAO HP"/>
    <s v="LIBERADO INSTALACAO VIRTUA"/>
    <m/>
    <d v="2017-07-24T00:00:00"/>
    <d v="2022-02-24T00:00:00"/>
    <n v="17"/>
    <d v="2024-06-04T11:25:47"/>
    <s v="\N"/>
    <x v="3785"/>
    <n v="17"/>
    <x v="4"/>
    <s v="não"/>
  </r>
  <r>
    <n v="30851001"/>
    <n v="30542790"/>
    <n v="386960658"/>
    <n v="386960659"/>
    <s v="PARNAMIRIM"/>
    <n v="0"/>
    <m/>
    <m/>
    <s v="VENDA NAO LIBERADA"/>
    <s v="VENDA LIBERADA"/>
    <m/>
    <d v="2025-05-07T00:00:00"/>
    <d v="2025-05-07T00:00:00"/>
    <m/>
    <m/>
    <m/>
    <m/>
    <s v="LIBERADO INSTALACAO HP"/>
    <s v="LIBERADO INSTALACAO VIRTUA"/>
    <m/>
    <d v="2025-05-07T00:00:00"/>
    <d v="2025-05-07T00:00:00"/>
    <n v="16"/>
    <d v="2025-05-08T15:11:37"/>
    <s v="\N"/>
    <x v="3786"/>
    <n v="16"/>
    <x v="2"/>
    <s v="não"/>
  </r>
  <r>
    <n v="30853167"/>
    <n v="30543585"/>
    <n v="533200355"/>
    <n v="533200356"/>
    <s v="SAO PAULO"/>
    <n v="0"/>
    <m/>
    <m/>
    <s v="VENDA BLOQUEADA"/>
    <s v="VENDA LIBERADA"/>
    <m/>
    <d v="2015-06-16T00:00:00"/>
    <d v="2015-06-15T00:00:00"/>
    <m/>
    <s v="SEM REDE"/>
    <m/>
    <m/>
    <s v="LIBERADO INSTALACAO HP"/>
    <s v="LIBERADO INSTALACAO VIRTUA"/>
    <m/>
    <d v="2015-06-15T00:00:00"/>
    <d v="2015-06-15T00:00:00"/>
    <n v="10"/>
    <d v="2023-05-30T09:55:02"/>
    <s v="\N"/>
    <x v="3787"/>
    <s v="10 | PTV BLOQUEADO"/>
    <x v="3"/>
    <s v="não"/>
  </r>
  <r>
    <n v="30853168"/>
    <n v="30543586"/>
    <n v="841632717"/>
    <n v="841632718"/>
    <s v="RIO DE JANEIRO"/>
    <n v="0"/>
    <m/>
    <m/>
    <s v="VENDA BLOQUEADA"/>
    <s v="VENDA BLOQUEADA"/>
    <m/>
    <d v="2021-04-19T00:00:00"/>
    <d v="2021-04-19T00:00:00"/>
    <m/>
    <s v="INVIABILIDADE COMERCIAL DA AREA"/>
    <s v="INVIABILIDADE COMERCIAL DA AREA"/>
    <m/>
    <s v="LIBERADO INSTALACAO HP"/>
    <s v="LIBERADO INSTALACAO VIRTUA"/>
    <m/>
    <d v="2014-09-24T00:00:00"/>
    <d v="2014-09-24T00:00:00"/>
    <n v="19"/>
    <d v="2014-09-29T10:46:42"/>
    <s v="\N"/>
    <x v="3787"/>
    <s v="19 | PTV BLOQUEADO | VIRTUA BLOQUEADO"/>
    <x v="1"/>
    <s v="não"/>
  </r>
  <r>
    <n v="30853435"/>
    <n v="30543856"/>
    <n v="368753673"/>
    <n v="369678117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3788"/>
    <s v="1 | PTV BLOQUEADO"/>
    <x v="3"/>
    <s v="não"/>
  </r>
  <r>
    <n v="30853436"/>
    <n v="30543858"/>
    <n v="841267188"/>
    <n v="841267189"/>
    <s v="NITEROI"/>
    <n v="0"/>
    <m/>
    <m/>
    <s v="VENDA BLOQUEADA"/>
    <s v="VENDA LIBERADA"/>
    <m/>
    <d v="2023-04-17T00:00:00"/>
    <d v="2024-12-11T00:00:00"/>
    <m/>
    <s v="SEGURANCA TECNICA OPERACIONAL"/>
    <m/>
    <m/>
    <s v="LIBERADO INSTALACAO HP"/>
    <s v="LIBERADO INSTALACAO VIRTUA"/>
    <m/>
    <d v="2013-11-28T00:00:00"/>
    <d v="2024-12-11T00:00:00"/>
    <n v="1"/>
    <d v="2013-11-28T16:38:35"/>
    <s v="\N"/>
    <x v="3788"/>
    <s v="1 | PTV BLOQUEADO"/>
    <x v="1"/>
    <s v="não"/>
  </r>
  <r>
    <n v="30853717"/>
    <n v="30544128"/>
    <n v="381225200"/>
    <n v="381225201"/>
    <s v="GUARAPUAVA"/>
    <n v="0"/>
    <m/>
    <m/>
    <s v="VENDA LIBERADA"/>
    <s v="VENDA LIBERADA"/>
    <m/>
    <d v="2020-04-09T00:00:00"/>
    <d v="2020-04-09T00:00:00"/>
    <m/>
    <m/>
    <m/>
    <m/>
    <s v="LIBERADO INSTALACAO HP"/>
    <s v="LIBERADO INSTALACAO VIRTUA"/>
    <m/>
    <d v="2020-04-09T00:00:00"/>
    <d v="2020-04-09T00:00:00"/>
    <n v="10"/>
    <d v="2020-04-09T17:17:19"/>
    <s v="\N"/>
    <x v="3789"/>
    <n v="10"/>
    <x v="3"/>
    <s v="não"/>
  </r>
  <r>
    <n v="30853956"/>
    <n v="30544365"/>
    <n v="9573976"/>
    <n v="8577884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3790"/>
    <s v="1 | PTV BLOQUEADO | VIRTUA BLOQUEADO"/>
    <x v="1"/>
    <s v="não"/>
  </r>
  <r>
    <n v="30853955"/>
    <n v="30544369"/>
    <n v="531969133"/>
    <n v="531969134"/>
    <s v="SAO PAULO"/>
    <n v="0"/>
    <m/>
    <m/>
    <s v="VENDA LIBERADA"/>
    <s v="VENDA BLOQUEADA"/>
    <m/>
    <d v="2022-08-01T00:00:00"/>
    <d v="2013-03-05T00:00:00"/>
    <m/>
    <m/>
    <s v="INVIABILIDADE COMERCIAL DA AREA"/>
    <m/>
    <s v="LIBERADO INSTALACAO HP"/>
    <s v="LIBERADO INSTALACAO VIRTUA"/>
    <m/>
    <d v="2012-10-15T00:00:00"/>
    <d v="2013-03-05T00:00:00"/>
    <n v="10"/>
    <d v="2022-08-06T10:35:10"/>
    <s v="\N"/>
    <x v="3790"/>
    <s v="10 | VIRTUA BLOQUEADO"/>
    <x v="1"/>
    <s v="não"/>
  </r>
  <r>
    <n v="30853958"/>
    <n v="30544368"/>
    <n v="373247170"/>
    <n v="373247169"/>
    <s v="SALVADOR"/>
    <n v="1"/>
    <m/>
    <m/>
    <s v="VENDA BLOQUEADA"/>
    <s v="VENDA BLOQUEADA"/>
    <m/>
    <d v="2013-03-27T00:00:00"/>
    <d v="2013-03-27T00:00:00"/>
    <m/>
    <s v="SEGURANCA TECNICA OPERACIONAL"/>
    <s v="SEGURANCA TECNICA OPERACIONAL"/>
    <m/>
    <s v="LIBERADO INSTALACAO HP"/>
    <s v="LIBERADO INSTALACAO VIRTUA"/>
    <m/>
    <d v="2013-02-02T00:00:00"/>
    <d v="2013-02-04T00:00:00"/>
    <m/>
    <m/>
    <s v="\N"/>
    <x v="3790"/>
    <s v=" | PTV BLOQUEADO | VIRTUA BLOQUEADO | BLOQUEIO ENGENHARIA"/>
    <x v="1"/>
    <s v="sim"/>
  </r>
  <r>
    <n v="30853957"/>
    <n v="30544367"/>
    <n v="367333496"/>
    <n v="367333495"/>
    <s v="SALVADOR"/>
    <n v="0"/>
    <m/>
    <m/>
    <s v="VENDA BLOQUEADA"/>
    <s v="VENDA BLOQUEADA"/>
    <m/>
    <d v="2017-05-27T00:00:00"/>
    <d v="2017-05-27T00:00:00"/>
    <m/>
    <s v="INVIABILIDADE COMERCIAL DA AREA"/>
    <s v="INVIABILIDADE COMERCIAL DA AREA"/>
    <m/>
    <s v="LIBERADO INSTALACAO HP"/>
    <s v="LIBERADO INSTALACAO VIRTUA"/>
    <m/>
    <d v="2011-12-07T00:00:00"/>
    <d v="2011-12-07T00:00:00"/>
    <n v="1"/>
    <d v="2011-12-07T00:00:00"/>
    <s v="\N"/>
    <x v="3790"/>
    <s v="1 | PTV BLOQUEADO | VIRTUA BLOQUEADO"/>
    <x v="1"/>
    <s v="não"/>
  </r>
  <r>
    <n v="30854426"/>
    <n v="30544832"/>
    <n v="531517078"/>
    <n v="53151707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1-10-04T00:00:00"/>
    <m/>
    <n v="19"/>
    <d v="2011-10-04T15:30:36"/>
    <s v="\N"/>
    <x v="3791"/>
    <s v="19 | PTV BLOQUEADO"/>
    <x v="1"/>
    <s v="não"/>
  </r>
  <r>
    <n v="30854652"/>
    <n v="30545060"/>
    <n v="530016815"/>
    <n v="530016816"/>
    <s v="SAO PAULO"/>
    <n v="0"/>
    <m/>
    <s v="VENDA BLOQUEADA"/>
    <s v="VENDA BLOQUEADA"/>
    <s v="VENDA BLOQUEADA"/>
    <d v="2024-04-04T00:00:00"/>
    <d v="2023-02-10T00:00:00"/>
    <d v="2016-09-02T00:00:00"/>
    <m/>
    <s v="INVIABILIDADE COMERCIAL DA AREA"/>
    <s v="SEGURANCA TECNICA OPERACIONAL"/>
    <s v="LIBERADO INSTALACAO HP"/>
    <s v="LIBERADO INSTALACAO HP"/>
    <s v="RETORNO NAO ATIVADO"/>
    <d v="2023-12-04T00:00:00"/>
    <d v="2003-12-28T00:00:00"/>
    <d v="2005-07-13T00:00:00"/>
    <n v="1"/>
    <d v="2003-12-29T10:16:28"/>
    <s v="\N"/>
    <x v="3792"/>
    <s v="1 | PTV BLOQUEADO | VIRTUA BLOQUEADO"/>
    <x v="1"/>
    <s v="não"/>
  </r>
  <r>
    <n v="30854909"/>
    <n v="30545316"/>
    <n v="364433886"/>
    <n v="364433885"/>
    <s v="SAO CARLOS"/>
    <n v="0"/>
    <m/>
    <m/>
    <s v="VENDA NAO LIBERADA"/>
    <s v="VENDA LIBERADA"/>
    <m/>
    <d v="2014-03-07T00:00:00"/>
    <d v="2016-04-05T00:00:00"/>
    <m/>
    <m/>
    <m/>
    <m/>
    <s v="LIBERADO INSTALACAO HP"/>
    <s v="LIBERADO INSTALACAO VIRTUA"/>
    <m/>
    <d v="2014-03-07T00:00:00"/>
    <d v="2016-04-05T00:00:00"/>
    <n v="10"/>
    <d v="2014-03-07T09:55:49"/>
    <s v="\N"/>
    <x v="3793"/>
    <n v="10"/>
    <x v="3"/>
    <s v="não"/>
  </r>
  <r>
    <n v="30854910"/>
    <n v="30545317"/>
    <n v="370348599"/>
    <n v="371308977"/>
    <s v="OSASCO"/>
    <n v="1"/>
    <d v="2008-09-01T00:00:00"/>
    <m/>
    <s v="VENDA BLOQUEADA"/>
    <s v="VENDA BLOQUEADA"/>
    <m/>
    <d v="2015-04-28T00:00:00"/>
    <d v="2021-07-08T00:00:00"/>
    <m/>
    <s v="SEGURANCA TECNICA OPERACIONAL"/>
    <s v="SEGURANCA TECNICA OPERACIONAL"/>
    <m/>
    <s v="LIBERADO INSTALACAO HP"/>
    <s v="LIBERADO INSTALACAO VIRTUA"/>
    <m/>
    <d v="2008-09-01T00:00:00"/>
    <d v="2021-07-08T00:00:00"/>
    <n v="1"/>
    <d v="2008-09-01T00:00:00"/>
    <s v="\N"/>
    <x v="3793"/>
    <s v="1 | PTV BLOQUEADO | VIRTUA BLOQUEADO | BLOQUEIO ENGENHARIA"/>
    <x v="1"/>
    <s v="sim"/>
  </r>
  <r>
    <n v="30855424"/>
    <n v="30545581"/>
    <n v="702833499"/>
    <n v="702833500"/>
    <s v="CAXIAS DO SUL"/>
    <n v="0"/>
    <m/>
    <m/>
    <s v="VENDA LIBERADA"/>
    <s v="VENDA LIBERADA"/>
    <m/>
    <d v="2016-11-17T00:00:00"/>
    <d v="2021-11-18T00:00:00"/>
    <m/>
    <m/>
    <m/>
    <m/>
    <s v="LIBERADO INSTALACAO HP"/>
    <s v="LIBERADO INSTALACAO VIRTUA"/>
    <m/>
    <d v="2016-11-17T00:00:00"/>
    <d v="2021-11-18T00:00:00"/>
    <n v="10"/>
    <d v="2022-11-28T15:46:40"/>
    <s v="\N"/>
    <x v="3794"/>
    <n v="10"/>
    <x v="3"/>
    <s v="não"/>
  </r>
  <r>
    <n v="30855649"/>
    <n v="30545807"/>
    <n v="844982880"/>
    <n v="844982881"/>
    <s v="RIO DE JANEIRO"/>
    <n v="0"/>
    <m/>
    <m/>
    <s v="VENDA LIBERADA"/>
    <s v="VENDA LIBERADA"/>
    <m/>
    <d v="2021-02-25T00:00:00"/>
    <d v="2021-02-25T00:00:00"/>
    <m/>
    <m/>
    <m/>
    <m/>
    <s v="LIBERADO INSTALACAO HP"/>
    <s v="LIBERADO INSTALACAO VIRTUA"/>
    <m/>
    <d v="2021-02-25T00:00:00"/>
    <d v="2021-02-25T00:00:00"/>
    <n v="10"/>
    <d v="2021-03-09T15:10:26"/>
    <s v="\N"/>
    <x v="3795"/>
    <n v="10"/>
    <x v="3"/>
    <s v="não"/>
  </r>
  <r>
    <n v="30856182"/>
    <n v="30546334"/>
    <n v="534664743"/>
    <n v="534664744"/>
    <s v="SAO PAULO"/>
    <n v="0"/>
    <m/>
    <s v="VENDA LIBERADA"/>
    <s v="VENDA LIBERADA"/>
    <s v="VENDA LIBERADA"/>
    <d v="2025-02-06T00:00:00"/>
    <d v="2019-02-26T00:00:00"/>
    <d v="2019-02-26T00:00:00"/>
    <m/>
    <m/>
    <m/>
    <s v="LIBERADO INSTALACAO HP"/>
    <s v="LIBERADO INSTALACAO HP"/>
    <s v="LIBERADO INSTALACAO VIRTUA"/>
    <d v="2025-02-06T00:00:00"/>
    <d v="2019-02-26T00:00:00"/>
    <d v="2019-02-26T00:00:00"/>
    <n v="27"/>
    <d v="2019-02-26T18:25:05"/>
    <s v="\N"/>
    <x v="3796"/>
    <n v="27"/>
    <x v="1"/>
    <s v="não"/>
  </r>
  <r>
    <n v="30856371"/>
    <n v="30546526"/>
    <n v="584934"/>
    <n v="500365950"/>
    <s v="SAO PAULO"/>
    <n v="0"/>
    <m/>
    <m/>
    <s v="VENDA BLOQUEADA"/>
    <s v="VENDA BLOQUEADA"/>
    <m/>
    <d v="2024-12-03T00:00:00"/>
    <d v="2024-12-03T00:00:00"/>
    <m/>
    <s v="SEM BACKBONE"/>
    <s v="SEM BACKBONE"/>
    <m/>
    <s v="LIBERADO INSTALACAO HP"/>
    <s v="LIBERADO INSTALACAO VIRTUA"/>
    <m/>
    <d v="1999-07-07T00:00:00"/>
    <d v="2010-09-14T00:00:00"/>
    <n v="17"/>
    <d v="2024-12-03T16:58:20"/>
    <s v="\N"/>
    <x v="3797"/>
    <s v="17 | PTV BLOQUEADO | VIRTUA BLOQUEADO"/>
    <x v="4"/>
    <s v="não"/>
  </r>
  <r>
    <n v="30856634"/>
    <n v="30546799"/>
    <n v="379735989"/>
    <n v="379735990"/>
    <s v="LORENA"/>
    <n v="0"/>
    <m/>
    <m/>
    <s v="VENDA LIBERADA"/>
    <s v="VENDA LIBERADA"/>
    <m/>
    <d v="2018-07-06T00:00:00"/>
    <d v="2018-07-06T00:00:00"/>
    <m/>
    <m/>
    <m/>
    <m/>
    <s v="LIBERADO INSTALACAO HP"/>
    <s v="LIBERADO INSTALACAO VIRTUA"/>
    <m/>
    <d v="2018-07-05T00:00:00"/>
    <d v="2018-07-06T00:00:00"/>
    <n v="10"/>
    <d v="2024-04-08T13:09:42"/>
    <s v="\N"/>
    <x v="3798"/>
    <n v="10"/>
    <x v="3"/>
    <s v="não"/>
  </r>
  <r>
    <n v="30856848"/>
    <n v="30547022"/>
    <n v="844130176"/>
    <n v="844130177"/>
    <s v="RIO DE JANEIRO"/>
    <n v="0"/>
    <m/>
    <s v="VENDA BLOQUEADA"/>
    <s v="VENDA BLOQUEADA"/>
    <s v="VENDA LIBERADA"/>
    <d v="2024-06-05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VIRTUA"/>
    <d v="2023-10-06T00:00:00"/>
    <d v="2019-07-01T00:00:00"/>
    <d v="2019-08-23T00:00:00"/>
    <n v="1"/>
    <d v="2019-07-01T17:14:23"/>
    <s v="\N"/>
    <x v="3799"/>
    <s v="1 | PTV BLOQUEADO | GPON BLOQUEADO"/>
    <x v="1"/>
    <s v="não"/>
  </r>
  <r>
    <n v="30856849"/>
    <n v="30547021"/>
    <n v="702449550"/>
    <n v="702449551"/>
    <s v="CAXIAS DO SUL"/>
    <n v="0"/>
    <m/>
    <m/>
    <s v="VENDA BLOQUEADA"/>
    <s v="VENDA BLOQUEADA"/>
    <m/>
    <d v="2016-02-29T00:00:00"/>
    <d v="2016-02-29T00:00:00"/>
    <m/>
    <s v="SEM REDE"/>
    <s v="SEM REDE"/>
    <m/>
    <s v="LIBERADO INSTALACAO HP"/>
    <s v="LIBERADO INSTALACAO VIRTUA"/>
    <m/>
    <d v="2016-02-25T00:00:00"/>
    <d v="2016-02-25T00:00:00"/>
    <n v="10"/>
    <d v="2022-10-10T15:52:00"/>
    <s v="\N"/>
    <x v="3799"/>
    <s v="10 | PTV BLOQUEADO | VIRTUA BLOQUEADO"/>
    <x v="3"/>
    <s v="não"/>
  </r>
  <r>
    <n v="30857102"/>
    <n v="30547291"/>
    <n v="370348611"/>
    <n v="371308989"/>
    <s v="OSASCO"/>
    <n v="1"/>
    <d v="2008-09-01T00:00:00"/>
    <m/>
    <s v="VENDA BLOQUEADA"/>
    <s v="VENDA BLOQUEADA"/>
    <m/>
    <d v="2015-04-28T00:00:00"/>
    <d v="2021-07-08T00:00:00"/>
    <m/>
    <s v="SEGURANCA TECNICA OPERACIONAL"/>
    <s v="SEGURANCA TECNICA OPERACIONAL"/>
    <m/>
    <s v="LIBERADO INSTALACAO HP"/>
    <s v="LIBERADO INSTALACAO VIRTUA"/>
    <m/>
    <d v="2008-09-01T00:00:00"/>
    <d v="2021-07-08T00:00:00"/>
    <n v="1"/>
    <d v="2008-09-01T00:00:00"/>
    <s v="\N"/>
    <x v="3800"/>
    <s v="1 | PTV BLOQUEADO | VIRTUA BLOQUEADO | BLOQUEIO ENGENHARIA"/>
    <x v="1"/>
    <s v="sim"/>
  </r>
  <r>
    <n v="30857743"/>
    <n v="30547810"/>
    <n v="365405951"/>
    <n v="365886474"/>
    <s v="GUARAPUAVA"/>
    <n v="1"/>
    <d v="2006-03-11T00:00:00"/>
    <m/>
    <s v="VENDA BLOQUEADA"/>
    <s v="VENDA LIBERADA"/>
    <m/>
    <d v="2009-08-25T00:00:00"/>
    <d v="2017-02-01T00:00:00"/>
    <m/>
    <s v="SEM REDE"/>
    <m/>
    <m/>
    <s v="LIBERADO INSTALACAO HP"/>
    <s v="LIBERADO INSTALACAO VIRTUA"/>
    <m/>
    <d v="2006-03-11T00:00:00"/>
    <d v="2017-02-01T00:00:00"/>
    <n v="1"/>
    <d v="2006-03-11T00:00:00"/>
    <s v="\N"/>
    <x v="3801"/>
    <s v="1 | PTV BLOQUEADO | BLOQUEIO ENGENHARIA"/>
    <x v="3"/>
    <s v="sim"/>
  </r>
  <r>
    <n v="30858246"/>
    <n v="30548339"/>
    <n v="503893235"/>
    <n v="8577583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1998-02-28T00:00:00"/>
    <d v="2025-01-09T00:00:00"/>
    <n v="1"/>
    <d v="2011-07-13T12:55:15"/>
    <s v="\N"/>
    <x v="3802"/>
    <s v="1 | PTV BLOQUEADO"/>
    <x v="10"/>
    <s v="não"/>
  </r>
  <r>
    <n v="30858245"/>
    <n v="30548341"/>
    <n v="968427"/>
    <n v="500853364"/>
    <s v="SAO PAULO"/>
    <n v="1"/>
    <m/>
    <m/>
    <s v="VENDA BLOQUEADA"/>
    <s v="VENDA BLOQUEADA"/>
    <m/>
    <d v="2023-02-10T00:00:00"/>
    <d v="2009-03-26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3802"/>
    <s v="1 | PTV BLOQUEADO | VIRTUA BLOQUEADO | BLOQUEIO ENGENHARIA"/>
    <x v="1"/>
    <s v="sim"/>
  </r>
  <r>
    <n v="30858249"/>
    <n v="30548342"/>
    <n v="707119190"/>
    <n v="707119189"/>
    <s v="MACAPA"/>
    <n v="0"/>
    <m/>
    <s v="VENDA LIBERADA"/>
    <s v="VENDA LIBERADA"/>
    <s v="VENDA LIBERADA"/>
    <d v="2023-05-21T00:00:00"/>
    <d v="2021-09-22T00:00:00"/>
    <d v="2023-06-13T00:00:00"/>
    <m/>
    <m/>
    <m/>
    <s v="LIBERADO INSTALACAO HP"/>
    <s v="LIBERADO INSTALACAO HP"/>
    <s v="LIBERADO INSTALACAO VIRTUA"/>
    <d v="2023-05-21T00:00:00"/>
    <d v="2021-08-09T00:00:00"/>
    <d v="2023-06-13T00:00:00"/>
    <n v="10"/>
    <d v="2021-09-24T15:17:31"/>
    <s v="\N"/>
    <x v="3802"/>
    <n v="10"/>
    <x v="3"/>
    <s v="não"/>
  </r>
  <r>
    <n v="30858711"/>
    <n v="30548805"/>
    <n v="501460652"/>
    <n v="501460651"/>
    <s v="RIO DE JANEIRO"/>
    <n v="0"/>
    <m/>
    <s v="VENDA BLOQUEADA"/>
    <s v="VENDA BLOQUEADA"/>
    <s v="VENDA BLOQUEADA"/>
    <d v="2024-10-31T00:00:00"/>
    <d v="2024-10-31T00:00:00"/>
    <d v="2024-10-31T00:00:00"/>
    <s v="INVIABILIDADE COMERCIAL DA AREA"/>
    <s v="INVIABILIDADE COMERCIAL DA AREA"/>
    <s v="INVIABILIDADE COMERCIAL DA AREA"/>
    <s v="LIBERADO INSTALACAO HP"/>
    <s v="LIBERADO INSTALACAO HP"/>
    <s v="LIBERADO INSTALACAO VIRTUA"/>
    <d v="2023-05-30T00:00:00"/>
    <d v="2001-06-27T00:00:00"/>
    <d v="2010-04-09T00:00:00"/>
    <n v="1"/>
    <d v="2001-09-20T11:46:01"/>
    <s v="\N"/>
    <x v="3803"/>
    <s v="1 | PTV BLOQUEADO | VIRTUA BLOQUEADO | GPON BLOQUEADO"/>
    <x v="1"/>
    <s v="não"/>
  </r>
  <r>
    <n v="30858712"/>
    <n v="30548804"/>
    <n v="379902046"/>
    <n v="379902045"/>
    <s v="CATAGUASES"/>
    <n v="0"/>
    <m/>
    <s v="VENDA LIBERADA"/>
    <s v="VENDA NAO LIBERADA"/>
    <s v="VENDA LIBERADA"/>
    <d v="2025-03-15T00:00:00"/>
    <d v="2025-03-15T00:00:00"/>
    <d v="2025-03-15T00:00:00"/>
    <m/>
    <m/>
    <m/>
    <s v="LIBERADO INSTALACAO HP"/>
    <s v="LIBERADO INSTALACAO HP"/>
    <s v="LIBERADO INSTALACAO VIRTUA"/>
    <d v="2025-03-15T00:00:00"/>
    <d v="2025-03-15T00:00:00"/>
    <d v="2025-03-15T00:00:00"/>
    <m/>
    <m/>
    <s v="\N"/>
    <x v="3803"/>
    <m/>
    <x v="8"/>
    <s v="não"/>
  </r>
  <r>
    <n v="30858710"/>
    <n v="30548806"/>
    <n v="533076538"/>
    <n v="533076539"/>
    <s v="SAO PAULO"/>
    <n v="0"/>
    <m/>
    <s v="VENDA LIBERADA"/>
    <s v="VENDA BLOQUEADA"/>
    <s v="VENDA LIBERADA"/>
    <d v="2023-01-08T00:00:00"/>
    <d v="2015-03-11T00:00:00"/>
    <d v="2015-03-10T00:00:00"/>
    <m/>
    <s v="INVIABILIDADE COMERCIAL DA AREA"/>
    <m/>
    <s v="LIBERADO INSTALACAO HP"/>
    <s v="LIBERADO INSTALACAO HP"/>
    <s v="LIBERADO INSTALACAO VIRTUA"/>
    <d v="2023-01-08T00:00:00"/>
    <d v="2015-03-10T00:00:00"/>
    <d v="2015-03-10T00:00:00"/>
    <n v="27"/>
    <d v="2015-03-11T08:06:06"/>
    <s v="\N"/>
    <x v="3803"/>
    <s v="27 | PTV BLOQUEADO"/>
    <x v="1"/>
    <s v="não"/>
  </r>
  <r>
    <n v="30858837"/>
    <n v="30548933"/>
    <n v="533303976"/>
    <n v="533303977"/>
    <s v="SAO PAULO"/>
    <n v="0"/>
    <m/>
    <m/>
    <s v="VENDA BLOQUEADA"/>
    <m/>
    <m/>
    <d v="2015-09-11T00:00:00"/>
    <m/>
    <m/>
    <s v="RISCO DE FRAUDE"/>
    <m/>
    <m/>
    <s v="LIBERADO INSTALACAO HP"/>
    <m/>
    <m/>
    <d v="2015-09-10T00:00:00"/>
    <m/>
    <n v="18"/>
    <d v="2015-09-11T13:51:51"/>
    <s v="\N"/>
    <x v="3804"/>
    <s v="18 | PTV BLOQUEADO"/>
    <x v="7"/>
    <s v="não"/>
  </r>
  <r>
    <n v="30858768"/>
    <n v="30548864"/>
    <n v="380006660"/>
    <n v="380006661"/>
    <s v="ARTUR NOGUEIRA"/>
    <n v="0"/>
    <m/>
    <m/>
    <s v="VENDA NAO LIBERADA"/>
    <s v="VENDA LIBERADA"/>
    <m/>
    <d v="2025-05-09T00:00:00"/>
    <d v="2025-05-09T00:00:00"/>
    <m/>
    <m/>
    <m/>
    <m/>
    <s v="LIBERADO INSTALACAO HP"/>
    <s v="LIBERADO INSTALACAO VIRTUA"/>
    <m/>
    <d v="2025-05-09T00:00:00"/>
    <d v="2025-05-09T00:00:00"/>
    <n v="2"/>
    <d v="2025-05-09T00:00:00"/>
    <s v="\N"/>
    <x v="3805"/>
    <n v="2"/>
    <x v="12"/>
    <s v="não"/>
  </r>
  <r>
    <n v="30858838"/>
    <n v="30548934"/>
    <n v="844553451"/>
    <n v="844553452"/>
    <s v="RIO DE JANEIRO"/>
    <n v="0"/>
    <m/>
    <m/>
    <s v="VENDA LIBERADA"/>
    <s v="VENDA LIBERADA"/>
    <m/>
    <d v="2020-04-10T00:00:00"/>
    <d v="2020-04-10T00:00:00"/>
    <m/>
    <m/>
    <m/>
    <m/>
    <s v="LIBERADO INSTALACAO HP"/>
    <s v="LIBERADO INSTALACAO VIRTUA"/>
    <m/>
    <d v="2020-04-10T00:00:00"/>
    <d v="2020-04-10T00:00:00"/>
    <n v="10"/>
    <d v="2021-06-10T07:40:54"/>
    <s v="\N"/>
    <x v="3804"/>
    <n v="10"/>
    <x v="3"/>
    <s v="não"/>
  </r>
  <r>
    <n v="30859059"/>
    <n v="30549159"/>
    <n v="376007359"/>
    <n v="376007360"/>
    <s v="OSASCO"/>
    <n v="0"/>
    <m/>
    <m/>
    <s v="VENDA BLOQUEADA"/>
    <s v="VENDA LIBERADA"/>
    <m/>
    <d v="2017-06-20T00:00:00"/>
    <d v="2015-08-11T00:00:00"/>
    <m/>
    <s v="INVIABILIDADE COMERCIAL DA AREA"/>
    <m/>
    <m/>
    <s v="LIBERADO INSTALACAO HP"/>
    <s v="LIBERADO INSTALACAO VIRTUA"/>
    <m/>
    <d v="2014-12-08T00:00:00"/>
    <d v="2015-08-11T00:00:00"/>
    <n v="1"/>
    <d v="2014-12-09T12:15:14"/>
    <s v="\N"/>
    <x v="3806"/>
    <s v="1 | PTV BLOQUEADO"/>
    <x v="1"/>
    <s v="não"/>
  </r>
  <r>
    <n v="30859300"/>
    <n v="30549399"/>
    <n v="384341921"/>
    <n v="384341922"/>
    <s v="NOVA IGUACU"/>
    <n v="0"/>
    <m/>
    <m/>
    <s v="VENDA BLOQUEADA"/>
    <s v="VENDA BLOQUEADA"/>
    <m/>
    <d v="2023-03-02T00:00:00"/>
    <d v="2023-03-02T00:00:00"/>
    <m/>
    <s v="SEM REDE"/>
    <s v="SEM REDE"/>
    <m/>
    <s v="LIBERADO INSTALACAO HP"/>
    <s v="LIBERADO INSTALACAO VIRTUA"/>
    <m/>
    <d v="2023-03-01T00:00:00"/>
    <d v="2023-03-01T00:00:00"/>
    <n v="1"/>
    <d v="2023-03-01T10:30:18"/>
    <s v="\N"/>
    <x v="3807"/>
    <s v="1 | PTV BLOQUEADO | VIRTUA BLOQUEADO"/>
    <x v="3"/>
    <s v="não"/>
  </r>
  <r>
    <n v="30859299"/>
    <n v="30549400"/>
    <n v="639829322"/>
    <n v="639829321"/>
    <s v="SAO VICENTE"/>
    <n v="0"/>
    <m/>
    <m/>
    <s v="VENDA BLOQUEADA"/>
    <s v="VENDA BLOQUEADA"/>
    <m/>
    <d v="2015-12-09T00:00:00"/>
    <d v="2015-12-09T00:00:00"/>
    <m/>
    <s v="INVIABILIDADE COMERCIAL DA AREA"/>
    <s v="INVIABILIDADE COMERCIAL DA AREA"/>
    <m/>
    <s v="LIBERADO INSTALACAO HP"/>
    <s v="LIBERADO INSTALACAO VIRTUA"/>
    <m/>
    <d v="2012-10-17T00:00:00"/>
    <d v="2013-07-31T00:00:00"/>
    <n v="8"/>
    <d v="2018-06-29T09:03:06"/>
    <s v="\N"/>
    <x v="3807"/>
    <s v="8 | PTV BLOQUEADO | VIRTUA BLOQUEADO"/>
    <x v="1"/>
    <s v="não"/>
  </r>
  <r>
    <n v="30859364"/>
    <n v="30549463"/>
    <n v="373060074"/>
    <n v="373060075"/>
    <s v="NOVA IGUACU"/>
    <n v="0"/>
    <m/>
    <m/>
    <s v="VENDA BLOQUEADA"/>
    <s v="VENDA BLOQUEADA"/>
    <m/>
    <d v="2016-05-21T00:00:00"/>
    <d v="2016-05-21T00:00:00"/>
    <m/>
    <s v="SEM REDE"/>
    <s v="SEM REDE"/>
    <m/>
    <s v="LIBERADO INSTALACAO HP"/>
    <s v="LIBERADO INSTALACAO VIRTUA"/>
    <m/>
    <d v="2013-01-02T00:00:00"/>
    <d v="2013-01-02T00:00:00"/>
    <n v="1"/>
    <d v="2013-01-02T14:55:09"/>
    <s v="\N"/>
    <x v="3808"/>
    <s v="1 | PTV BLOQUEADO | VIRTUA BLOQUEADO"/>
    <x v="3"/>
    <s v="não"/>
  </r>
  <r>
    <n v="30669733"/>
    <n v="30391211"/>
    <n v="537450554"/>
    <n v="537450555"/>
    <s v="SAO PAULO"/>
    <n v="0"/>
    <m/>
    <m/>
    <s v="VENDA NAO LIBERADA"/>
    <m/>
    <m/>
    <d v="2025-04-08T00:00:00"/>
    <m/>
    <m/>
    <m/>
    <m/>
    <m/>
    <s v="NODE NAO ATIVADO"/>
    <m/>
    <m/>
    <d v="2025-04-08T00:00:00"/>
    <m/>
    <n v="9"/>
    <d v="2025-04-16T14:25:16"/>
    <s v="\N"/>
    <x v="3208"/>
    <n v="9"/>
    <x v="2"/>
    <s v="não"/>
  </r>
  <r>
    <n v="30671148"/>
    <n v="30392383"/>
    <n v="537453834"/>
    <n v="537453835"/>
    <s v="SAO PAULO"/>
    <n v="0"/>
    <m/>
    <m/>
    <s v="VENDA NAO LIBERADA"/>
    <m/>
    <m/>
    <d v="2025-04-11T00:00:00"/>
    <m/>
    <m/>
    <m/>
    <m/>
    <m/>
    <s v="NODE NAO ATIVADO"/>
    <m/>
    <m/>
    <d v="2025-04-11T00:00:00"/>
    <m/>
    <n v="9"/>
    <d v="2025-04-16T14:48:16"/>
    <s v="\N"/>
    <x v="3212"/>
    <n v="9"/>
    <x v="2"/>
    <s v="não"/>
  </r>
  <r>
    <n v="30801248"/>
    <n v="30491361"/>
    <n v="379919440"/>
    <n v="379919441"/>
    <s v="VICOSA"/>
    <n v="0"/>
    <m/>
    <m/>
    <s v="VENDA NAO LIBERADA"/>
    <s v="VENDA LIBERADA"/>
    <m/>
    <d v="2025-03-25T00:00:00"/>
    <d v="2025-03-25T00:00:00"/>
    <m/>
    <m/>
    <m/>
    <m/>
    <s v="LIBERADO INSTALACAO HP"/>
    <s v="LIBERADO INSTALACAO VIRTUA"/>
    <m/>
    <d v="2025-03-25T00:00:00"/>
    <d v="2025-03-25T00:00:00"/>
    <n v="8"/>
    <d v="2025-03-27T15:12:22"/>
    <s v="\N"/>
    <x v="3809"/>
    <n v="8"/>
    <x v="0"/>
    <s v="não"/>
  </r>
  <r>
    <n v="30808428"/>
    <n v="30498295"/>
    <n v="379909609"/>
    <n v="379909610"/>
    <s v="JI-PARANA"/>
    <n v="0"/>
    <m/>
    <m/>
    <s v="VENDA NAO LIBERADA"/>
    <s v="VENDA LIBERADA"/>
    <m/>
    <d v="2025-03-19T00:00:00"/>
    <d v="2025-03-19T00:00:00"/>
    <m/>
    <m/>
    <m/>
    <m/>
    <s v="LIBERADO INSTALACAO HP"/>
    <s v="LIBERADO INSTALACAO VIRTUA"/>
    <m/>
    <d v="2025-03-19T00:00:00"/>
    <d v="2025-03-19T00:00:00"/>
    <n v="8"/>
    <d v="2025-03-24T08:55:34"/>
    <s v="\N"/>
    <x v="3810"/>
    <n v="8"/>
    <x v="0"/>
    <s v="não"/>
  </r>
  <r>
    <n v="30812023"/>
    <n v="30501151"/>
    <n v="379994687"/>
    <n v="379994686"/>
    <s v="ITAQUAQUECETUBA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m/>
    <m/>
    <s v="\N"/>
    <x v="3658"/>
    <m/>
    <x v="8"/>
    <s v="não"/>
  </r>
  <r>
    <n v="30818608"/>
    <n v="30507120"/>
    <n v="381601486"/>
    <n v="381601487"/>
    <s v="GUARULHOS"/>
    <n v="0"/>
    <m/>
    <m/>
    <s v="VENDA LIBERADA"/>
    <s v="VENDA LIBERADA"/>
    <m/>
    <d v="2020-09-10T00:00:00"/>
    <d v="2020-09-10T00:00:00"/>
    <m/>
    <m/>
    <m/>
    <m/>
    <s v="LIBERADO INSTALACAO HP"/>
    <s v="LIBERADO INSTALACAO VIRTUA"/>
    <m/>
    <d v="2020-09-10T00:00:00"/>
    <d v="2020-09-10T00:00:00"/>
    <n v="17"/>
    <d v="2023-03-27T10:56:15"/>
    <s v="\N"/>
    <x v="3674"/>
    <n v="17"/>
    <x v="4"/>
    <s v="não"/>
  </r>
  <r>
    <n v="30818823"/>
    <n v="30507341"/>
    <n v="386327364"/>
    <n v="386327365"/>
    <s v="SALVADOR"/>
    <n v="0"/>
    <m/>
    <m/>
    <s v="VENDA NAO LIBERADA"/>
    <s v="VENDA LIBERADA"/>
    <m/>
    <d v="2024-06-07T00:00:00"/>
    <d v="2024-06-07T00:00:00"/>
    <m/>
    <m/>
    <m/>
    <m/>
    <s v="LIBERADO INSTALACAO HP"/>
    <s v="LIBERADO INSTALACAO VIRTUA"/>
    <m/>
    <d v="2024-06-07T00:00:00"/>
    <d v="2024-06-07T00:00:00"/>
    <n v="17"/>
    <d v="2024-07-30T13:33:01"/>
    <s v="\N"/>
    <x v="3675"/>
    <n v="17"/>
    <x v="4"/>
    <s v="não"/>
  </r>
  <r>
    <n v="30820270"/>
    <n v="30508754"/>
    <n v="386385548"/>
    <n v="386385547"/>
    <s v="MACEIO"/>
    <n v="0"/>
    <m/>
    <m/>
    <s v="VENDA LIBERADA"/>
    <s v="VENDA LIBERADA"/>
    <m/>
    <d v="2024-11-02T00:00:00"/>
    <d v="2024-07-02T00:00:00"/>
    <m/>
    <m/>
    <m/>
    <m/>
    <s v="LIBERADO INSTALACAO HP"/>
    <s v="LIBERADO INSTALACAO VIRTUA"/>
    <m/>
    <d v="2024-07-02T00:00:00"/>
    <d v="2024-07-02T00:00:00"/>
    <n v="27"/>
    <d v="2024-11-06T13:45:22"/>
    <s v="\N"/>
    <x v="3688"/>
    <n v="27"/>
    <x v="1"/>
    <s v="não"/>
  </r>
  <r>
    <n v="30820272"/>
    <n v="30508750"/>
    <n v="375555473"/>
    <n v="375555472"/>
    <s v="CAMPINA GRANDE"/>
    <n v="0"/>
    <m/>
    <m/>
    <s v="VENDA LIBERADA"/>
    <s v="VENDA LIBERADA"/>
    <m/>
    <d v="2022-11-01T00:00:00"/>
    <d v="2022-11-01T00:00:00"/>
    <m/>
    <m/>
    <m/>
    <m/>
    <s v="LIBERADO INSTALACAO HP"/>
    <s v="LIBERADO INSTALACAO VIRTUA"/>
    <m/>
    <d v="2022-11-01T00:00:00"/>
    <d v="2022-11-01T00:00:00"/>
    <n v="17"/>
    <d v="2022-11-09T11:49:29"/>
    <s v="\N"/>
    <x v="3688"/>
    <n v="17"/>
    <x v="4"/>
    <s v="não"/>
  </r>
  <r>
    <n v="30836802"/>
    <n v="30527019"/>
    <n v="366637883"/>
    <n v="366637884"/>
    <s v="RIBEIRAO PRETO"/>
    <n v="0"/>
    <m/>
    <m/>
    <s v="VENDA LIBERADA"/>
    <s v="VENDA LIBERADA"/>
    <m/>
    <d v="2015-02-19T00:00:00"/>
    <d v="2015-02-19T00:00:00"/>
    <m/>
    <m/>
    <m/>
    <m/>
    <s v="LIBERADO INSTALACAO HP"/>
    <s v="LIBERADO INSTALACAO VIRTUA"/>
    <m/>
    <d v="2015-02-19T00:00:00"/>
    <d v="2015-02-19T00:00:00"/>
    <n v="17"/>
    <d v="2016-08-05T12:54:30"/>
    <s v="\N"/>
    <x v="3738"/>
    <n v="17"/>
    <x v="4"/>
    <s v="não"/>
  </r>
  <r>
    <n v="30847298"/>
    <n v="30538374"/>
    <n v="711918159"/>
    <n v="711918160"/>
    <s v="NOVO HAMBURGO - CABO"/>
    <n v="0"/>
    <m/>
    <m/>
    <s v="VENDA NAO LIBERADA"/>
    <s v="VENDA LIBERADA"/>
    <m/>
    <d v="2025-05-07T00:00:00"/>
    <d v="2025-05-07T00:00:00"/>
    <m/>
    <m/>
    <m/>
    <m/>
    <s v="LIBERADO INSTALACAO HP"/>
    <s v="LIBERADO INSTALACAO VIRTUA"/>
    <m/>
    <d v="2025-05-07T00:00:00"/>
    <d v="2025-05-07T00:00:00"/>
    <n v="16"/>
    <d v="2025-05-07T17:34:53"/>
    <s v="\N"/>
    <x v="3772"/>
    <n v="16"/>
    <x v="2"/>
    <s v="não"/>
  </r>
  <r>
    <n v="30859528"/>
    <n v="30549626"/>
    <n v="533898384"/>
    <n v="533898385"/>
    <s v="SAO PAULO"/>
    <n v="1"/>
    <d v="2017-03-03T00:00:00"/>
    <m/>
    <s v="VENDA BLOQUEADA"/>
    <m/>
    <m/>
    <d v="2023-02-10T00:00:00"/>
    <m/>
    <m/>
    <s v="INVIABILIDADE COMERCIAL DA AREA"/>
    <m/>
    <m/>
    <s v="LIBERADO INSTALACAO HP"/>
    <m/>
    <m/>
    <d v="2017-03-02T00:00:00"/>
    <m/>
    <n v="1"/>
    <d v="2017-03-03T15:41:04"/>
    <s v="\N"/>
    <x v="3811"/>
    <s v="1 | PTV BLOQUEADO | BLOQUEIO ENGENHARIA"/>
    <x v="1"/>
    <s v="sim"/>
  </r>
  <r>
    <n v="30859672"/>
    <n v="30549765"/>
    <n v="847389528"/>
    <n v="847389529"/>
    <s v="BRASILIA"/>
    <n v="0"/>
    <m/>
    <m/>
    <s v="VENDA NAO LIBERADA"/>
    <s v="VENDA LIBERADA"/>
    <m/>
    <d v="2025-04-26T00:00:00"/>
    <d v="2025-04-26T00:00:00"/>
    <m/>
    <m/>
    <m/>
    <m/>
    <s v="LIBERADO INSTALACAO HP"/>
    <s v="LIBERADO INSTALACAO VIRTUA"/>
    <m/>
    <d v="2025-04-26T00:00:00"/>
    <d v="2025-04-26T00:00:00"/>
    <n v="2"/>
    <d v="2025-04-26T00:00:00"/>
    <s v="\N"/>
    <x v="3812"/>
    <n v="2"/>
    <x v="12"/>
    <s v="não"/>
  </r>
  <r>
    <n v="30859445"/>
    <n v="30549544"/>
    <n v="1985819"/>
    <n v="300939697"/>
    <s v="SAO PAULO"/>
    <n v="1"/>
    <m/>
    <s v="VENDA LIBERADA"/>
    <s v="VENDA BLOQUEADA"/>
    <m/>
    <d v="2023-06-16T00:00:00"/>
    <d v="2020-07-31T00:00:00"/>
    <m/>
    <m/>
    <s v="INVIABILIDADE COMERCIAL DA AREA"/>
    <m/>
    <s v="LIBERADO INSTALACAO HP"/>
    <s v="LIBERADO INSTALACAO HP"/>
    <m/>
    <d v="2023-06-16T00:00:00"/>
    <d v="1999-07-09T00:00:00"/>
    <m/>
    <n v="1"/>
    <m/>
    <s v="\N"/>
    <x v="3813"/>
    <s v="1 | PTV BLOQUEADO | BLOQUEIO ENGENHARIA"/>
    <x v="1"/>
    <s v="sim"/>
  </r>
  <r>
    <n v="30859641"/>
    <n v="30549737"/>
    <n v="840078485"/>
    <n v="840078486"/>
    <s v="RIO DE JANEIRO"/>
    <n v="0"/>
    <m/>
    <m/>
    <s v="VENDA BLOQUEADA"/>
    <s v="VENDA LIBERADA"/>
    <m/>
    <d v="2014-09-30T00:00:00"/>
    <d v="2012-03-05T00:00:00"/>
    <m/>
    <s v="SEM REDE"/>
    <m/>
    <m/>
    <s v="LIBERADO INSTALACAO HP"/>
    <s v="LIBERADO INSTALACAO VIRTUA"/>
    <m/>
    <d v="2012-03-05T00:00:00"/>
    <d v="2012-03-05T00:00:00"/>
    <n v="10"/>
    <d v="2024-03-05T12:55:10"/>
    <s v="\N"/>
    <x v="3814"/>
    <s v="10 | PTV BLOQUEADO"/>
    <x v="3"/>
    <s v="não"/>
  </r>
  <r>
    <n v="30860096"/>
    <n v="30550173"/>
    <n v="379752258"/>
    <n v="379752259"/>
    <s v="DUQUE DE CAXIAS"/>
    <n v="0"/>
    <m/>
    <m/>
    <s v="VENDA LIBERADA"/>
    <s v="VENDA LIBERADA"/>
    <m/>
    <d v="2018-07-17T00:00:00"/>
    <d v="2018-07-17T00:00:00"/>
    <m/>
    <m/>
    <m/>
    <m/>
    <s v="LIBERADO INSTALACAO HP"/>
    <s v="LIBERADO INSTALACAO VIRTUA"/>
    <m/>
    <d v="2018-07-12T00:00:00"/>
    <d v="2018-07-17T00:00:00"/>
    <n v="10"/>
    <d v="2022-11-11T08:21:57"/>
    <s v="\N"/>
    <x v="3815"/>
    <n v="10"/>
    <x v="3"/>
    <s v="não"/>
  </r>
  <r>
    <n v="30859736"/>
    <n v="30549817"/>
    <n v="386963892"/>
    <n v="386963893"/>
    <s v="SALVADOR"/>
    <n v="0"/>
    <m/>
    <m/>
    <s v="VENDA NAO LIBERADA"/>
    <s v="VENDA LIBERADA"/>
    <m/>
    <d v="2025-05-08T00:00:00"/>
    <d v="2025-05-08T00:00:00"/>
    <m/>
    <m/>
    <m/>
    <m/>
    <s v="LIBERADO INSTALACAO HP"/>
    <s v="LIBERADO INSTALACAO VIRTUA"/>
    <m/>
    <d v="2025-05-08T00:00:00"/>
    <d v="2025-05-08T00:00:00"/>
    <n v="16"/>
    <d v="2025-05-09T11:28:35"/>
    <s v="\N"/>
    <x v="3816"/>
    <n v="16"/>
    <x v="2"/>
    <s v="não"/>
  </r>
  <r>
    <n v="30859731"/>
    <n v="30549823"/>
    <n v="847403551"/>
    <n v="847403552"/>
    <s v="GOIANIA"/>
    <n v="0"/>
    <m/>
    <m/>
    <s v="VENDA NAO LIBERADA"/>
    <s v="VENDA LIBERADA"/>
    <m/>
    <d v="2025-05-08T00:00:00"/>
    <d v="2025-05-08T00:00:00"/>
    <m/>
    <m/>
    <m/>
    <m/>
    <s v="LIBERADO INSTALACAO HP"/>
    <s v="LIBERADO INSTALACAO VIRTUA"/>
    <m/>
    <d v="2025-05-08T00:00:00"/>
    <d v="2025-05-08T00:00:00"/>
    <n v="16"/>
    <d v="2025-05-09T09:16:13"/>
    <s v="\N"/>
    <x v="3816"/>
    <n v="16"/>
    <x v="2"/>
    <s v="não"/>
  </r>
  <r>
    <n v="30859733"/>
    <n v="30549818"/>
    <n v="386964962"/>
    <n v="386964963"/>
    <s v="DUQUE DE CAXIAS"/>
    <n v="0"/>
    <m/>
    <m/>
    <s v="VENDA NAO LIBERADA"/>
    <s v="VENDA LIBERADA"/>
    <m/>
    <d v="2025-05-09T00:00:00"/>
    <d v="2025-05-09T00:00:00"/>
    <m/>
    <m/>
    <m/>
    <m/>
    <s v="LIBERADO INSTALACAO HP"/>
    <s v="LIBERADO INSTALACAO VIRTUA"/>
    <m/>
    <d v="2025-05-09T00:00:00"/>
    <d v="2025-05-09T00:00:00"/>
    <n v="9"/>
    <d v="2025-05-09T16:35:01"/>
    <s v="\N"/>
    <x v="3816"/>
    <n v="9"/>
    <x v="2"/>
    <s v="não"/>
  </r>
  <r>
    <n v="30859732"/>
    <n v="30549816"/>
    <n v="380002115"/>
    <n v="380002116"/>
    <s v="JUIZ DE FORA"/>
    <n v="0"/>
    <m/>
    <m/>
    <s v="VENDA NAO LIBERADA"/>
    <s v="VENDA LIBERADA"/>
    <m/>
    <d v="2025-05-08T00:00:00"/>
    <d v="2025-05-08T00:00:00"/>
    <m/>
    <m/>
    <m/>
    <m/>
    <s v="LIBERADO INSTALACAO HP"/>
    <s v="LIBERADO INSTALACAO VIRTUA"/>
    <m/>
    <d v="2025-05-08T00:00:00"/>
    <d v="2025-05-08T00:00:00"/>
    <n v="9"/>
    <d v="2025-05-09T14:22:48"/>
    <s v="\N"/>
    <x v="3816"/>
    <n v="9"/>
    <x v="2"/>
    <s v="não"/>
  </r>
  <r>
    <n v="30859730"/>
    <n v="30549819"/>
    <n v="584934"/>
    <n v="500365950"/>
    <s v="SAO PAULO"/>
    <n v="0"/>
    <m/>
    <m/>
    <s v="VENDA BLOQUEADA"/>
    <s v="VENDA BLOQUEADA"/>
    <m/>
    <d v="2024-12-03T00:00:00"/>
    <d v="2024-12-03T00:00:00"/>
    <m/>
    <s v="SEM BACKBONE"/>
    <s v="SEM BACKBONE"/>
    <m/>
    <s v="LIBERADO INSTALACAO HP"/>
    <s v="LIBERADO INSTALACAO VIRTUA"/>
    <m/>
    <d v="1999-07-07T00:00:00"/>
    <d v="2010-09-14T00:00:00"/>
    <n v="16"/>
    <d v="2025-05-09T15:56:08"/>
    <s v="\N"/>
    <x v="3816"/>
    <s v="16 | PTV BLOQUEADO | VIRTUA BLOQUEADO"/>
    <x v="4"/>
    <s v="não"/>
  </r>
  <r>
    <n v="30860334"/>
    <n v="30550376"/>
    <n v="938252"/>
    <n v="500818769"/>
    <s v="SAO PAULO"/>
    <n v="1"/>
    <m/>
    <m/>
    <s v="VENDA BLOQUEADA"/>
    <s v="VENDA LIBERADA"/>
    <m/>
    <d v="2006-12-15T00:00:00"/>
    <d v="2020-03-17T00:00:00"/>
    <m/>
    <s v="INVIABILIDADE COMERCIAL DA AREA"/>
    <m/>
    <m/>
    <s v="LIBERADO INSTALACAO HP"/>
    <s v="LIBERADO INSTALACAO VIRTUA"/>
    <m/>
    <d v="1999-07-07T00:00:00"/>
    <d v="2020-03-17T00:00:00"/>
    <n v="1"/>
    <m/>
    <s v="\N"/>
    <x v="3817"/>
    <s v="1 | PTV BLOQUEADO | BLOQUEIO ENGENHARIA"/>
    <x v="1"/>
    <s v="sim"/>
  </r>
  <r>
    <n v="30860427"/>
    <n v="30550465"/>
    <n v="847404026"/>
    <n v="847404027"/>
    <s v="NITEROI"/>
    <n v="0"/>
    <m/>
    <m/>
    <s v="VENDA NAO LIBERADA"/>
    <s v="VENDA LIBERADA"/>
    <m/>
    <d v="2025-05-08T00:00:00"/>
    <d v="2025-05-08T00:00:00"/>
    <m/>
    <m/>
    <m/>
    <m/>
    <s v="LIBERADO INSTALACAO HP"/>
    <s v="LIBERADO INSTALACAO VIRTUA"/>
    <m/>
    <d v="2025-05-08T00:00:00"/>
    <d v="2025-05-08T00:00:00"/>
    <n v="9"/>
    <d v="2025-05-09T13:58:37"/>
    <s v="\N"/>
    <x v="3818"/>
    <n v="9"/>
    <x v="2"/>
    <s v="não"/>
  </r>
  <r>
    <n v="30860562"/>
    <n v="30550596"/>
    <n v="532491665"/>
    <n v="532491666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3-12-27T00:00:00"/>
    <m/>
    <n v="1"/>
    <d v="2013-12-30T08:02:35"/>
    <s v="\N"/>
    <x v="3819"/>
    <s v="1 | PTV BLOQUEADO"/>
    <x v="1"/>
    <s v="não"/>
  </r>
  <r>
    <n v="30861256"/>
    <n v="30551244"/>
    <n v="378649994"/>
    <n v="378649995"/>
    <s v="CIANORTE"/>
    <n v="0"/>
    <m/>
    <m/>
    <s v="VENDA LIBERADA"/>
    <s v="VENDA LIBERADA"/>
    <m/>
    <d v="2017-06-01T00:00:00"/>
    <d v="2024-10-08T00:00:00"/>
    <m/>
    <m/>
    <m/>
    <m/>
    <s v="LIBERADO INSTALACAO HP"/>
    <s v="LIBERADO INSTALACAO VIRTUA"/>
    <m/>
    <d v="2017-06-01T00:00:00"/>
    <d v="2024-10-08T00:00:00"/>
    <n v="10"/>
    <d v="2022-11-07T16:49:02"/>
    <s v="\N"/>
    <x v="3820"/>
    <n v="10"/>
    <x v="3"/>
    <s v="não"/>
  </r>
  <r>
    <n v="30861448"/>
    <n v="30551425"/>
    <n v="846941368"/>
    <n v="846941369"/>
    <s v="NITEROI"/>
    <n v="0"/>
    <m/>
    <m/>
    <s v="VENDA LIBERADA"/>
    <s v="VENDA LIBERADA"/>
    <m/>
    <d v="2024-05-16T00:00:00"/>
    <d v="2024-05-16T00:00:00"/>
    <m/>
    <m/>
    <m/>
    <m/>
    <s v="LIBERADO INSTALACAO HP"/>
    <s v="LIBERADO INSTALACAO VIRTUA"/>
    <m/>
    <d v="2024-05-16T00:00:00"/>
    <d v="2024-05-16T00:00:00"/>
    <n v="16"/>
    <d v="2025-05-06T08:01:32"/>
    <s v="\N"/>
    <x v="3821"/>
    <n v="16"/>
    <x v="2"/>
    <s v="não"/>
  </r>
  <r>
    <n v="30861451"/>
    <n v="30551421"/>
    <n v="370348606"/>
    <n v="371308984"/>
    <s v="OSASCO"/>
    <n v="1"/>
    <d v="2008-09-01T00:00:00"/>
    <m/>
    <s v="VENDA BLOQUEADA"/>
    <s v="VENDA BLOQUEADA"/>
    <m/>
    <d v="2015-04-28T00:00:00"/>
    <d v="2021-07-08T00:00:00"/>
    <m/>
    <s v="SEGURANCA TECNICA OPERACIONAL"/>
    <s v="SEGURANCA TECNICA OPERACIONAL"/>
    <m/>
    <s v="LIBERADO INSTALACAO HP"/>
    <s v="LIBERADO INSTALACAO VIRTUA"/>
    <m/>
    <d v="2008-09-01T00:00:00"/>
    <d v="2021-07-08T00:00:00"/>
    <n v="1"/>
    <d v="2008-09-01T00:00:00"/>
    <s v="\N"/>
    <x v="3821"/>
    <s v="1 | PTV BLOQUEADO | VIRTUA BLOQUEADO | BLOQUEIO ENGENHARIA"/>
    <x v="1"/>
    <s v="sim"/>
  </r>
  <r>
    <n v="30861569"/>
    <n v="30551544"/>
    <n v="533777436"/>
    <n v="533777437"/>
    <s v="SAO PAULO"/>
    <n v="0"/>
    <m/>
    <m/>
    <s v="VENDA LIBERADA"/>
    <s v="VENDA BLOQUEADA"/>
    <m/>
    <d v="2016-11-04T00:00:00"/>
    <d v="2016-11-04T00:00:00"/>
    <m/>
    <m/>
    <s v="SEGURANCA TECNICA OPERACIONAL"/>
    <m/>
    <s v="LIBERADO INSTALACAO HP"/>
    <s v="LIBERADO INSTALACAO VIRTUA"/>
    <m/>
    <d v="2016-11-01T00:00:00"/>
    <d v="2016-11-01T00:00:00"/>
    <n v="1"/>
    <d v="2016-11-04T10:58:13"/>
    <s v="\N"/>
    <x v="3822"/>
    <s v="1 | VIRTUA BLOQUEADO"/>
    <x v="1"/>
    <s v="não"/>
  </r>
  <r>
    <n v="30861808"/>
    <n v="30551778"/>
    <n v="371610125"/>
    <n v="371610126"/>
    <s v="COLOMBO"/>
    <n v="0"/>
    <m/>
    <m/>
    <s v="VENDA LIBERADA"/>
    <s v="VENDA LIBERADA"/>
    <m/>
    <d v="2019-05-30T00:00:00"/>
    <d v="2019-05-30T00:00:00"/>
    <m/>
    <m/>
    <m/>
    <m/>
    <s v="LIBERADO INSTALACAO HP"/>
    <s v="LIBERADO INSTALACAO VIRTUA"/>
    <m/>
    <d v="2019-05-30T00:00:00"/>
    <d v="2019-05-30T00:00:00"/>
    <n v="10"/>
    <d v="2021-01-11T17:25:15"/>
    <s v="\N"/>
    <x v="3823"/>
    <n v="10"/>
    <x v="3"/>
    <s v="não"/>
  </r>
  <r>
    <n v="30862362"/>
    <n v="30552333"/>
    <n v="370332447"/>
    <n v="371288678"/>
    <s v="OSASCO"/>
    <n v="1"/>
    <d v="2008-09-01T00:00:00"/>
    <m/>
    <s v="VENDA BLOQUEADA"/>
    <s v="VENDA BLOQUEADA"/>
    <m/>
    <d v="2012-07-26T00:00:00"/>
    <d v="2021-07-26T00:00:00"/>
    <m/>
    <s v="SEM REDE"/>
    <s v="SEGURANCA TECNICA OPERACIONAL"/>
    <m/>
    <s v="LIBERADO INSTALACAO HP"/>
    <s v="LIBERADO INSTALACAO VIRTUA"/>
    <m/>
    <d v="2008-09-01T00:00:00"/>
    <d v="2021-07-26T00:00:00"/>
    <n v="1"/>
    <d v="2008-09-01T00:00:00"/>
    <s v="\N"/>
    <x v="3824"/>
    <s v="1 | PTV BLOQUEADO | VIRTUA BLOQUEADO | BLOQUEIO ENGENHARIA"/>
    <x v="3"/>
    <s v="sim"/>
  </r>
  <r>
    <n v="30862503"/>
    <n v="30552466"/>
    <n v="701272052"/>
    <n v="701272053"/>
    <s v="SANTA MARIA"/>
    <n v="0"/>
    <m/>
    <m/>
    <s v="VENDA LIBERADA"/>
    <s v="VENDA LIBERADA"/>
    <m/>
    <d v="2016-05-13T00:00:00"/>
    <d v="2021-04-26T00:00:00"/>
    <m/>
    <m/>
    <m/>
    <m/>
    <s v="LIBERADO INSTALACAO HP"/>
    <s v="LIBERADO INSTALACAO VIRTUA"/>
    <m/>
    <d v="2014-04-16T00:00:00"/>
    <d v="2021-04-26T00:00:00"/>
    <n v="10"/>
    <d v="2021-11-25T09:10:46"/>
    <s v="\N"/>
    <x v="3825"/>
    <n v="10"/>
    <x v="3"/>
    <s v="não"/>
  </r>
  <r>
    <n v="30862632"/>
    <n v="30552593"/>
    <n v="840312260"/>
    <n v="840312259"/>
    <s v="RIO DE JANEIRO"/>
    <n v="0"/>
    <m/>
    <m/>
    <s v="VENDA BLOQUEADA"/>
    <s v="VENDA BLOQUEADA"/>
    <m/>
    <d v="2016-11-30T00:00:00"/>
    <d v="2016-11-30T00:00:00"/>
    <m/>
    <s v="SEGURANCA TECNICA OPERACIONAL"/>
    <s v="SEGURANCA TECNICA OPERACIONAL"/>
    <m/>
    <s v="LIBERADO INSTALACAO HP"/>
    <s v="LIBERADO INSTALACAO VIRTUA"/>
    <m/>
    <d v="2012-07-16T00:00:00"/>
    <d v="2012-08-23T00:00:00"/>
    <m/>
    <m/>
    <s v="\N"/>
    <x v="3826"/>
    <s v=" | PTV BLOQUEADO | VIRTUA BLOQUEADO"/>
    <x v="1"/>
    <s v="não"/>
  </r>
  <r>
    <n v="30862631"/>
    <n v="30552591"/>
    <n v="9573343"/>
    <n v="502497818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3826"/>
    <s v="1 | PTV BLOQUEADO | VIRTUA BLOQUEADO"/>
    <x v="1"/>
    <s v="não"/>
  </r>
  <r>
    <n v="30862723"/>
    <n v="30552683"/>
    <n v="504053622"/>
    <n v="504053623"/>
    <s v="RIO DE JANEIRO"/>
    <n v="0"/>
    <m/>
    <m/>
    <s v="VENDA BLOQUEADA"/>
    <s v="VENDA BLOQUEADA"/>
    <m/>
    <d v="2024-11-05T00:00:00"/>
    <d v="2024-11-05T00:00:00"/>
    <m/>
    <s v="SEGURANCA TECNICA OPERACIONAL"/>
    <s v="SEGURANCA TECNICA OPERACIONAL"/>
    <m/>
    <s v="LIBERADO INSTALACAO HP"/>
    <s v="LIBERADO INSTALACAO VIRTUA"/>
    <m/>
    <d v="2011-09-14T00:00:00"/>
    <d v="2020-08-21T00:00:00"/>
    <n v="1"/>
    <d v="2011-09-14T20:26:09"/>
    <s v="\N"/>
    <x v="3827"/>
    <s v="1 | PTV BLOQUEADO | VIRTUA BLOQUEADO"/>
    <x v="1"/>
    <s v="não"/>
  </r>
  <r>
    <n v="30862724"/>
    <n v="30552684"/>
    <n v="842588476"/>
    <n v="842588477"/>
    <s v="NITEROI"/>
    <n v="0"/>
    <m/>
    <m/>
    <s v="VENDA LIBERADA"/>
    <s v="VENDA LIBERADA"/>
    <m/>
    <d v="2016-06-15T00:00:00"/>
    <d v="2016-06-15T00:00:00"/>
    <m/>
    <m/>
    <m/>
    <m/>
    <s v="LIBERADO INSTALACAO HP"/>
    <s v="LIBERADO INSTALACAO VIRTUA"/>
    <m/>
    <d v="2016-06-15T00:00:00"/>
    <d v="2016-06-15T00:00:00"/>
    <n v="10"/>
    <d v="2020-11-27T12:12:20"/>
    <s v="\N"/>
    <x v="3827"/>
    <n v="10"/>
    <x v="3"/>
    <s v="não"/>
  </r>
  <r>
    <n v="30862722"/>
    <n v="30552682"/>
    <n v="1813686"/>
    <n v="300738566"/>
    <s v="SAO PAULO"/>
    <n v="0"/>
    <m/>
    <s v="VENDA BLOQUEADA"/>
    <s v="VENDA BLOQUEADA"/>
    <s v="VENDA LIBERADA"/>
    <d v="2024-11-14T00:00:00"/>
    <d v="2024-04-10T00:00:00"/>
    <d v="2015-09-25T00:00:00"/>
    <m/>
    <s v="SEM BACKBONE"/>
    <m/>
    <s v="LIBERADO INSTALACAO HP"/>
    <s v="LIBERADO INSTALACAO HP"/>
    <s v="LIBERADO INSTALACAO VIRTUA"/>
    <d v="2024-11-14T00:00:00"/>
    <d v="1999-07-09T00:00:00"/>
    <d v="2015-09-25T00:00:00"/>
    <n v="16"/>
    <d v="2024-07-08T09:50:20"/>
    <s v="\N"/>
    <x v="3827"/>
    <s v="16 | PTV BLOQUEADO"/>
    <x v="4"/>
    <s v="não"/>
  </r>
  <r>
    <n v="30863004"/>
    <n v="30552956"/>
    <n v="631713938"/>
    <n v="631713939"/>
    <s v="BELO HORIZONTE"/>
    <n v="0"/>
    <m/>
    <m/>
    <s v="VENDA NAO LIBERADA"/>
    <s v="VENDA LIBERADA"/>
    <m/>
    <d v="2025-05-09T00:00:00"/>
    <d v="2025-05-09T00:00:00"/>
    <m/>
    <m/>
    <m/>
    <m/>
    <s v="LIBERADO INSTALACAO HP"/>
    <s v="LIBERADO INSTALACAO VIRTUA"/>
    <m/>
    <d v="2025-05-09T00:00:00"/>
    <d v="2025-05-09T00:00:00"/>
    <n v="16"/>
    <d v="2025-05-09T16:22:23"/>
    <s v="\N"/>
    <x v="3828"/>
    <n v="16"/>
    <x v="2"/>
    <s v="não"/>
  </r>
  <r>
    <n v="30863346"/>
    <n v="30553299"/>
    <n v="640310504"/>
    <n v="640310505"/>
    <s v="MOGI DAS CRUZES"/>
    <n v="1"/>
    <d v="2013-07-05T00:00:00"/>
    <m/>
    <s v="VENDA BLOQUEADA"/>
    <s v="VENDA BLOQUEADA"/>
    <m/>
    <d v="2013-08-06T00:00:00"/>
    <d v="2015-02-10T00:00:00"/>
    <m/>
    <s v="SEM REDE"/>
    <s v="SEM REDE"/>
    <m/>
    <s v="LIBERADO INSTALACAO HP"/>
    <s v="LIBERADO INSTALACAO VIRTUA"/>
    <m/>
    <d v="2013-07-05T00:00:00"/>
    <d v="2015-02-10T00:00:00"/>
    <n v="1"/>
    <d v="2013-07-05T14:03:49"/>
    <s v="\N"/>
    <x v="3829"/>
    <s v="1 | PTV BLOQUEADO | VIRTUA BLOQUEADO | BLOQUEIO ENGENHARIA"/>
    <x v="3"/>
    <s v="sim"/>
  </r>
  <r>
    <n v="30863692"/>
    <n v="30553636"/>
    <n v="533863151"/>
    <n v="533863152"/>
    <s v="SAO PAULO"/>
    <n v="0"/>
    <m/>
    <m/>
    <s v="VENDA BLOQUEADA"/>
    <s v="VENDA LIBERADA"/>
    <m/>
    <d v="2017-01-30T00:00:00"/>
    <d v="2020-12-04T00:00:00"/>
    <m/>
    <s v="SEM REDE"/>
    <m/>
    <m/>
    <s v="LIBERADO INSTALACAO HP"/>
    <s v="LIBERADO INSTALACAO VIRTUA"/>
    <m/>
    <d v="2017-01-27T00:00:00"/>
    <d v="2020-12-04T00:00:00"/>
    <n v="10"/>
    <d v="2018-09-27T09:41:10"/>
    <s v="\N"/>
    <x v="3830"/>
    <s v="10 | PTV BLOQUEADO"/>
    <x v="3"/>
    <s v="não"/>
  </r>
  <r>
    <n v="30863693"/>
    <n v="30553637"/>
    <n v="637321590"/>
    <n v="637321587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3830"/>
    <s v=" | PTV BLOQUEADO | BLOQUEIO ENGENHARIA"/>
    <x v="3"/>
    <s v="sim"/>
  </r>
  <r>
    <n v="30863744"/>
    <n v="30553688"/>
    <n v="637321784"/>
    <n v="637321781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3831"/>
    <s v=" | PTV BLOQUEADO | BLOQUEIO ENGENHARIA"/>
    <x v="3"/>
    <s v="sim"/>
  </r>
  <r>
    <n v="30863745"/>
    <n v="30553687"/>
    <n v="62176362"/>
    <n v="62176358"/>
    <s v="LONDRINA"/>
    <n v="0"/>
    <m/>
    <m/>
    <s v="VENDA NAO LIBERADA"/>
    <s v="VENDA LIBERADA"/>
    <m/>
    <d v="2009-02-09T00:00:00"/>
    <d v="2023-05-02T00:00:00"/>
    <m/>
    <m/>
    <m/>
    <m/>
    <s v="LIBERADO INSTALACAO HP"/>
    <s v="LIBERADO INSTALACAO VIRTUA"/>
    <m/>
    <d v="2009-02-09T00:00:00"/>
    <d v="2023-05-02T00:00:00"/>
    <m/>
    <m/>
    <s v="\N"/>
    <x v="3831"/>
    <m/>
    <x v="8"/>
    <s v="não"/>
  </r>
  <r>
    <n v="30863846"/>
    <n v="30553790"/>
    <n v="378923077"/>
    <n v="378923078"/>
    <s v="SOROCABA"/>
    <n v="0"/>
    <m/>
    <m/>
    <s v="VENDA LIBERADA"/>
    <s v="VENDA LIBERADA"/>
    <m/>
    <d v="2017-09-16T00:00:00"/>
    <d v="2017-09-16T00:00:00"/>
    <m/>
    <m/>
    <m/>
    <m/>
    <s v="LIBERADO INSTALACAO HP"/>
    <s v="LIBERADO INSTALACAO VIRTUA"/>
    <m/>
    <d v="2017-09-16T00:00:00"/>
    <d v="2017-09-16T00:00:00"/>
    <n v="10"/>
    <d v="2023-08-14T16:15:58"/>
    <s v="\N"/>
    <x v="3832"/>
    <n v="10"/>
    <x v="3"/>
    <s v="não"/>
  </r>
  <r>
    <n v="30863848"/>
    <n v="30553791"/>
    <n v="840377929"/>
    <n v="840377925"/>
    <s v="RIO DE JANEIRO"/>
    <n v="0"/>
    <m/>
    <m/>
    <s v="VENDA BLOQUEADA"/>
    <s v="VENDA LIBERADA"/>
    <m/>
    <d v="2024-06-04T00:00:00"/>
    <d v="2024-06-04T00:00:00"/>
    <m/>
    <s v="INVIABILIDADE COMERCIAL DA AREA"/>
    <m/>
    <m/>
    <s v="LIBERADO INSTALACAO HP"/>
    <s v="LIBERADO INSTALACAO VIRTUA"/>
    <m/>
    <d v="2012-08-21T00:00:00"/>
    <d v="2012-08-31T00:00:00"/>
    <m/>
    <m/>
    <s v="\N"/>
    <x v="3832"/>
    <s v=" | PTV BLOQUEADO"/>
    <x v="1"/>
    <s v="não"/>
  </r>
  <r>
    <n v="30857744"/>
    <n v="30547811"/>
    <n v="379994508"/>
    <n v="379994502"/>
    <s v="ILHEUS"/>
    <n v="0"/>
    <m/>
    <s v="VENDA LIBERADA"/>
    <s v="VENDA LIBERADA"/>
    <s v="VENDA NAO LIBERADA"/>
    <d v="2025-05-05T00:00:00"/>
    <d v="2025-05-05T00:00:00"/>
    <d v="2025-05-05T00:00:00"/>
    <m/>
    <m/>
    <m/>
    <s v="LIBERADO INSTALACAO HP"/>
    <s v="NODE NAO ATIVADO"/>
    <s v="RETORNO NAO ATIVADO"/>
    <d v="2025-05-05T00:00:00"/>
    <d v="2025-05-05T00:00:00"/>
    <d v="2025-05-05T00:00:00"/>
    <n v="1"/>
    <d v="2025-05-05T08:08:18"/>
    <s v="\N"/>
    <x v="3801"/>
    <n v="1"/>
    <x v="8"/>
    <s v="não"/>
  </r>
  <r>
    <n v="30846460"/>
    <n v="30537568"/>
    <n v="711893126"/>
    <n v="711893127"/>
    <s v="BLUMENAU"/>
    <n v="0"/>
    <m/>
    <m/>
    <s v="VENDA NAO LIBERADA"/>
    <s v="VENDA LIBERADA"/>
    <m/>
    <d v="2025-04-17T00:00:00"/>
    <d v="2025-04-17T00:00:00"/>
    <m/>
    <m/>
    <m/>
    <m/>
    <s v="LIBERADO INSTALACAO HP"/>
    <s v="LIBERADO INSTALACAO VIRTUA"/>
    <m/>
    <d v="2025-04-17T00:00:00"/>
    <d v="2025-04-17T00:00:00"/>
    <n v="1"/>
    <d v="2025-05-06T12:05:13"/>
    <s v="\N"/>
    <x v="3833"/>
    <n v="1"/>
    <x v="8"/>
    <s v="não"/>
  </r>
  <r>
    <n v="30852525"/>
    <n v="30543059"/>
    <n v="381672846"/>
    <n v="381672845"/>
    <s v="SALVADOR"/>
    <n v="0"/>
    <m/>
    <m/>
    <s v="VENDA NAO LIBERADA"/>
    <s v="VENDA LIBERADA"/>
    <m/>
    <d v="2020-10-12T00:00:00"/>
    <d v="2020-10-12T00:00:00"/>
    <m/>
    <m/>
    <m/>
    <m/>
    <s v="LIBERADO INSTALACAO HP"/>
    <s v="LIBERADO INSTALACAO VIRTUA"/>
    <m/>
    <d v="2020-10-12T00:00:00"/>
    <d v="2020-10-12T00:00:00"/>
    <n v="17"/>
    <d v="2020-10-13T08:06:38"/>
    <s v="\N"/>
    <x v="3834"/>
    <n v="17"/>
    <x v="4"/>
    <s v="não"/>
  </r>
  <r>
    <n v="30858247"/>
    <n v="30548343"/>
    <n v="847401258"/>
    <n v="847401259"/>
    <s v="RIO DE JANEIRO"/>
    <n v="0"/>
    <m/>
    <m/>
    <s v="VENDA NAO LIBERADA"/>
    <s v="VENDA LIBERADA"/>
    <m/>
    <d v="2025-05-07T00:00:00"/>
    <d v="2025-05-07T00:00:00"/>
    <m/>
    <m/>
    <m/>
    <m/>
    <s v="LIBERADO INSTALACAO HP"/>
    <s v="LIBERADO INSTALACAO VIRTUA"/>
    <m/>
    <d v="2025-05-07T00:00:00"/>
    <d v="2025-05-07T00:00:00"/>
    <n v="9"/>
    <d v="2025-05-08T12:01:01"/>
    <s v="\N"/>
    <x v="3802"/>
    <n v="9"/>
    <x v="2"/>
    <s v="não"/>
  </r>
  <r>
    <n v="30858965"/>
    <n v="30549060"/>
    <n v="847398904"/>
    <n v="847398905"/>
    <s v="BRASILIA"/>
    <n v="0"/>
    <m/>
    <m/>
    <s v="VENDA NAO LIBERADA"/>
    <s v="VENDA LIBERADA"/>
    <m/>
    <d v="2025-05-05T00:00:00"/>
    <d v="2025-05-05T00:00:00"/>
    <m/>
    <m/>
    <m/>
    <m/>
    <s v="LIBERADO INSTALACAO HP"/>
    <s v="LIBERADO INSTALACAO VIRTUA"/>
    <m/>
    <d v="2025-05-05T00:00:00"/>
    <d v="2025-05-05T00:00:00"/>
    <n v="16"/>
    <d v="2025-05-08T10:44:41"/>
    <s v="\N"/>
    <x v="3805"/>
    <n v="16"/>
    <x v="2"/>
    <s v="não"/>
  </r>
  <r>
    <n v="30859446"/>
    <n v="30549545"/>
    <n v="379355783"/>
    <n v="379355784"/>
    <s v="POA"/>
    <n v="0"/>
    <m/>
    <m/>
    <s v="VENDA BLOQUEADA"/>
    <s v="VENDA BLOQUEADA"/>
    <m/>
    <d v="2024-07-23T00:00:00"/>
    <d v="2024-07-23T00:00:00"/>
    <m/>
    <s v="SEM BACKBONE"/>
    <s v="SEM BACKBONE"/>
    <m/>
    <s v="LIBERADO INSTALACAO HP"/>
    <s v="LIBERADO INSTALACAO VIRTUA"/>
    <m/>
    <d v="2024-07-08T00:00:00"/>
    <d v="2024-07-08T00:00:00"/>
    <n v="17"/>
    <d v="2024-07-23T13:16:49"/>
    <s v="\N"/>
    <x v="3813"/>
    <s v="17 | PTV BLOQUEADO | VIRTUA BLOQUEADO"/>
    <x v="4"/>
    <s v="não"/>
  </r>
  <r>
    <n v="30864170"/>
    <n v="30554108"/>
    <n v="635559362"/>
    <n v="635559345"/>
    <s v="DIADEMA"/>
    <n v="0"/>
    <m/>
    <m/>
    <s v="VENDA BLOQUEADA"/>
    <s v="VENDA LIBERADA"/>
    <m/>
    <d v="2013-05-28T00:00:00"/>
    <d v="2016-04-05T00:00:00"/>
    <m/>
    <s v="INVIABILIDADE COMERCIAL DA AREA"/>
    <m/>
    <m/>
    <s v="LIBERADO INSTALACAO HP"/>
    <s v="LIBERADO INSTALACAO VIRTUA"/>
    <m/>
    <d v="1980-01-01T00:00:00"/>
    <d v="2016-04-05T00:00:00"/>
    <n v="27"/>
    <d v="2020-08-21T11:57:12"/>
    <s v="\N"/>
    <x v="3835"/>
    <s v="27 | PTV BLOQUEADO"/>
    <x v="1"/>
    <s v="não"/>
  </r>
  <r>
    <n v="30865175"/>
    <n v="30555079"/>
    <n v="843751542"/>
    <n v="843751543"/>
    <s v="RIO DE JANEIR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8-08-22T00:00:00"/>
    <d v="2018-08-23T00:00:00"/>
    <n v="1"/>
    <d v="2018-08-23T09:39:37"/>
    <s v="\N"/>
    <x v="3836"/>
    <s v="1 | PTV BLOQUEADO | VIRTUA BLOQUEADO"/>
    <x v="1"/>
    <s v="não"/>
  </r>
  <r>
    <n v="30865202"/>
    <n v="30555103"/>
    <n v="533363588"/>
    <n v="533363589"/>
    <s v="SAO PAULO"/>
    <n v="0"/>
    <m/>
    <m/>
    <s v="VENDA BLOQUEADA"/>
    <s v="VENDA LIBERADA"/>
    <m/>
    <d v="2015-11-03T00:00:00"/>
    <d v="2020-07-17T00:00:00"/>
    <m/>
    <s v="INVIABILIDADE COMERCIAL DA AREA"/>
    <m/>
    <m/>
    <s v="LIBERADO INSTALACAO HP"/>
    <s v="LIBERADO INSTALACAO VIRTUA"/>
    <m/>
    <d v="2015-11-01T00:00:00"/>
    <d v="2015-11-01T00:00:00"/>
    <n v="27"/>
    <d v="2015-11-03T09:08:58"/>
    <s v="\N"/>
    <x v="3837"/>
    <s v="27 | PTV BLOQUEADO"/>
    <x v="1"/>
    <s v="não"/>
  </r>
  <r>
    <n v="30864220"/>
    <n v="30554157"/>
    <n v="2807411"/>
    <n v="501049647"/>
    <s v="SAO PAULO"/>
    <n v="0"/>
    <m/>
    <m/>
    <s v="VENDA BLOQUEADA"/>
    <s v="VENDA BLOQUEADA"/>
    <m/>
    <d v="2002-09-02T00:00:00"/>
    <d v="2022-07-14T00:00:00"/>
    <m/>
    <s v="SEM REDE"/>
    <s v="SEM REDE"/>
    <m/>
    <s v="LIBERADO INSTALACAO HP"/>
    <s v="LIBERADO INSTALACAO VIRTUA"/>
    <m/>
    <d v="2000-07-07T00:00:00"/>
    <d v="2022-07-14T00:00:00"/>
    <n v="10"/>
    <d v="2000-08-01T17:18:39"/>
    <s v="\N"/>
    <x v="3838"/>
    <s v="10 | PTV BLOQUEADO | VIRTUA BLOQUEADO"/>
    <x v="3"/>
    <s v="não"/>
  </r>
  <r>
    <n v="30864314"/>
    <n v="30554244"/>
    <n v="1813686"/>
    <n v="300738566"/>
    <s v="SAO PAULO"/>
    <n v="0"/>
    <m/>
    <s v="VENDA BLOQUEADA"/>
    <s v="VENDA BLOQUEADA"/>
    <s v="VENDA LIBERADA"/>
    <d v="2024-11-14T00:00:00"/>
    <d v="2024-04-10T00:00:00"/>
    <d v="2015-09-25T00:00:00"/>
    <m/>
    <s v="SEM BACKBONE"/>
    <m/>
    <s v="LIBERADO INSTALACAO HP"/>
    <s v="LIBERADO INSTALACAO HP"/>
    <s v="LIBERADO INSTALACAO VIRTUA"/>
    <d v="2024-11-14T00:00:00"/>
    <d v="1999-07-09T00:00:00"/>
    <d v="2015-09-25T00:00:00"/>
    <n v="16"/>
    <d v="2025-05-10T14:50:15"/>
    <s v="\N"/>
    <x v="3839"/>
    <s v="16 | PTV BLOQUEADO"/>
    <x v="4"/>
    <s v="não"/>
  </r>
  <r>
    <n v="30864317"/>
    <n v="30554248"/>
    <n v="646468839"/>
    <n v="630074253"/>
    <s v="RECIFE"/>
    <n v="0"/>
    <m/>
    <m/>
    <s v="VENDA LIBERADA"/>
    <s v="VENDA LIBERADA"/>
    <m/>
    <d v="2021-11-25T00:00:00"/>
    <d v="2021-11-25T00:00:00"/>
    <m/>
    <m/>
    <m/>
    <m/>
    <s v="LIBERADO INSTALACAO HP"/>
    <s v="LIBERADO INSTALACAO VIRTUA"/>
    <m/>
    <m/>
    <d v="2021-11-25T00:00:00"/>
    <n v="10"/>
    <d v="2024-11-05T18:20:20"/>
    <s v="\N"/>
    <x v="3839"/>
    <n v="10"/>
    <x v="3"/>
    <s v="não"/>
  </r>
  <r>
    <n v="30865796"/>
    <n v="30555685"/>
    <n v="532683439"/>
    <n v="532683440"/>
    <s v="SAO PAULO"/>
    <n v="0"/>
    <m/>
    <m/>
    <s v="VENDA BLOQUEADA"/>
    <s v="VENDA LIBERADA"/>
    <m/>
    <d v="2014-05-13T00:00:00"/>
    <d v="2014-05-13T00:00:00"/>
    <m/>
    <s v="SEM REDE"/>
    <m/>
    <m/>
    <s v="LIBERADO INSTALACAO HP"/>
    <s v="LIBERADO INSTALACAO VIRTUA"/>
    <m/>
    <d v="2014-05-10T00:00:00"/>
    <d v="2014-05-13T00:00:00"/>
    <n v="10"/>
    <d v="2014-05-13T12:58:52"/>
    <s v="\N"/>
    <x v="3840"/>
    <s v="10 | PTV BLOQUEADO"/>
    <x v="3"/>
    <s v="não"/>
  </r>
  <r>
    <n v="30865797"/>
    <n v="30555686"/>
    <n v="647692842"/>
    <n v="647692843"/>
    <s v="PIRASSUNUNGA"/>
    <n v="0"/>
    <m/>
    <s v="VENDA BLOQUEADA"/>
    <s v="VENDA BLOQUEADA"/>
    <s v="VENDA BLOQUEADA"/>
    <d v="2023-06-29T00:00:00"/>
    <d v="2023-06-29T00:00:00"/>
    <d v="2023-06-29T00:00:00"/>
    <s v="SEM REDE"/>
    <s v="SEM REDE"/>
    <s v="SEM REDE"/>
    <s v="LIBERADO INSTALACAO HP"/>
    <s v="LIBERADO INSTALACAO HP"/>
    <s v="LIBERADO INSTALACAO VIRTUA"/>
    <d v="2023-06-26T00:00:00"/>
    <d v="2023-06-25T00:00:00"/>
    <d v="2023-06-26T00:00:00"/>
    <n v="1"/>
    <d v="2023-06-26T09:01:26"/>
    <s v="\N"/>
    <x v="3840"/>
    <s v="1 | PTV BLOQUEADO | VIRTUA BLOQUEADO | GPON BLOQUEADO"/>
    <x v="3"/>
    <s v="não"/>
  </r>
  <r>
    <n v="30864490"/>
    <n v="30554416"/>
    <n v="379716853"/>
    <n v="379716854"/>
    <s v="CARAPICUIBA"/>
    <n v="0"/>
    <m/>
    <m/>
    <s v="VENDA LIBERADA"/>
    <s v="VENDA LIBERADA"/>
    <m/>
    <d v="2018-06-28T00:00:00"/>
    <d v="2018-06-28T00:00:00"/>
    <m/>
    <m/>
    <m/>
    <m/>
    <s v="LIBERADO INSTALACAO HP"/>
    <s v="LIBERADO INSTALACAO VIRTUA"/>
    <m/>
    <d v="2018-06-28T00:00:00"/>
    <d v="2018-06-28T00:00:00"/>
    <n v="27"/>
    <d v="2018-06-29T07:15:18"/>
    <s v="\N"/>
    <x v="3841"/>
    <n v="27"/>
    <x v="1"/>
    <s v="não"/>
  </r>
  <r>
    <n v="30864696"/>
    <n v="30554614"/>
    <n v="533136798"/>
    <n v="53313679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4-23T00:00:00"/>
    <m/>
    <n v="10"/>
    <d v="2015-04-24T10:36:20"/>
    <s v="\N"/>
    <x v="3842"/>
    <s v="10 | PTV BLOQUEADO"/>
    <x v="1"/>
    <s v="não"/>
  </r>
  <r>
    <n v="30864738"/>
    <n v="30554652"/>
    <n v="373486358"/>
    <n v="373486359"/>
    <s v="OSASCO"/>
    <n v="0"/>
    <m/>
    <m/>
    <s v="VENDA BLOQUEADA"/>
    <s v="VENDA LIBERADA"/>
    <m/>
    <d v="2020-04-30T00:00:00"/>
    <d v="2021-01-18T00:00:00"/>
    <m/>
    <s v="INVIABILIDADE COMERCIAL DA AREA"/>
    <m/>
    <m/>
    <s v="LIBERADO INSTALACAO HP"/>
    <s v="LIBERADO INSTALACAO VIRTUA"/>
    <m/>
    <d v="2013-03-21T00:00:00"/>
    <d v="2021-01-18T00:00:00"/>
    <n v="471"/>
    <d v="2013-03-22T20:29:13"/>
    <s v="\N"/>
    <x v="3843"/>
    <s v="471 | PTV BLOQUEADO"/>
    <x v="1"/>
    <s v="não"/>
  </r>
  <r>
    <n v="30864776"/>
    <n v="30554689"/>
    <n v="207193"/>
    <n v="500494270"/>
    <s v="SAO PAULO"/>
    <n v="0"/>
    <m/>
    <m/>
    <s v="VENDA BLOQUEADA"/>
    <s v="VENDA BLOQUEADA"/>
    <m/>
    <d v="2013-06-19T00:00:00"/>
    <d v="2013-06-19T00:00:00"/>
    <m/>
    <s v="INVIABILIDADE COMERCIAL DA AREA"/>
    <s v="INVIABILIDADE COMERCIAL DA AREA"/>
    <m/>
    <s v="LIBERADO INSTALACAO HP"/>
    <s v="LIBERADO INSTALACAO VIRTUA"/>
    <m/>
    <d v="1999-07-07T00:00:00"/>
    <d v="2012-06-27T00:00:00"/>
    <n v="1"/>
    <m/>
    <s v="\N"/>
    <x v="3844"/>
    <s v="1 | PTV BLOQUEADO | VIRTUA BLOQUEADO"/>
    <x v="1"/>
    <s v="não"/>
  </r>
  <r>
    <n v="30864980"/>
    <n v="30554888"/>
    <n v="9161391"/>
    <n v="8552062"/>
    <s v="RIO DE JANEIRO"/>
    <n v="0"/>
    <m/>
    <m/>
    <s v="VENDA BLOQUEADA"/>
    <s v="VENDA BLOQUEADA"/>
    <m/>
    <d v="2024-11-08T00:00:00"/>
    <d v="2024-11-08T00:00:00"/>
    <m/>
    <s v="SEGURANCA TECNICA OPERACIONAL"/>
    <s v="SEGURANCA TECNICA OPERACIONAL"/>
    <m/>
    <s v="LIBERADO INSTALACAO HP"/>
    <s v="LIBERADO INSTALACAO VIRTUA"/>
    <m/>
    <d v="1998-02-28T00:00:00"/>
    <d v="2009-02-02T00:00:00"/>
    <n v="1"/>
    <d v="2000-07-14T00:00:00"/>
    <s v="\N"/>
    <x v="3845"/>
    <s v="1 | PTV BLOQUEADO | VIRTUA BLOQUEADO"/>
    <x v="1"/>
    <s v="não"/>
  </r>
  <r>
    <n v="30864911"/>
    <n v="30554819"/>
    <n v="501861951"/>
    <n v="501861950"/>
    <s v="RIO DE JANEIRO"/>
    <n v="0"/>
    <m/>
    <m/>
    <s v="VENDA LIBERADA"/>
    <s v="VENDA BLOQUEADA"/>
    <m/>
    <d v="2014-12-22T00:00:00"/>
    <d v="2023-05-19T00:00:00"/>
    <m/>
    <m/>
    <s v="RISCO DE FRAUDE"/>
    <m/>
    <s v="LIBERADO INSTALACAO HP"/>
    <s v="LIBERADO INSTALACAO VIRTUA"/>
    <m/>
    <d v="2002-05-21T00:00:00"/>
    <d v="2023-05-19T00:00:00"/>
    <m/>
    <m/>
    <s v="\N"/>
    <x v="3846"/>
    <s v=" | VIRTUA BLOQUEADO"/>
    <x v="7"/>
    <s v="não"/>
  </r>
  <r>
    <n v="30864875"/>
    <n v="30554786"/>
    <n v="642328645"/>
    <n v="642328646"/>
    <s v="MOGI DAS CRUZES"/>
    <n v="0"/>
    <m/>
    <m/>
    <s v="VENDA LIBERADA"/>
    <s v="VENDA LIBERADA"/>
    <m/>
    <d v="2020-03-13T00:00:00"/>
    <d v="2020-03-13T00:00:00"/>
    <m/>
    <m/>
    <m/>
    <m/>
    <s v="LIBERADO INSTALACAO HP"/>
    <s v="LIBERADO INSTALACAO VIRTUA"/>
    <m/>
    <d v="2016-07-01T00:00:00"/>
    <d v="2020-03-13T00:00:00"/>
    <n v="10"/>
    <d v="2021-10-04T16:35:49"/>
    <s v="\N"/>
    <x v="3847"/>
    <n v="10"/>
    <x v="3"/>
    <s v="não"/>
  </r>
  <r>
    <n v="30865058"/>
    <n v="30554965"/>
    <n v="367683635"/>
    <n v="367683634"/>
    <s v="SAO GONCAL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6-03-23T00:00:00"/>
    <d v="2016-04-20T00:00:00"/>
    <n v="1"/>
    <d v="2016-03-23T00:00:00"/>
    <s v="\N"/>
    <x v="3848"/>
    <s v="1 | PTV BLOQUEADO | VIRTUA BLOQUEADO"/>
    <x v="1"/>
    <s v="não"/>
  </r>
  <r>
    <n v="30865842"/>
    <n v="30555764"/>
    <n v="534334544"/>
    <n v="534334545"/>
    <s v="SAO PAULO"/>
    <n v="0"/>
    <m/>
    <m/>
    <s v="VENDA LIBERADA"/>
    <m/>
    <m/>
    <d v="2018-04-27T00:00:00"/>
    <m/>
    <m/>
    <m/>
    <m/>
    <m/>
    <s v="LIBERADO INSTALACAO HP"/>
    <m/>
    <m/>
    <d v="2018-04-27T00:00:00"/>
    <m/>
    <n v="27"/>
    <d v="2018-04-30T11:26:10"/>
    <s v="\N"/>
    <x v="3849"/>
    <n v="27"/>
    <x v="1"/>
    <s v="não"/>
  </r>
  <r>
    <n v="30865843"/>
    <n v="30555763"/>
    <n v="376813890"/>
    <n v="376813891"/>
    <s v="OSASCO"/>
    <n v="0"/>
    <m/>
    <m/>
    <s v="VENDA LIBERADA"/>
    <s v="VENDA LIBERADA"/>
    <m/>
    <d v="2015-07-15T00:00:00"/>
    <d v="2018-08-13T00:00:00"/>
    <m/>
    <m/>
    <m/>
    <m/>
    <s v="LIBERADO INSTALACAO HP"/>
    <s v="LIBERADO INSTALACAO VIRTUA"/>
    <m/>
    <d v="2015-07-14T00:00:00"/>
    <d v="2018-08-13T00:00:00"/>
    <n v="27"/>
    <d v="2024-03-26T18:42:53"/>
    <s v="\N"/>
    <x v="3849"/>
    <n v="27"/>
    <x v="1"/>
    <s v="não"/>
  </r>
  <r>
    <n v="30865201"/>
    <n v="30555102"/>
    <n v="533254669"/>
    <n v="533254670"/>
    <s v="SAO PAULO"/>
    <n v="0"/>
    <m/>
    <s v="VENDA LIBERADA"/>
    <s v="VENDA BLOQUEADA"/>
    <s v="VENDA LIBERADA"/>
    <d v="2023-04-19T00:00:00"/>
    <d v="2015-08-03T00:00:00"/>
    <d v="2015-07-31T00:00:00"/>
    <m/>
    <s v="INVIABILIDADE COMERCIAL DA AREA"/>
    <m/>
    <s v="LIBERADO INSTALACAO HP"/>
    <s v="LIBERADO INSTALACAO HP"/>
    <s v="LIBERADO INSTALACAO VIRTUA"/>
    <d v="2023-04-19T00:00:00"/>
    <d v="2015-07-31T00:00:00"/>
    <d v="2015-07-31T00:00:00"/>
    <n v="27"/>
    <d v="2015-08-03T10:28:59"/>
    <s v="\N"/>
    <x v="3837"/>
    <s v="27 | PTV BLOQUEADO"/>
    <x v="1"/>
    <s v="não"/>
  </r>
  <r>
    <n v="30861449"/>
    <n v="30551423"/>
    <n v="379994223"/>
    <n v="379994224"/>
    <s v="SERRA"/>
    <n v="0"/>
    <m/>
    <m/>
    <s v="VENDA LIBERADA"/>
    <s v="VENDA LIBERADA"/>
    <m/>
    <d v="2025-05-04T00:00:00"/>
    <d v="2025-05-04T00:00:00"/>
    <m/>
    <m/>
    <m/>
    <m/>
    <s v="LIBERADO INSTALACAO HP"/>
    <s v="LIBERADO INSTALACAO VIRTUA"/>
    <m/>
    <d v="2025-05-04T00:00:00"/>
    <d v="2025-05-04T00:00:00"/>
    <n v="1"/>
    <d v="2025-05-04T11:40:52"/>
    <s v="\N"/>
    <x v="3821"/>
    <n v="1"/>
    <x v="8"/>
    <s v="não"/>
  </r>
  <r>
    <n v="30865334"/>
    <n v="30555233"/>
    <n v="711202232"/>
    <n v="711202233"/>
    <s v="CABO FRIO"/>
    <n v="0"/>
    <m/>
    <m/>
    <s v="VENDA NAO LIBERADA"/>
    <m/>
    <m/>
    <d v="2024-03-14T00:00:00"/>
    <m/>
    <m/>
    <m/>
    <m/>
    <m/>
    <s v="NODE NAO ATIVADO"/>
    <m/>
    <m/>
    <d v="2024-03-14T00:00:00"/>
    <m/>
    <n v="10"/>
    <d v="2024-03-14T10:05:51"/>
    <s v="\N"/>
    <x v="3850"/>
    <n v="10"/>
    <x v="3"/>
    <s v="não"/>
  </r>
  <r>
    <n v="30865660"/>
    <n v="30555553"/>
    <n v="842392258"/>
    <n v="842392259"/>
    <s v="RIO DE JANEIRO"/>
    <n v="0"/>
    <m/>
    <m/>
    <s v="VENDA BLOQUEADA"/>
    <s v="VENDA LIBERADA"/>
    <m/>
    <d v="2021-04-14T00:00:00"/>
    <d v="2016-02-04T00:00:00"/>
    <m/>
    <s v="INVIABILIDADE COMERCIAL DA AREA"/>
    <m/>
    <m/>
    <s v="LIBERADO INSTALACAO HP"/>
    <s v="LIBERADO INSTALACAO VIRTUA"/>
    <m/>
    <d v="2016-02-04T00:00:00"/>
    <d v="2016-02-04T00:00:00"/>
    <n v="10"/>
    <d v="2016-02-05T05:46:21"/>
    <s v="\N"/>
    <x v="3851"/>
    <s v="10 | PTV BLOQUEADO"/>
    <x v="1"/>
    <s v="não"/>
  </r>
  <r>
    <n v="30865899"/>
    <n v="30555829"/>
    <n v="704810067"/>
    <n v="704810066"/>
    <s v="FLORIANOPOLIS"/>
    <n v="0"/>
    <m/>
    <m/>
    <s v="VENDA LIBERADA"/>
    <s v="VENDA LIBERADA"/>
    <m/>
    <d v="2019-03-04T00:00:00"/>
    <d v="2024-01-29T00:00:00"/>
    <m/>
    <m/>
    <s v="SEGURANCA TECNICA OPERACIONAL"/>
    <m/>
    <s v="LIBERADO INSTALACAO HP"/>
    <s v="LIBERADO INSTALACAO VIRTUA"/>
    <m/>
    <d v="2019-03-04T00:00:00"/>
    <d v="2024-01-29T00:00:00"/>
    <n v="10"/>
    <d v="2021-08-28T16:10:41"/>
    <s v="\N"/>
    <x v="3852"/>
    <s v="10 | VIRTUA BLOQUEADO"/>
    <x v="1"/>
    <s v="não"/>
  </r>
  <r>
    <n v="30865990"/>
    <n v="30555925"/>
    <n v="386340783"/>
    <n v="386340784"/>
    <s v="SAO LUIS"/>
    <n v="0"/>
    <m/>
    <m/>
    <s v="VENDA NAO LIBERADA"/>
    <s v="VENDA LIBERADA"/>
    <m/>
    <d v="2024-06-15T00:00:00"/>
    <d v="2024-06-15T00:00:00"/>
    <m/>
    <m/>
    <m/>
    <m/>
    <s v="LIBERADO INSTALACAO HP"/>
    <s v="LIBERADO INSTALACAO VIRTUA"/>
    <m/>
    <d v="2024-06-15T00:00:00"/>
    <d v="2024-06-15T00:00:00"/>
    <n v="2"/>
    <d v="2024-06-15T00:00:00"/>
    <s v="\N"/>
    <x v="3853"/>
    <n v="2"/>
    <x v="12"/>
    <s v="não"/>
  </r>
  <r>
    <n v="30866010"/>
    <n v="30555948"/>
    <n v="373110392"/>
    <n v="373110393"/>
    <s v="CUIABA"/>
    <n v="0"/>
    <m/>
    <m/>
    <s v="VENDA BLOQUEADA"/>
    <m/>
    <m/>
    <d v="2016-03-07T00:00:00"/>
    <m/>
    <m/>
    <s v="RISCO DE FRAUDE"/>
    <m/>
    <m/>
    <s v="LIBERADO INSTALACAO HP"/>
    <m/>
    <m/>
    <d v="2013-01-15T00:00:00"/>
    <m/>
    <n v="16"/>
    <d v="2016-03-07T19:05:59"/>
    <s v="\N"/>
    <x v="3853"/>
    <s v="16 | PTV BLOQUEADO"/>
    <x v="7"/>
    <s v="não"/>
  </r>
  <r>
    <n v="30865335"/>
    <n v="30555232"/>
    <n v="385598698"/>
    <n v="385598699"/>
    <s v="BELEM"/>
    <n v="0"/>
    <m/>
    <m/>
    <s v="VENDA BLOQUEADA"/>
    <s v="VENDA BLOQUEADA"/>
    <m/>
    <d v="2023-10-27T00:00:00"/>
    <d v="2023-10-27T00:00:00"/>
    <m/>
    <s v="SEM REDE"/>
    <s v="SEM REDE"/>
    <m/>
    <s v="LIBERADO INSTALACAO HP"/>
    <s v="LIBERADO INSTALACAO VIRTUA"/>
    <m/>
    <d v="2023-10-25T00:00:00"/>
    <d v="2023-10-25T00:00:00"/>
    <n v="1"/>
    <d v="2023-10-25T15:20:55"/>
    <s v="\N"/>
    <x v="3850"/>
    <s v="1 | PTV BLOQUEADO | VIRTUA BLOQUEADO"/>
    <x v="3"/>
    <s v="não"/>
  </r>
  <r>
    <n v="30866166"/>
    <n v="30556111"/>
    <n v="368632719"/>
    <n v="369674853"/>
    <s v="ITAJAI"/>
    <n v="0"/>
    <m/>
    <m/>
    <s v="VENDA BLOQUEADA"/>
    <s v="VENDA LIBERADA"/>
    <m/>
    <d v="2020-11-11T00:00:00"/>
    <d v="2023-10-24T00:00:00"/>
    <m/>
    <s v="SEM REDE"/>
    <m/>
    <m/>
    <s v="LIBERADO INSTALACAO HP"/>
    <s v="LIBERADO INSTALACAO VIRTUA"/>
    <m/>
    <d v="2010-01-01T00:00:00"/>
    <d v="2023-10-24T00:00:00"/>
    <n v="1"/>
    <d v="2017-03-04T23:23:04"/>
    <s v="\N"/>
    <x v="3854"/>
    <s v="1 | PTV BLOQUEADO"/>
    <x v="3"/>
    <s v="não"/>
  </r>
  <r>
    <n v="30866767"/>
    <n v="30556786"/>
    <n v="379448481"/>
    <n v="379448482"/>
    <s v="ILHEUS"/>
    <n v="0"/>
    <m/>
    <m/>
    <s v="VENDA NAO LIBERADA"/>
    <m/>
    <m/>
    <d v="2024-08-14T00:00:00"/>
    <m/>
    <m/>
    <m/>
    <m/>
    <m/>
    <s v="NODE NAO ATIVADO"/>
    <m/>
    <m/>
    <d v="2024-08-14T00:00:00"/>
    <m/>
    <n v="10"/>
    <d v="2024-08-14T17:47:21"/>
    <s v="\N"/>
    <x v="3855"/>
    <n v="10"/>
    <x v="3"/>
    <s v="não"/>
  </r>
  <r>
    <n v="30867329"/>
    <n v="30557069"/>
    <n v="702865399"/>
    <n v="702865400"/>
    <s v="SANTA CRUZ DO SUL"/>
    <n v="0"/>
    <m/>
    <m/>
    <s v="VENDA LIBERADA"/>
    <s v="VENDA LIBERADA"/>
    <m/>
    <d v="2018-11-27T00:00:00"/>
    <d v="2020-10-06T00:00:00"/>
    <m/>
    <m/>
    <m/>
    <m/>
    <s v="LIBERADO INSTALACAO HP"/>
    <s v="LIBERADO INSTALACAO VIRTUA"/>
    <m/>
    <d v="2016-12-09T00:00:00"/>
    <d v="2020-10-06T00:00:00"/>
    <n v="10"/>
    <d v="2021-02-23T08:05:56"/>
    <s v="\N"/>
    <x v="3856"/>
    <n v="10"/>
    <x v="3"/>
    <s v="não"/>
  </r>
  <r>
    <n v="30867328"/>
    <n v="30557070"/>
    <n v="703695809"/>
    <n v="703695810"/>
    <s v="URUGUAIANA"/>
    <n v="0"/>
    <m/>
    <m/>
    <s v="VENDA LIBERADA"/>
    <s v="VENDA LIBERADA"/>
    <m/>
    <d v="2017-12-20T00:00:00"/>
    <d v="2018-03-14T00:00:00"/>
    <m/>
    <m/>
    <m/>
    <m/>
    <s v="LIBERADO INSTALACAO HP"/>
    <s v="LIBERADO INSTALACAO VIRTUA"/>
    <m/>
    <d v="2017-12-14T00:00:00"/>
    <d v="2017-12-14T00:00:00"/>
    <n v="10"/>
    <d v="2024-07-15T09:29:33"/>
    <s v="\N"/>
    <x v="3856"/>
    <n v="10"/>
    <x v="3"/>
    <s v="não"/>
  </r>
  <r>
    <n v="30867590"/>
    <n v="30557411"/>
    <n v="708444055"/>
    <n v="708444056"/>
    <s v="MACAPA"/>
    <n v="0"/>
    <m/>
    <s v="VENDA BLOQUEADA"/>
    <s v="VENDA BLOQUEADA"/>
    <s v="VENDA BLOQUEADA"/>
    <d v="2023-05-21T00:00:00"/>
    <d v="2023-02-22T00:00:00"/>
    <d v="2023-06-13T00:00:00"/>
    <m/>
    <s v="SEM REDE"/>
    <s v="SEM REDE"/>
    <s v="LIBERADO INSTALACAO HP"/>
    <s v="LIBERADO INSTALACAO HP"/>
    <s v="LIBERADO INSTALACAO VIRTUA"/>
    <d v="2023-05-21T00:00:00"/>
    <d v="2022-06-30T00:00:00"/>
    <d v="2023-06-13T00:00:00"/>
    <n v="1"/>
    <d v="2022-07-01T13:27:04"/>
    <s v="\N"/>
    <x v="3857"/>
    <s v="1 | PTV BLOQUEADO | VIRTUA BLOQUEADO"/>
    <x v="3"/>
    <s v="não"/>
  </r>
  <r>
    <n v="30867589"/>
    <n v="30557410"/>
    <n v="368902702"/>
    <n v="369678086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3857"/>
    <s v="1 | PTV BLOQUEADO"/>
    <x v="3"/>
    <s v="não"/>
  </r>
  <r>
    <n v="30868678"/>
    <n v="30557775"/>
    <n v="711910617"/>
    <n v="711910618"/>
    <s v="SANTA CRUZ DO SUL"/>
    <n v="0"/>
    <m/>
    <m/>
    <s v="VENDA LIBERADA"/>
    <s v="VENDA LIBERADA"/>
    <m/>
    <d v="2025-04-30T00:00:00"/>
    <d v="2025-04-30T00:00:00"/>
    <m/>
    <m/>
    <m/>
    <m/>
    <s v="LIBERADO INSTALACAO HP"/>
    <s v="LIBERADO INSTALACAO VIRTUA"/>
    <m/>
    <d v="2025-04-30T00:00:00"/>
    <d v="2025-04-30T00:00:00"/>
    <n v="16"/>
    <d v="2025-05-07T10:06:22"/>
    <s v="\N"/>
    <x v="3858"/>
    <n v="16"/>
    <x v="2"/>
    <s v="não"/>
  </r>
  <r>
    <n v="30868675"/>
    <n v="30557774"/>
    <n v="532137690"/>
    <n v="532137691"/>
    <s v="SAO PAULO"/>
    <n v="0"/>
    <m/>
    <m/>
    <s v="VENDA BLOQUEADA"/>
    <s v="VENDA LIBERADA"/>
    <m/>
    <d v="2013-02-11T00:00:00"/>
    <d v="2013-02-11T00:00:00"/>
    <m/>
    <s v="SEM REDE"/>
    <m/>
    <m/>
    <s v="LIBERADO INSTALACAO HP"/>
    <s v="LIBERADO INSTALACAO VIRTUA"/>
    <m/>
    <d v="2013-02-10T00:00:00"/>
    <d v="2013-02-11T00:00:00"/>
    <n v="10"/>
    <d v="2022-07-19T13:39:29"/>
    <s v="\N"/>
    <x v="3858"/>
    <s v="10 | PTV BLOQUEADO"/>
    <x v="3"/>
    <s v="não"/>
  </r>
  <r>
    <n v="30868677"/>
    <n v="30557773"/>
    <n v="377843485"/>
    <n v="377843486"/>
    <s v="FORTALEZA"/>
    <n v="0"/>
    <m/>
    <m/>
    <s v="VENDA BLOQUEADA"/>
    <s v="VENDA LIBERADA"/>
    <m/>
    <d v="2017-05-13T00:00:00"/>
    <d v="2018-04-27T00:00:00"/>
    <m/>
    <s v="INVIABILIDADE COMERCIAL DA AREA"/>
    <m/>
    <m/>
    <s v="LIBERADO INSTALACAO HP"/>
    <s v="LIBERADO INSTALACAO VIRTUA"/>
    <m/>
    <d v="2016-07-06T00:00:00"/>
    <d v="2016-07-06T00:00:00"/>
    <n v="27"/>
    <d v="2020-07-01T10:24:50"/>
    <s v="\N"/>
    <x v="3858"/>
    <s v="27 | PTV BLOQUEADO"/>
    <x v="1"/>
    <s v="não"/>
  </r>
  <r>
    <n v="30868676"/>
    <n v="30557776"/>
    <n v="840249415"/>
    <n v="840249414"/>
    <s v="RIO DE JANEIRO"/>
    <n v="0"/>
    <m/>
    <m/>
    <s v="VENDA BLOQUEADA"/>
    <s v="VENDA BLOQUEADA"/>
    <m/>
    <d v="2012-07-05T00:00:00"/>
    <d v="2012-07-05T00:00:00"/>
    <m/>
    <s v="SEM REDE"/>
    <s v="SEM REDE"/>
    <m/>
    <s v="LIBERADO INSTALACAO HP"/>
    <s v="LIBERADO INSTALACAO VIRTUA"/>
    <m/>
    <d v="2012-06-15T00:00:00"/>
    <d v="2012-06-28T00:00:00"/>
    <m/>
    <m/>
    <s v="\N"/>
    <x v="3858"/>
    <s v=" | PTV BLOQUEADO | VIRTUA BLOQUEADO"/>
    <x v="3"/>
    <s v="não"/>
  </r>
  <r>
    <n v="30868951"/>
    <n v="30558102"/>
    <n v="369090176"/>
    <n v="369672478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3859"/>
    <s v="1 | PTV BLOQUEADO"/>
    <x v="3"/>
    <s v="não"/>
  </r>
  <r>
    <n v="30868950"/>
    <n v="30558103"/>
    <n v="534704658"/>
    <n v="53470465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9-04-15T00:00:00"/>
    <m/>
    <n v="10"/>
    <d v="2022-08-31T19:42:18"/>
    <s v="\N"/>
    <x v="3859"/>
    <s v="10 | PTV BLOQUEADO"/>
    <x v="1"/>
    <s v="não"/>
  </r>
  <r>
    <n v="30869314"/>
    <n v="30558446"/>
    <n v="921835"/>
    <n v="500797034"/>
    <s v="SAO PAULO"/>
    <n v="1"/>
    <d v="2002-01-10T00:00:00"/>
    <m/>
    <s v="VENDA BLOQUEADA"/>
    <s v="VENDA BLOQUEADA"/>
    <m/>
    <d v="2023-02-10T00:00:00"/>
    <d v="2006-12-11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1-10T10:10:06"/>
    <s v="\N"/>
    <x v="3860"/>
    <s v="18 | PTV BLOQUEADO | VIRTUA BLOQUEADO | BLOQUEIO ENGENHARIA"/>
    <x v="1"/>
    <s v="sim"/>
  </r>
  <r>
    <n v="30869701"/>
    <n v="30558761"/>
    <n v="376076515"/>
    <n v="376076516"/>
    <s v="CAMPINAS"/>
    <n v="0"/>
    <m/>
    <m/>
    <s v="VENDA BLOQUEADA"/>
    <s v="VENDA BLOQUEADA"/>
    <m/>
    <d v="2024-04-29T00:00:00"/>
    <d v="2024-04-29T00:00:00"/>
    <m/>
    <s v="SEM REDE"/>
    <s v="SEM REDE"/>
    <m/>
    <s v="LIBERADO INSTALACAO HP"/>
    <s v="LIBERADO INSTALACAO VIRTUA"/>
    <m/>
    <d v="2023-02-13T00:00:00"/>
    <d v="2023-02-13T00:00:00"/>
    <n v="1"/>
    <d v="2023-02-13T09:59:14"/>
    <s v="\N"/>
    <x v="3861"/>
    <s v="1 | PTV BLOQUEADO | VIRTUA BLOQUEADO"/>
    <x v="3"/>
    <s v="não"/>
  </r>
  <r>
    <n v="30869702"/>
    <n v="30558762"/>
    <n v="379184490"/>
    <n v="379184491"/>
    <s v="PETROPOLIS"/>
    <n v="0"/>
    <m/>
    <m/>
    <s v="VENDA NAO LIBERADA"/>
    <s v="VENDA LIBERADA"/>
    <m/>
    <d v="2024-04-29T00:00:00"/>
    <d v="2024-04-29T00:00:00"/>
    <m/>
    <m/>
    <m/>
    <m/>
    <s v="LIBERADO INSTALACAO HP"/>
    <s v="LIBERADO INSTALACAO VIRTUA"/>
    <m/>
    <d v="2024-04-29T00:00:00"/>
    <d v="2024-04-29T00:00:00"/>
    <n v="8"/>
    <d v="2024-10-23T16:02:05"/>
    <s v="\N"/>
    <x v="3861"/>
    <n v="8"/>
    <x v="0"/>
    <s v="não"/>
  </r>
  <r>
    <n v="30869927"/>
    <n v="30558987"/>
    <n v="844060231"/>
    <n v="844060230"/>
    <s v="NITEROI"/>
    <n v="0"/>
    <m/>
    <m/>
    <s v="VENDA LIBERADA"/>
    <s v="VENDA LIBERADA"/>
    <m/>
    <d v="2024-10-04T00:00:00"/>
    <d v="2024-10-04T00:00:00"/>
    <m/>
    <m/>
    <m/>
    <m/>
    <s v="LIBERADO INSTALACAO HP"/>
    <s v="LIBERADO INSTALACAO VIRTUA"/>
    <m/>
    <d v="2019-04-26T00:00:00"/>
    <d v="2019-04-26T00:00:00"/>
    <n v="10"/>
    <d v="2023-05-10T14:17:34"/>
    <s v="\N"/>
    <x v="3862"/>
    <n v="10"/>
    <x v="3"/>
    <s v="não"/>
  </r>
  <r>
    <n v="30869926"/>
    <n v="30558985"/>
    <n v="368572606"/>
    <n v="369671460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3862"/>
    <s v="1 | PTV BLOQUEADO"/>
    <x v="3"/>
    <s v="não"/>
  </r>
  <r>
    <n v="30869925"/>
    <n v="30558986"/>
    <n v="533624978"/>
    <n v="533624977"/>
    <s v="SAO PAULO"/>
    <n v="0"/>
    <m/>
    <m/>
    <s v="VENDA BLOQUEADA"/>
    <s v="VENDA LIBERADA"/>
    <m/>
    <d v="2020-01-13T00:00:00"/>
    <d v="2016-06-20T00:00:00"/>
    <m/>
    <s v="SEM BACKBONE"/>
    <m/>
    <m/>
    <s v="LIBERADO INSTALACAO HP"/>
    <s v="LIBERADO INSTALACAO VIRTUA"/>
    <m/>
    <d v="2016-06-20T00:00:00"/>
    <d v="2016-06-20T00:00:00"/>
    <m/>
    <m/>
    <s v="\N"/>
    <x v="3862"/>
    <s v=" | PTV BLOQUEADO"/>
    <x v="4"/>
    <s v="não"/>
  </r>
  <r>
    <n v="30870288"/>
    <n v="30559345"/>
    <n v="368826950"/>
    <n v="369187612"/>
    <s v="CONTAGEM"/>
    <n v="0"/>
    <m/>
    <m/>
    <s v="VENDA BLOQUEADA"/>
    <s v="VENDA LIBERADA"/>
    <m/>
    <d v="2017-05-05T00:00:00"/>
    <d v="2024-06-13T00:00:00"/>
    <m/>
    <s v="SEGURANCA TECNICA OPERACIONAL"/>
    <m/>
    <m/>
    <s v="LIBERADO INSTALACAO HP"/>
    <s v="LIBERADO INSTALACAO VIRTUA"/>
    <m/>
    <d v="2010-01-01T00:00:00"/>
    <d v="2024-06-13T00:00:00"/>
    <n v="1"/>
    <d v="2017-03-04T23:23:04"/>
    <s v="\N"/>
    <x v="3863"/>
    <s v="1 | PTV BLOQUEADO"/>
    <x v="1"/>
    <s v="não"/>
  </r>
  <r>
    <n v="30870285"/>
    <n v="30559347"/>
    <n v="843710240"/>
    <n v="843710241"/>
    <s v="RIO DE JANEIRO"/>
    <n v="0"/>
    <m/>
    <m/>
    <s v="VENDA BLOQUEADA"/>
    <s v="VENDA BLOQUEADA"/>
    <m/>
    <d v="2018-09-04T00:00:00"/>
    <d v="2020-07-02T00:00:00"/>
    <m/>
    <s v="SEM REDE"/>
    <s v="SEM REDE"/>
    <m/>
    <s v="LIBERADO INSTALACAO HP"/>
    <s v="LIBERADO INSTALACAO VIRTUA"/>
    <m/>
    <d v="2018-07-26T00:00:00"/>
    <d v="2020-07-02T00:00:00"/>
    <n v="1"/>
    <d v="2018-07-26T15:50:23"/>
    <s v="\N"/>
    <x v="3863"/>
    <s v="1 | PTV BLOQUEADO | VIRTUA BLOQUEADO"/>
    <x v="3"/>
    <s v="não"/>
  </r>
  <r>
    <n v="30870287"/>
    <n v="30559346"/>
    <n v="642419349"/>
    <n v="642419350"/>
    <s v="GUARUJA"/>
    <n v="0"/>
    <m/>
    <m/>
    <s v="VENDA BLOQUEADA"/>
    <s v="VENDA LIBERADA"/>
    <m/>
    <d v="2023-01-17T00:00:00"/>
    <d v="2018-08-29T00:00:00"/>
    <m/>
    <s v="INVIABILIDADE COMERCIAL DA AREA"/>
    <m/>
    <m/>
    <s v="LIBERADO INSTALACAO HP"/>
    <s v="LIBERADO INSTALACAO VIRTUA"/>
    <m/>
    <d v="2016-08-23T00:00:00"/>
    <d v="2018-08-29T00:00:00"/>
    <n v="27"/>
    <d v="2016-08-23T12:52:10"/>
    <s v="\N"/>
    <x v="3863"/>
    <s v="27 | PTV BLOQUEADO"/>
    <x v="1"/>
    <s v="não"/>
  </r>
  <r>
    <n v="30870540"/>
    <n v="30559613"/>
    <n v="362847970"/>
    <n v="362847969"/>
    <s v="CONTAGEM"/>
    <n v="0"/>
    <m/>
    <m/>
    <s v="VENDA LIBERADA"/>
    <s v="VENDA NAO LIBERADA"/>
    <m/>
    <d v="2013-04-16T00:00:00"/>
    <d v="2013-06-07T00:00:00"/>
    <m/>
    <m/>
    <m/>
    <m/>
    <s v="NODE NAO ATIVADO"/>
    <s v="RETORNO NAO ATIVADO"/>
    <m/>
    <d v="2013-04-16T00:00:00"/>
    <d v="2013-06-07T00:00:00"/>
    <n v="1"/>
    <d v="2013-04-16T00:00:00"/>
    <s v="\N"/>
    <x v="3864"/>
    <n v="1"/>
    <x v="8"/>
    <s v="não"/>
  </r>
  <r>
    <n v="30870799"/>
    <n v="30559926"/>
    <n v="374234761"/>
    <n v="374234762"/>
    <s v="BELEM"/>
    <n v="0"/>
    <m/>
    <m/>
    <s v="VENDA BLOQUEADA"/>
    <s v="VENDA BLOQUEADA"/>
    <m/>
    <d v="2013-09-14T00:00:00"/>
    <d v="2021-03-04T00:00:00"/>
    <m/>
    <s v="SEM REDE"/>
    <s v="SEM REDE"/>
    <m/>
    <s v="LIBERADO INSTALACAO HP"/>
    <s v="LIBERADO INSTALACAO VIRTUA"/>
    <m/>
    <d v="2013-09-12T00:00:00"/>
    <d v="2021-03-04T00:00:00"/>
    <n v="1"/>
    <d v="2013-09-12T17:06:14"/>
    <s v="\N"/>
    <x v="3865"/>
    <s v="1 | PTV BLOQUEADO | VIRTUA BLOQUEADO"/>
    <x v="3"/>
    <s v="não"/>
  </r>
  <r>
    <n v="30870796"/>
    <n v="30559925"/>
    <n v="345642776"/>
    <n v="345063309"/>
    <s v="BELO HORIZONTE"/>
    <n v="0"/>
    <m/>
    <m/>
    <s v="VENDA BLOQUEADA"/>
    <s v="VENDA LIBERADA"/>
    <m/>
    <d v="2014-10-30T00:00:00"/>
    <d v="2020-04-29T00:00:00"/>
    <m/>
    <s v="SEM REDE"/>
    <m/>
    <m/>
    <s v="LIBERADO INSTALACAO HP"/>
    <s v="LIBERADO INSTALACAO VIRTUA"/>
    <m/>
    <d v="2001-03-09T00:00:00"/>
    <d v="2020-04-29T00:00:00"/>
    <n v="1"/>
    <d v="2001-03-09T00:00:00"/>
    <s v="\N"/>
    <x v="3865"/>
    <s v="1 | PTV BLOQUEADO"/>
    <x v="3"/>
    <s v="não"/>
  </r>
  <r>
    <n v="30871131"/>
    <n v="30560272"/>
    <n v="368527554"/>
    <n v="368527555"/>
    <s v="RIBEIRAO PRETO"/>
    <n v="0"/>
    <m/>
    <m/>
    <s v="VENDA LIBERADA"/>
    <s v="VENDA LIBERADA"/>
    <m/>
    <d v="2017-03-02T00:00:00"/>
    <d v="2017-03-02T00:00:00"/>
    <m/>
    <m/>
    <m/>
    <m/>
    <s v="LIBERADO INSTALACAO HP"/>
    <s v="LIBERADO INSTALACAO VIRTUA"/>
    <m/>
    <d v="2017-03-02T00:00:00"/>
    <d v="2017-03-02T00:00:00"/>
    <n v="10"/>
    <d v="2017-03-02T18:00:58"/>
    <s v="\N"/>
    <x v="3866"/>
    <n v="10"/>
    <x v="3"/>
    <s v="não"/>
  </r>
  <r>
    <n v="30871133"/>
    <n v="30560273"/>
    <n v="386245660"/>
    <n v="386245661"/>
    <s v="BELEM"/>
    <n v="0"/>
    <m/>
    <m/>
    <s v="VENDA BLOQUEADA"/>
    <s v="VENDA BLOQUEADA"/>
    <m/>
    <d v="2024-05-03T00:00:00"/>
    <d v="2024-05-03T00:00:00"/>
    <m/>
    <s v="SEM REDE"/>
    <s v="SEM REDE"/>
    <m/>
    <s v="LIBERADO INSTALACAO HP"/>
    <s v="LIBERADO INSTALACAO VIRTUA"/>
    <m/>
    <d v="2024-05-02T00:00:00"/>
    <d v="2024-05-02T00:00:00"/>
    <n v="1"/>
    <d v="2024-05-02T18:49:22"/>
    <s v="\N"/>
    <x v="3866"/>
    <s v="1 | PTV BLOQUEADO | VIRTUA BLOQUEADO"/>
    <x v="3"/>
    <s v="não"/>
  </r>
  <r>
    <n v="30871415"/>
    <n v="30560624"/>
    <n v="376069993"/>
    <n v="376069994"/>
    <s v="CAMPO GRANDE"/>
    <n v="0"/>
    <m/>
    <m/>
    <s v="VENDA BLOQUEADA"/>
    <s v="VENDA BLOQUEADA"/>
    <m/>
    <d v="2023-02-15T00:00:00"/>
    <d v="2023-02-15T00:00:00"/>
    <m/>
    <s v="SEM REDE"/>
    <s v="SEM REDE"/>
    <m/>
    <s v="LIBERADO INSTALACAO HP"/>
    <s v="LIBERADO INSTALACAO VIRTUA"/>
    <m/>
    <d v="2023-02-08T00:00:00"/>
    <d v="2023-02-08T00:00:00"/>
    <n v="1"/>
    <d v="2023-02-08T14:13:23"/>
    <s v="\N"/>
    <x v="3867"/>
    <s v="1 | PTV BLOQUEADO | VIRTUA BLOQUEADO"/>
    <x v="3"/>
    <s v="não"/>
  </r>
  <r>
    <n v="30871665"/>
    <n v="30560902"/>
    <n v="537171526"/>
    <n v="537171527"/>
    <s v="SAO PAULO"/>
    <n v="0"/>
    <m/>
    <m/>
    <s v="VENDA NAO LIBERADA"/>
    <m/>
    <m/>
    <d v="2024-07-13T00:00:00"/>
    <m/>
    <m/>
    <m/>
    <m/>
    <m/>
    <s v="NODE NAO ATIVADO"/>
    <m/>
    <m/>
    <d v="2024-07-13T00:00:00"/>
    <m/>
    <n v="17"/>
    <d v="2024-08-19T12:05:08"/>
    <s v="\N"/>
    <x v="3868"/>
    <n v="17"/>
    <x v="4"/>
    <s v="não"/>
  </r>
  <r>
    <n v="30871666"/>
    <n v="30560901"/>
    <n v="386496832"/>
    <n v="386496833"/>
    <s v="AVARE"/>
    <n v="0"/>
    <m/>
    <m/>
    <s v="VENDA NAO LIBERADA"/>
    <m/>
    <m/>
    <d v="2024-08-30T00:00:00"/>
    <m/>
    <m/>
    <m/>
    <m/>
    <m/>
    <s v="LIBERADO INSTALACAO HP"/>
    <m/>
    <m/>
    <d v="2024-08-30T00:00:00"/>
    <m/>
    <n v="10"/>
    <d v="2024-08-30T15:31:32"/>
    <s v="\N"/>
    <x v="3868"/>
    <n v="10"/>
    <x v="3"/>
    <s v="não"/>
  </r>
  <r>
    <n v="30871931"/>
    <n v="30561212"/>
    <n v="532783937"/>
    <n v="532783938"/>
    <s v="SAO PAULO"/>
    <n v="0"/>
    <m/>
    <m/>
    <s v="VENDA BLOQUEADA"/>
    <s v="VENDA LIBERADA"/>
    <m/>
    <d v="2014-07-25T00:00:00"/>
    <d v="2014-07-24T00:00:00"/>
    <m/>
    <s v="INVIABILIDADE COMERCIAL DA AREA"/>
    <m/>
    <m/>
    <s v="LIBERADO INSTALACAO HP"/>
    <s v="LIBERADO INSTALACAO VIRTUA"/>
    <m/>
    <d v="2014-07-24T00:00:00"/>
    <d v="2014-07-24T00:00:00"/>
    <n v="27"/>
    <d v="2018-06-21T08:45:20"/>
    <s v="\N"/>
    <x v="3869"/>
    <s v="27 | PTV BLOQUEADO"/>
    <x v="1"/>
    <s v="não"/>
  </r>
  <r>
    <n v="30871932"/>
    <n v="30561213"/>
    <n v="534455337"/>
    <n v="534455336"/>
    <s v="SAO PAULO"/>
    <n v="0"/>
    <m/>
    <m/>
    <s v="VENDA LIBERADA"/>
    <s v="VENDA LIBERADA"/>
    <m/>
    <d v="2018-08-07T00:00:00"/>
    <d v="2022-05-25T00:00:00"/>
    <m/>
    <m/>
    <m/>
    <m/>
    <s v="LIBERADO INSTALACAO HP"/>
    <s v="LIBERADO INSTALACAO VIRTUA"/>
    <m/>
    <d v="2018-08-07T00:00:00"/>
    <d v="2022-05-25T00:00:00"/>
    <n v="10"/>
    <d v="2018-08-07T13:24:39"/>
    <s v="\N"/>
    <x v="3869"/>
    <n v="10"/>
    <x v="3"/>
    <s v="não"/>
  </r>
  <r>
    <n v="30871933"/>
    <n v="30561214"/>
    <n v="631076789"/>
    <n v="631076790"/>
    <s v="BELO HORIZONTE"/>
    <n v="0"/>
    <m/>
    <m/>
    <s v="VENDA LIBERADA"/>
    <s v="VENDA LIBERADA"/>
    <m/>
    <d v="2018-02-08T00:00:00"/>
    <d v="2018-02-08T00:00:00"/>
    <m/>
    <m/>
    <m/>
    <m/>
    <s v="LIBERADO INSTALACAO HP"/>
    <s v="LIBERADO INSTALACAO VIRTUA"/>
    <m/>
    <d v="2018-01-18T00:00:00"/>
    <d v="2018-02-08T00:00:00"/>
    <n v="10"/>
    <d v="2021-05-15T09:21:09"/>
    <s v="\N"/>
    <x v="3869"/>
    <n v="10"/>
    <x v="3"/>
    <s v="não"/>
  </r>
  <r>
    <n v="30872500"/>
    <n v="30561821"/>
    <n v="372557201"/>
    <n v="372557202"/>
    <s v="NOVA IGUACU"/>
    <n v="0"/>
    <m/>
    <m/>
    <s v="VENDA BLOQUEADA"/>
    <s v="VENDA BLOQUEADA"/>
    <m/>
    <d v="2016-05-26T00:00:00"/>
    <d v="2016-05-26T00:00:00"/>
    <m/>
    <s v="SEM REDE"/>
    <s v="SEM REDE"/>
    <m/>
    <s v="LIBERADO INSTALACAO HP"/>
    <s v="LIBERADO INSTALACAO VIRTUA"/>
    <m/>
    <d v="2012-10-04T00:00:00"/>
    <d v="2012-10-04T00:00:00"/>
    <n v="1"/>
    <d v="2012-10-04T13:02:09"/>
    <s v="\N"/>
    <x v="3870"/>
    <s v="1 | PTV BLOQUEADO | VIRTUA BLOQUEADO"/>
    <x v="3"/>
    <s v="não"/>
  </r>
  <r>
    <n v="30872499"/>
    <n v="30561822"/>
    <n v="534398218"/>
    <n v="534398219"/>
    <s v="SAO PAULO"/>
    <n v="0"/>
    <m/>
    <m/>
    <s v="VENDA LIBERADA"/>
    <s v="VENDA LIBERADA"/>
    <m/>
    <d v="2018-06-22T00:00:00"/>
    <d v="2018-06-22T00:00:00"/>
    <m/>
    <m/>
    <m/>
    <m/>
    <s v="LIBERADO INSTALACAO HP"/>
    <s v="LIBERADO INSTALACAO VIRTUA"/>
    <m/>
    <d v="2018-06-22T00:00:00"/>
    <d v="2018-06-22T00:00:00"/>
    <n v="8"/>
    <d v="2018-06-22T19:54:23"/>
    <s v="\N"/>
    <x v="3870"/>
    <n v="8"/>
    <x v="0"/>
    <s v="não"/>
  </r>
  <r>
    <n v="30872793"/>
    <n v="30562115"/>
    <n v="371642864"/>
    <n v="371642865"/>
    <s v="OSASCO"/>
    <n v="0"/>
    <m/>
    <m/>
    <s v="VENDA BLOQUEADA"/>
    <s v="VENDA LIBERADA"/>
    <m/>
    <d v="2014-09-08T00:00:00"/>
    <d v="2016-01-29T00:00:00"/>
    <m/>
    <s v="SEM REDE"/>
    <m/>
    <m/>
    <s v="LIBERADO INSTALACAO HP"/>
    <s v="LIBERADO INSTALACAO VIRTUA"/>
    <m/>
    <d v="2012-05-02T00:00:00"/>
    <d v="2016-01-29T00:00:00"/>
    <n v="10"/>
    <d v="2022-08-02T18:24:41"/>
    <s v="\N"/>
    <x v="3871"/>
    <s v="10 | PTV BLOQUEADO"/>
    <x v="3"/>
    <s v="não"/>
  </r>
  <r>
    <n v="30872791"/>
    <n v="30562116"/>
    <n v="375217508"/>
    <n v="375217509"/>
    <s v="JUIZ DE FORA"/>
    <n v="0"/>
    <m/>
    <m/>
    <s v="VENDA LIBERADA"/>
    <s v="VENDA LIBERADA"/>
    <m/>
    <d v="2022-08-13T00:00:00"/>
    <d v="2022-08-13T00:00:00"/>
    <m/>
    <m/>
    <m/>
    <m/>
    <s v="LIBERADO INSTALACAO HP"/>
    <s v="LIBERADO INSTALACAO VIRTUA"/>
    <m/>
    <d v="2022-08-13T00:00:00"/>
    <d v="2022-08-13T00:00:00"/>
    <n v="10"/>
    <d v="2022-08-15T16:24:00"/>
    <s v="\N"/>
    <x v="3871"/>
    <n v="10"/>
    <x v="3"/>
    <s v="não"/>
  </r>
  <r>
    <n v="30873104"/>
    <n v="30562411"/>
    <n v="368106675"/>
    <n v="368106676"/>
    <s v="ARAUCARIA"/>
    <n v="0"/>
    <m/>
    <m/>
    <s v="VENDA NAO LIBERADA"/>
    <m/>
    <m/>
    <d v="2016-08-22T00:00:00"/>
    <m/>
    <m/>
    <m/>
    <m/>
    <m/>
    <s v="NODE NAO ATIVADO"/>
    <m/>
    <m/>
    <d v="2016-08-22T00:00:00"/>
    <m/>
    <n v="10"/>
    <d v="2019-09-12T12:32:27"/>
    <s v="\N"/>
    <x v="3872"/>
    <n v="10"/>
    <x v="3"/>
    <s v="não"/>
  </r>
  <r>
    <n v="30873377"/>
    <n v="30562668"/>
    <n v="379697314"/>
    <n v="379697315"/>
    <s v="BARUERI"/>
    <n v="0"/>
    <m/>
    <s v="VENDA LIBERADA"/>
    <s v="VENDA BLOQUEADA"/>
    <s v="VENDA BLOQUEADA"/>
    <d v="2024-07-15T00:00:00"/>
    <d v="2018-06-22T00:00:00"/>
    <d v="2021-08-09T00:00:00"/>
    <m/>
    <s v="INVIABILIDADE COMERCIAL DA AREA"/>
    <s v="INVIABILIDADE COMERCIAL DA AREA"/>
    <s v="LIBERADO INSTALACAO HP"/>
    <s v="LIBERADO INSTALACAO HP"/>
    <s v="LIBERADO INSTALACAO VIRTUA"/>
    <d v="2024-07-15T00:00:00"/>
    <d v="2018-06-21T00:00:00"/>
    <d v="2021-08-09T00:00:00"/>
    <n v="27"/>
    <d v="2018-06-22T07:26:42"/>
    <s v="\N"/>
    <x v="3873"/>
    <s v="27 | PTV BLOQUEADO | VIRTUA BLOQUEADO"/>
    <x v="1"/>
    <s v="não"/>
  </r>
  <r>
    <n v="30873372"/>
    <n v="30562669"/>
    <n v="657008"/>
    <n v="500461933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873"/>
    <s v="1 | PTV BLOQUEADO | BLOQUEIO ENGENHARIA"/>
    <x v="1"/>
    <s v="sim"/>
  </r>
  <r>
    <n v="30873374"/>
    <n v="30562671"/>
    <n v="533836873"/>
    <n v="533836874"/>
    <s v="SAO PAULO"/>
    <n v="1"/>
    <d v="2017-01-04T00:00:00"/>
    <m/>
    <s v="VENDA BLOQUEADA"/>
    <s v="VENDA LIBERADA"/>
    <m/>
    <d v="2017-01-04T00:00:00"/>
    <d v="2017-01-03T00:00:00"/>
    <m/>
    <s v="INVIABILIDADE COMERCIAL DA AREA"/>
    <m/>
    <m/>
    <s v="LIBERADO INSTALACAO HP"/>
    <s v="LIBERADO INSTALACAO VIRTUA"/>
    <m/>
    <d v="2017-01-03T00:00:00"/>
    <d v="2017-01-03T00:00:00"/>
    <n v="27"/>
    <d v="2017-01-04T11:52:52"/>
    <s v="\N"/>
    <x v="3873"/>
    <s v="27 | PTV BLOQUEADO | BLOQUEIO ENGENHARIA"/>
    <x v="1"/>
    <s v="sim"/>
  </r>
  <r>
    <n v="30874386"/>
    <n v="30563183"/>
    <n v="375430334"/>
    <n v="375430335"/>
    <s v="VARZEA GRANDE"/>
    <n v="0"/>
    <m/>
    <m/>
    <s v="VENDA LIBERADA"/>
    <s v="VENDA LIBERADA"/>
    <m/>
    <d v="2014-07-26T00:00:00"/>
    <d v="2019-08-28T00:00:00"/>
    <m/>
    <m/>
    <m/>
    <m/>
    <s v="LIBERADO INSTALACAO HP"/>
    <s v="LIBERADO INSTALACAO VIRTUA"/>
    <m/>
    <d v="2014-07-25T00:00:00"/>
    <d v="2019-08-28T00:00:00"/>
    <n v="10"/>
    <d v="2024-06-01T07:11:37"/>
    <s v="\N"/>
    <x v="3874"/>
    <n v="10"/>
    <x v="3"/>
    <s v="não"/>
  </r>
  <r>
    <n v="30874385"/>
    <n v="30563184"/>
    <n v="376101158"/>
    <n v="376101159"/>
    <s v="BOTUCATU"/>
    <n v="0"/>
    <m/>
    <m/>
    <s v="VENDA LIBERADA"/>
    <s v="VENDA LIBERADA"/>
    <m/>
    <d v="2015-01-07T00:00:00"/>
    <d v="2021-10-27T00:00:00"/>
    <m/>
    <m/>
    <m/>
    <m/>
    <s v="LIBERADO INSTALACAO HP"/>
    <s v="LIBERADO INSTALACAO VIRTUA"/>
    <m/>
    <d v="2015-01-07T00:00:00"/>
    <d v="2021-10-27T00:00:00"/>
    <n v="10"/>
    <d v="2018-12-18T18:36:46"/>
    <s v="\N"/>
    <x v="3874"/>
    <n v="10"/>
    <x v="3"/>
    <s v="não"/>
  </r>
  <r>
    <n v="30874384"/>
    <n v="30563185"/>
    <n v="504047689"/>
    <n v="504047688"/>
    <s v="NITEROI"/>
    <n v="0"/>
    <m/>
    <m/>
    <s v="VENDA LIBERADA"/>
    <s v="VENDA LIBERADA"/>
    <m/>
    <d v="2024-10-04T00:00:00"/>
    <d v="2024-10-04T00:00:00"/>
    <m/>
    <m/>
    <m/>
    <m/>
    <s v="LIBERADO INSTALACAO HP"/>
    <s v="LIBERADO INSTALACAO VIRTUA"/>
    <m/>
    <d v="2011-09-12T00:00:00"/>
    <d v="2011-09-29T00:00:00"/>
    <n v="10"/>
    <d v="2023-05-10T14:19:07"/>
    <s v="\N"/>
    <x v="3874"/>
    <n v="10"/>
    <x v="3"/>
    <s v="não"/>
  </r>
  <r>
    <n v="30874678"/>
    <n v="30563471"/>
    <n v="370519094"/>
    <n v="370519095"/>
    <s v="SAO GONCAL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8-03-21T00:00:00"/>
    <d v="2018-03-21T00:00:00"/>
    <n v="1"/>
    <d v="2018-03-21T17:08:07"/>
    <s v="\N"/>
    <x v="3875"/>
    <s v="1 | PTV BLOQUEADO | VIRTUA BLOQUEADO"/>
    <x v="1"/>
    <s v="não"/>
  </r>
  <r>
    <n v="30874679"/>
    <n v="30563472"/>
    <n v="378303551"/>
    <n v="378303552"/>
    <s v="OSASCO"/>
    <n v="0"/>
    <m/>
    <m/>
    <s v="VENDA BLOQUEADA"/>
    <s v="VENDA BLOQUEADA"/>
    <m/>
    <d v="2019-07-12T00:00:00"/>
    <d v="2021-04-01T00:00:00"/>
    <m/>
    <s v="INVIABILIDADE COMERCIAL DA AREA"/>
    <s v="INVIABILIDADE COMERCIAL DA AREA"/>
    <m/>
    <s v="LIBERADO INSTALACAO HP"/>
    <s v="LIBERADO INSTALACAO VIRTUA"/>
    <m/>
    <d v="2017-01-13T00:00:00"/>
    <d v="2021-04-01T00:00:00"/>
    <n v="27"/>
    <d v="2019-07-12T10:45:46"/>
    <s v="\N"/>
    <x v="3875"/>
    <s v="27 | PTV BLOQUEADO | VIRTUA BLOQUEADO"/>
    <x v="1"/>
    <s v="não"/>
  </r>
  <r>
    <n v="30874939"/>
    <n v="30563738"/>
    <n v="375236701"/>
    <n v="375236702"/>
    <s v="BETIM"/>
    <n v="0"/>
    <m/>
    <m/>
    <s v="VENDA LIBERADA"/>
    <s v="VENDA LIBERADA"/>
    <m/>
    <d v="2022-08-22T00:00:00"/>
    <d v="2022-08-22T00:00:00"/>
    <m/>
    <m/>
    <m/>
    <m/>
    <s v="LIBERADO INSTALACAO HP"/>
    <s v="LIBERADO INSTALACAO VIRTUA"/>
    <m/>
    <d v="2022-08-21T00:00:00"/>
    <d v="2022-08-22T00:00:00"/>
    <n v="10"/>
    <d v="2022-08-24T15:24:48"/>
    <s v="\N"/>
    <x v="3876"/>
    <n v="10"/>
    <x v="3"/>
    <s v="não"/>
  </r>
  <r>
    <n v="30875165"/>
    <n v="30563971"/>
    <n v="386943279"/>
    <n v="386943278"/>
    <s v="PIEDADE"/>
    <n v="0"/>
    <m/>
    <m/>
    <s v="VENDA NAO LIBERADA"/>
    <m/>
    <m/>
    <d v="2025-04-28T00:00:00"/>
    <m/>
    <m/>
    <m/>
    <m/>
    <m/>
    <s v="NODE NAO ATIVADO"/>
    <m/>
    <m/>
    <d v="2025-04-28T00:00:00"/>
    <m/>
    <m/>
    <m/>
    <s v="\N"/>
    <x v="3877"/>
    <m/>
    <x v="8"/>
    <s v="não"/>
  </r>
  <r>
    <n v="30875412"/>
    <n v="30564223"/>
    <n v="845131414"/>
    <n v="845131415"/>
    <s v="RIO DE JANEIRO"/>
    <n v="0"/>
    <m/>
    <m/>
    <s v="VENDA LIBERADA"/>
    <s v="VENDA LIBERADA"/>
    <m/>
    <d v="2021-07-08T00:00:00"/>
    <d v="2021-07-08T00:00:00"/>
    <m/>
    <m/>
    <m/>
    <m/>
    <s v="LIBERADO INSTALACAO HP"/>
    <s v="LIBERADO INSTALACAO VIRTUA"/>
    <m/>
    <d v="2021-07-08T00:00:00"/>
    <d v="2021-07-08T00:00:00"/>
    <n v="10"/>
    <d v="2021-07-10T14:10:41"/>
    <s v="\N"/>
    <x v="3878"/>
    <n v="10"/>
    <x v="3"/>
    <s v="não"/>
  </r>
  <r>
    <n v="30876056"/>
    <n v="30564881"/>
    <n v="1752440"/>
    <n v="300673916"/>
    <s v="SAO PAULO"/>
    <n v="0"/>
    <m/>
    <m/>
    <s v="VENDA BLOQUEADA"/>
    <s v="VENDA LIBERADA"/>
    <m/>
    <d v="2020-04-08T00:00:00"/>
    <d v="2015-02-26T00:00:00"/>
    <m/>
    <s v="INVIABILIDADE TECNICA"/>
    <m/>
    <m/>
    <s v="LIBERADO INSTALACAO HP"/>
    <s v="LIBERADO INSTALACAO VIRTUA"/>
    <m/>
    <d v="1999-07-09T00:00:00"/>
    <d v="2015-02-26T00:00:00"/>
    <n v="8"/>
    <d v="2023-08-14T09:46:25"/>
    <s v="\N"/>
    <x v="3879"/>
    <s v="8 | PTV BLOQUEADO"/>
    <x v="0"/>
    <s v="não"/>
  </r>
  <r>
    <n v="30876058"/>
    <n v="30564884"/>
    <n v="637294559"/>
    <n v="637294556"/>
    <s v="MANAUS"/>
    <n v="0"/>
    <m/>
    <m/>
    <s v="VENDA LIBERADA"/>
    <s v="VENDA LIBERADA"/>
    <m/>
    <d v="2014-10-15T00:00:00"/>
    <d v="2015-08-18T00:00:00"/>
    <m/>
    <m/>
    <m/>
    <m/>
    <s v="LIBERADO INSTALACAO HP"/>
    <s v="LIBERADO INSTALACAO VIRTUA"/>
    <m/>
    <d v="1980-01-01T00:00:00"/>
    <d v="2015-08-18T00:00:00"/>
    <n v="10"/>
    <d v="2022-02-24T11:51:58"/>
    <s v="\N"/>
    <x v="3879"/>
    <n v="10"/>
    <x v="3"/>
    <s v="não"/>
  </r>
  <r>
    <n v="30876059"/>
    <n v="30564882"/>
    <n v="368746455"/>
    <n v="369176472"/>
    <s v="CONTAGEM"/>
    <n v="0"/>
    <m/>
    <m/>
    <s v="VENDA BLOQUEADA"/>
    <s v="VENDA BLOQUEADA"/>
    <m/>
    <d v="2017-05-05T00:00:00"/>
    <d v="2018-08-30T00:00:00"/>
    <m/>
    <s v="SEGURANCA TECNICA OPERACIONAL"/>
    <s v="SEM REDE"/>
    <m/>
    <s v="NODE NAO ATIVADO"/>
    <s v="RETORNO NAO ATIVADO"/>
    <m/>
    <d v="2010-01-01T00:00:00"/>
    <d v="2017-03-09T00:00:00"/>
    <n v="1"/>
    <d v="2017-03-04T23:23:04"/>
    <s v="\N"/>
    <x v="3879"/>
    <s v="1 | PTV BLOQUEADO | VIRTUA BLOQUEADO"/>
    <x v="1"/>
    <s v="não"/>
  </r>
  <r>
    <n v="30876057"/>
    <n v="30564883"/>
    <n v="378565324"/>
    <n v="378565325"/>
    <s v="TERESINA"/>
    <n v="0"/>
    <m/>
    <m/>
    <s v="VENDA LIBERADA"/>
    <s v="VENDA LIBERADA"/>
    <m/>
    <d v="2017-04-26T00:00:00"/>
    <d v="2017-04-26T00:00:00"/>
    <m/>
    <m/>
    <m/>
    <m/>
    <s v="LIBERADO INSTALACAO HP"/>
    <s v="LIBERADO INSTALACAO VIRTUA"/>
    <m/>
    <d v="2017-04-26T00:00:00"/>
    <d v="2017-04-26T00:00:00"/>
    <n v="10"/>
    <d v="2017-04-26T15:54:13"/>
    <s v="\N"/>
    <x v="3879"/>
    <n v="10"/>
    <x v="3"/>
    <s v="não"/>
  </r>
  <r>
    <n v="30876437"/>
    <n v="30565254"/>
    <n v="379446975"/>
    <n v="379446976"/>
    <s v="JUNDIAI"/>
    <n v="0"/>
    <m/>
    <m/>
    <s v="VENDA NAO LIBERADA"/>
    <s v="VENDA LIBERADA"/>
    <m/>
    <d v="2024-08-14T00:00:00"/>
    <d v="2024-08-14T00:00:00"/>
    <m/>
    <m/>
    <m/>
    <m/>
    <s v="LIBERADO INSTALACAO HP"/>
    <s v="LIBERADO INSTALACAO VIRTUA"/>
    <m/>
    <d v="2024-08-14T00:00:00"/>
    <d v="2024-08-14T00:00:00"/>
    <n v="10"/>
    <d v="2024-08-14T12:38:48"/>
    <s v="\N"/>
    <x v="3880"/>
    <n v="10"/>
    <x v="3"/>
    <s v="não"/>
  </r>
  <r>
    <n v="30876438"/>
    <n v="30565253"/>
    <n v="370474377"/>
    <n v="370474378"/>
    <s v="ARACAJU"/>
    <n v="0"/>
    <m/>
    <m/>
    <s v="VENDA BLOQUEADA"/>
    <s v="VENDA BLOQUEADA"/>
    <m/>
    <d v="2021-12-16T00:00:00"/>
    <d v="2021-12-16T00:00:00"/>
    <m/>
    <s v="SEM BACKBONE"/>
    <s v="SEM BACKBONE"/>
    <m/>
    <s v="LIBERADO INSTALACAO HP"/>
    <s v="LIBERADO INSTALACAO VIRTUA"/>
    <m/>
    <d v="2018-03-01T00:00:00"/>
    <d v="2018-03-02T00:00:00"/>
    <n v="1"/>
    <d v="2018-03-02T13:23:57"/>
    <s v="\N"/>
    <x v="3880"/>
    <s v="1 | PTV BLOQUEADO | VIRTUA BLOQUEADO"/>
    <x v="4"/>
    <s v="não"/>
  </r>
  <r>
    <n v="30694760"/>
    <n v="30411370"/>
    <n v="637710192"/>
    <n v="637710193"/>
    <s v="TAUBATE"/>
    <n v="0"/>
    <m/>
    <m/>
    <s v="VENDA BLOQUEADA"/>
    <s v="VENDA BLOQUEADA"/>
    <m/>
    <d v="2009-07-02T00:00:00"/>
    <d v="2023-08-02T00:00:00"/>
    <m/>
    <s v="SEM BACKBONE"/>
    <s v="SEM BACKBONE"/>
    <m/>
    <s v="LIBERADO INSTALACAO HP"/>
    <s v="LIBERADO INSTALACAO VIRTUA"/>
    <m/>
    <d v="2008-11-21T00:00:00"/>
    <d v="2023-08-02T00:00:00"/>
    <n v="1"/>
    <d v="2008-11-21T09:33:23"/>
    <s v="\N"/>
    <x v="3304"/>
    <s v="1 | PTV BLOQUEADO | VIRTUA BLOQUEADO"/>
    <x v="4"/>
    <s v="não"/>
  </r>
  <r>
    <n v="30782175"/>
    <n v="30472348"/>
    <n v="631711698"/>
    <n v="631711699"/>
    <s v="BELO HORIZONTE"/>
    <n v="0"/>
    <m/>
    <m/>
    <s v="VENDA NAO LIBERADA"/>
    <s v="VENDA LIBERADA"/>
    <m/>
    <d v="2025-04-28T00:00:00"/>
    <d v="2025-04-28T00:00:00"/>
    <m/>
    <m/>
    <m/>
    <m/>
    <s v="LIBERADO INSTALACAO HP"/>
    <s v="LIBERADO INSTALACAO VIRTUA"/>
    <m/>
    <d v="2025-04-28T00:00:00"/>
    <d v="2025-04-28T00:00:00"/>
    <n v="9"/>
    <d v="2025-04-29T14:44:24"/>
    <s v="\N"/>
    <x v="3543"/>
    <n v="9"/>
    <x v="2"/>
    <s v="não"/>
  </r>
  <r>
    <n v="30820269"/>
    <n v="30508753"/>
    <n v="379990851"/>
    <n v="379990852"/>
    <s v="SAO GONCALO"/>
    <n v="0"/>
    <m/>
    <m/>
    <s v="VENDA NAO LIBERADA"/>
    <s v="VENDA LIBERADA"/>
    <m/>
    <d v="2025-05-01T00:00:00"/>
    <d v="2025-05-01T00:00:00"/>
    <m/>
    <m/>
    <m/>
    <m/>
    <s v="LIBERADO INSTALACAO HP"/>
    <s v="LIBERADO INSTALACAO VIRTUA"/>
    <m/>
    <d v="2025-05-01T00:00:00"/>
    <d v="2025-05-01T00:00:00"/>
    <n v="9"/>
    <d v="2025-05-05T08:10:02"/>
    <s v="\N"/>
    <x v="3688"/>
    <n v="9"/>
    <x v="2"/>
    <s v="não"/>
  </r>
  <r>
    <n v="30842849"/>
    <n v="30533620"/>
    <n v="385941884"/>
    <n v="385941883"/>
    <s v="TABOAO DA SERRA"/>
    <n v="0"/>
    <m/>
    <m/>
    <s v="VENDA NAO LIBERADA"/>
    <s v="VENDA LIBERADA"/>
    <m/>
    <d v="2024-01-17T00:00:00"/>
    <d v="2024-01-17T00:00:00"/>
    <m/>
    <m/>
    <m/>
    <m/>
    <s v="LIBERADO INSTALACAO HP"/>
    <s v="LIBERADO INSTALACAO VIRTUA"/>
    <m/>
    <d v="2024-01-17T00:00:00"/>
    <d v="2024-01-17T00:00:00"/>
    <n v="17"/>
    <d v="2024-01-19T12:41:44"/>
    <s v="\N"/>
    <x v="3759"/>
    <n v="17"/>
    <x v="4"/>
    <s v="não"/>
  </r>
  <r>
    <n v="30846755"/>
    <n v="30537806"/>
    <n v="631536636"/>
    <n v="631536635"/>
    <s v="BELO HORIZONTE"/>
    <n v="0"/>
    <m/>
    <m/>
    <s v="VENDA NAO LIBERADA"/>
    <s v="VENDA LIBERADA"/>
    <m/>
    <d v="2023-07-28T00:00:00"/>
    <d v="2023-07-28T00:00:00"/>
    <m/>
    <m/>
    <m/>
    <m/>
    <s v="LIBERADO INSTALACAO HP"/>
    <s v="LIBERADO INSTALACAO VIRTUA"/>
    <m/>
    <d v="2023-07-28T00:00:00"/>
    <d v="2023-07-28T00:00:00"/>
    <n v="17"/>
    <d v="2024-08-05T08:11:33"/>
    <s v="\N"/>
    <x v="3770"/>
    <n v="17"/>
    <x v="4"/>
    <s v="não"/>
  </r>
  <r>
    <n v="30849369"/>
    <n v="30540473"/>
    <n v="631713474"/>
    <n v="631713475"/>
    <s v="BELO HORIZONTE"/>
    <n v="0"/>
    <m/>
    <m/>
    <s v="VENDA NAO LIBERADA"/>
    <s v="VENDA LIBERADA"/>
    <m/>
    <d v="2025-05-06T00:00:00"/>
    <d v="2025-05-06T00:00:00"/>
    <m/>
    <m/>
    <m/>
    <m/>
    <s v="LIBERADO INSTALACAO HP"/>
    <s v="LIBERADO INSTALACAO VIRTUA"/>
    <m/>
    <d v="2025-05-06T00:00:00"/>
    <d v="2025-05-06T00:00:00"/>
    <n v="16"/>
    <d v="2025-05-08T09:50:37"/>
    <s v="\N"/>
    <x v="3783"/>
    <n v="16"/>
    <x v="2"/>
    <s v="não"/>
  </r>
  <r>
    <n v="30849372"/>
    <n v="30540468"/>
    <n v="368298923"/>
    <n v="368298922"/>
    <s v="SAO CARLOS"/>
    <n v="0"/>
    <m/>
    <m/>
    <s v="VENDA BLOQUEADA"/>
    <s v="VENDA LIBERADA"/>
    <m/>
    <d v="2019-03-20T00:00:00"/>
    <d v="2016-10-26T00:00:00"/>
    <m/>
    <s v="SEM BACKBONE"/>
    <m/>
    <m/>
    <s v="LIBERADO INSTALACAO HP"/>
    <s v="LIBERADO INSTALACAO VIRTUA"/>
    <m/>
    <d v="2016-10-26T00:00:00"/>
    <d v="2016-10-26T00:00:00"/>
    <n v="17"/>
    <d v="2016-10-27T14:26:02"/>
    <s v="\N"/>
    <x v="3783"/>
    <s v="17 | PTV BLOQUEADO"/>
    <x v="4"/>
    <s v="não"/>
  </r>
  <r>
    <n v="30854655"/>
    <n v="30545061"/>
    <n v="649483979"/>
    <n v="649483980"/>
    <s v="MANAUS"/>
    <n v="0"/>
    <m/>
    <m/>
    <s v="VENDA NAO LIBERADA"/>
    <s v="VENDA LIBERADA"/>
    <m/>
    <d v="2025-05-08T00:00:00"/>
    <d v="2025-05-08T00:00:00"/>
    <m/>
    <m/>
    <m/>
    <m/>
    <s v="LIBERADO INSTALACAO HP"/>
    <s v="LIBERADO INSTALACAO VIRTUA"/>
    <m/>
    <d v="2025-05-08T00:00:00"/>
    <d v="2025-05-08T00:00:00"/>
    <n v="16"/>
    <d v="2025-05-08T14:57:19"/>
    <s v="\N"/>
    <x v="3792"/>
    <n v="16"/>
    <x v="2"/>
    <s v="não"/>
  </r>
  <r>
    <n v="30864319"/>
    <n v="30554249"/>
    <n v="711923045"/>
    <n v="711923046"/>
    <s v="TORRES"/>
    <n v="0"/>
    <m/>
    <s v="VENDA LIBERADA"/>
    <s v="VENDA NAO LIBERADA"/>
    <s v="VENDA LIBERADA"/>
    <d v="2025-05-09T00:00:00"/>
    <d v="2025-05-09T00:00:00"/>
    <d v="2025-05-09T00:00:00"/>
    <m/>
    <m/>
    <m/>
    <s v="LIBERADO INSTALACAO HP"/>
    <s v="LIBERADO INSTALACAO HP"/>
    <s v="LIBERADO INSTALACAO VIRTUA"/>
    <d v="2025-05-09T00:00:00"/>
    <d v="2025-05-09T00:00:00"/>
    <d v="2025-05-09T00:00:00"/>
    <n v="9"/>
    <d v="2025-05-10T07:31:25"/>
    <s v="\N"/>
    <x v="3839"/>
    <n v="9"/>
    <x v="2"/>
    <s v="não"/>
  </r>
  <r>
    <n v="30864315"/>
    <n v="30554247"/>
    <n v="379802114"/>
    <n v="379802113"/>
    <s v="NOVA FRIBURGO"/>
    <n v="0"/>
    <m/>
    <s v="VENDA LIBERADA"/>
    <s v="VENDA NAO LIBERADA"/>
    <s v="VENDA LIBERADA"/>
    <d v="2025-01-25T00:00:00"/>
    <d v="2025-01-25T00:00:00"/>
    <d v="2025-01-25T00:00:00"/>
    <m/>
    <m/>
    <m/>
    <s v="LIBERADO INSTALACAO HP"/>
    <s v="LIBERADO INSTALACAO HP"/>
    <s v="LIBERADO INSTALACAO VIRTUA"/>
    <d v="2025-01-25T00:00:00"/>
    <d v="2025-01-25T00:00:00"/>
    <d v="2025-01-25T00:00:00"/>
    <n v="8"/>
    <d v="2025-01-29T14:36:14"/>
    <s v="\N"/>
    <x v="3839"/>
    <n v="8"/>
    <x v="0"/>
    <s v="não"/>
  </r>
  <r>
    <n v="30871418"/>
    <n v="30560622"/>
    <n v="368092491"/>
    <n v="368092492"/>
    <s v="CAMPOS DOS GOYTACAZES"/>
    <n v="0"/>
    <m/>
    <m/>
    <s v="VENDA BLOQUEADA"/>
    <s v="VENDA LIBERADA"/>
    <m/>
    <d v="2016-09-21T00:00:00"/>
    <d v="2016-08-16T00:00:00"/>
    <m/>
    <s v="SEM BACKBONE"/>
    <m/>
    <m/>
    <s v="LIBERADO INSTALACAO HP"/>
    <s v="LIBERADO INSTALACAO VIRTUA"/>
    <m/>
    <d v="2016-08-16T00:00:00"/>
    <d v="2016-08-16T00:00:00"/>
    <n v="17"/>
    <d v="2016-10-13T18:16:28"/>
    <s v="\N"/>
    <x v="3867"/>
    <s v="17 | PTV BLOQUEADO"/>
    <x v="4"/>
    <s v="não"/>
  </r>
  <r>
    <n v="30871418"/>
    <n v="30560622"/>
    <n v="368092491"/>
    <n v="368092492"/>
    <s v="CAMPOS DOS GOYTACAZES"/>
    <n v="0"/>
    <m/>
    <m/>
    <s v="VENDA BLOQUEADA"/>
    <s v="VENDA LIBERADA"/>
    <m/>
    <d v="2016-09-21T00:00:00"/>
    <d v="2016-08-16T00:00:00"/>
    <m/>
    <s v="SEM BACKBONE"/>
    <m/>
    <m/>
    <s v="LIBERADO INSTALACAO HP"/>
    <s v="LIBERADO INSTALACAO VIRTUA"/>
    <m/>
    <d v="2016-08-16T00:00:00"/>
    <d v="2016-08-16T00:00:00"/>
    <n v="16"/>
    <d v="2025-05-13T09:32:00"/>
    <s v="\N"/>
    <x v="3881"/>
    <s v="16 | PTV BLOQUEADO"/>
    <x v="4"/>
    <s v="não"/>
  </r>
  <r>
    <n v="30876883"/>
    <n v="30565674"/>
    <n v="844060231"/>
    <n v="844060230"/>
    <s v="NITEROI"/>
    <n v="0"/>
    <m/>
    <m/>
    <s v="VENDA LIBERADA"/>
    <s v="VENDA LIBERADA"/>
    <m/>
    <d v="2024-10-04T00:00:00"/>
    <d v="2024-10-04T00:00:00"/>
    <m/>
    <m/>
    <m/>
    <m/>
    <s v="LIBERADO INSTALACAO HP"/>
    <s v="LIBERADO INSTALACAO VIRTUA"/>
    <m/>
    <d v="2019-04-26T00:00:00"/>
    <d v="2019-04-26T00:00:00"/>
    <n v="16"/>
    <d v="2025-05-12T12:36:08"/>
    <s v="\N"/>
    <x v="3882"/>
    <n v="16"/>
    <x v="2"/>
    <s v="não"/>
  </r>
  <r>
    <n v="30876574"/>
    <n v="30565385"/>
    <n v="710219665"/>
    <n v="710219666"/>
    <s v="MACAPA"/>
    <n v="0"/>
    <m/>
    <s v="VENDA BLOQUEADA"/>
    <s v="VENDA BLOQUEADA"/>
    <s v="VENDA BLOQUEADA"/>
    <d v="2025-02-05T00:00:00"/>
    <d v="2025-02-05T00:00:00"/>
    <d v="2025-02-05T00:00:00"/>
    <s v="INVIABILIDADE TECNICA"/>
    <s v="INVIABILIDADE TECNICA"/>
    <s v="INVIABILIDADE TECNICA"/>
    <s v="LIBERADO INSTALACAO HP"/>
    <s v="LIBERADO INSTALACAO HP"/>
    <s v="LIBERADO INSTALACAO VIRTUA"/>
    <d v="2023-08-22T00:00:00"/>
    <d v="2023-08-06T00:00:00"/>
    <d v="2025-02-05T00:00:00"/>
    <n v="8"/>
    <d v="2024-12-08T23:12:07"/>
    <s v="\N"/>
    <x v="3883"/>
    <s v="8 | PTV BLOQUEADO | VIRTUA BLOQUEADO | GPON BLOQUEADO"/>
    <x v="0"/>
    <s v="não"/>
  </r>
  <r>
    <n v="30876773"/>
    <n v="30565569"/>
    <n v="378397305"/>
    <n v="378397306"/>
    <s v="SALVADOR"/>
    <n v="0"/>
    <m/>
    <m/>
    <s v="VENDA BLOQUEADA"/>
    <s v="VENDA BLOQUEADA"/>
    <m/>
    <d v="2017-06-07T00:00:00"/>
    <d v="2017-06-07T00:00:00"/>
    <m/>
    <s v="INVIABILIDADE COMERCIAL DA AREA"/>
    <s v="INVIABILIDADE COMERCIAL DA AREA"/>
    <m/>
    <s v="LIBERADO INSTALACAO HP"/>
    <s v="LIBERADO INSTALACAO VIRTUA"/>
    <m/>
    <d v="2017-02-16T00:00:00"/>
    <d v="2017-02-16T00:00:00"/>
    <n v="27"/>
    <d v="2017-02-16T13:58:50"/>
    <s v="\N"/>
    <x v="3884"/>
    <s v="27 | PTV BLOQUEADO | VIRTUA BLOQUEADO"/>
    <x v="1"/>
    <s v="não"/>
  </r>
  <r>
    <n v="30876878"/>
    <n v="30565671"/>
    <n v="631076789"/>
    <n v="631076790"/>
    <s v="BELO HORIZONTE"/>
    <n v="0"/>
    <m/>
    <m/>
    <s v="VENDA LIBERADA"/>
    <s v="VENDA LIBERADA"/>
    <m/>
    <d v="2018-02-08T00:00:00"/>
    <d v="2018-02-08T00:00:00"/>
    <m/>
    <m/>
    <m/>
    <m/>
    <s v="LIBERADO INSTALACAO HP"/>
    <s v="LIBERADO INSTALACAO VIRTUA"/>
    <m/>
    <d v="2018-01-18T00:00:00"/>
    <d v="2018-02-08T00:00:00"/>
    <n v="16"/>
    <d v="2025-05-12T15:04:19"/>
    <s v="\N"/>
    <x v="3882"/>
    <n v="16"/>
    <x v="2"/>
    <s v="não"/>
  </r>
  <r>
    <n v="30876573"/>
    <n v="30565384"/>
    <n v="534018663"/>
    <n v="534018664"/>
    <s v="SAO PAULO"/>
    <n v="0"/>
    <m/>
    <m/>
    <s v="VENDA BLOQUEADA"/>
    <s v="VENDA BLOQUEADA"/>
    <m/>
    <d v="2017-06-30T00:00:00"/>
    <d v="2017-08-08T00:00:00"/>
    <m/>
    <s v="INVIABILIDADE COMERCIAL DA AREA"/>
    <s v="SEGURANCA TECNICA OPERACIONAL"/>
    <m/>
    <s v="LIBERADO INSTALACAO HP"/>
    <s v="LIBERADO INSTALACAO VIRTUA"/>
    <m/>
    <d v="2017-06-29T00:00:00"/>
    <d v="2017-06-29T00:00:00"/>
    <n v="27"/>
    <d v="2017-06-30T07:29:28"/>
    <s v="\N"/>
    <x v="3883"/>
    <s v="27 | PTV BLOQUEADO | VIRTUA BLOQUEADO"/>
    <x v="1"/>
    <s v="não"/>
  </r>
  <r>
    <n v="30876881"/>
    <n v="30565676"/>
    <n v="847408416"/>
    <n v="847408417"/>
    <s v="BRASILIA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6"/>
    <d v="2025-05-12T16:16:45"/>
    <s v="\N"/>
    <x v="3882"/>
    <n v="16"/>
    <x v="2"/>
    <s v="não"/>
  </r>
  <r>
    <n v="30876884"/>
    <n v="30565669"/>
    <n v="386966443"/>
    <n v="386966444"/>
    <s v="SALVADOR"/>
    <n v="0"/>
    <m/>
    <m/>
    <s v="VENDA NAO LIBERADA"/>
    <s v="VENDA LIBERADA"/>
    <m/>
    <d v="2025-05-10T00:00:00"/>
    <d v="2025-05-10T00:00:00"/>
    <m/>
    <m/>
    <m/>
    <m/>
    <s v="LIBERADO INSTALACAO HP"/>
    <s v="LIBERADO INSTALACAO VIRTUA"/>
    <m/>
    <d v="2025-05-10T00:00:00"/>
    <d v="2025-05-10T00:00:00"/>
    <n v="16"/>
    <d v="2025-05-12T11:53:42"/>
    <s v="\N"/>
    <x v="3882"/>
    <n v="16"/>
    <x v="2"/>
    <s v="não"/>
  </r>
  <r>
    <n v="30876879"/>
    <n v="30565672"/>
    <n v="631714163"/>
    <n v="631714164"/>
    <s v="BELO HORIZONTE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6"/>
    <d v="2025-05-12T14:57:48"/>
    <s v="\N"/>
    <x v="3882"/>
    <n v="16"/>
    <x v="2"/>
    <s v="não"/>
  </r>
  <r>
    <n v="30876882"/>
    <n v="30565673"/>
    <n v="843843297"/>
    <n v="843843298"/>
    <s v="NITEROI"/>
    <n v="0"/>
    <m/>
    <s v="VENDA LIBERADA"/>
    <s v="VENDA LIBERADA"/>
    <s v="VENDA LIBERADA"/>
    <d v="2023-07-03T00:00:00"/>
    <d v="2023-03-14T00:00:00"/>
    <d v="2023-03-14T00:00:00"/>
    <m/>
    <m/>
    <m/>
    <s v="LIBERADO INSTALACAO HP"/>
    <s v="LIBERADO INSTALACAO HP"/>
    <s v="LIBERADO INSTALACAO VIRTUA"/>
    <d v="2023-07-03T00:00:00"/>
    <d v="2018-10-25T00:00:00"/>
    <d v="2018-10-26T00:00:00"/>
    <n v="10"/>
    <d v="2024-11-13T09:42:52"/>
    <s v="\N"/>
    <x v="3882"/>
    <n v="10"/>
    <x v="3"/>
    <s v="não"/>
  </r>
  <r>
    <n v="30877507"/>
    <n v="30566288"/>
    <n v="532735656"/>
    <n v="532735657"/>
    <s v="SAO PAULO"/>
    <n v="0"/>
    <m/>
    <m/>
    <s v="VENDA LIBERADA"/>
    <s v="VENDA BLOQUEADA"/>
    <m/>
    <d v="2014-06-13T00:00:00"/>
    <d v="2019-07-12T00:00:00"/>
    <m/>
    <m/>
    <s v="SEGURANCA TECNICA OPERACIONAL"/>
    <m/>
    <s v="LIBERADO INSTALACAO HP"/>
    <s v="LIBERADO INSTALACAO VIRTUA"/>
    <m/>
    <d v="2014-06-11T00:00:00"/>
    <d v="2019-07-12T00:00:00"/>
    <n v="1"/>
    <d v="2014-06-13T13:16:40"/>
    <s v="\N"/>
    <x v="3885"/>
    <s v="1 | VIRTUA BLOQUEADO"/>
    <x v="1"/>
    <s v="não"/>
  </r>
  <r>
    <n v="30877509"/>
    <n v="30566287"/>
    <n v="379714929"/>
    <n v="379714930"/>
    <s v="PONTA GROSSA"/>
    <n v="0"/>
    <m/>
    <m/>
    <s v="VENDA LIBERADA"/>
    <s v="VENDA LIBERADA"/>
    <m/>
    <d v="2018-06-28T00:00:00"/>
    <d v="2018-06-28T00:00:00"/>
    <m/>
    <m/>
    <m/>
    <m/>
    <s v="LIBERADO INSTALACAO HP"/>
    <s v="LIBERADO INSTALACAO VIRTUA"/>
    <m/>
    <d v="2018-06-28T00:00:00"/>
    <d v="2018-06-28T00:00:00"/>
    <n v="10"/>
    <d v="2018-06-28T13:02:19"/>
    <s v="\N"/>
    <x v="3885"/>
    <n v="10"/>
    <x v="3"/>
    <s v="não"/>
  </r>
  <r>
    <n v="30877847"/>
    <n v="30566651"/>
    <n v="61471428"/>
    <n v="61471429"/>
    <s v="PORTO ALEGRE - CABO"/>
    <n v="0"/>
    <m/>
    <m/>
    <s v="VENDA BLOQUEADA"/>
    <m/>
    <m/>
    <d v="2008-07-04T00:00:00"/>
    <m/>
    <m/>
    <s v="SEM REDE"/>
    <m/>
    <m/>
    <s v="LIBERADO INSTALACAO HP"/>
    <m/>
    <m/>
    <d v="2008-07-04T00:00:00"/>
    <m/>
    <n v="1"/>
    <d v="2008-07-04T11:13:03"/>
    <s v="\N"/>
    <x v="3886"/>
    <s v="1 | PTV BLOQUEADO"/>
    <x v="3"/>
    <s v="não"/>
  </r>
  <r>
    <n v="30877848"/>
    <n v="30566652"/>
    <n v="386966180"/>
    <n v="386966181"/>
    <s v="NOVA IGUACU"/>
    <n v="0"/>
    <m/>
    <m/>
    <s v="VENDA NAO LIBERADA"/>
    <s v="VENDA LIBERADA"/>
    <m/>
    <d v="2025-05-10T00:00:00"/>
    <d v="2025-05-10T00:00:00"/>
    <m/>
    <m/>
    <m/>
    <m/>
    <s v="LIBERADO INSTALACAO HP"/>
    <s v="LIBERADO INSTALACAO VIRTUA"/>
    <m/>
    <d v="2025-05-10T00:00:00"/>
    <d v="2025-05-10T00:00:00"/>
    <n v="9"/>
    <d v="2025-05-12T15:46:36"/>
    <s v="\N"/>
    <x v="3886"/>
    <n v="9"/>
    <x v="2"/>
    <s v="não"/>
  </r>
  <r>
    <n v="30878179"/>
    <n v="30566858"/>
    <n v="380008278"/>
    <n v="380008279"/>
    <s v="PALHOCA"/>
    <n v="0"/>
    <m/>
    <m/>
    <s v="VENDA NAO LIBERADA"/>
    <s v="VENDA LIBERADA"/>
    <m/>
    <d v="2025-05-11T00:00:00"/>
    <d v="2025-05-11T00:00:00"/>
    <m/>
    <m/>
    <m/>
    <m/>
    <s v="LIBERADO INSTALACAO HP"/>
    <s v="LIBERADO INSTALACAO VIRTUA"/>
    <m/>
    <d v="2025-05-11T00:00:00"/>
    <d v="2025-05-11T00:00:00"/>
    <n v="16"/>
    <d v="2025-05-12T09:02:15"/>
    <s v="\N"/>
    <x v="3881"/>
    <n v="16"/>
    <x v="2"/>
    <s v="não"/>
  </r>
  <r>
    <n v="30878181"/>
    <n v="30566859"/>
    <n v="380008847"/>
    <n v="380008848"/>
    <s v="CONTAGEM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6"/>
    <d v="2025-05-12T15:12:14"/>
    <s v="\N"/>
    <x v="3881"/>
    <n v="16"/>
    <x v="2"/>
    <s v="não"/>
  </r>
  <r>
    <n v="30878733"/>
    <n v="30567434"/>
    <n v="711917068"/>
    <n v="711917069"/>
    <s v="SANTA CRUZ DO SUL"/>
    <n v="0"/>
    <m/>
    <m/>
    <s v="VENDA LIBERADA"/>
    <s v="VENDA LIBERADA"/>
    <m/>
    <d v="2025-05-06T00:00:00"/>
    <d v="2025-05-06T00:00:00"/>
    <m/>
    <m/>
    <m/>
    <m/>
    <s v="LIBERADO INSTALACAO HP"/>
    <s v="LIBERADO INSTALACAO VIRTUA"/>
    <m/>
    <d v="2025-05-06T00:00:00"/>
    <d v="2025-05-06T00:00:00"/>
    <n v="16"/>
    <d v="2025-05-07T10:03:48"/>
    <s v="\N"/>
    <x v="3887"/>
    <n v="16"/>
    <x v="2"/>
    <s v="não"/>
  </r>
  <r>
    <n v="30878734"/>
    <n v="30567430"/>
    <n v="376144117"/>
    <n v="376144118"/>
    <s v="VARZEA GRANDE"/>
    <n v="0"/>
    <m/>
    <m/>
    <s v="VENDA LIBERADA"/>
    <s v="VENDA NAO LIBERADA"/>
    <m/>
    <d v="2025-05-11T00:00:00"/>
    <d v="2015-01-21T00:00:00"/>
    <m/>
    <m/>
    <m/>
    <m/>
    <s v="NODE NAO ATIVADO"/>
    <s v="RETORNO NAO ATIVADO"/>
    <m/>
    <d v="2015-01-21T00:00:00"/>
    <d v="2015-01-21T00:00:00"/>
    <n v="1"/>
    <d v="2025-05-11T20:25:54"/>
    <s v="\N"/>
    <x v="3887"/>
    <n v="1"/>
    <x v="8"/>
    <s v="não"/>
  </r>
  <r>
    <n v="30878730"/>
    <n v="30567435"/>
    <n v="843921627"/>
    <n v="843921626"/>
    <s v="BRASILIA"/>
    <n v="0"/>
    <m/>
    <m/>
    <s v="VENDA BLOQUEADA"/>
    <s v="VENDA LIBERADA"/>
    <m/>
    <d v="2019-01-02T00:00:00"/>
    <d v="2018-12-30T00:00:00"/>
    <m/>
    <s v="SEM REDE"/>
    <m/>
    <m/>
    <s v="LIBERADO INSTALACAO HP"/>
    <s v="LIBERADO INSTALACAO VIRTUA"/>
    <m/>
    <d v="2018-12-30T00:00:00"/>
    <d v="2018-12-30T00:00:00"/>
    <n v="10"/>
    <d v="2019-01-02T19:50:07"/>
    <s v="\N"/>
    <x v="3887"/>
    <s v="10 | PTV BLOQUEADO"/>
    <x v="3"/>
    <s v="não"/>
  </r>
  <r>
    <n v="30878731"/>
    <n v="30567431"/>
    <n v="383394309"/>
    <n v="383394310"/>
    <s v="TERESINA"/>
    <n v="0"/>
    <m/>
    <m/>
    <s v="VENDA LIBERADA"/>
    <s v="VENDA LIBERADA"/>
    <m/>
    <d v="2022-05-19T00:00:00"/>
    <d v="2022-05-19T00:00:00"/>
    <m/>
    <m/>
    <m/>
    <m/>
    <s v="LIBERADO INSTALACAO HP"/>
    <s v="LIBERADO INSTALACAO VIRTUA"/>
    <m/>
    <d v="2022-05-18T00:00:00"/>
    <d v="2022-05-19T00:00:00"/>
    <n v="10"/>
    <d v="2022-05-20T15:33:29"/>
    <s v="\N"/>
    <x v="3887"/>
    <n v="10"/>
    <x v="3"/>
    <s v="não"/>
  </r>
  <r>
    <n v="30879019"/>
    <n v="30567718"/>
    <n v="370026484"/>
    <n v="370026485"/>
    <s v="RIO BRANCO"/>
    <n v="0"/>
    <m/>
    <m/>
    <s v="VENDA NAO LIBERADA"/>
    <s v="VENDA LIBERADA"/>
    <m/>
    <d v="2017-08-08T00:00:00"/>
    <d v="2020-12-29T00:00:00"/>
    <m/>
    <m/>
    <m/>
    <m/>
    <s v="LIBERADO INSTALACAO HP"/>
    <s v="LIBERADO INSTALACAO VIRTUA"/>
    <m/>
    <d v="2017-08-08T00:00:00"/>
    <d v="2020-12-29T00:00:00"/>
    <n v="10"/>
    <d v="2019-10-07T18:12:26"/>
    <s v="\N"/>
    <x v="3888"/>
    <n v="10"/>
    <x v="3"/>
    <s v="não"/>
  </r>
  <r>
    <n v="30879020"/>
    <n v="30567719"/>
    <n v="639602308"/>
    <n v="639602309"/>
    <s v="SANTA BARBARA DOESTE"/>
    <n v="0"/>
    <m/>
    <m/>
    <s v="VENDA BLOQUEADA"/>
    <s v="VENDA BLOQUEADA"/>
    <m/>
    <d v="2013-12-07T00:00:00"/>
    <d v="2020-08-24T00:00:00"/>
    <m/>
    <s v="SEM REDE"/>
    <s v="SEM REDE"/>
    <m/>
    <s v="LIBERADO INSTALACAO HP"/>
    <s v="LIBERADO INSTALACAO VIRTUA"/>
    <m/>
    <d v="2012-06-26T00:00:00"/>
    <d v="2020-08-24T00:00:00"/>
    <n v="10"/>
    <d v="2021-12-13T13:18:24"/>
    <s v="\N"/>
    <x v="3888"/>
    <s v="10 | PTV BLOQUEADO | VIRTUA BLOQUEADO"/>
    <x v="3"/>
    <s v="não"/>
  </r>
  <r>
    <n v="30879384"/>
    <n v="30568007"/>
    <n v="380003822"/>
    <n v="380003821"/>
    <s v="MANHUACU"/>
    <n v="0"/>
    <m/>
    <s v="VENDA LIBERADA"/>
    <s v="VENDA NAO LIBERADA"/>
    <s v="VENDA LIBERADA"/>
    <d v="2025-05-08T00:00:00"/>
    <d v="2025-05-08T00:00:00"/>
    <d v="2025-05-08T00:00:00"/>
    <m/>
    <m/>
    <m/>
    <s v="LIBERADO INSTALACAO HP"/>
    <s v="LIBERADO INSTALACAO HP"/>
    <s v="LIBERADO INSTALACAO VIRTUA"/>
    <d v="2025-05-08T00:00:00"/>
    <d v="2025-05-08T00:00:00"/>
    <d v="2025-05-08T00:00:00"/>
    <n v="16"/>
    <d v="2025-05-09T11:36:22"/>
    <s v="\N"/>
    <x v="3889"/>
    <n v="16"/>
    <x v="2"/>
    <s v="não"/>
  </r>
  <r>
    <n v="30880090"/>
    <n v="30568501"/>
    <n v="380011453"/>
    <n v="380011454"/>
    <s v="CONTAGEM"/>
    <n v="0"/>
    <m/>
    <m/>
    <s v="VENDA NAO LIBERADA"/>
    <s v="VENDA LIBERADA"/>
    <m/>
    <d v="2025-05-13T00:00:00"/>
    <d v="2025-05-13T00:00:00"/>
    <m/>
    <m/>
    <m/>
    <m/>
    <s v="LIBERADO INSTALACAO HP"/>
    <s v="LIBERADO INSTALACAO VIRTUA"/>
    <m/>
    <d v="2025-05-13T00:00:00"/>
    <d v="2025-05-13T00:00:00"/>
    <n v="10"/>
    <d v="2025-05-13T10:37:31"/>
    <s v="\N"/>
    <x v="3890"/>
    <n v="10"/>
    <x v="3"/>
    <s v="não"/>
  </r>
  <r>
    <n v="30880241"/>
    <n v="30568652"/>
    <n v="361681011"/>
    <n v="361681012"/>
    <s v="FRANCA"/>
    <n v="1"/>
    <d v="2010-09-20T00:00:00"/>
    <m/>
    <s v="VENDA LIBERADA"/>
    <s v="VENDA LIBERADA"/>
    <m/>
    <d v="2010-09-20T00:00:00"/>
    <d v="2020-11-26T00:00:00"/>
    <m/>
    <m/>
    <m/>
    <m/>
    <s v="LIBERADO INSTALACAO HP"/>
    <s v="LIBERADO INSTALACAO VIRTUA"/>
    <m/>
    <d v="2010-09-20T00:00:00"/>
    <d v="2020-11-26T00:00:00"/>
    <n v="1"/>
    <d v="2010-09-20T23:10:25"/>
    <s v="\N"/>
    <x v="3890"/>
    <s v="1 | BLOQUEIO ENGENHARIA"/>
    <x v="9"/>
    <s v="sim"/>
  </r>
  <r>
    <n v="30880698"/>
    <n v="30569106"/>
    <n v="532526461"/>
    <n v="53252646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4-01-29T00:00:00"/>
    <m/>
    <n v="8"/>
    <d v="2014-01-30T09:51:39"/>
    <s v="\N"/>
    <x v="3891"/>
    <s v="8 | PTV BLOQUEADO"/>
    <x v="1"/>
    <s v="não"/>
  </r>
  <r>
    <n v="30880702"/>
    <n v="30569105"/>
    <n v="366884953"/>
    <n v="366884952"/>
    <s v="SALVADOR"/>
    <n v="1"/>
    <d v="2011-06-18T00:00:00"/>
    <m/>
    <s v="VENDA BLOQUEADA"/>
    <s v="VENDA BLOQUEADA"/>
    <m/>
    <d v="2012-07-27T00:00:00"/>
    <d v="2012-07-27T00:00:00"/>
    <m/>
    <s v="SEGURANCA TECNICA OPERACIONAL"/>
    <s v="SEGURANCA TECNICA OPERACIONAL"/>
    <m/>
    <s v="NODE NAO ATIVADO"/>
    <s v="RETORNO NAO ATIVADO"/>
    <m/>
    <d v="2011-06-18T00:00:00"/>
    <d v="2011-06-18T00:00:00"/>
    <n v="1"/>
    <d v="2011-06-18T00:00:00"/>
    <s v="\N"/>
    <x v="3891"/>
    <s v="1 | PTV BLOQUEADO | VIRTUA BLOQUEADO | BLOQUEIO ENGENHARIA"/>
    <x v="1"/>
    <s v="sim"/>
  </r>
  <r>
    <n v="30880700"/>
    <n v="30569107"/>
    <n v="842000277"/>
    <n v="842000278"/>
    <s v="RIO DE JANEIRO"/>
    <n v="0"/>
    <m/>
    <m/>
    <s v="VENDA LIBERADA"/>
    <s v="VENDA LIBERADA"/>
    <m/>
    <d v="2015-05-06T00:00:00"/>
    <d v="2015-05-06T00:00:00"/>
    <m/>
    <m/>
    <m/>
    <m/>
    <s v="LIBERADO INSTALACAO HP"/>
    <s v="LIBERADO INSTALACAO VIRTUA"/>
    <m/>
    <d v="2015-05-06T00:00:00"/>
    <d v="2015-05-06T00:00:00"/>
    <n v="8"/>
    <d v="2015-05-07T06:59:44"/>
    <s v="\N"/>
    <x v="3891"/>
    <n v="8"/>
    <x v="0"/>
    <s v="não"/>
  </r>
  <r>
    <n v="30880699"/>
    <n v="30569104"/>
    <n v="9648427"/>
    <n v="8589320"/>
    <s v="RIO DE JANEIRO"/>
    <n v="0"/>
    <m/>
    <m/>
    <s v="VENDA LIBERADA"/>
    <s v="VENDA NAO LIBERADA"/>
    <m/>
    <d v="1998-05-01T00:00:00"/>
    <d v="2007-05-04T00:00:00"/>
    <m/>
    <m/>
    <m/>
    <m/>
    <s v="NODE NAO ATIVADO"/>
    <s v="RETORNO NAO ATIVADO"/>
    <m/>
    <d v="1998-03-16T00:00:00"/>
    <d v="2007-05-04T00:00:00"/>
    <n v="10"/>
    <d v="2019-12-16T11:40:27"/>
    <s v="\N"/>
    <x v="3891"/>
    <n v="10"/>
    <x v="3"/>
    <s v="não"/>
  </r>
  <r>
    <n v="30880950"/>
    <n v="30569356"/>
    <n v="501117800"/>
    <n v="501117799"/>
    <s v="RIO DE JANEIRO"/>
    <n v="0"/>
    <m/>
    <m/>
    <s v="VENDA BLOQUEADA"/>
    <s v="VENDA BLOQUEADA"/>
    <m/>
    <d v="2016-10-10T00:00:00"/>
    <d v="2016-10-10T00:00:00"/>
    <m/>
    <s v="SEM REDE"/>
    <s v="SEM REDE"/>
    <m/>
    <s v="LIBERADO INSTALACAO HP"/>
    <s v="LIBERADO INSTALACAO VIRTUA"/>
    <m/>
    <d v="2000-10-03T00:00:00"/>
    <d v="2005-09-02T00:00:00"/>
    <n v="10"/>
    <d v="2019-11-01T20:48:38"/>
    <s v="\N"/>
    <x v="3892"/>
    <s v="10 | PTV BLOQUEADO | VIRTUA BLOQUEADO"/>
    <x v="3"/>
    <s v="não"/>
  </r>
  <r>
    <n v="30880953"/>
    <n v="30569353"/>
    <n v="377541348"/>
    <n v="377541349"/>
    <s v="ANANINDEUA"/>
    <n v="0"/>
    <m/>
    <m/>
    <s v="VENDA BLOQUEADA"/>
    <s v="VENDA LIBERADA"/>
    <m/>
    <d v="2024-10-25T00:00:00"/>
    <d v="2022-02-22T00:00:00"/>
    <m/>
    <s v="SEM REDE"/>
    <m/>
    <m/>
    <s v="LIBERADO INSTALACAO HP"/>
    <s v="LIBERADO INSTALACAO VIRTUA"/>
    <m/>
    <d v="2016-03-09T00:00:00"/>
    <d v="2022-02-22T00:00:00"/>
    <n v="17"/>
    <d v="2021-09-22T15:43:02"/>
    <s v="\N"/>
    <x v="3892"/>
    <s v="17 | PTV BLOQUEADO"/>
    <x v="3"/>
    <s v="não"/>
  </r>
  <r>
    <n v="30880952"/>
    <n v="30569352"/>
    <n v="377016901"/>
    <n v="377016902"/>
    <s v="FORTALEZA"/>
    <n v="0"/>
    <m/>
    <m/>
    <s v="VENDA BLOQUEADA"/>
    <s v="VENDA BLOQUEADA"/>
    <m/>
    <d v="2015-09-30T00:00:00"/>
    <d v="2015-09-30T00:00:00"/>
    <m/>
    <s v="SEM REDE"/>
    <s v="SEM REDE"/>
    <m/>
    <s v="LIBERADO INSTALACAO HP"/>
    <s v="LIBERADO INSTALACAO VIRTUA"/>
    <m/>
    <d v="2015-09-28T00:00:00"/>
    <d v="2015-09-29T00:00:00"/>
    <n v="1"/>
    <d v="2015-09-29T04:41:15"/>
    <s v="\N"/>
    <x v="3892"/>
    <s v="1 | PTV BLOQUEADO | VIRTUA BLOQUEADO"/>
    <x v="3"/>
    <s v="não"/>
  </r>
  <r>
    <n v="30880949"/>
    <n v="30569355"/>
    <n v="922183"/>
    <n v="500797432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3892"/>
    <s v="1 | PTV BLOQUEADO | VIRTUA BLOQUEADO"/>
    <x v="1"/>
    <s v="não"/>
  </r>
  <r>
    <n v="30881260"/>
    <n v="30569644"/>
    <n v="2597497"/>
    <n v="500830583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1-14T09:34:26"/>
    <s v="\N"/>
    <x v="3893"/>
    <s v="18 | PTV BLOQUEADO | VIRTUA BLOQUEADO"/>
    <x v="1"/>
    <s v="não"/>
  </r>
  <r>
    <n v="30881473"/>
    <n v="30569859"/>
    <n v="641474254"/>
    <n v="641474255"/>
    <s v="SAO JOSE DOS CAMPOS"/>
    <n v="0"/>
    <m/>
    <m/>
    <s v="VENDA NAO LIBERADA"/>
    <s v="VENDA LIBERADA"/>
    <m/>
    <d v="2015-04-06T00:00:00"/>
    <d v="2019-02-27T00:00:00"/>
    <m/>
    <m/>
    <m/>
    <m/>
    <s v="LIBERADO INSTALACAO HP"/>
    <s v="LIBERADO INSTALACAO VIRTUA"/>
    <m/>
    <d v="2015-04-06T00:00:00"/>
    <d v="2019-02-27T00:00:00"/>
    <n v="10"/>
    <d v="2015-04-06T12:20:17"/>
    <s v="\N"/>
    <x v="3894"/>
    <n v="10"/>
    <x v="3"/>
    <s v="não"/>
  </r>
  <r>
    <n v="30881474"/>
    <n v="30569857"/>
    <n v="364924154"/>
    <n v="364924153"/>
    <s v="MACAE"/>
    <n v="0"/>
    <m/>
    <m/>
    <s v="VENDA BLOQUEADA"/>
    <s v="VENDA BLOQUEADA"/>
    <m/>
    <d v="2017-12-19T00:00:00"/>
    <d v="2017-12-19T00:00:00"/>
    <m/>
    <s v="SEGURANCA TECNICA OPERACIONAL"/>
    <s v="SEGURANCA TECNICA OPERACIONAL"/>
    <m/>
    <s v="LIBERADO INSTALACAO HP"/>
    <s v="LIBERADO INSTALACAO VIRTUA"/>
    <m/>
    <d v="2014-07-25T00:00:00"/>
    <d v="2015-05-30T00:00:00"/>
    <n v="1"/>
    <d v="2014-07-25T00:00:00"/>
    <s v="\N"/>
    <x v="3894"/>
    <s v="1 | PTV BLOQUEADO | VIRTUA BLOQUEADO"/>
    <x v="1"/>
    <s v="não"/>
  </r>
  <r>
    <n v="30881472"/>
    <n v="30569862"/>
    <n v="842162930"/>
    <n v="842162931"/>
    <s v="SANTOS"/>
    <n v="0"/>
    <m/>
    <s v="VENDA LIBERADA"/>
    <s v="VENDA LIBERADA"/>
    <s v="VENDA LIBERADA"/>
    <d v="2023-06-21T00:00:00"/>
    <d v="2015-08-31T00:00:00"/>
    <d v="2015-08-31T00:00:00"/>
    <m/>
    <m/>
    <m/>
    <s v="LIBERADO INSTALACAO HP"/>
    <s v="LIBERADO INSTALACAO HP"/>
    <s v="LIBERADO INSTALACAO VIRTUA"/>
    <d v="2023-06-21T00:00:00"/>
    <d v="2015-08-31T00:00:00"/>
    <d v="2015-08-31T00:00:00"/>
    <n v="8"/>
    <d v="2015-08-31T11:31:54"/>
    <s v="\N"/>
    <x v="3894"/>
    <n v="8"/>
    <x v="0"/>
    <s v="não"/>
  </r>
  <r>
    <n v="30881476"/>
    <n v="30569860"/>
    <n v="642418673"/>
    <n v="642418674"/>
    <s v="DIADEMA"/>
    <n v="0"/>
    <m/>
    <m/>
    <s v="VENDA BLOQUEADA"/>
    <s v="VENDA LIBERADA"/>
    <m/>
    <d v="2016-08-24T00:00:00"/>
    <d v="2016-08-24T00:00:00"/>
    <m/>
    <s v="SEM REDE"/>
    <m/>
    <m/>
    <s v="LIBERADO INSTALACAO HP"/>
    <s v="LIBERADO INSTALACAO VIRTUA"/>
    <m/>
    <d v="2016-08-23T00:00:00"/>
    <d v="2016-08-24T00:00:00"/>
    <n v="10"/>
    <d v="2016-08-24T12:57:37"/>
    <s v="\N"/>
    <x v="3894"/>
    <s v="10 | PTV BLOQUEADO"/>
    <x v="3"/>
    <s v="não"/>
  </r>
  <r>
    <n v="30881784"/>
    <n v="30570170"/>
    <n v="534164684"/>
    <n v="534164685"/>
    <s v="SAO PAULO"/>
    <n v="0"/>
    <m/>
    <m/>
    <s v="VENDA BLOQUEADA"/>
    <s v="VENDA LIBERADA"/>
    <m/>
    <d v="2017-11-22T00:00:00"/>
    <d v="2020-05-29T00:00:00"/>
    <m/>
    <s v="INVIABILIDADE COMERCIAL DA AREA"/>
    <m/>
    <m/>
    <s v="LIBERADO INSTALACAO HP"/>
    <s v="LIBERADO INSTALACAO VIRTUA"/>
    <m/>
    <d v="2017-11-21T00:00:00"/>
    <d v="2020-05-29T00:00:00"/>
    <n v="27"/>
    <d v="2017-11-22T14:21:47"/>
    <s v="\N"/>
    <x v="3895"/>
    <s v="27 | PTV BLOQUEADO"/>
    <x v="1"/>
    <s v="não"/>
  </r>
  <r>
    <n v="30881785"/>
    <n v="30570169"/>
    <n v="379621960"/>
    <n v="379621959"/>
    <s v="ARACAJU"/>
    <n v="0"/>
    <m/>
    <m/>
    <s v="VENDA NAO LIBERADA"/>
    <s v="VENDA LIBERADA"/>
    <m/>
    <d v="2024-10-31T00:00:00"/>
    <d v="2024-10-31T00:00:00"/>
    <m/>
    <m/>
    <m/>
    <m/>
    <s v="LIBERADO INSTALACAO HP"/>
    <s v="LIBERADO INSTALACAO VIRTUA"/>
    <m/>
    <d v="2024-10-31T00:00:00"/>
    <d v="2024-10-31T00:00:00"/>
    <n v="17"/>
    <d v="2024-11-11T10:41:00"/>
    <s v="\N"/>
    <x v="3895"/>
    <n v="17"/>
    <x v="4"/>
    <s v="não"/>
  </r>
  <r>
    <n v="30882090"/>
    <n v="30570426"/>
    <n v="637326908"/>
    <n v="637326905"/>
    <s v="MANAUS"/>
    <n v="1"/>
    <d v="2016-09-06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n v="10"/>
    <d v="2016-09-06T21:24:14"/>
    <s v="\N"/>
    <x v="3896"/>
    <s v="10 | PTV BLOQUEADO | BLOQUEIO ENGENHARIA"/>
    <x v="3"/>
    <s v="sim"/>
  </r>
  <r>
    <n v="30882091"/>
    <n v="30570425"/>
    <n v="383028764"/>
    <n v="383028763"/>
    <s v="CUIABA"/>
    <n v="0"/>
    <m/>
    <m/>
    <s v="VENDA BLOQUEADA"/>
    <s v="VENDA BLOQUEADA"/>
    <m/>
    <d v="2022-01-27T00:00:00"/>
    <d v="2022-01-27T00:00:00"/>
    <m/>
    <s v="SEM REDE"/>
    <s v="SEM REDE"/>
    <m/>
    <s v="LIBERADO INSTALACAO HP"/>
    <s v="LIBERADO INSTALACAO VIRTUA"/>
    <m/>
    <d v="2022-01-26T00:00:00"/>
    <d v="2022-01-26T00:00:00"/>
    <n v="10"/>
    <d v="2022-01-27T07:45:17"/>
    <s v="\N"/>
    <x v="3896"/>
    <s v="10 | PTV BLOQUEADO | VIRTUA BLOQUEADO"/>
    <x v="3"/>
    <s v="não"/>
  </r>
  <r>
    <n v="30880951"/>
    <n v="30569354"/>
    <n v="381159177"/>
    <n v="381159178"/>
    <s v="SAO LUIS"/>
    <n v="0"/>
    <m/>
    <m/>
    <s v="VENDA LIBERADA"/>
    <s v="VENDA LIBERADA"/>
    <m/>
    <d v="2020-03-04T00:00:00"/>
    <d v="2020-03-04T00:00:00"/>
    <m/>
    <m/>
    <m/>
    <m/>
    <s v="LIBERADO INSTALACAO HP"/>
    <s v="LIBERADO INSTALACAO VIRTUA"/>
    <m/>
    <d v="2020-03-02T00:00:00"/>
    <d v="2020-03-04T00:00:00"/>
    <n v="10"/>
    <d v="2020-04-18T06:10:01"/>
    <s v="\N"/>
    <x v="3892"/>
    <n v="10"/>
    <x v="3"/>
    <s v="não"/>
  </r>
  <r>
    <n v="30882183"/>
    <n v="30570502"/>
    <n v="532671445"/>
    <n v="532671444"/>
    <s v="SAO PAULO"/>
    <m/>
    <s v="00/00/0000"/>
    <m/>
    <s v="VENDA BLOQUEADA"/>
    <s v="VENDA BLOQUEADA"/>
    <s v="00/00/0000"/>
    <s v="14/00/2018"/>
    <d v="2018-08-14T00:00:00"/>
    <m/>
    <s v="SEM REDE"/>
    <s v="SEM REDE"/>
    <m/>
    <s v="LIBERADO INSTALACAO HP"/>
    <s v="LIBERADO INSTALACAO HP"/>
    <s v="00/00/0000"/>
    <s v="09/00/2014"/>
    <d v="2014-06-02T00:00:00"/>
    <n v="1"/>
    <s v="09/00/2014 00:00:00"/>
    <s v="\N"/>
    <x v="3897"/>
    <s v="1 | PTV BLOQUEADO | VIRTUA BLOQUEADO"/>
    <x v="3"/>
    <s v="não"/>
  </r>
  <r>
    <n v="30882255"/>
    <n v="30570562"/>
    <n v="842749080"/>
    <n v="842749079"/>
    <s v="RIO DE JANEIRO"/>
    <m/>
    <s v="00/00/0000"/>
    <m/>
    <s v="VENDA BLOQUEADA"/>
    <s v="VENDA BLOQUEADA"/>
    <s v="00/00/0000"/>
    <s v="18/00/2016"/>
    <d v="2016-10-18T00:00:00"/>
    <m/>
    <s v="SEM REDE"/>
    <s v="SEM REDE"/>
    <m/>
    <s v="LIBERADO INSTALACAO HP"/>
    <s v="LIBERADO INSTALACAO HP"/>
    <s v="00/00/0000"/>
    <s v="30/00/2016"/>
    <d v="2016-09-30T00:00:00"/>
    <s v="NULL"/>
    <s v="30/00/2016 00:00:00"/>
    <s v="\N"/>
    <x v="3898"/>
    <s v="NULL | PTV BLOQUEADO | VIRTUA BLOQUEADO"/>
    <x v="3"/>
    <s v="não"/>
  </r>
  <r>
    <n v="30882390"/>
    <n v="30570697"/>
    <n v="363989106"/>
    <n v="363989105"/>
    <s v="UBERLANDIA"/>
    <n v="0"/>
    <m/>
    <m/>
    <s v="VENDA LIBERADA"/>
    <s v="VENDA LIBERADA"/>
    <m/>
    <d v="2013-10-30T00:00:00"/>
    <d v="2024-08-09T00:00:00"/>
    <m/>
    <m/>
    <m/>
    <m/>
    <s v="LIBERADO INSTALACAO HP"/>
    <s v="LIBERADO INSTALACAO VIRTUA"/>
    <m/>
    <d v="2013-10-30T00:00:00"/>
    <d v="2024-08-09T00:00:00"/>
    <n v="10"/>
    <d v="2024-11-06T15:59:37"/>
    <s v="\N"/>
    <x v="3899"/>
    <n v="10"/>
    <x v="3"/>
    <s v="não"/>
  </r>
  <r>
    <n v="30882739"/>
    <n v="30571052"/>
    <n v="243351"/>
    <n v="500538190"/>
    <s v="SAO PAULO"/>
    <m/>
    <s v="00/00/0000"/>
    <m/>
    <s v="VENDA BLOQUEADA"/>
    <m/>
    <s v="00/00/0000"/>
    <m/>
    <s v="00/00/0000"/>
    <m/>
    <s v="INVIABILIDADE COMERCIAL DA AREA"/>
    <m/>
    <m/>
    <s v="LIBERADO INSTALACAO HP"/>
    <m/>
    <s v="00/00/0000"/>
    <s v="07/00/1999"/>
    <s v="00/00/0000"/>
    <n v="1"/>
    <d v="1999-09-08T05:09:06"/>
    <s v="\N"/>
    <x v="3900"/>
    <s v="1 | PTV BLOQUEADO"/>
    <x v="1"/>
    <s v="não"/>
  </r>
  <r>
    <n v="30882880"/>
    <n v="30571194"/>
    <n v="2591124"/>
    <n v="50065628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901"/>
    <s v="1 | PTV BLOQUEADO"/>
    <x v="1"/>
    <s v="não"/>
  </r>
  <r>
    <n v="30882883"/>
    <n v="30571191"/>
    <n v="9430122"/>
    <n v="8393928"/>
    <s v="RIO DE JANEIRO"/>
    <n v="0"/>
    <m/>
    <m/>
    <s v="VENDA BLOQUEADA"/>
    <m/>
    <m/>
    <d v="2020-03-13T00:00:00"/>
    <m/>
    <m/>
    <s v="SEGURANCA TECNICA OPERACIONAL"/>
    <m/>
    <m/>
    <s v="LIBERADO INSTALACAO HP"/>
    <m/>
    <m/>
    <d v="1997-02-25T00:00:00"/>
    <m/>
    <n v="1"/>
    <d v="2000-07-14T00:00:00"/>
    <s v="\N"/>
    <x v="3901"/>
    <s v="1 | PTV BLOQUEADO"/>
    <x v="1"/>
    <s v="não"/>
  </r>
  <r>
    <n v="30883149"/>
    <n v="30571271"/>
    <n v="501456020"/>
    <n v="501456021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25/00/2001"/>
    <d v="2011-06-28T00:00:00"/>
    <n v="1"/>
    <d v="2001-07-27T17:07:34"/>
    <s v="\N"/>
    <x v="3902"/>
    <s v="1 | PTV BLOQUEADO | VIRTUA BLOQUEADO"/>
    <x v="1"/>
    <s v="não"/>
  </r>
  <r>
    <n v="30882881"/>
    <n v="30571195"/>
    <n v="532518092"/>
    <n v="532518093"/>
    <s v="SAO PAULO"/>
    <n v="0"/>
    <m/>
    <m/>
    <s v="VENDA BLOQUEADA"/>
    <s v="VENDA BLOQUEADA"/>
    <m/>
    <d v="2014-09-17T00:00:00"/>
    <d v="2018-03-23T00:00:00"/>
    <m/>
    <s v="SEM REDE"/>
    <s v="SEM REDE"/>
    <m/>
    <s v="LIBERADO INSTALACAO HP"/>
    <s v="LIBERADO INSTALACAO VIRTUA"/>
    <m/>
    <d v="2014-01-22T00:00:00"/>
    <d v="2014-01-22T00:00:00"/>
    <n v="1"/>
    <d v="2014-01-23T16:13:08"/>
    <s v="\N"/>
    <x v="3901"/>
    <s v="1 | PTV BLOQUEADO | VIRTUA BLOQUEADO"/>
    <x v="3"/>
    <s v="não"/>
  </r>
  <r>
    <n v="30882884"/>
    <n v="30571193"/>
    <n v="378611522"/>
    <n v="378611521"/>
    <s v="MONTES CLAROS"/>
    <n v="0"/>
    <m/>
    <s v="VENDA BLOQUEADA"/>
    <s v="VENDA BLOQUEADA"/>
    <s v="VENDA LIBERADA"/>
    <d v="2024-01-08T00:00:00"/>
    <d v="2024-01-05T00:00:00"/>
    <d v="2024-01-05T00:00:00"/>
    <m/>
    <s v="SEM REDE"/>
    <m/>
    <s v="LIBERADO INSTALACAO HP"/>
    <s v="LIBERADO INSTALACAO HP"/>
    <s v="LIBERADO INSTALACAO VIRTUA"/>
    <d v="2024-01-08T00:00:00"/>
    <d v="2024-01-05T00:00:00"/>
    <d v="2024-01-05T00:00:00"/>
    <n v="10"/>
    <d v="2024-01-05T00:00:00"/>
    <s v="\N"/>
    <x v="3901"/>
    <s v="10 | PTV BLOQUEADO"/>
    <x v="3"/>
    <s v="não"/>
  </r>
  <r>
    <n v="30883317"/>
    <n v="30571444"/>
    <n v="373793179"/>
    <n v="373793178"/>
    <s v="NOVA IGUACU"/>
    <n v="0"/>
    <m/>
    <m/>
    <s v="VENDA BLOQUEADA"/>
    <s v="VENDA LIBERADA"/>
    <m/>
    <d v="2023-11-10T00:00:00"/>
    <d v="2013-05-27T00:00:00"/>
    <m/>
    <s v="SEGURANCA TECNICA OPERACIONAL"/>
    <m/>
    <m/>
    <s v="LIBERADO INSTALACAO HP"/>
    <s v="LIBERADO INSTALACAO VIRTUA"/>
    <m/>
    <d v="2013-05-27T00:00:00"/>
    <d v="2013-05-27T00:00:00"/>
    <m/>
    <m/>
    <s v="\N"/>
    <x v="3903"/>
    <s v=" | PTV BLOQUEADO"/>
    <x v="1"/>
    <s v="não"/>
  </r>
  <r>
    <n v="30883318"/>
    <n v="30571445"/>
    <n v="701223657"/>
    <n v="701223658"/>
    <s v="CURITIBA - CABO"/>
    <n v="0"/>
    <m/>
    <m/>
    <s v="VENDA BLOQUEADA"/>
    <s v="VENDA BLOQUEADA"/>
    <m/>
    <d v="2018-12-06T00:00:00"/>
    <d v="2018-12-06T00:00:00"/>
    <m/>
    <s v="SEM REDE"/>
    <s v="SEM REDE"/>
    <m/>
    <s v="LIBERADO INSTALACAO HP"/>
    <s v="LIBERADO INSTALACAO VIRTUA"/>
    <m/>
    <d v="2014-03-20T00:00:00"/>
    <d v="2017-09-20T00:00:00"/>
    <n v="10"/>
    <d v="2020-02-03T14:12:46"/>
    <s v="\N"/>
    <x v="3903"/>
    <s v="10 | PTV BLOQUEADO | VIRTUA BLOQUEADO"/>
    <x v="3"/>
    <s v="não"/>
  </r>
  <r>
    <n v="30883631"/>
    <n v="30571763"/>
    <n v="365770068"/>
    <n v="365770067"/>
    <s v="RIO DAS OSTRAS"/>
    <n v="0"/>
    <m/>
    <m/>
    <s v="VENDA BLOQUEADA"/>
    <s v="VENDA LIBERADA"/>
    <m/>
    <d v="2016-05-10T00:00:00"/>
    <d v="2015-08-29T00:00:00"/>
    <m/>
    <s v="SEM REDE"/>
    <m/>
    <m/>
    <s v="LIBERADO INSTALACAO HP"/>
    <s v="LIBERADO INSTALACAO VIRTUA"/>
    <m/>
    <d v="2014-11-07T00:00:00"/>
    <d v="2015-08-29T00:00:00"/>
    <n v="1"/>
    <d v="2014-11-07T00:00:00"/>
    <s v="\N"/>
    <x v="3904"/>
    <s v="1 | PTV BLOQUEADO"/>
    <x v="3"/>
    <s v="não"/>
  </r>
  <r>
    <n v="30883897"/>
    <n v="30572042"/>
    <n v="535347492"/>
    <n v="535347493"/>
    <s v="SAO PAULO"/>
    <n v="0"/>
    <m/>
    <m/>
    <s v="VENDA BLOQUEADA"/>
    <s v="VENDA LIBERADA"/>
    <m/>
    <d v="2021-05-25T00:00:00"/>
    <d v="2021-03-09T00:00:00"/>
    <m/>
    <s v="SEM BACKBONE"/>
    <m/>
    <m/>
    <s v="LIBERADO INSTALACAO HP"/>
    <s v="LIBERADO INSTALACAO VIRTUA"/>
    <m/>
    <d v="2021-03-09T00:00:00"/>
    <d v="2021-03-09T00:00:00"/>
    <n v="16"/>
    <d v="2024-05-09T14:36:59"/>
    <s v="\N"/>
    <x v="3905"/>
    <s v="16 | PTV BLOQUEADO"/>
    <x v="4"/>
    <s v="não"/>
  </r>
  <r>
    <n v="30883898"/>
    <n v="30572041"/>
    <n v="367836095"/>
    <n v="368499133"/>
    <s v="VITORIA DA CONQUISTA"/>
    <n v="0"/>
    <m/>
    <m/>
    <s v="VENDA BLOQUEADA"/>
    <s v="VENDA LIBERADA"/>
    <m/>
    <d v="2016-05-13T00:00:00"/>
    <d v="2017-02-14T00:00:00"/>
    <m/>
    <s v="SEM REDE"/>
    <m/>
    <m/>
    <s v="LIBERADO INSTALACAO HP"/>
    <s v="LIBERADO INSTALACAO VIRTUA"/>
    <m/>
    <d v="2016-05-13T00:00:00"/>
    <d v="2017-02-14T00:00:00"/>
    <n v="10"/>
    <d v="2016-05-13T00:00:00"/>
    <s v="\N"/>
    <x v="3905"/>
    <s v="10 | PTV BLOQUEADO"/>
    <x v="3"/>
    <s v="não"/>
  </r>
  <r>
    <n v="30883958"/>
    <n v="30572108"/>
    <n v="711927361"/>
    <n v="711927362"/>
    <s v="CURITIBA"/>
    <m/>
    <s v="00/00/0000"/>
    <m/>
    <s v="VENDA NAO LIBERADA"/>
    <s v="VENDA LIBERADA"/>
    <s v="00/00/0000"/>
    <s v="12/00/2025"/>
    <d v="2025-05-12T00:00:00"/>
    <m/>
    <m/>
    <m/>
    <m/>
    <s v="LIBERADO INSTALACAO HP"/>
    <s v="LIBERADO INSTALACAO HP"/>
    <s v="00/00/0000"/>
    <s v="12/00/2025"/>
    <d v="2025-05-12T00:00:00"/>
    <n v="1"/>
    <m/>
    <s v="\N"/>
    <x v="3906"/>
    <n v="1"/>
    <x v="8"/>
    <s v="não"/>
  </r>
  <r>
    <n v="30884282"/>
    <n v="30572444"/>
    <n v="530877843"/>
    <n v="530877844"/>
    <s v="SAO PAULO"/>
    <n v="0"/>
    <m/>
    <m/>
    <s v="VENDA LIBERADA"/>
    <s v="VENDA LIBERADA"/>
    <m/>
    <d v="2009-08-18T00:00:00"/>
    <d v="2024-03-09T00:00:00"/>
    <m/>
    <m/>
    <m/>
    <m/>
    <s v="LIBERADO INSTALACAO HP"/>
    <s v="LIBERADO INSTALACAO VIRTUA"/>
    <m/>
    <d v="2009-08-17T00:00:00"/>
    <d v="2024-03-09T00:00:00"/>
    <n v="16"/>
    <d v="2024-07-11T11:02:34"/>
    <s v="\N"/>
    <x v="3907"/>
    <n v="16"/>
    <x v="2"/>
    <s v="não"/>
  </r>
  <r>
    <n v="30884283"/>
    <n v="30572445"/>
    <n v="534638174"/>
    <n v="534638175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9-01-28T00:00:00"/>
    <m/>
    <n v="1"/>
    <d v="2019-01-28T18:14:22"/>
    <s v="\N"/>
    <x v="3907"/>
    <s v="1 | PTV BLOQUEADO"/>
    <x v="1"/>
    <s v="não"/>
  </r>
  <r>
    <n v="30885161"/>
    <n v="30572742"/>
    <n v="503094973"/>
    <n v="503094972"/>
    <s v="BRASILIA"/>
    <n v="0"/>
    <m/>
    <m/>
    <s v="VENDA BLOQUEADA"/>
    <s v="VENDA LIBERADA"/>
    <m/>
    <d v="2013-11-26T00:00:00"/>
    <d v="2016-04-04T00:00:00"/>
    <m/>
    <s v="SEM REDE"/>
    <m/>
    <m/>
    <s v="LIBERADO INSTALACAO HP"/>
    <s v="LIBERADO INSTALACAO VIRTUA"/>
    <m/>
    <d v="2010-04-30T00:00:00"/>
    <d v="2016-04-04T00:00:00"/>
    <n v="10"/>
    <d v="2020-07-07T16:52:02"/>
    <s v="\N"/>
    <x v="3908"/>
    <s v="10 | PTV BLOQUEADO"/>
    <x v="3"/>
    <s v="não"/>
  </r>
  <r>
    <n v="30885163"/>
    <n v="30572743"/>
    <n v="703562228"/>
    <n v="703562229"/>
    <s v="BENTO GONCALVES"/>
    <n v="0"/>
    <m/>
    <m/>
    <s v="VENDA LIBERADA"/>
    <s v="VENDA LIBERADA"/>
    <m/>
    <d v="2017-09-19T00:00:00"/>
    <d v="2020-10-26T00:00:00"/>
    <m/>
    <m/>
    <m/>
    <m/>
    <s v="LIBERADO INSTALACAO HP"/>
    <s v="LIBERADO INSTALACAO VIRTUA"/>
    <m/>
    <d v="2017-09-19T00:00:00"/>
    <d v="2020-10-26T00:00:00"/>
    <n v="10"/>
    <d v="2022-11-23T18:56:42"/>
    <s v="\N"/>
    <x v="3908"/>
    <n v="10"/>
    <x v="3"/>
    <s v="não"/>
  </r>
  <r>
    <n v="30878180"/>
    <n v="30566857"/>
    <n v="367825956"/>
    <n v="367825957"/>
    <s v="BETIM"/>
    <n v="0"/>
    <m/>
    <m/>
    <s v="VENDA NAO LIBERADA"/>
    <m/>
    <m/>
    <d v="2016-05-09T00:00:00"/>
    <m/>
    <m/>
    <m/>
    <m/>
    <m/>
    <s v="NODE NAO ATIVADO"/>
    <m/>
    <m/>
    <d v="2016-05-09T00:00:00"/>
    <m/>
    <n v="10"/>
    <d v="2017-08-04T17:30:58"/>
    <s v="\N"/>
    <x v="3881"/>
    <n v="10"/>
    <x v="3"/>
    <s v="não"/>
  </r>
  <r>
    <n v="30885303"/>
    <n v="30572896"/>
    <n v="10003603"/>
    <n v="502525782"/>
    <s v="RIO DE JANEIRO"/>
    <m/>
    <s v="00/00/0000"/>
    <m/>
    <s v="VENDA BLOQUEADA"/>
    <s v="VENDA LIBERADA"/>
    <s v="00/00/0000"/>
    <m/>
    <d v="2024-10-31T00:00:00"/>
    <m/>
    <s v="INVIABILIDADE COMERCIAL DA AREA"/>
    <m/>
    <m/>
    <s v="LIBERADO INSTALACAO HP"/>
    <s v="LIBERADO INSTALACAO HP"/>
    <s v="00/00/0000"/>
    <s v="14/00/1998"/>
    <d v="2019-08-23T00:00:00"/>
    <n v="1"/>
    <s v="00/00/0000 00:00:00"/>
    <s v="\N"/>
    <x v="3909"/>
    <s v="1 | PTV BLOQUEADO"/>
    <x v="1"/>
    <s v="não"/>
  </r>
  <r>
    <n v="30885541"/>
    <n v="30573098"/>
    <n v="532511638"/>
    <n v="532511639"/>
    <s v="SAO PAULO"/>
    <m/>
    <s v="00/00/0000"/>
    <m/>
    <s v="VENDA BLOQUEADA"/>
    <s v="VENDA LIBERADA"/>
    <s v="00/00/0000"/>
    <s v="20/00/2014"/>
    <d v="2014-01-17T00:00:00"/>
    <m/>
    <s v="SEM REDE"/>
    <m/>
    <m/>
    <s v="LIBERADO INSTALACAO HP"/>
    <s v="LIBERADO INSTALACAO HP"/>
    <s v="00/00/0000"/>
    <s v="17/00/2014"/>
    <d v="2014-01-17T00:00:00"/>
    <n v="10"/>
    <m/>
    <s v="\N"/>
    <x v="3910"/>
    <s v="10 | PTV BLOQUEADO"/>
    <x v="3"/>
    <s v="não"/>
  </r>
  <r>
    <n v="30885491"/>
    <n v="30573049"/>
    <n v="640062647"/>
    <n v="640062646"/>
    <s v="AMERICANA"/>
    <n v="0"/>
    <m/>
    <m/>
    <s v="VENDA BLOQUEADA"/>
    <s v="VENDA BLOQUEADA"/>
    <m/>
    <d v="2015-12-11T00:00:00"/>
    <d v="2015-12-11T00:00:00"/>
    <m/>
    <s v="SEM REDE"/>
    <s v="SEM REDE"/>
    <m/>
    <s v="LIBERADO INSTALACAO HP"/>
    <s v="LIBERADO INSTALACAO VIRTUA"/>
    <m/>
    <d v="2013-01-21T00:00:00"/>
    <d v="2013-01-25T00:00:00"/>
    <n v="1"/>
    <d v="2013-01-21T00:00:00"/>
    <s v="\N"/>
    <x v="3911"/>
    <s v="1 | PTV BLOQUEADO | VIRTUA BLOQUEADO"/>
    <x v="3"/>
    <s v="não"/>
  </r>
  <r>
    <n v="30885773"/>
    <n v="30573331"/>
    <n v="1921383"/>
    <n v="313711986"/>
    <s v="SAO PAULO"/>
    <n v="0"/>
    <m/>
    <m/>
    <s v="VENDA LIBERADA"/>
    <s v="VENDA LIBERADA"/>
    <m/>
    <m/>
    <d v="2009-06-30T00:00:00"/>
    <m/>
    <m/>
    <m/>
    <m/>
    <s v="LIBERADO INSTALACAO HP"/>
    <s v="LIBERADO INSTALACAO VIRTUA"/>
    <m/>
    <d v="1999-07-09T00:00:00"/>
    <d v="2009-06-30T00:00:00"/>
    <n v="16"/>
    <d v="2024-02-22T07:55:49"/>
    <s v="\N"/>
    <x v="3912"/>
    <n v="16"/>
    <x v="2"/>
    <s v="não"/>
  </r>
  <r>
    <n v="30885776"/>
    <n v="30573330"/>
    <n v="62364618"/>
    <n v="62364619"/>
    <s v="CURITIBA - CABO"/>
    <n v="0"/>
    <m/>
    <m/>
    <s v="VENDA BLOQUEADA"/>
    <s v="VENDA BLOQUEADA"/>
    <m/>
    <d v="2020-11-16T00:00:00"/>
    <d v="2020-11-16T00:00:00"/>
    <m/>
    <s v="SEM REDE"/>
    <s v="SEM REDE"/>
    <m/>
    <s v="LIBERADO INSTALACAO HP"/>
    <s v="LIBERADO INSTALACAO VIRTUA"/>
    <m/>
    <d v="2009-08-05T00:00:00"/>
    <d v="2017-10-31T00:00:00"/>
    <n v="1"/>
    <d v="2009-08-05T15:48:54"/>
    <s v="\N"/>
    <x v="3912"/>
    <s v="1 | PTV BLOQUEADO | VIRTUA BLOQUEADO"/>
    <x v="3"/>
    <s v="não"/>
  </r>
  <r>
    <n v="30886033"/>
    <n v="30573585"/>
    <n v="370608938"/>
    <n v="371541739"/>
    <s v="SAO LUIS"/>
    <n v="0"/>
    <m/>
    <m/>
    <s v="VENDA LIBERADA"/>
    <s v="VENDA LIBERADA"/>
    <m/>
    <d v="2011-07-21T00:00:00"/>
    <d v="2012-10-17T00:00:00"/>
    <m/>
    <m/>
    <m/>
    <m/>
    <s v="LIBERADO INSTALACAO HP"/>
    <s v="LIBERADO INSTALACAO VIRTUA"/>
    <m/>
    <d v="2011-07-21T00:00:00"/>
    <d v="2012-10-17T00:00:00"/>
    <n v="16"/>
    <d v="2018-04-25T22:05:17"/>
    <s v="\N"/>
    <x v="3913"/>
    <n v="16"/>
    <x v="2"/>
    <s v="não"/>
  </r>
  <r>
    <n v="30886280"/>
    <n v="30573833"/>
    <n v="369811237"/>
    <n v="370816318"/>
    <s v="NOVA IGUACU"/>
    <n v="0"/>
    <m/>
    <m/>
    <s v="VENDA BLOQUEADA"/>
    <s v="VENDA LIBERADA"/>
    <m/>
    <d v="2023-11-10T00:00:00"/>
    <d v="2012-08-21T00:00:00"/>
    <m/>
    <s v="SEGURANCA TECNICA OPERACIONAL"/>
    <m/>
    <m/>
    <s v="LIBERADO INSTALACAO HP"/>
    <s v="LIBERADO INSTALACAO VIRTUA"/>
    <m/>
    <d v="2008-09-01T00:00:00"/>
    <d v="2012-08-21T00:00:00"/>
    <n v="1"/>
    <d v="2008-09-01T00:00:00"/>
    <s v="\N"/>
    <x v="3914"/>
    <s v="1 | PTV BLOQUEADO"/>
    <x v="1"/>
    <s v="não"/>
  </r>
  <r>
    <n v="30886329"/>
    <n v="30573889"/>
    <n v="370958757"/>
    <n v="370958758"/>
    <s v="CAMPINAS"/>
    <m/>
    <s v="00/00/0000"/>
    <m/>
    <s v="VENDA BLOQUEADA"/>
    <s v="VENDA LIBERADA"/>
    <s v="00/00/0000"/>
    <s v="18/00/2019"/>
    <d v="2020-10-06T00:00:00"/>
    <m/>
    <s v="INVIABILIDADE TECNICA"/>
    <m/>
    <m/>
    <s v="LIBERADO INSTALACAO HP"/>
    <s v="LIBERADO INSTALACAO HP"/>
    <s v="00/00/0000"/>
    <s v="25/00/2018"/>
    <d v="2020-10-06T00:00:00"/>
    <n v="1"/>
    <d v="2018-11-25T15:11:02"/>
    <s v="\N"/>
    <x v="3915"/>
    <s v="1 | PTV BLOQUEADO"/>
    <x v="0"/>
    <s v="não"/>
  </r>
  <r>
    <n v="30886282"/>
    <n v="30573835"/>
    <n v="703520369"/>
    <n v="703520370"/>
    <s v="CAXIAS DO SUL"/>
    <n v="0"/>
    <m/>
    <m/>
    <s v="VENDA BLOQUEADA"/>
    <s v="VENDA LIBERADA"/>
    <m/>
    <d v="2019-08-05T00:00:00"/>
    <d v="2017-08-21T00:00:00"/>
    <m/>
    <s v="SEM REDE"/>
    <m/>
    <m/>
    <s v="LIBERADO INSTALACAO HP"/>
    <s v="LIBERADO INSTALACAO VIRTUA"/>
    <m/>
    <d v="2017-08-21T00:00:00"/>
    <d v="2017-08-21T00:00:00"/>
    <n v="10"/>
    <d v="2021-07-29T10:30:27"/>
    <s v="\N"/>
    <x v="3914"/>
    <s v="10 | PTV BLOQUEADO"/>
    <x v="3"/>
    <s v="não"/>
  </r>
  <r>
    <n v="30886336"/>
    <n v="30573897"/>
    <n v="360310229"/>
    <n v="350310229"/>
    <s v="CAMPINAS"/>
    <m/>
    <s v="00/00/0000"/>
    <m/>
    <s v="VENDA BLOQUEADA"/>
    <s v="VENDA LIBERADA"/>
    <s v="00/00/0000"/>
    <s v="28/00/2002"/>
    <d v="2020-10-06T00:00:00"/>
    <m/>
    <s v="INVIABILIDADE COMERCIAL DA AREA"/>
    <m/>
    <m/>
    <s v="LIBERADO INSTALACAO HP"/>
    <s v="LIBERADO INSTALACAO HP"/>
    <s v="00/00/0000"/>
    <s v="01/00/1997"/>
    <d v="2020-10-06T00:00:00"/>
    <n v="1"/>
    <s v="12/00/2001 00:00:00"/>
    <s v="\N"/>
    <x v="3916"/>
    <s v="1 | PTV BLOQUEADO"/>
    <x v="1"/>
    <s v="não"/>
  </r>
  <r>
    <n v="30886534"/>
    <n v="30574095"/>
    <n v="9483803"/>
    <n v="8479311"/>
    <s v="RIO DE JANEIRO"/>
    <n v="0"/>
    <m/>
    <m/>
    <s v="VENDA BLOQUEADA"/>
    <s v="VENDA LIBERADA"/>
    <m/>
    <d v="2025-02-13T00:00:00"/>
    <d v="2025-02-13T00:00:00"/>
    <m/>
    <s v="SEGURANCA TECNICA OPERACIONAL"/>
    <m/>
    <m/>
    <s v="LIBERADO INSTALACAO HP"/>
    <s v="LIBERADO INSTALACAO VIRTUA"/>
    <m/>
    <d v="1997-12-30T00:00:00"/>
    <d v="2012-02-10T00:00:00"/>
    <n v="1"/>
    <d v="2000-07-14T00:00:00"/>
    <s v="\N"/>
    <x v="3917"/>
    <s v="1 | PTV BLOQUEADO"/>
    <x v="1"/>
    <s v="não"/>
  </r>
  <r>
    <n v="30886538"/>
    <n v="30574096"/>
    <n v="366666544"/>
    <n v="366666545"/>
    <s v="PONTA GROSSA"/>
    <n v="0"/>
    <m/>
    <m/>
    <s v="VENDA LIBERADA"/>
    <s v="VENDA LIBERADA"/>
    <m/>
    <d v="2010-11-04T00:00:00"/>
    <d v="2023-10-05T00:00:00"/>
    <m/>
    <m/>
    <m/>
    <m/>
    <s v="LIBERADO INSTALACAO HP"/>
    <s v="LIBERADO INSTALACAO VIRTUA"/>
    <m/>
    <d v="2010-11-04T00:00:00"/>
    <d v="2023-10-05T00:00:00"/>
    <n v="471"/>
    <d v="2010-11-05T10:34:00"/>
    <s v="\N"/>
    <x v="3917"/>
    <n v="471"/>
    <x v="5"/>
    <s v="não"/>
  </r>
  <r>
    <n v="30886533"/>
    <n v="30574099"/>
    <n v="533340860"/>
    <n v="533340861"/>
    <s v="SAO PAULO"/>
    <n v="1"/>
    <d v="2015-10-15T00:00:00"/>
    <m/>
    <s v="VENDA BLOQUEADA"/>
    <s v="VENDA BLOQUEADA"/>
    <m/>
    <d v="2015-10-19T00:00:00"/>
    <d v="2019-02-01T00:00:00"/>
    <m/>
    <s v="SEM REDE"/>
    <s v="SEM REDE"/>
    <m/>
    <s v="LIBERADO INSTALACAO HP"/>
    <s v="LIBERADO INSTALACAO VIRTUA"/>
    <m/>
    <d v="2015-10-14T00:00:00"/>
    <d v="2019-02-01T00:00:00"/>
    <n v="1"/>
    <d v="2015-10-15T13:31:11"/>
    <s v="\N"/>
    <x v="3917"/>
    <s v="1 | PTV BLOQUEADO | VIRTUA BLOQUEADO | BLOQUEIO ENGENHARIA"/>
    <x v="3"/>
    <s v="sim"/>
  </r>
  <r>
    <n v="30886536"/>
    <n v="30574100"/>
    <n v="708904355"/>
    <n v="708904356"/>
    <s v="RIO DO SUL"/>
    <n v="0"/>
    <m/>
    <s v="VENDA LIBERADA"/>
    <s v="VENDA LIBERADA"/>
    <s v="VENDA LIBERADA"/>
    <d v="2023-05-16T00:00:00"/>
    <d v="2022-11-23T00:00:00"/>
    <d v="2022-11-23T00:00:00"/>
    <m/>
    <m/>
    <m/>
    <s v="LIBERADO INSTALACAO HP"/>
    <s v="LIBERADO INSTALACAO HP"/>
    <s v="LIBERADO INSTALACAO VIRTUA"/>
    <d v="2023-05-16T00:00:00"/>
    <d v="2022-11-23T00:00:00"/>
    <d v="2022-11-23T00:00:00"/>
    <n v="10"/>
    <d v="2022-12-01T14:57:46"/>
    <s v="\N"/>
    <x v="3917"/>
    <n v="10"/>
    <x v="3"/>
    <s v="não"/>
  </r>
  <r>
    <n v="30886535"/>
    <n v="30574098"/>
    <n v="386340562"/>
    <n v="386340563"/>
    <s v="BELEM"/>
    <n v="0"/>
    <m/>
    <m/>
    <s v="VENDA BLOQUEADA"/>
    <s v="VENDA BLOQUEADA"/>
    <m/>
    <d v="2024-06-17T00:00:00"/>
    <d v="2024-06-17T00:00:00"/>
    <m/>
    <s v="SEM REDE"/>
    <s v="SEM REDE"/>
    <m/>
    <s v="LIBERADO INSTALACAO HP"/>
    <s v="LIBERADO INSTALACAO VIRTUA"/>
    <m/>
    <d v="2024-06-15T00:00:00"/>
    <d v="2024-06-15T00:00:00"/>
    <n v="1"/>
    <d v="2024-06-15T11:27:32"/>
    <s v="\N"/>
    <x v="3917"/>
    <s v="1 | PTV BLOQUEADO | VIRTUA BLOQUEADO"/>
    <x v="3"/>
    <s v="não"/>
  </r>
  <r>
    <n v="30886916"/>
    <n v="30574473"/>
    <n v="386971349"/>
    <n v="386971350"/>
    <s v="BARUERI"/>
    <m/>
    <s v="00/00/0000"/>
    <m/>
    <s v="VENDA LIBERADA"/>
    <s v="VENDA LIBERADA"/>
    <s v="00/00/0000"/>
    <m/>
    <d v="2025-05-13T00:00:00"/>
    <m/>
    <m/>
    <m/>
    <m/>
    <s v="LIBERADO INSTALACAO HP"/>
    <s v="LIBERADO INSTALACAO HP"/>
    <s v="00/00/0000"/>
    <s v="13/00/2025"/>
    <d v="2025-05-13T00:00:00"/>
    <n v="31"/>
    <m/>
    <s v="\N"/>
    <x v="3918"/>
    <n v="31"/>
    <x v="8"/>
    <s v="não"/>
  </r>
  <r>
    <n v="30887128"/>
    <n v="30574684"/>
    <n v="846961884"/>
    <n v="846961885"/>
    <s v="SANTA LUZIA"/>
    <m/>
    <s v="00/00/0000"/>
    <s v="VENDA BLOQUEADA"/>
    <s v="VENDA BLOQUEADA"/>
    <s v="VENDA BLOQUEADA"/>
    <d v="2025-01-11T00:00:00"/>
    <m/>
    <d v="2025-01-11T00:00:00"/>
    <s v="SEM REDE"/>
    <s v="SEM REDE"/>
    <s v="SEM REDE"/>
    <s v="LIBERADO INSTALACAO HP"/>
    <s v="LIBERADO INSTALACAO HP"/>
    <s v="LIBERADO INSTALACAO HP"/>
    <d v="2024-06-03T00:00:00"/>
    <s v="03/00/2024"/>
    <d v="2024-06-03T00:00:00"/>
    <n v="1"/>
    <s v="00/00/0000 00:00:00"/>
    <s v="\N"/>
    <x v="3919"/>
    <s v="1 | PTV BLOQUEADO | VIRTUA BLOQUEADO | GPON BLOQUEADO"/>
    <x v="3"/>
    <s v="não"/>
  </r>
  <r>
    <n v="30887119"/>
    <n v="30574675"/>
    <n v="367186385"/>
    <n v="367186386"/>
    <s v="UBERABA"/>
    <n v="0"/>
    <m/>
    <m/>
    <s v="VENDA BLOQUEADA"/>
    <s v="VENDA LIBERADA"/>
    <m/>
    <d v="2016-12-06T00:00:00"/>
    <d v="2015-08-07T00:00:00"/>
    <m/>
    <s v="INVIABILIDADE COMERCIAL DA AREA"/>
    <m/>
    <m/>
    <s v="LIBERADO INSTALACAO HP"/>
    <s v="LIBERADO INSTALACAO VIRTUA"/>
    <m/>
    <d v="2015-08-07T00:00:00"/>
    <d v="2015-08-07T00:00:00"/>
    <n v="27"/>
    <d v="2016-12-06T00:55:03"/>
    <s v="\N"/>
    <x v="3920"/>
    <s v="27 | PTV BLOQUEADO"/>
    <x v="1"/>
    <s v="não"/>
  </r>
  <r>
    <n v="30887230"/>
    <n v="30574785"/>
    <n v="645380370"/>
    <n v="645380371"/>
    <s v="ITU"/>
    <n v="0"/>
    <m/>
    <m/>
    <s v="VENDA LIBERADA"/>
    <s v="VENDA LIBERADA"/>
    <m/>
    <d v="2020-09-25T00:00:00"/>
    <d v="2020-09-25T00:00:00"/>
    <m/>
    <m/>
    <m/>
    <m/>
    <s v="LIBERADO INSTALACAO HP"/>
    <s v="LIBERADO INSTALACAO VIRTUA"/>
    <m/>
    <d v="2020-09-25T00:00:00"/>
    <d v="2020-09-25T00:00:00"/>
    <n v="8"/>
    <d v="2022-11-16T08:32:37"/>
    <s v="\N"/>
    <x v="3921"/>
    <n v="8"/>
    <x v="0"/>
    <s v="não"/>
  </r>
  <r>
    <n v="30887703"/>
    <n v="30575257"/>
    <n v="530052847"/>
    <n v="530052848"/>
    <s v="SAO PAULO"/>
    <m/>
    <s v="00/00/0000"/>
    <m/>
    <s v="VENDA BLOQUEADA"/>
    <s v="VENDA LIBERADA"/>
    <s v="00/00/0000"/>
    <s v="20/00/2016"/>
    <d v="2021-02-16T00:00:00"/>
    <m/>
    <s v="SEM REDE"/>
    <m/>
    <m/>
    <s v="LIBERADO INSTALACAO HP"/>
    <s v="LIBERADO INSTALACAO HP"/>
    <s v="00/00/0000"/>
    <s v="11/00/2004"/>
    <d v="2021-02-16T00:00:00"/>
    <n v="1"/>
    <m/>
    <s v="\N"/>
    <x v="3922"/>
    <s v="1 | PTV BLOQUEADO"/>
    <x v="3"/>
    <s v="não"/>
  </r>
  <r>
    <n v="30675380"/>
    <n v="30395124"/>
    <n v="534849613"/>
    <n v="534849614"/>
    <s v="SAO PAULO"/>
    <n v="0"/>
    <m/>
    <m/>
    <s v="VENDA LIBERADA"/>
    <s v="VENDA LIBERADA"/>
    <m/>
    <d v="2019-10-09T00:00:00"/>
    <d v="2019-10-09T00:00:00"/>
    <m/>
    <m/>
    <m/>
    <m/>
    <s v="LIBERADO INSTALACAO HP"/>
    <s v="LIBERADO INSTALACAO VIRTUA"/>
    <m/>
    <d v="2019-10-09T00:00:00"/>
    <d v="2019-10-09T00:00:00"/>
    <n v="27"/>
    <d v="2019-10-09T10:40:53"/>
    <s v="\N"/>
    <x v="3221"/>
    <n v="27"/>
    <x v="1"/>
    <s v="não"/>
  </r>
  <r>
    <n v="30829255"/>
    <n v="30518260"/>
    <n v="376387827"/>
    <n v="376387826"/>
    <s v="BELEM"/>
    <n v="0"/>
    <m/>
    <m/>
    <s v="VENDA LIBERADA"/>
    <s v="VENDA LIBERADA"/>
    <m/>
    <d v="2025-05-06T00:00:00"/>
    <d v="2018-01-24T00:00:00"/>
    <m/>
    <m/>
    <m/>
    <m/>
    <s v="LIBERADO INSTALACAO HP"/>
    <s v="LIBERADO INSTALACAO VIRTUA"/>
    <m/>
    <d v="2015-03-21T00:00:00"/>
    <d v="2015-03-21T00:00:00"/>
    <n v="16"/>
    <d v="2025-05-06T15:04:15"/>
    <s v="\N"/>
    <x v="3923"/>
    <n v="16"/>
    <x v="2"/>
    <s v="não"/>
  </r>
  <r>
    <n v="30859363"/>
    <n v="30549464"/>
    <n v="380144554"/>
    <n v="380144555"/>
    <s v="BELEM"/>
    <n v="0"/>
    <m/>
    <m/>
    <s v="VENDA BLOQUEADA"/>
    <s v="VENDA BLOQUEADA"/>
    <m/>
    <d v="2018-12-01T00:00:00"/>
    <d v="2018-12-01T00:00:00"/>
    <m/>
    <s v="INVIABILIDADE TECNICA"/>
    <s v="INVIABILIDADE TECNICA"/>
    <m/>
    <s v="LIBERADO INSTALACAO HP"/>
    <s v="LIBERADO INSTALACAO VIRTUA"/>
    <m/>
    <d v="2018-11-28T00:00:00"/>
    <d v="2018-11-29T00:00:00"/>
    <n v="17"/>
    <d v="2021-02-17T11:13:08"/>
    <s v="\N"/>
    <x v="3808"/>
    <s v="17 | PTV BLOQUEADO | VIRTUA BLOQUEADO"/>
    <x v="0"/>
    <s v="não"/>
  </r>
  <r>
    <n v="30886281"/>
    <n v="30573834"/>
    <n v="380008482"/>
    <n v="380008483"/>
    <s v="RIO DAS OSTRAS"/>
    <n v="0"/>
    <m/>
    <m/>
    <s v="VENDA NAO LIBERADA"/>
    <s v="VENDA LIBERADA"/>
    <m/>
    <d v="2025-05-11T00:00:00"/>
    <d v="2025-05-11T00:00:00"/>
    <m/>
    <m/>
    <m/>
    <m/>
    <s v="LIBERADO INSTALACAO HP"/>
    <s v="LIBERADO INSTALACAO VIRTUA"/>
    <m/>
    <d v="2025-05-11T00:00:00"/>
    <d v="2025-05-11T00:00:00"/>
    <n v="9"/>
    <d v="2025-05-12T11:17:04"/>
    <s v="\N"/>
    <x v="3914"/>
    <n v="9"/>
    <x v="2"/>
    <s v="não"/>
  </r>
  <r>
    <n v="30886890"/>
    <n v="30574448"/>
    <n v="640584640"/>
    <n v="640584641"/>
    <s v="PINDAMONHANGABA"/>
    <n v="0"/>
    <m/>
    <m/>
    <s v="VENDA BLOQUEADA"/>
    <s v="VENDA LIBERADA"/>
    <m/>
    <d v="2016-02-27T00:00:00"/>
    <d v="2013-12-05T00:00:00"/>
    <m/>
    <s v="SEM BACKBONE"/>
    <m/>
    <m/>
    <s v="LIBERADO INSTALACAO HP"/>
    <s v="LIBERADO INSTALACAO VIRTUA"/>
    <m/>
    <d v="2013-12-05T00:00:00"/>
    <d v="2013-12-05T00:00:00"/>
    <n v="1"/>
    <d v="2013-12-05T10:22:01"/>
    <s v="\N"/>
    <x v="3924"/>
    <s v="1 | PTV BLOQUEADO"/>
    <x v="4"/>
    <s v="não"/>
  </r>
  <r>
    <n v="30887860"/>
    <n v="30575412"/>
    <n v="501202809"/>
    <n v="501202808"/>
    <s v="SAO PAULO"/>
    <n v="0"/>
    <m/>
    <m/>
    <s v="VENDA LIBERADA"/>
    <s v="VENDA BLOQUEADA"/>
    <m/>
    <d v="2022-05-21T00:00:00"/>
    <d v="2022-05-21T00:00:00"/>
    <m/>
    <m/>
    <s v="SEGURANCA TECNICA OPERACIONAL"/>
    <m/>
    <s v="LIBERADO INSTALACAO HP"/>
    <s v="LIBERADO INSTALACAO VIRTUA"/>
    <m/>
    <d v="2000-12-05T00:00:00"/>
    <d v="2022-05-21T00:00:00"/>
    <n v="1"/>
    <d v="2022-05-21T17:52:16"/>
    <s v="\N"/>
    <x v="3925"/>
    <s v="1 | VIRTUA BLOQUEADO"/>
    <x v="1"/>
    <s v="não"/>
  </r>
  <r>
    <n v="30887939"/>
    <n v="30575483"/>
    <n v="1985436"/>
    <n v="300939276"/>
    <s v="SAO PAULO"/>
    <n v="1"/>
    <m/>
    <s v="VENDA LIBERADA"/>
    <s v="VENDA BLOQUEADA"/>
    <m/>
    <d v="2023-06-16T00:00:00"/>
    <d v="2020-07-31T00:00:00"/>
    <m/>
    <m/>
    <s v="INVIABILIDADE COMERCIAL DA AREA"/>
    <m/>
    <s v="LIBERADO INSTALACAO HP"/>
    <s v="LIBERADO INSTALACAO HP"/>
    <m/>
    <d v="2023-06-16T00:00:00"/>
    <d v="1999-07-09T00:00:00"/>
    <m/>
    <n v="1"/>
    <m/>
    <s v="\N"/>
    <x v="3926"/>
    <s v="1 | PTV BLOQUEADO | BLOQUEIO ENGENHARIA"/>
    <x v="1"/>
    <s v="sim"/>
  </r>
  <r>
    <n v="30887861"/>
    <n v="30575411"/>
    <n v="379201035"/>
    <n v="379201036"/>
    <s v="JUNDIAI"/>
    <n v="0"/>
    <m/>
    <m/>
    <s v="VENDA NAO LIBERADA"/>
    <s v="VENDA LIBERADA"/>
    <m/>
    <d v="2024-05-06T00:00:00"/>
    <d v="2024-05-06T00:00:00"/>
    <m/>
    <m/>
    <m/>
    <m/>
    <s v="LIBERADO INSTALACAO HP"/>
    <s v="LIBERADO INSTALACAO VIRTUA"/>
    <m/>
    <d v="2024-05-06T00:00:00"/>
    <d v="2024-05-06T00:00:00"/>
    <n v="10"/>
    <d v="2024-06-19T18:34:11"/>
    <s v="\N"/>
    <x v="3925"/>
    <n v="10"/>
    <x v="3"/>
    <s v="não"/>
  </r>
  <r>
    <n v="30887977"/>
    <n v="30575520"/>
    <n v="375973427"/>
    <n v="375973428"/>
    <s v="BARUERI"/>
    <n v="0"/>
    <m/>
    <m/>
    <s v="VENDA BLOQUEADA"/>
    <s v="VENDA BLOQUEADA"/>
    <m/>
    <d v="2014-11-27T00:00:00"/>
    <d v="2014-11-27T00:00:00"/>
    <m/>
    <s v="SEM REDE"/>
    <s v="SEM REDE"/>
    <m/>
    <s v="LIBERADO INSTALACAO HP"/>
    <s v="LIBERADO INSTALACAO VIRTUA"/>
    <m/>
    <d v="2014-11-26T00:00:00"/>
    <d v="2014-11-26T00:00:00"/>
    <n v="10"/>
    <d v="2014-11-27T10:30:36"/>
    <s v="\N"/>
    <x v="3927"/>
    <s v="10 | PTV BLOQUEADO | VIRTUA BLOQUEADO"/>
    <x v="3"/>
    <s v="não"/>
  </r>
  <r>
    <n v="30888018"/>
    <n v="30575558"/>
    <n v="385598698"/>
    <n v="385598699"/>
    <s v="BELEM"/>
    <n v="0"/>
    <m/>
    <m/>
    <s v="VENDA BLOQUEADA"/>
    <s v="VENDA BLOQUEADA"/>
    <m/>
    <d v="2023-10-27T00:00:00"/>
    <d v="2023-10-27T00:00:00"/>
    <m/>
    <s v="SEM REDE"/>
    <s v="SEM REDE"/>
    <m/>
    <s v="LIBERADO INSTALACAO HP"/>
    <s v="LIBERADO INSTALACAO VIRTUA"/>
    <m/>
    <d v="2023-10-25T00:00:00"/>
    <d v="2023-10-25T00:00:00"/>
    <n v="16"/>
    <d v="2025-05-12T09:06:35"/>
    <s v="\N"/>
    <x v="3928"/>
    <s v="16 | PTV BLOQUEADO | VIRTUA BLOQUEADO"/>
    <x v="3"/>
    <s v="não"/>
  </r>
  <r>
    <n v="30888017"/>
    <n v="30575557"/>
    <n v="377409034"/>
    <n v="377409035"/>
    <s v="BELEM"/>
    <n v="0"/>
    <m/>
    <m/>
    <s v="VENDA BLOQUEADA"/>
    <s v="VENDA BLOQUEADA"/>
    <m/>
    <d v="2016-01-23T00:00:00"/>
    <d v="2020-02-24T00:00:00"/>
    <m/>
    <s v="SEM REDE"/>
    <s v="SEM REDE"/>
    <m/>
    <s v="LIBERADO INSTALACAO HP"/>
    <s v="LIBERADO INSTALACAO VIRTUA"/>
    <m/>
    <d v="2016-01-20T00:00:00"/>
    <d v="2020-02-24T00:00:00"/>
    <n v="10"/>
    <d v="2023-09-11T20:10:50"/>
    <s v="\N"/>
    <x v="3928"/>
    <s v="10 | PTV BLOQUEADO | VIRTUA BLOQUEADO"/>
    <x v="3"/>
    <s v="não"/>
  </r>
  <r>
    <n v="30888132"/>
    <n v="30575678"/>
    <n v="530877843"/>
    <n v="530877844"/>
    <s v="SAO PAULO"/>
    <n v="0"/>
    <m/>
    <m/>
    <s v="VENDA LIBERADA"/>
    <s v="VENDA LIBERADA"/>
    <m/>
    <d v="2009-08-18T00:00:00"/>
    <d v="2024-03-09T00:00:00"/>
    <m/>
    <m/>
    <m/>
    <m/>
    <s v="LIBERADO INSTALACAO HP"/>
    <s v="LIBERADO INSTALACAO VIRTUA"/>
    <m/>
    <d v="2009-08-17T00:00:00"/>
    <d v="2024-03-09T00:00:00"/>
    <n v="16"/>
    <d v="2025-05-13T16:20:31"/>
    <s v="\N"/>
    <x v="3929"/>
    <n v="16"/>
    <x v="2"/>
    <s v="não"/>
  </r>
  <r>
    <n v="30888146"/>
    <n v="30575669"/>
    <n v="379621960"/>
    <n v="379621959"/>
    <s v="ARACAJU"/>
    <n v="0"/>
    <m/>
    <m/>
    <s v="VENDA NAO LIBERADA"/>
    <s v="VENDA LIBERADA"/>
    <m/>
    <d v="2024-10-31T00:00:00"/>
    <d v="2024-10-31T00:00:00"/>
    <m/>
    <m/>
    <m/>
    <m/>
    <s v="LIBERADO INSTALACAO HP"/>
    <s v="LIBERADO INSTALACAO VIRTUA"/>
    <m/>
    <d v="2024-10-31T00:00:00"/>
    <d v="2024-10-31T00:00:00"/>
    <n v="16"/>
    <d v="2025-05-13T14:44:26"/>
    <s v="\N"/>
    <x v="3929"/>
    <n v="16"/>
    <x v="2"/>
    <s v="não"/>
  </r>
  <r>
    <n v="30888139"/>
    <n v="30575667"/>
    <n v="370608938"/>
    <n v="371541739"/>
    <s v="SAO LUIS"/>
    <n v="0"/>
    <m/>
    <m/>
    <s v="VENDA LIBERADA"/>
    <s v="VENDA LIBERADA"/>
    <m/>
    <d v="2011-07-21T00:00:00"/>
    <d v="2012-10-17T00:00:00"/>
    <m/>
    <m/>
    <m/>
    <m/>
    <s v="LIBERADO INSTALACAO HP"/>
    <s v="LIBERADO INSTALACAO VIRTUA"/>
    <m/>
    <d v="2011-07-21T00:00:00"/>
    <d v="2012-10-17T00:00:00"/>
    <n v="16"/>
    <d v="2025-05-13T17:49:14"/>
    <s v="\N"/>
    <x v="3929"/>
    <n v="16"/>
    <x v="2"/>
    <s v="não"/>
  </r>
  <r>
    <n v="30888140"/>
    <n v="30575679"/>
    <n v="639602308"/>
    <n v="639602309"/>
    <s v="SANTA BARBARA DOESTE"/>
    <n v="0"/>
    <m/>
    <m/>
    <s v="VENDA BLOQUEADA"/>
    <s v="VENDA BLOQUEADA"/>
    <m/>
    <d v="2013-12-07T00:00:00"/>
    <d v="2020-08-24T00:00:00"/>
    <m/>
    <s v="SEM REDE"/>
    <s v="SEM REDE"/>
    <m/>
    <s v="LIBERADO INSTALACAO HP"/>
    <s v="LIBERADO INSTALACAO VIRTUA"/>
    <m/>
    <d v="2012-06-26T00:00:00"/>
    <d v="2020-08-24T00:00:00"/>
    <n v="16"/>
    <d v="2025-05-13T11:09:28"/>
    <s v="\N"/>
    <x v="3929"/>
    <s v="16 | PTV BLOQUEADO | VIRTUA BLOQUEADO"/>
    <x v="3"/>
    <s v="não"/>
  </r>
  <r>
    <n v="30888910"/>
    <n v="30576395"/>
    <n v="376973593"/>
    <n v="376973594"/>
    <s v="GUARULHOS"/>
    <n v="0"/>
    <m/>
    <m/>
    <s v="VENDA BLOQUEADA"/>
    <s v="VENDA LIBERADA"/>
    <m/>
    <d v="2015-09-14T00:00:00"/>
    <d v="2016-06-16T00:00:00"/>
    <m/>
    <s v="SEM REDE"/>
    <m/>
    <m/>
    <s v="LIBERADO INSTALACAO HP"/>
    <s v="LIBERADO INSTALACAO VIRTUA"/>
    <m/>
    <d v="2015-09-11T00:00:00"/>
    <d v="2016-06-16T00:00:00"/>
    <n v="10"/>
    <d v="2015-09-14T10:48:39"/>
    <s v="\N"/>
    <x v="3930"/>
    <s v="10 | PTV BLOQUEADO"/>
    <x v="3"/>
    <s v="não"/>
  </r>
  <r>
    <n v="30889130"/>
    <n v="30576622"/>
    <n v="365249353"/>
    <n v="365847391"/>
    <s v="CASCAVEL"/>
    <n v="1"/>
    <d v="2006-03-11T00:00:00"/>
    <m/>
    <s v="VENDA LIBERADA"/>
    <s v="VENDA LIBERADA"/>
    <m/>
    <m/>
    <d v="2014-12-19T00:00:00"/>
    <m/>
    <m/>
    <m/>
    <m/>
    <s v="LIBERADO INSTALACAO HP"/>
    <s v="LIBERADO INSTALACAO VIRTUA"/>
    <m/>
    <d v="2006-03-11T00:00:00"/>
    <d v="2014-12-19T00:00:00"/>
    <n v="10"/>
    <d v="2006-03-11T00:00:00"/>
    <s v="\N"/>
    <x v="3931"/>
    <s v="10 | BLOQUEIO ENGENHARIA"/>
    <x v="3"/>
    <s v="sim"/>
  </r>
  <r>
    <n v="30889294"/>
    <n v="30576791"/>
    <n v="535854869"/>
    <n v="535854868"/>
    <s v="SAO PAULO"/>
    <n v="0"/>
    <m/>
    <s v="VENDA BLOQUEADA"/>
    <s v="VENDA BLOQUEADA"/>
    <s v="VENDA BLOQUEADA"/>
    <d v="2023-08-04T00:00:00"/>
    <d v="2024-08-12T00:00:00"/>
    <d v="2024-08-12T00:00:00"/>
    <m/>
    <s v="SEM REDE"/>
    <s v="SEM REDE"/>
    <s v="LIBERADO INSTALACAO HP"/>
    <s v="LIBERADO INSTALACAO HP"/>
    <s v="LIBERADO INSTALACAO VIRTUA"/>
    <d v="2023-06-10T00:00:00"/>
    <d v="2022-09-02T00:00:00"/>
    <d v="2022-09-02T00:00:00"/>
    <m/>
    <m/>
    <s v="\N"/>
    <x v="3932"/>
    <s v=" | PTV BLOQUEADO | VIRTUA BLOQUEADO"/>
    <x v="3"/>
    <s v="não"/>
  </r>
  <r>
    <n v="30889701"/>
    <n v="30577145"/>
    <n v="649319181"/>
    <n v="649319182"/>
    <s v="PAULISTA"/>
    <m/>
    <s v="00/00/0000"/>
    <m/>
    <s v="VENDA NAO LIBERADA"/>
    <s v="VENDA LIBERADA"/>
    <s v="00/00/0000"/>
    <s v="13/00/2024"/>
    <d v="2024-12-13T00:00:00"/>
    <m/>
    <m/>
    <m/>
    <m/>
    <s v="LIBERADO INSTALACAO HP"/>
    <s v="LIBERADO INSTALACAO HP"/>
    <s v="00/00/0000"/>
    <s v="13/00/2024"/>
    <d v="2024-12-13T00:00:00"/>
    <n v="10"/>
    <s v="00/00/0000 00:00:00"/>
    <s v="\N"/>
    <x v="3933"/>
    <n v="10"/>
    <x v="3"/>
    <s v="não"/>
  </r>
  <r>
    <n v="30890296"/>
    <n v="30577621"/>
    <n v="372374334"/>
    <n v="372374335"/>
    <s v="ARACAJU"/>
    <n v="0"/>
    <m/>
    <m/>
    <s v="VENDA LIBERADA"/>
    <s v="VENDA LIBERADA"/>
    <m/>
    <d v="2020-07-23T00:00:00"/>
    <d v="2020-07-23T00:00:00"/>
    <m/>
    <m/>
    <m/>
    <m/>
    <s v="LIBERADO INSTALACAO HP"/>
    <s v="LIBERADO INSTALACAO VIRTUA"/>
    <m/>
    <d v="2020-07-22T00:00:00"/>
    <d v="2020-07-23T00:00:00"/>
    <n v="10"/>
    <d v="2020-07-27T09:59:27"/>
    <s v="\N"/>
    <x v="3934"/>
    <n v="10"/>
    <x v="3"/>
    <s v="não"/>
  </r>
  <r>
    <n v="30890295"/>
    <n v="30577622"/>
    <n v="640126692"/>
    <n v="640126693"/>
    <s v="SAO VICENTE"/>
    <n v="0"/>
    <m/>
    <m/>
    <s v="VENDA LIBERADA"/>
    <s v="VENDA NAO LIBERADA"/>
    <m/>
    <d v="2013-03-07T00:00:00"/>
    <d v="2022-10-07T00:00:00"/>
    <m/>
    <m/>
    <m/>
    <m/>
    <s v="NODE NAO ATIVADO"/>
    <s v="RETORNO NAO ATIVADO"/>
    <m/>
    <d v="2013-03-07T00:00:00"/>
    <d v="2022-10-07T00:00:00"/>
    <n v="1"/>
    <d v="2013-03-07T09:49:06"/>
    <s v="\N"/>
    <x v="3934"/>
    <n v="1"/>
    <x v="8"/>
    <s v="não"/>
  </r>
  <r>
    <n v="30890297"/>
    <n v="30577623"/>
    <n v="645197147"/>
    <n v="645197148"/>
    <s v="MOGI DAS CRUZES"/>
    <n v="0"/>
    <m/>
    <m/>
    <s v="VENDA LIBERADA"/>
    <s v="VENDA LIBERADA"/>
    <m/>
    <d v="2020-05-22T00:00:00"/>
    <d v="2020-05-22T00:00:00"/>
    <m/>
    <m/>
    <m/>
    <m/>
    <s v="LIBERADO INSTALACAO HP"/>
    <s v="LIBERADO INSTALACAO VIRTUA"/>
    <m/>
    <d v="2020-05-21T00:00:00"/>
    <d v="2020-05-22T00:00:00"/>
    <n v="10"/>
    <d v="2020-05-25T15:49:39"/>
    <s v="\N"/>
    <x v="3934"/>
    <n v="10"/>
    <x v="3"/>
    <s v="não"/>
  </r>
  <r>
    <n v="30890719"/>
    <n v="30577932"/>
    <n v="376462869"/>
    <n v="376462870"/>
    <s v="GUARULHOS"/>
    <n v="0"/>
    <m/>
    <m/>
    <s v="VENDA BLOQUEADA"/>
    <s v="VENDA LIBERADA"/>
    <m/>
    <d v="2020-03-31T00:00:00"/>
    <d v="2019-08-23T00:00:00"/>
    <m/>
    <s v="INVIABILIDADE COMERCIAL DA AREA"/>
    <m/>
    <m/>
    <s v="LIBERADO INSTALACAO HP"/>
    <s v="LIBERADO INSTALACAO VIRTUA"/>
    <m/>
    <d v="2015-04-11T00:00:00"/>
    <d v="2015-04-11T00:00:00"/>
    <n v="1"/>
    <d v="2015-04-11T13:09:18"/>
    <s v="\N"/>
    <x v="3935"/>
    <s v="1 | PTV BLOQUEADO"/>
    <x v="1"/>
    <s v="não"/>
  </r>
  <r>
    <n v="30890718"/>
    <n v="30577934"/>
    <n v="845058984"/>
    <n v="845058985"/>
    <s v="RIO DE JANEIRO"/>
    <n v="0"/>
    <m/>
    <s v="VENDA BLOQUEADA"/>
    <s v="VENDA LIBERADA"/>
    <s v="VENDA LIBERADA"/>
    <d v="2023-10-02T00:00:00"/>
    <d v="2021-05-03T00:00:00"/>
    <d v="2021-05-03T00:00:00"/>
    <m/>
    <m/>
    <m/>
    <s v="LIBERADO INSTALACAO HP"/>
    <s v="LIBERADO INSTALACAO HP"/>
    <s v="LIBERADO INSTALACAO VIRTUA"/>
    <d v="2023-10-02T00:00:00"/>
    <d v="2021-05-03T00:00:00"/>
    <d v="2021-05-03T00:00:00"/>
    <n v="10"/>
    <d v="2022-08-20T17:10:30"/>
    <s v="\N"/>
    <x v="3935"/>
    <n v="10"/>
    <x v="3"/>
    <s v="não"/>
  </r>
  <r>
    <n v="30890717"/>
    <n v="30577933"/>
    <n v="842935408"/>
    <n v="842935409"/>
    <s v="RIO DE JANEIRO"/>
    <n v="0"/>
    <m/>
    <m/>
    <s v="VENDA BLOQUEADA"/>
    <s v="VENDA LIBERADA"/>
    <m/>
    <d v="2025-02-13T00:00:00"/>
    <d v="2025-02-13T00:00:00"/>
    <m/>
    <s v="SEGURANCA TECNICA OPERACIONAL"/>
    <m/>
    <m/>
    <s v="LIBERADO INSTALACAO HP"/>
    <s v="LIBERADO INSTALACAO VIRTUA"/>
    <m/>
    <d v="2017-02-08T00:00:00"/>
    <d v="2017-02-08T00:00:00"/>
    <n v="1"/>
    <d v="2017-02-08T23:12:38"/>
    <s v="\N"/>
    <x v="3935"/>
    <s v="1 | PTV BLOQUEADO"/>
    <x v="1"/>
    <s v="não"/>
  </r>
  <r>
    <n v="30891013"/>
    <n v="30578075"/>
    <n v="380016251"/>
    <n v="380016252"/>
    <s v="DOURADOS"/>
    <m/>
    <s v="00/00/0000"/>
    <s v="VENDA LIBERADA"/>
    <s v="VENDA LIBERADA"/>
    <s v="VENDA LIBERADA"/>
    <d v="2025-05-14T00:00:00"/>
    <m/>
    <d v="2025-05-14T00:00:00"/>
    <m/>
    <m/>
    <m/>
    <s v="LIBERADO INSTALACAO HP"/>
    <s v="LIBERADO INSTALACAO HP"/>
    <s v="LIBERADO INSTALACAO HP"/>
    <d v="2025-05-14T00:00:00"/>
    <s v="14/00/2025"/>
    <d v="2025-05-14T00:00:00"/>
    <n v="31"/>
    <m/>
    <s v="\N"/>
    <x v="3936"/>
    <n v="31"/>
    <x v="8"/>
    <s v="não"/>
  </r>
  <r>
    <n v="30891318"/>
    <n v="30578379"/>
    <n v="63222858"/>
    <n v="63222859"/>
    <s v="PORTO ALEGRE"/>
    <m/>
    <s v="00/00/0000"/>
    <m/>
    <s v="VENDA BLOQUEADA"/>
    <s v="VENDA LIBERADA"/>
    <s v="00/00/0000"/>
    <s v="09/00/2018"/>
    <d v="2020-07-01T00:00:00"/>
    <m/>
    <s v="SEM REDE"/>
    <m/>
    <m/>
    <s v="LIBERADO INSTALACAO HP"/>
    <s v="LIBERADO INSTALACAO HP"/>
    <s v="00/00/0000"/>
    <s v="19/00/2011"/>
    <d v="2020-07-01T00:00:00"/>
    <n v="1"/>
    <d v="2011-09-19T12:09:13"/>
    <s v="\N"/>
    <x v="3937"/>
    <s v="1 | PTV BLOQUEADO"/>
    <x v="3"/>
    <s v="não"/>
  </r>
  <r>
    <n v="30891281"/>
    <n v="30578344"/>
    <n v="535593687"/>
    <n v="535593688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21-11-10T00:00:00"/>
    <m/>
    <n v="10"/>
    <d v="2021-11-16T10:10:37"/>
    <s v="\N"/>
    <x v="3938"/>
    <s v="10 | PTV BLOQUEADO"/>
    <x v="1"/>
    <s v="não"/>
  </r>
  <r>
    <n v="30891283"/>
    <n v="30578343"/>
    <n v="378956856"/>
    <n v="378956857"/>
    <s v="GUARULHOS"/>
    <n v="0"/>
    <m/>
    <m/>
    <s v="VENDA BLOQUEADA"/>
    <s v="VENDA BLOQUEADA"/>
    <m/>
    <d v="2019-06-10T00:00:00"/>
    <d v="2019-06-10T00:00:00"/>
    <m/>
    <s v="INVIABILIDADE COMERCIAL DA AREA"/>
    <s v="INVIABILIDADE COMERCIAL DA AREA"/>
    <m/>
    <s v="LIBERADO INSTALACAO HP"/>
    <s v="LIBERADO INSTALACAO VIRTUA"/>
    <m/>
    <d v="2017-09-28T00:00:00"/>
    <d v="2017-09-28T00:00:00"/>
    <n v="1"/>
    <d v="2017-09-28T19:39:44"/>
    <s v="\N"/>
    <x v="3938"/>
    <s v="1 | PTV BLOQUEADO | VIRTUA BLOQUEADO"/>
    <x v="1"/>
    <s v="não"/>
  </r>
  <r>
    <n v="30891282"/>
    <n v="30578345"/>
    <n v="637870401"/>
    <n v="637870402"/>
    <s v="SAO BERNARDO DO CAMPO"/>
    <n v="0"/>
    <m/>
    <m/>
    <s v="VENDA BLOQUEADA"/>
    <s v="VENDA BLOQUEADA"/>
    <m/>
    <d v="2010-05-26T00:00:00"/>
    <d v="2022-07-04T00:00:00"/>
    <m/>
    <s v="SEM BACKBONE"/>
    <s v="SEM BACKBONE"/>
    <m/>
    <s v="LIBERADO INSTALACAO HP"/>
    <s v="LIBERADO INSTALACAO VIRTUA"/>
    <m/>
    <d v="2009-07-10T00:00:00"/>
    <d v="2022-07-04T00:00:00"/>
    <n v="1"/>
    <d v="2009-07-10T19:26:37"/>
    <s v="\N"/>
    <x v="3938"/>
    <s v="1 | PTV BLOQUEADO | VIRTUA BLOQUEADO"/>
    <x v="4"/>
    <s v="não"/>
  </r>
  <r>
    <n v="30891737"/>
    <n v="30578699"/>
    <n v="364084191"/>
    <n v="364084192"/>
    <s v="SERRA"/>
    <n v="0"/>
    <m/>
    <m/>
    <s v="VENDA BLOQUEADA"/>
    <s v="VENDA LIBERADA"/>
    <m/>
    <d v="2016-10-06T00:00:00"/>
    <d v="2013-11-26T00:00:00"/>
    <m/>
    <s v="SEM REDE"/>
    <m/>
    <m/>
    <s v="LIBERADO INSTALACAO HP"/>
    <s v="LIBERADO INSTALACAO VIRTUA"/>
    <m/>
    <d v="2013-11-25T00:00:00"/>
    <d v="2013-11-26T00:00:00"/>
    <n v="1"/>
    <d v="2013-11-26T09:27:54"/>
    <s v="\N"/>
    <x v="3939"/>
    <s v="1 | PTV BLOQUEADO"/>
    <x v="3"/>
    <s v="não"/>
  </r>
  <r>
    <n v="30892018"/>
    <n v="30578768"/>
    <n v="362360589"/>
    <n v="362360588"/>
    <s v="SAO GONCALO"/>
    <m/>
    <s v="00/00/0000"/>
    <s v="VENDA BLOQUEADA"/>
    <s v="VENDA BLOQUEADA"/>
    <s v="VENDA BLOQUEADA"/>
    <d v="2024-03-12T00:00:00"/>
    <s v="16/00/2025"/>
    <d v="2025-01-16T00:00:00"/>
    <m/>
    <s v="SEGURANCA TECNICA OPERACIONAL"/>
    <s v="SEGURANCA TECNICA OPERACIONAL"/>
    <s v="LIBERADO INSTALACAO HP"/>
    <s v="LIBERADO INSTALACAO HP"/>
    <s v="LIBERADO INSTALACAO HP"/>
    <d v="2024-03-12T00:00:00"/>
    <s v="07/00/2012"/>
    <d v="2012-11-08T00:00:00"/>
    <n v="1"/>
    <s v="07/00/2012 00:00:00"/>
    <s v="\N"/>
    <x v="3940"/>
    <s v="1 | PTV BLOQUEADO | VIRTUA BLOQUEADO"/>
    <x v="1"/>
    <s v="não"/>
  </r>
  <r>
    <n v="30892225"/>
    <n v="30578987"/>
    <n v="841052649"/>
    <n v="841052650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3-07-06T00:00:00"/>
    <d v="2013-07-06T00:00:00"/>
    <n v="1"/>
    <d v="2013-07-06T14:12:35"/>
    <s v="\N"/>
    <x v="3941"/>
    <s v="1 | PTV BLOQUEADO | VIRTUA BLOQUEADO"/>
    <x v="1"/>
    <s v="não"/>
  </r>
  <r>
    <n v="30892223"/>
    <n v="30578985"/>
    <n v="871725"/>
    <n v="500735038"/>
    <s v="SAO PAULO"/>
    <n v="0"/>
    <m/>
    <m/>
    <s v="VENDA LIBERADA"/>
    <s v="VENDA BLOQUEADA"/>
    <m/>
    <d v="2012-03-19T00:00:00"/>
    <d v="2024-09-24T00:00:00"/>
    <m/>
    <m/>
    <s v="SEGURANCA TECNICA OPERACIONAL"/>
    <m/>
    <s v="LIBERADO INSTALACAO HP"/>
    <s v="LIBERADO INSTALACAO VIRTUA"/>
    <m/>
    <d v="1999-07-07T00:00:00"/>
    <d v="2012-08-15T00:00:00"/>
    <n v="1"/>
    <d v="2024-09-24T13:19:37"/>
    <s v="\N"/>
    <x v="3941"/>
    <s v="1 | VIRTUA BLOQUEADO"/>
    <x v="1"/>
    <s v="não"/>
  </r>
  <r>
    <n v="30892224"/>
    <n v="30578986"/>
    <n v="2599174"/>
    <n v="500920141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3941"/>
    <s v="1 | PTV BLOQUEADO"/>
    <x v="1"/>
    <s v="não"/>
  </r>
  <r>
    <n v="30892087"/>
    <n v="30578847"/>
    <n v="384493049"/>
    <n v="384493050"/>
    <s v="TERESINA"/>
    <m/>
    <s v="00/00/0000"/>
    <s v="VENDA BLOQUEADA"/>
    <s v="VENDA BLOQUEADA"/>
    <s v="VENDA BLOQUEADA"/>
    <d v="2023-05-15T00:00:00"/>
    <m/>
    <d v="2024-05-21T00:00:00"/>
    <m/>
    <s v="INVIABILIDADE TECNICA"/>
    <s v="INVIABILIDADE TECNICA"/>
    <s v="LIBERADO INSTALACAO HP"/>
    <s v="LIBERADO INSTALACAO HP"/>
    <s v="LIBERADO INSTALACAO HP"/>
    <d v="2023-05-11T00:00:00"/>
    <s v="11/00/2023"/>
    <d v="2023-05-11T00:00:00"/>
    <n v="1"/>
    <s v="00/00/0000 00:00:00"/>
    <s v="\N"/>
    <x v="3942"/>
    <s v="1 | PTV BLOQUEADO | VIRTUA BLOQUEADO"/>
    <x v="0"/>
    <s v="não"/>
  </r>
  <r>
    <n v="30892516"/>
    <n v="30579296"/>
    <n v="365252043"/>
    <n v="365832823"/>
    <s v="CASCAVEL"/>
    <n v="1"/>
    <d v="2006-03-11T00:00:00"/>
    <m/>
    <s v="VENDA LIBERADA"/>
    <s v="VENDA LIBERADA"/>
    <m/>
    <m/>
    <d v="2015-01-11T00:00:00"/>
    <m/>
    <m/>
    <m/>
    <m/>
    <s v="LIBERADO INSTALACAO HP"/>
    <s v="LIBERADO INSTALACAO VIRTUA"/>
    <m/>
    <d v="2006-03-11T00:00:00"/>
    <d v="2015-01-11T00:00:00"/>
    <n v="10"/>
    <d v="2006-03-11T00:00:00"/>
    <s v="\N"/>
    <x v="3943"/>
    <s v="10 | BLOQUEIO ENGENHARIA"/>
    <x v="3"/>
    <s v="sim"/>
  </r>
  <r>
    <n v="30892768"/>
    <n v="30579558"/>
    <n v="367314675"/>
    <n v="367314676"/>
    <s v="RIO DAS OSTRAS"/>
    <n v="0"/>
    <m/>
    <m/>
    <s v="VENDA LIBERADA"/>
    <s v="VENDA LIBERADA"/>
    <m/>
    <d v="2015-09-23T00:00:00"/>
    <d v="2015-09-23T00:00:00"/>
    <m/>
    <m/>
    <m/>
    <m/>
    <s v="LIBERADO INSTALACAO HP"/>
    <s v="LIBERADO INSTALACAO VIRTUA"/>
    <m/>
    <d v="2015-09-23T00:00:00"/>
    <d v="2015-09-23T00:00:00"/>
    <n v="10"/>
    <d v="2021-08-04T11:11:16"/>
    <s v="\N"/>
    <x v="3944"/>
    <n v="10"/>
    <x v="3"/>
    <s v="não"/>
  </r>
  <r>
    <n v="30892770"/>
    <n v="30579562"/>
    <n v="711101492"/>
    <n v="711101493"/>
    <s v="CATANDUVA"/>
    <n v="0"/>
    <m/>
    <m/>
    <s v="VENDA NAO LIBERADA"/>
    <m/>
    <m/>
    <d v="2024-01-29T00:00:00"/>
    <m/>
    <m/>
    <m/>
    <m/>
    <m/>
    <s v="NODE NAO ATIVADO"/>
    <m/>
    <m/>
    <d v="2024-01-29T00:00:00"/>
    <m/>
    <n v="10"/>
    <d v="2024-01-29T19:26:50"/>
    <s v="\N"/>
    <x v="3944"/>
    <n v="10"/>
    <x v="3"/>
    <s v="não"/>
  </r>
  <r>
    <n v="30892767"/>
    <n v="30579561"/>
    <n v="631714351"/>
    <n v="631714352"/>
    <s v="BELO HORIZONTE"/>
    <n v="0"/>
    <m/>
    <m/>
    <s v="VENDA NAO LIBERADA"/>
    <s v="VENDA LIBERADA"/>
    <m/>
    <d v="2025-05-13T00:00:00"/>
    <d v="2025-05-13T00:00:00"/>
    <m/>
    <m/>
    <m/>
    <m/>
    <s v="LIBERADO INSTALACAO HP"/>
    <s v="LIBERADO INSTALACAO VIRTUA"/>
    <m/>
    <d v="2025-05-13T00:00:00"/>
    <d v="2025-05-13T00:00:00"/>
    <n v="16"/>
    <d v="2025-05-13T17:30:58"/>
    <s v="\N"/>
    <x v="3944"/>
    <n v="16"/>
    <x v="2"/>
    <s v="não"/>
  </r>
  <r>
    <n v="30893030"/>
    <n v="30579820"/>
    <n v="379473132"/>
    <n v="379473133"/>
    <s v="PONTA GROSSA"/>
    <n v="0"/>
    <m/>
    <m/>
    <s v="VENDA BLOQUEADA"/>
    <s v="VENDA LIBERADA"/>
    <m/>
    <d v="2018-04-30T00:00:00"/>
    <d v="2023-10-17T00:00:00"/>
    <m/>
    <s v="SEM REDE"/>
    <m/>
    <m/>
    <s v="LIBERADO INSTALACAO HP"/>
    <s v="LIBERADO INSTALACAO VIRTUA"/>
    <m/>
    <d v="2018-04-04T00:00:00"/>
    <d v="2023-10-17T00:00:00"/>
    <n v="10"/>
    <d v="2018-04-30T07:44:19"/>
    <s v="\N"/>
    <x v="3945"/>
    <s v="10 | PTV BLOQUEADO"/>
    <x v="3"/>
    <s v="não"/>
  </r>
  <r>
    <n v="30893029"/>
    <n v="30579821"/>
    <n v="382037129"/>
    <n v="382037130"/>
    <s v="BELEM"/>
    <n v="0"/>
    <m/>
    <m/>
    <s v="VENDA LIBERADA"/>
    <s v="VENDA LIBERADA"/>
    <m/>
    <d v="2021-03-18T00:00:00"/>
    <d v="2021-03-18T00:00:00"/>
    <m/>
    <m/>
    <m/>
    <m/>
    <s v="LIBERADO INSTALACAO HP"/>
    <s v="LIBERADO INSTALACAO VIRTUA"/>
    <m/>
    <d v="2021-03-18T00:00:00"/>
    <d v="2021-03-18T00:00:00"/>
    <n v="10"/>
    <d v="2023-01-11T17:55:07"/>
    <s v="\N"/>
    <x v="3945"/>
    <n v="10"/>
    <x v="3"/>
    <s v="não"/>
  </r>
  <r>
    <n v="30893285"/>
    <n v="30580079"/>
    <n v="364816806"/>
    <n v="364816805"/>
    <s v="CONTAGEM"/>
    <n v="0"/>
    <m/>
    <m/>
    <s v="VENDA NAO LIBERADA"/>
    <s v="VENDA LIBERADA"/>
    <m/>
    <d v="2014-07-02T00:00:00"/>
    <d v="2014-07-02T00:00:00"/>
    <m/>
    <m/>
    <m/>
    <m/>
    <s v="LIBERADO INSTALACAO HP"/>
    <s v="LIBERADO INSTALACAO VIRTUA"/>
    <m/>
    <d v="2014-07-02T00:00:00"/>
    <d v="2014-07-02T00:00:00"/>
    <m/>
    <m/>
    <s v="\N"/>
    <x v="3946"/>
    <m/>
    <x v="8"/>
    <s v="não"/>
  </r>
  <r>
    <n v="30893284"/>
    <n v="30580082"/>
    <n v="841167167"/>
    <n v="841167166"/>
    <s v="NITEROI"/>
    <n v="0"/>
    <m/>
    <m/>
    <s v="VENDA LIBERADA"/>
    <s v="VENDA LIBERADA"/>
    <m/>
    <d v="2014-03-01T00:00:00"/>
    <d v="2014-02-27T00:00:00"/>
    <m/>
    <m/>
    <m/>
    <m/>
    <s v="LIBERADO INSTALACAO HP"/>
    <s v="LIBERADO INSTALACAO VIRTUA"/>
    <m/>
    <d v="2013-09-12T00:00:00"/>
    <d v="2014-02-27T00:00:00"/>
    <n v="16"/>
    <d v="2022-11-29T07:29:44"/>
    <s v="\N"/>
    <x v="3946"/>
    <n v="16"/>
    <x v="2"/>
    <s v="não"/>
  </r>
  <r>
    <n v="30893286"/>
    <n v="30580080"/>
    <n v="366717877"/>
    <n v="366717876"/>
    <s v="UBERLANDIA"/>
    <n v="0"/>
    <m/>
    <m/>
    <s v="VENDA BLOQUEADA"/>
    <s v="VENDA LIBERADA"/>
    <m/>
    <d v="2016-12-17T00:00:00"/>
    <d v="2015-05-26T00:00:00"/>
    <m/>
    <s v="INVIABILIDADE COMERCIAL DA AREA"/>
    <m/>
    <m/>
    <s v="LIBERADO INSTALACAO HP"/>
    <s v="LIBERADO INSTALACAO VIRTUA"/>
    <m/>
    <d v="2015-03-10T00:00:00"/>
    <d v="2015-05-26T00:00:00"/>
    <n v="27"/>
    <d v="2016-12-17T01:54:29"/>
    <s v="\N"/>
    <x v="3946"/>
    <s v="27 | PTV BLOQUEADO"/>
    <x v="1"/>
    <s v="não"/>
  </r>
  <r>
    <n v="30893287"/>
    <n v="30580081"/>
    <n v="378542465"/>
    <n v="378542463"/>
    <s v="DIVINOPOLIS"/>
    <n v="0"/>
    <m/>
    <s v="VENDA LIBERADA"/>
    <s v="VENDA LIBERADA"/>
    <s v="VENDA NAO LIBERADA"/>
    <d v="2023-12-28T00:00:00"/>
    <d v="2023-12-26T00:00:00"/>
    <d v="2023-12-26T00:00:00"/>
    <m/>
    <m/>
    <m/>
    <s v="LIBERADO INSTALACAO HP"/>
    <s v="SEM BACK BONE"/>
    <s v="MDU SEM RETORNO"/>
    <d v="2023-12-28T00:00:00"/>
    <d v="2023-12-26T00:00:00"/>
    <d v="2023-12-26T00:00:00"/>
    <m/>
    <d v="2023-12-26T00:00:00"/>
    <s v="\N"/>
    <x v="3946"/>
    <m/>
    <x v="8"/>
    <s v="não"/>
  </r>
  <r>
    <n v="30893283"/>
    <n v="30580083"/>
    <n v="844079233"/>
    <n v="844079234"/>
    <s v="BRASILIA"/>
    <n v="0"/>
    <m/>
    <m/>
    <s v="VENDA BLOQUEADA"/>
    <s v="VENDA BLOQUEADA"/>
    <m/>
    <d v="2019-05-15T00:00:00"/>
    <d v="2019-05-15T00:00:00"/>
    <m/>
    <s v="SEM REDE"/>
    <s v="SEM REDE"/>
    <m/>
    <s v="LIBERADO INSTALACAO HP"/>
    <s v="LIBERADO INSTALACAO VIRTUA"/>
    <m/>
    <d v="2019-05-14T00:00:00"/>
    <d v="2019-05-14T00:00:00"/>
    <n v="10"/>
    <d v="2019-05-15T21:32:22"/>
    <s v="\N"/>
    <x v="3946"/>
    <s v="10 | PTV BLOQUEADO | VIRTUA BLOQUEADO"/>
    <x v="3"/>
    <s v="não"/>
  </r>
  <r>
    <n v="30893545"/>
    <n v="30580356"/>
    <n v="639931573"/>
    <n v="639931572"/>
    <s v="MANAUS"/>
    <m/>
    <s v="00/00/0000"/>
    <m/>
    <s v="VENDA BLOQUEADA"/>
    <s v="VENDA LIBERADA"/>
    <s v="00/00/0000"/>
    <s v="27/00/2020"/>
    <d v="2020-06-05T00:00:00"/>
    <m/>
    <s v="SEM REDE"/>
    <m/>
    <m/>
    <s v="LIBERADO INSTALACAO HP"/>
    <s v="LIBERADO INSTALACAO HP"/>
    <s v="00/00/0000"/>
    <s v="21/00/2012"/>
    <d v="2020-06-05T00:00:00"/>
    <n v="1"/>
    <s v="21/00/2012 00:00:00"/>
    <s v="\N"/>
    <x v="3947"/>
    <s v="1 | PTV BLOQUEADO"/>
    <x v="3"/>
    <s v="não"/>
  </r>
  <r>
    <n v="30893629"/>
    <n v="30580370"/>
    <n v="639931573"/>
    <n v="639931572"/>
    <s v="MANAUS"/>
    <m/>
    <s v="00/00/0000"/>
    <m/>
    <s v="VENDA BLOQUEADA"/>
    <s v="VENDA LIBERADA"/>
    <s v="00/00/0000"/>
    <s v="27/00/2020"/>
    <d v="2020-06-05T00:00:00"/>
    <m/>
    <s v="SEM REDE"/>
    <m/>
    <m/>
    <s v="LIBERADO INSTALACAO HP"/>
    <s v="LIBERADO INSTALACAO HP"/>
    <s v="00/00/0000"/>
    <s v="21/00/2012"/>
    <d v="2020-06-05T00:00:00"/>
    <n v="10"/>
    <m/>
    <s v="\N"/>
    <x v="3948"/>
    <s v="10 | PTV BLOQUEADO"/>
    <x v="3"/>
    <s v="não"/>
  </r>
  <r>
    <n v="30893861"/>
    <n v="30580610"/>
    <n v="1392672"/>
    <n v="300290170"/>
    <s v="SAO PAULO"/>
    <m/>
    <s v="00/00/0000"/>
    <m/>
    <s v="VENDA LIBERADA"/>
    <s v="VENDA BLOQUEADA"/>
    <s v="00/00/0000"/>
    <s v="03/00/2019"/>
    <d v="2019-09-02T00:00:00"/>
    <m/>
    <m/>
    <s v="INVIABILIDADE COMERCIAL DA AREA"/>
    <m/>
    <s v="LIBERADO INSTALACAO HP"/>
    <s v="LIBERADO INSTALACAO HP"/>
    <s v="00/00/0000"/>
    <s v="09/00/1999"/>
    <d v="2019-09-02T00:00:00"/>
    <n v="1"/>
    <d v="2019-06-03T12:06:40"/>
    <s v="\N"/>
    <x v="3949"/>
    <s v="1 | VIRTUA BLOQUEADO"/>
    <x v="1"/>
    <s v="não"/>
  </r>
  <r>
    <n v="30893875"/>
    <n v="30580624"/>
    <n v="1392676"/>
    <n v="300290174"/>
    <s v="SAO PAULO"/>
    <m/>
    <s v="00/00/0000"/>
    <m/>
    <m/>
    <m/>
    <s v="00/00/0000"/>
    <s v="00/00/0000"/>
    <s v="00/00/0000"/>
    <m/>
    <m/>
    <m/>
    <m/>
    <m/>
    <m/>
    <s v="00/00/0000"/>
    <s v="00/00/0000"/>
    <s v="00/00/0000"/>
    <s v="NULL"/>
    <d v="2019-07-03T12:07:00"/>
    <s v="\N"/>
    <x v="3950"/>
    <s v="NULL"/>
    <x v="8"/>
    <s v="não"/>
  </r>
  <r>
    <n v="30894068"/>
    <n v="30580817"/>
    <n v="707037685"/>
    <n v="707037684"/>
    <s v="VARZEA PAULISTA"/>
    <n v="0"/>
    <m/>
    <s v="VENDA BLOQUEADA"/>
    <s v="VENDA BLOQUEADA"/>
    <s v="VENDA BLOQUEADA"/>
    <d v="2024-05-14T00:00:00"/>
    <d v="2024-05-14T00:00:00"/>
    <d v="2024-05-14T00:00:00"/>
    <s v="SEM REDE"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4-05-09T14:15:33"/>
    <s v="\N"/>
    <x v="3951"/>
    <s v="1 | PTV BLOQUEADO | VIRTUA BLOQUEADO | GPON BLOQUEADO"/>
    <x v="3"/>
    <s v="não"/>
  </r>
  <r>
    <n v="30894303"/>
    <n v="30581046"/>
    <n v="711816636"/>
    <n v="711816637"/>
    <s v="CURITIBA"/>
    <m/>
    <s v="00/00/0000"/>
    <m/>
    <s v="VENDA BLOQUEADA"/>
    <s v="VENDA BLOQUEADA"/>
    <s v="00/00/0000"/>
    <d v="2025-06-03T00:00:00"/>
    <d v="2025-03-03T00:00:00"/>
    <m/>
    <s v="SEM REDE"/>
    <s v="SEM REDE"/>
    <m/>
    <s v="LIBERADO INSTALACAO HP"/>
    <s v="LIBERADO INSTALACAO HP"/>
    <s v="00/00/0000"/>
    <s v="01/00/2025"/>
    <d v="2025-03-01T00:00:00"/>
    <n v="1"/>
    <s v="00/00/0000 00:00:00"/>
    <s v="\N"/>
    <x v="3952"/>
    <s v="1 | PTV BLOQUEADO | VIRTUA BLOQUEADO"/>
    <x v="3"/>
    <s v="não"/>
  </r>
  <r>
    <n v="30894304"/>
    <n v="30581048"/>
    <n v="534891593"/>
    <n v="534891594"/>
    <s v="SAO PAULO"/>
    <n v="0"/>
    <m/>
    <m/>
    <s v="VENDA LIBERADA"/>
    <s v="VENDA LIBERADA"/>
    <m/>
    <d v="2019-11-30T00:00:00"/>
    <d v="2019-11-30T00:00:00"/>
    <m/>
    <m/>
    <m/>
    <m/>
    <s v="LIBERADO INSTALACAO HP"/>
    <s v="LIBERADO INSTALACAO VIRTUA"/>
    <m/>
    <d v="2019-11-30T00:00:00"/>
    <d v="2019-11-30T00:00:00"/>
    <n v="10"/>
    <d v="2019-11-30T14:06:36"/>
    <s v="\N"/>
    <x v="3953"/>
    <n v="10"/>
    <x v="3"/>
    <s v="não"/>
  </r>
  <r>
    <n v="30894435"/>
    <n v="30581183"/>
    <n v="847412478"/>
    <n v="847412479"/>
    <s v="SANTA LUZIA"/>
    <m/>
    <s v="00/00/0000"/>
    <m/>
    <s v="VENDA NAO LIBERADA"/>
    <s v="VENDA LIBERADA"/>
    <s v="00/00/0000"/>
    <s v="13/00/2025"/>
    <d v="2025-05-13T00:00:00"/>
    <m/>
    <m/>
    <m/>
    <m/>
    <s v="LIBERADO INSTALACAO HP"/>
    <s v="LIBERADO INSTALACAO HP"/>
    <s v="00/00/0000"/>
    <s v="13/00/2025"/>
    <d v="2025-05-13T00:00:00"/>
    <n v="10"/>
    <m/>
    <s v="\N"/>
    <x v="3954"/>
    <n v="10"/>
    <x v="3"/>
    <s v="não"/>
  </r>
  <r>
    <n v="30894435"/>
    <n v="30581183"/>
    <n v="847412478"/>
    <n v="847412479"/>
    <s v="SANTA LUZIA"/>
    <n v="0"/>
    <m/>
    <m/>
    <s v="VENDA NAO LIBERADA"/>
    <s v="VENDA LIBERADA"/>
    <m/>
    <d v="2025-05-13T00:00:00"/>
    <d v="2025-05-13T00:00:00"/>
    <m/>
    <m/>
    <m/>
    <m/>
    <s v="LIBERADO INSTALACAO HP"/>
    <s v="LIBERADO INSTALACAO VIRTUA"/>
    <m/>
    <d v="2025-05-13T00:00:00"/>
    <d v="2025-05-13T00:00:00"/>
    <n v="10"/>
    <d v="2025-05-13T21:18:20"/>
    <s v="\N"/>
    <x v="3955"/>
    <n v="10"/>
    <x v="3"/>
    <s v="não"/>
  </r>
  <r>
    <n v="30894588"/>
    <n v="30581341"/>
    <n v="378223265"/>
    <n v="378223266"/>
    <s v="NOVA FRIBURGO"/>
    <n v="0"/>
    <m/>
    <s v="VENDA BLOQUEADA"/>
    <s v="VENDA BLOQUEADA"/>
    <s v="VENDA BLOQUEADA"/>
    <d v="2023-12-11T00:00:00"/>
    <d v="2023-12-11T00:00:00"/>
    <d v="2023-12-11T00:00:00"/>
    <s v="SEM REDE"/>
    <s v="SEM REDE"/>
    <s v="SEM REDE"/>
    <s v="LIBERADO INSTALACAO HP"/>
    <s v="LIBERADO INSTALACAO HP"/>
    <s v="LIBERADO INSTALACAO VIRTUA"/>
    <d v="2023-12-07T00:00:00"/>
    <d v="2023-12-07T00:00:00"/>
    <d v="2023-12-07T00:00:00"/>
    <n v="1"/>
    <d v="2023-12-07T16:26:51"/>
    <s v="\N"/>
    <x v="3955"/>
    <s v="1 | PTV BLOQUEADO | VIRTUA BLOQUEADO | GPON BLOQUEADO"/>
    <x v="3"/>
    <s v="não"/>
  </r>
  <r>
    <n v="30894589"/>
    <n v="30581342"/>
    <n v="842478280"/>
    <n v="842478281"/>
    <s v="RIO DE JANEIRO"/>
    <n v="0"/>
    <m/>
    <m/>
    <s v="VENDA BLOQUEADA"/>
    <s v="VENDA BLOQUEADA"/>
    <m/>
    <d v="2017-08-11T00:00:00"/>
    <d v="2018-12-26T00:00:00"/>
    <m/>
    <s v="SEM REDE"/>
    <s v="SEM REDE"/>
    <m/>
    <s v="LIBERADO INSTALACAO HP"/>
    <s v="LIBERADO INSTALACAO VIRTUA"/>
    <m/>
    <d v="2016-04-01T00:00:00"/>
    <d v="2018-12-26T00:00:00"/>
    <n v="10"/>
    <d v="2024-09-10T17:20:02"/>
    <s v="\N"/>
    <x v="3955"/>
    <s v="10 | PTV BLOQUEADO | VIRTUA BLOQUEADO"/>
    <x v="3"/>
    <s v="não"/>
  </r>
  <r>
    <n v="30895399"/>
    <n v="30581623"/>
    <n v="847383424"/>
    <n v="847383425"/>
    <s v="SANTA LUZIA"/>
    <m/>
    <s v="00/00/0000"/>
    <m/>
    <s v="VENDA NAO LIBERADA"/>
    <s v="VENDA LIBERADA"/>
    <s v="00/00/0000"/>
    <s v="23/00/2025"/>
    <d v="2025-04-23T00:00:00"/>
    <m/>
    <m/>
    <m/>
    <m/>
    <s v="LIBERADO INSTALACAO HP"/>
    <s v="LIBERADO INSTALACAO HP"/>
    <s v="00/00/0000"/>
    <s v="23/00/2025"/>
    <d v="2025-04-23T00:00:00"/>
    <n v="10"/>
    <m/>
    <s v="\N"/>
    <x v="3956"/>
    <n v="10"/>
    <x v="3"/>
    <s v="não"/>
  </r>
  <r>
    <n v="30895399"/>
    <n v="30581623"/>
    <n v="847383424"/>
    <n v="847383425"/>
    <s v="SANTA LUZIA"/>
    <n v="0"/>
    <m/>
    <m/>
    <s v="VENDA NAO LIBERADA"/>
    <s v="VENDA LIBERADA"/>
    <m/>
    <d v="2025-04-23T00:00:00"/>
    <d v="2025-04-23T00:00:00"/>
    <m/>
    <m/>
    <m/>
    <m/>
    <s v="LIBERADO INSTALACAO HP"/>
    <s v="LIBERADO INSTALACAO VIRTUA"/>
    <m/>
    <d v="2025-04-23T00:00:00"/>
    <d v="2025-04-23T00:00:00"/>
    <n v="10"/>
    <d v="2025-04-23T11:29:40"/>
    <s v="\N"/>
    <x v="3957"/>
    <n v="10"/>
    <x v="3"/>
    <s v="não"/>
  </r>
  <r>
    <n v="30895347"/>
    <n v="30581570"/>
    <n v="374194626"/>
    <n v="374194627"/>
    <s v="SUZANO"/>
    <n v="0"/>
    <m/>
    <m/>
    <s v="VENDA LIBERADA"/>
    <s v="VENDA LIBERADA"/>
    <m/>
    <d v="2022-03-29T00:00:00"/>
    <d v="2022-03-29T00:00:00"/>
    <m/>
    <m/>
    <m/>
    <m/>
    <s v="LIBERADO INSTALACAO HP"/>
    <s v="LIBERADO INSTALACAO VIRTUA"/>
    <m/>
    <d v="2022-03-29T00:00:00"/>
    <d v="2022-03-29T00:00:00"/>
    <n v="10"/>
    <d v="2022-03-31T15:56:09"/>
    <s v="\N"/>
    <x v="3958"/>
    <n v="10"/>
    <x v="3"/>
    <s v="não"/>
  </r>
  <r>
    <n v="30895639"/>
    <n v="30581844"/>
    <n v="843136488"/>
    <n v="843136489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7-07-15T00:00:00"/>
    <d v="2017-07-15T00:00:00"/>
    <n v="1"/>
    <d v="2017-07-17T09:09:28"/>
    <s v="\N"/>
    <x v="3957"/>
    <s v="1 | PTV BLOQUEADO | VIRTUA BLOQUEADO"/>
    <x v="1"/>
    <s v="não"/>
  </r>
  <r>
    <n v="30895764"/>
    <n v="30581990"/>
    <n v="501572621"/>
    <n v="501572622"/>
    <s v="SAO PAULO"/>
    <m/>
    <s v="00/00/0000"/>
    <m/>
    <s v="VENDA BLOQUEADA"/>
    <s v="VENDA LIBERADA"/>
    <s v="00/00/0000"/>
    <s v="29/00/2014"/>
    <d v="2009-04-22T00:00:00"/>
    <m/>
    <s v="ERRO DE CADASTRO DE ENDERECO"/>
    <m/>
    <m/>
    <s v="LIBERADO INSTALACAO HP"/>
    <s v="LIBERADO INSTALACAO HP"/>
    <s v="00/00/0000"/>
    <s v="28/00/2001"/>
    <d v="2009-04-22T00:00:00"/>
    <n v="1"/>
    <m/>
    <s v="\N"/>
    <x v="3959"/>
    <s v="1 | PTV BLOQUEADO"/>
    <x v="2"/>
    <s v="não"/>
  </r>
  <r>
    <n v="30895900"/>
    <n v="30582128"/>
    <n v="641391544"/>
    <n v="641391543"/>
    <s v="MOGI DAS CRUZES"/>
    <n v="0"/>
    <m/>
    <m/>
    <s v="VENDA NAO LIBERADA"/>
    <s v="VENDA LIBERADA"/>
    <m/>
    <d v="2015-02-19T00:00:00"/>
    <d v="2015-02-19T00:00:00"/>
    <m/>
    <m/>
    <m/>
    <m/>
    <s v="LIBERADO INSTALACAO HP"/>
    <s v="LIBERADO INSTALACAO VIRTUA"/>
    <m/>
    <d v="2015-02-19T00:00:00"/>
    <d v="2015-02-19T00:00:00"/>
    <m/>
    <m/>
    <s v="\N"/>
    <x v="3960"/>
    <m/>
    <x v="8"/>
    <s v="não"/>
  </r>
  <r>
    <n v="30895995"/>
    <n v="30582232"/>
    <n v="384251964"/>
    <n v="384251965"/>
    <s v="BELFORD ROXO"/>
    <m/>
    <s v="00/00/0000"/>
    <m/>
    <s v="VENDA BLOQUEADA"/>
    <s v="VENDA BLOQUEADA"/>
    <s v="00/00/0000"/>
    <m/>
    <d v="2023-01-26T00:00:00"/>
    <m/>
    <s v="SEM REDE"/>
    <s v="SEM REDE"/>
    <m/>
    <s v="LIBERADO INSTALACAO HP"/>
    <s v="LIBERADO INSTALACAO HP"/>
    <s v="00/00/0000"/>
    <s v="14/00/2023"/>
    <d v="2023-01-14T00:00:00"/>
    <n v="1"/>
    <s v="00/00/0000 00:00:00"/>
    <s v="\N"/>
    <x v="3961"/>
    <s v="1 | PTV BLOQUEADO | VIRTUA BLOQUEADO"/>
    <x v="3"/>
    <s v="não"/>
  </r>
  <r>
    <n v="30896066"/>
    <n v="30582318"/>
    <n v="711822421"/>
    <n v="711822422"/>
    <s v="PORTO ALEGRE"/>
    <m/>
    <s v="00/00/0000"/>
    <m/>
    <s v="VENDA LIBERADA"/>
    <s v="VENDA LIBERADA"/>
    <s v="00/00/0000"/>
    <d v="2025-07-06T00:00:00"/>
    <d v="2025-03-06T00:00:00"/>
    <m/>
    <m/>
    <m/>
    <m/>
    <s v="LIBERADO INSTALACAO HP"/>
    <s v="LIBERADO INSTALACAO HP"/>
    <s v="00/00/0000"/>
    <s v="06/00/2025"/>
    <d v="2025-03-06T00:00:00"/>
    <n v="10"/>
    <s v="00/00/0000 00:00:00"/>
    <s v="\N"/>
    <x v="3962"/>
    <n v="10"/>
    <x v="3"/>
    <s v="não"/>
  </r>
  <r>
    <n v="30896227"/>
    <n v="30582493"/>
    <n v="533837838"/>
    <n v="533837839"/>
    <s v="SAO PAULO"/>
    <n v="1"/>
    <d v="2017-01-05T00:00:00"/>
    <m/>
    <s v="VENDA BLOQUEADA"/>
    <s v="VENDA BLOQUEADA"/>
    <m/>
    <d v="2017-03-06T00:00:00"/>
    <d v="2017-03-06T00:00:00"/>
    <m/>
    <s v="INVIABILIDADE TECNICA"/>
    <s v="INVIABILIDADE TECNICA"/>
    <m/>
    <s v="LIBERADO INSTALACAO HP"/>
    <s v="LIBERADO INSTALACAO VIRTUA"/>
    <m/>
    <d v="2017-01-04T00:00:00"/>
    <d v="2017-01-04T00:00:00"/>
    <n v="1"/>
    <d v="2017-01-05T09:51:34"/>
    <s v="\N"/>
    <x v="3963"/>
    <s v="1 | PTV BLOQUEADO | VIRTUA BLOQUEADO | BLOQUEIO ENGENHARIA"/>
    <x v="0"/>
    <s v="sim"/>
  </r>
  <r>
    <n v="30896229"/>
    <n v="30582492"/>
    <n v="378495270"/>
    <n v="378495271"/>
    <s v="NOVA IGUACU"/>
    <n v="0"/>
    <m/>
    <m/>
    <s v="VENDA NAO LIBERADA"/>
    <s v="VENDA LIBERADA"/>
    <m/>
    <d v="2017-03-28T00:00:00"/>
    <d v="2021-05-19T00:00:00"/>
    <m/>
    <m/>
    <m/>
    <m/>
    <s v="LIBERADO INSTALACAO HP"/>
    <s v="LIBERADO INSTALACAO VIRTUA"/>
    <m/>
    <d v="2017-03-28T00:00:00"/>
    <d v="2021-05-19T00:00:00"/>
    <n v="10"/>
    <d v="2019-05-08T15:53:18"/>
    <s v="\N"/>
    <x v="3963"/>
    <n v="10"/>
    <x v="3"/>
    <s v="não"/>
  </r>
  <r>
    <n v="30896589"/>
    <n v="30582883"/>
    <n v="379886846"/>
    <n v="379886847"/>
    <s v="NOVA LIMA"/>
    <m/>
    <s v="00/00/0000"/>
    <m/>
    <s v="VENDA NAO LIBERADA"/>
    <s v="VENDA LIBERADA"/>
    <s v="00/00/0000"/>
    <s v="10/00/2025"/>
    <d v="2025-03-10T00:00:00"/>
    <m/>
    <m/>
    <m/>
    <m/>
    <s v="LIBERADO INSTALACAO HP"/>
    <s v="LIBERADO INSTALACAO HP"/>
    <s v="00/00/0000"/>
    <s v="10/00/2025"/>
    <d v="2025-03-10T00:00:00"/>
    <n v="1"/>
    <s v="00/00/0000 00:00:00"/>
    <s v="\N"/>
    <x v="3964"/>
    <n v="1"/>
    <x v="8"/>
    <s v="não"/>
  </r>
  <r>
    <n v="30896730"/>
    <n v="30583035"/>
    <n v="711208827"/>
    <n v="711208828"/>
    <s v="CABO FRIO"/>
    <n v="0"/>
    <m/>
    <m/>
    <s v="VENDA NAO LIBERADA"/>
    <m/>
    <m/>
    <d v="2024-03-19T00:00:00"/>
    <m/>
    <m/>
    <m/>
    <m/>
    <m/>
    <s v="NODE NAO ATIVADO"/>
    <m/>
    <m/>
    <d v="2024-03-19T00:00:00"/>
    <m/>
    <n v="10"/>
    <d v="2024-03-19T16:09:25"/>
    <s v="\N"/>
    <x v="3965"/>
    <n v="10"/>
    <x v="3"/>
    <s v="não"/>
  </r>
  <r>
    <n v="30896731"/>
    <n v="30583033"/>
    <n v="369707562"/>
    <n v="370733789"/>
    <s v="BELEM"/>
    <n v="0"/>
    <m/>
    <m/>
    <s v="VENDA LIBERADA"/>
    <s v="VENDA LIBERADA"/>
    <m/>
    <d v="2008-09-01T00:00:00"/>
    <d v="2017-07-22T00:00:00"/>
    <m/>
    <m/>
    <m/>
    <m/>
    <s v="LIBERADO INSTALACAO HP"/>
    <s v="LIBERADO INSTALACAO VIRTUA"/>
    <m/>
    <d v="2008-09-01T00:00:00"/>
    <d v="2017-07-22T00:00:00"/>
    <n v="10"/>
    <d v="2022-03-16T18:01:41"/>
    <s v="\N"/>
    <x v="3965"/>
    <n v="10"/>
    <x v="3"/>
    <s v="não"/>
  </r>
  <r>
    <n v="30897223"/>
    <n v="30583596"/>
    <n v="373795802"/>
    <n v="373795801"/>
    <s v="GUARULHOS"/>
    <m/>
    <s v="00/00/0000"/>
    <m/>
    <s v="VENDA BLOQUEADA"/>
    <s v="VENDA BLOQUEADA"/>
    <s v="00/00/0000"/>
    <s v="10/00/2019"/>
    <d v="2019-06-10T00:00:00"/>
    <m/>
    <s v="INVIABILIDADE COMERCIAL DA AREA"/>
    <s v="INVIABILIDADE COMERCIAL DA AREA"/>
    <m/>
    <s v="LIBERADO INSTALACAO HP"/>
    <s v="LIBERADO INSTALACAO HP"/>
    <s v="00/00/0000"/>
    <s v="28/00/2013"/>
    <d v="2013-09-26T00:00:00"/>
    <s v="NULL"/>
    <s v="28/00/2013 00:00:00"/>
    <s v="\N"/>
    <x v="3966"/>
    <s v="NULL | PTV BLOQUEADO | VIRTUA BLOQUEADO"/>
    <x v="1"/>
    <s v="não"/>
  </r>
  <r>
    <n v="30897231"/>
    <n v="30583604"/>
    <n v="2175083"/>
    <n v="30115702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9T00:00:00"/>
    <m/>
    <n v="1"/>
    <m/>
    <s v="\N"/>
    <x v="3967"/>
    <s v="1 | PTV BLOQUEADO"/>
    <x v="1"/>
    <s v="não"/>
  </r>
  <r>
    <n v="30896951"/>
    <n v="30583320"/>
    <n v="501159765"/>
    <n v="501159766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00-11-03T00:00:00"/>
    <m/>
    <n v="1"/>
    <d v="2000-11-25T13:55:08"/>
    <s v="\N"/>
    <x v="3968"/>
    <s v="1 | PTV BLOQUEADO"/>
    <x v="1"/>
    <s v="não"/>
  </r>
  <r>
    <n v="30896952"/>
    <n v="30583321"/>
    <n v="532814038"/>
    <n v="53281403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4-08-17T00:00:00"/>
    <m/>
    <n v="1"/>
    <d v="2014-08-18T19:25:43"/>
    <s v="\N"/>
    <x v="3968"/>
    <s v="1 | PTV BLOQUEADO"/>
    <x v="1"/>
    <s v="não"/>
  </r>
  <r>
    <n v="30896953"/>
    <n v="30583319"/>
    <n v="366491723"/>
    <n v="366491735"/>
    <s v="MACEIO"/>
    <n v="1"/>
    <m/>
    <s v="VENDA LIBERADA"/>
    <s v="VENDA LIBERADA"/>
    <s v="VENDA LIBERADA"/>
    <d v="2022-10-03T00:00:00"/>
    <d v="2014-08-05T00:00:00"/>
    <d v="2015-08-14T00:00:00"/>
    <m/>
    <m/>
    <m/>
    <s v="LIBERADO INSTALACAO HP"/>
    <s v="LIBERADO INSTALACAO HP"/>
    <s v="LIBERADO INSTALACAO VIRTUA"/>
    <d v="2022-08-23T00:00:00"/>
    <d v="2010-04-07T00:00:00"/>
    <d v="2015-08-14T00:00:00"/>
    <m/>
    <m/>
    <s v="\N"/>
    <x v="3968"/>
    <s v=" | BLOQUEIO ENGENHARIA"/>
    <x v="9"/>
    <s v="sim"/>
  </r>
  <r>
    <n v="30897523"/>
    <n v="30583906"/>
    <n v="365787041"/>
    <n v="365787040"/>
    <s v="SAO GONCALO"/>
    <m/>
    <s v="00/00/0000"/>
    <m/>
    <s v="VENDA BLOQUEADA"/>
    <s v="VENDA LIBERADA"/>
    <s v="00/00/0000"/>
    <m/>
    <d v="2025-02-11T00:00:00"/>
    <m/>
    <s v="SEGURANCA TECNICA OPERACIONAL"/>
    <m/>
    <m/>
    <s v="LIBERADO INSTALACAO HP"/>
    <s v="LIBERADO INSTALACAO HP"/>
    <s v="00/00/0000"/>
    <s v="10/00/2014"/>
    <d v="2014-11-14T00:00:00"/>
    <n v="1"/>
    <s v="10/00/2014 00:00:00"/>
    <s v="\N"/>
    <x v="3969"/>
    <s v="1 | PTV BLOQUEADO"/>
    <x v="1"/>
    <s v="não"/>
  </r>
  <r>
    <n v="30897473"/>
    <n v="30583856"/>
    <n v="360829023"/>
    <n v="350829023"/>
    <s v="RIBEIRAO PRETO"/>
    <n v="0"/>
    <m/>
    <m/>
    <s v="VENDA BLOQUEADA"/>
    <s v="VENDA LIBERADA"/>
    <m/>
    <d v="2009-05-28T00:00:00"/>
    <d v="2021-07-01T00:00:00"/>
    <m/>
    <s v="SEM REDE"/>
    <m/>
    <m/>
    <s v="LIBERADO INSTALACAO HP"/>
    <s v="LIBERADO INSTALACAO VIRTUA"/>
    <m/>
    <d v="1992-09-25T00:00:00"/>
    <d v="2021-07-01T00:00:00"/>
    <n v="1"/>
    <d v="1992-09-25T00:00:00"/>
    <s v="\N"/>
    <x v="3970"/>
    <s v="1 | PTV BLOQUEADO"/>
    <x v="3"/>
    <s v="não"/>
  </r>
  <r>
    <n v="30897598"/>
    <n v="30583983"/>
    <n v="534241784"/>
    <n v="534241785"/>
    <s v="SAO PAULO"/>
    <m/>
    <s v="00/00/0000"/>
    <m/>
    <s v="VENDA BLOQUEADA"/>
    <m/>
    <s v="00/00/0000"/>
    <m/>
    <s v="00/00/0000"/>
    <m/>
    <s v="INVIABILIDADE COMERCIAL DA AREA"/>
    <m/>
    <m/>
    <s v="LIBERADO INSTALACAO HP"/>
    <m/>
    <s v="00/00/0000"/>
    <s v="08/00/2018"/>
    <s v="00/00/0000"/>
    <n v="1"/>
    <m/>
    <s v="\N"/>
    <x v="3971"/>
    <s v="1 | PTV BLOQUEADO"/>
    <x v="1"/>
    <s v="não"/>
  </r>
  <r>
    <n v="30897600"/>
    <n v="30583985"/>
    <n v="365787033"/>
    <n v="365787032"/>
    <s v="SAO GONCALO"/>
    <m/>
    <s v="00/00/0000"/>
    <m/>
    <s v="VENDA BLOQUEADA"/>
    <s v="VENDA LIBERADA"/>
    <s v="00/00/0000"/>
    <m/>
    <d v="2025-02-11T00:00:00"/>
    <m/>
    <s v="SEGURANCA TECNICA OPERACIONAL"/>
    <m/>
    <m/>
    <s v="LIBERADO INSTALACAO HP"/>
    <s v="LIBERADO INSTALACAO HP"/>
    <s v="00/00/0000"/>
    <s v="10/00/2014"/>
    <d v="2014-11-14T00:00:00"/>
    <n v="1"/>
    <s v="10/00/2014 00:00:00"/>
    <s v="\N"/>
    <x v="3972"/>
    <s v="1 | PTV BLOQUEADO"/>
    <x v="1"/>
    <s v="não"/>
  </r>
  <r>
    <n v="30897476"/>
    <n v="30583857"/>
    <n v="373067853"/>
    <n v="373067854"/>
    <s v="VARZEA GRANDE"/>
    <n v="0"/>
    <m/>
    <m/>
    <s v="VENDA BLOQUEADA"/>
    <s v="VENDA NAO LIBERADA"/>
    <m/>
    <d v="2016-08-16T00:00:00"/>
    <d v="2013-11-22T00:00:00"/>
    <m/>
    <s v="RISCO DE FRAUDE"/>
    <m/>
    <m/>
    <s v="NODE NAO ATIVADO"/>
    <s v="RETORNO NAO ATIVADO"/>
    <m/>
    <d v="2013-01-04T00:00:00"/>
    <d v="2013-11-22T00:00:00"/>
    <n v="16"/>
    <d v="2019-07-30T11:12:01"/>
    <s v="\N"/>
    <x v="3970"/>
    <s v="16 | PTV BLOQUEADO"/>
    <x v="7"/>
    <s v="não"/>
  </r>
  <r>
    <n v="30897737"/>
    <n v="30584121"/>
    <n v="378699081"/>
    <n v="378699082"/>
    <s v="EMBU DAS ARTES"/>
    <n v="0"/>
    <m/>
    <m/>
    <s v="VENDA BLOQUEADA"/>
    <s v="VENDA BLOQUEADA"/>
    <m/>
    <d v="2017-06-26T00:00:00"/>
    <d v="2019-09-11T00:00:00"/>
    <m/>
    <s v="SEM REDE"/>
    <s v="SEM REDE"/>
    <m/>
    <s v="LIBERADO INSTALACAO HP"/>
    <s v="LIBERADO INSTALACAO VIRTUA"/>
    <m/>
    <d v="2017-06-25T00:00:00"/>
    <d v="2019-09-11T00:00:00"/>
    <n v="10"/>
    <d v="2017-06-26T10:23:54"/>
    <s v="\N"/>
    <x v="3973"/>
    <s v="10 | PTV BLOQUEADO | VIRTUA BLOQUEADO"/>
    <x v="3"/>
    <s v="não"/>
  </r>
  <r>
    <n v="30897736"/>
    <n v="30584122"/>
    <n v="383150048"/>
    <n v="383150049"/>
    <s v="ANANINDEUA"/>
    <n v="0"/>
    <m/>
    <m/>
    <s v="VENDA LIBERADA"/>
    <s v="VENDA LIBERADA"/>
    <m/>
    <d v="2022-03-10T00:00:00"/>
    <d v="2022-03-10T00:00:00"/>
    <m/>
    <m/>
    <m/>
    <m/>
    <s v="LIBERADO INSTALACAO HP"/>
    <s v="LIBERADO INSTALACAO VIRTUA"/>
    <m/>
    <d v="2022-03-10T00:00:00"/>
    <d v="2022-03-10T00:00:00"/>
    <n v="10"/>
    <d v="2022-03-12T17:35:33"/>
    <s v="\N"/>
    <x v="3973"/>
    <n v="10"/>
    <x v="3"/>
    <s v="não"/>
  </r>
  <r>
    <n v="30897862"/>
    <n v="30584251"/>
    <n v="846203936"/>
    <n v="846203937"/>
    <s v="BRASILIA"/>
    <n v="0"/>
    <m/>
    <m/>
    <s v="VENDA BLOQUEADA"/>
    <s v="VENDA BLOQUEADA"/>
    <m/>
    <d v="2023-05-29T00:00:00"/>
    <d v="2023-05-29T00:00:00"/>
    <m/>
    <s v="SEM REDE"/>
    <s v="SEM REDE"/>
    <m/>
    <s v="LIBERADO INSTALACAO HP"/>
    <s v="LIBERADO INSTALACAO VIRTUA"/>
    <m/>
    <d v="2023-05-27T00:00:00"/>
    <d v="2023-05-27T00:00:00"/>
    <n v="10"/>
    <d v="2024-08-17T18:55:28"/>
    <s v="\N"/>
    <x v="3974"/>
    <s v="10 | PTV BLOQUEADO | VIRTUA BLOQUEADO"/>
    <x v="3"/>
    <s v="não"/>
  </r>
  <r>
    <n v="30897951"/>
    <n v="30584339"/>
    <n v="373076128"/>
    <n v="373076129"/>
    <s v="GUARULHOS"/>
    <m/>
    <s v="00/00/0000"/>
    <m/>
    <s v="VENDA BLOQUEADA"/>
    <s v="VENDA BLOQUEADA"/>
    <s v="00/00/0000"/>
    <s v="10/00/2019"/>
    <d v="2019-06-10T00:00:00"/>
    <m/>
    <s v="INVIABILIDADE COMERCIAL DA AREA"/>
    <s v="INVIABILIDADE COMERCIAL DA AREA"/>
    <m/>
    <s v="LIBERADO INSTALACAO HP"/>
    <s v="LIBERADO INSTALACAO HP"/>
    <s v="00/00/0000"/>
    <s v="07/00/2013"/>
    <d v="2013-09-24T00:00:00"/>
    <n v="1"/>
    <m/>
    <s v="\N"/>
    <x v="3975"/>
    <s v="1 | PTV BLOQUEADO | VIRTUA BLOQUEADO"/>
    <x v="1"/>
    <s v="não"/>
  </r>
  <r>
    <n v="30898025"/>
    <n v="30584416"/>
    <n v="967987"/>
    <n v="500852941"/>
    <s v="SAO PAULO"/>
    <n v="1"/>
    <m/>
    <m/>
    <s v="VENDA BLOQUEADA"/>
    <s v="VENDA BLOQUEADA"/>
    <m/>
    <d v="2023-02-10T00:00:00"/>
    <d v="2009-03-26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3976"/>
    <s v="1 | PTV BLOQUEADO | VIRTUA BLOQUEADO | BLOQUEIO ENGENHARIA"/>
    <x v="1"/>
    <s v="sim"/>
  </r>
  <r>
    <n v="30898028"/>
    <n v="30584414"/>
    <n v="376874991"/>
    <n v="376874992"/>
    <s v="ITAPECERICA DA SERRA"/>
    <n v="0"/>
    <m/>
    <m/>
    <s v="VENDA LIBERADA"/>
    <s v="VENDA LIBERADA"/>
    <m/>
    <d v="2015-08-05T00:00:00"/>
    <d v="2020-07-23T00:00:00"/>
    <m/>
    <m/>
    <m/>
    <m/>
    <s v="LIBERADO INSTALACAO HP"/>
    <s v="LIBERADO INSTALACAO VIRTUA"/>
    <m/>
    <d v="2015-08-05T00:00:00"/>
    <d v="2020-07-23T00:00:00"/>
    <n v="8"/>
    <d v="2015-08-06T09:14:50"/>
    <s v="\N"/>
    <x v="3976"/>
    <n v="8"/>
    <x v="0"/>
    <s v="não"/>
  </r>
  <r>
    <n v="30898027"/>
    <n v="30584415"/>
    <n v="386728307"/>
    <n v="386728306"/>
    <s v="SALVADOR"/>
    <n v="0"/>
    <m/>
    <m/>
    <s v="VENDA NAO LIBERADA"/>
    <s v="VENDA LIBERADA"/>
    <m/>
    <d v="2024-12-30T00:00:00"/>
    <d v="2024-12-30T00:00:00"/>
    <m/>
    <m/>
    <m/>
    <m/>
    <s v="LIBERADO INSTALACAO HP"/>
    <s v="LIBERADO INSTALACAO VIRTUA"/>
    <m/>
    <d v="2024-12-30T00:00:00"/>
    <d v="2024-12-30T00:00:00"/>
    <n v="8"/>
    <d v="2025-01-02T12:48:02"/>
    <s v="\N"/>
    <x v="3976"/>
    <n v="8"/>
    <x v="0"/>
    <s v="não"/>
  </r>
  <r>
    <n v="30898200"/>
    <n v="30584582"/>
    <n v="639846931"/>
    <n v="639846930"/>
    <s v="SAO VICENTE"/>
    <n v="0"/>
    <m/>
    <m/>
    <s v="VENDA BLOQUEADA"/>
    <s v="VENDA BLOQUEADA"/>
    <m/>
    <d v="2015-12-09T00:00:00"/>
    <d v="2015-12-09T00:00:00"/>
    <m/>
    <s v="INVIABILIDADE COMERCIAL DA AREA"/>
    <s v="INVIABILIDADE COMERCIAL DA AREA"/>
    <m/>
    <s v="LIBERADO INSTALACAO HP"/>
    <s v="LIBERADO INSTALACAO VIRTUA"/>
    <m/>
    <d v="2012-10-17T00:00:00"/>
    <d v="2012-10-17T00:00:00"/>
    <n v="1"/>
    <d v="2012-10-17T00:00:00"/>
    <s v="\N"/>
    <x v="3977"/>
    <s v="1 | PTV BLOQUEADO | VIRTUA BLOQUEADO"/>
    <x v="1"/>
    <s v="não"/>
  </r>
  <r>
    <n v="30898198"/>
    <n v="30584579"/>
    <n v="2255780"/>
    <n v="301264849"/>
    <s v="SAO PAULO"/>
    <n v="0"/>
    <m/>
    <m/>
    <s v="VENDA LIBERADA"/>
    <s v="VENDA NAO LIBERADA"/>
    <m/>
    <m/>
    <d v="2005-07-13T00:00:00"/>
    <m/>
    <m/>
    <m/>
    <m/>
    <s v="LIBERADO INSTALACAO HP"/>
    <s v="RETORNO NAO ATIVADO"/>
    <m/>
    <d v="1999-07-09T00:00:00"/>
    <d v="2005-07-13T00:00:00"/>
    <n v="1"/>
    <m/>
    <s v="\N"/>
    <x v="3977"/>
    <n v="1"/>
    <x v="8"/>
    <s v="não"/>
  </r>
  <r>
    <n v="30898199"/>
    <n v="30584581"/>
    <n v="531673690"/>
    <n v="531673691"/>
    <s v="SAO PAULO"/>
    <n v="0"/>
    <m/>
    <m/>
    <s v="VENDA LIBERADA"/>
    <s v="VENDA BLOQUEADA"/>
    <m/>
    <d v="2012-02-20T00:00:00"/>
    <d v="2016-07-25T00:00:00"/>
    <m/>
    <m/>
    <s v="INVIABILIDADE COMERCIAL DA AREA"/>
    <m/>
    <s v="LIBERADO INSTALACAO HP"/>
    <s v="LIBERADO INSTALACAO VIRTUA"/>
    <m/>
    <d v="2012-02-20T00:00:00"/>
    <d v="2012-02-20T00:00:00"/>
    <n v="1"/>
    <d v="2012-02-20T15:48:47"/>
    <s v="\N"/>
    <x v="3977"/>
    <s v="1 | VIRTUA BLOQUEADO"/>
    <x v="1"/>
    <s v="não"/>
  </r>
  <r>
    <n v="30898407"/>
    <n v="30584790"/>
    <n v="373505109"/>
    <n v="373505110"/>
    <s v="EMBU DAS ARTES"/>
    <n v="0"/>
    <m/>
    <m/>
    <s v="VENDA NAO LIBERADA"/>
    <s v="VENDA LIBERADA"/>
    <m/>
    <d v="2013-03-26T00:00:00"/>
    <d v="2021-04-27T00:00:00"/>
    <m/>
    <m/>
    <m/>
    <m/>
    <s v="LIBERADO INSTALACAO HP"/>
    <s v="LIBERADO INSTALACAO VIRTUA"/>
    <m/>
    <d v="2013-03-26T00:00:00"/>
    <d v="2021-04-27T00:00:00"/>
    <n v="10"/>
    <d v="2013-03-28T06:53:58"/>
    <s v="\N"/>
    <x v="3978"/>
    <n v="10"/>
    <x v="3"/>
    <s v="não"/>
  </r>
  <r>
    <n v="30898406"/>
    <n v="30584789"/>
    <n v="368757313"/>
    <n v="369642054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3978"/>
    <s v="1 | PTV BLOQUEADO"/>
    <x v="3"/>
    <s v="não"/>
  </r>
  <r>
    <n v="30898408"/>
    <n v="30584791"/>
    <n v="375506226"/>
    <n v="375506227"/>
    <s v="EMBU DAS ARTES"/>
    <n v="0"/>
    <m/>
    <m/>
    <s v="VENDA BLOQUEADA"/>
    <s v="VENDA LIBERADA"/>
    <m/>
    <d v="2014-08-22T00:00:00"/>
    <d v="2021-04-27T00:00:00"/>
    <m/>
    <s v="SEM REDE"/>
    <m/>
    <m/>
    <s v="LIBERADO INSTALACAO HP"/>
    <s v="LIBERADO INSTALACAO VIRTUA"/>
    <m/>
    <d v="2014-08-21T00:00:00"/>
    <d v="2021-04-27T00:00:00"/>
    <n v="10"/>
    <d v="2014-08-22T16:41:27"/>
    <s v="\N"/>
    <x v="3978"/>
    <s v="10 | PTV BLOQUEADO"/>
    <x v="3"/>
    <s v="não"/>
  </r>
  <r>
    <n v="30898523"/>
    <n v="30584907"/>
    <n v="703530912"/>
    <n v="703530913"/>
    <s v="JOINVILLE"/>
    <n v="0"/>
    <m/>
    <m/>
    <s v="VENDA BLOQUEADA"/>
    <s v="VENDA BLOQUEADA"/>
    <m/>
    <d v="2019-10-15T00:00:00"/>
    <d v="2019-10-15T00:00:00"/>
    <m/>
    <s v="SEM REDE"/>
    <s v="SEM REDE"/>
    <m/>
    <s v="LIBERADO INSTALACAO HP"/>
    <s v="LIBERADO INSTALACAO VIRTUA"/>
    <m/>
    <d v="2017-08-28T00:00:00"/>
    <d v="2017-08-28T00:00:00"/>
    <n v="1"/>
    <d v="2017-08-28T17:12:26"/>
    <s v="\N"/>
    <x v="3979"/>
    <s v="1 | PTV BLOQUEADO | VIRTUA BLOQUEADO"/>
    <x v="3"/>
    <s v="não"/>
  </r>
  <r>
    <n v="30898524"/>
    <n v="30584904"/>
    <n v="377293749"/>
    <n v="377293748"/>
    <s v="NOVA IGUACU"/>
    <n v="0"/>
    <m/>
    <m/>
    <s v="VENDA BLOQUEADA"/>
    <s v="VENDA LIBERADA"/>
    <m/>
    <d v="2023-11-10T00:00:00"/>
    <d v="2015-12-18T00:00:00"/>
    <m/>
    <s v="SEGURANCA TECNICA OPERACIONAL"/>
    <m/>
    <m/>
    <s v="LIBERADO INSTALACAO HP"/>
    <s v="LIBERADO INSTALACAO VIRTUA"/>
    <m/>
    <d v="2015-12-18T00:00:00"/>
    <d v="2015-12-18T00:00:00"/>
    <n v="1"/>
    <d v="2015-12-18T00:00:00"/>
    <s v="\N"/>
    <x v="3979"/>
    <s v="1 | PTV BLOQUEADO"/>
    <x v="1"/>
    <s v="não"/>
  </r>
  <r>
    <n v="30898526"/>
    <n v="30584906"/>
    <n v="637449410"/>
    <n v="637449411"/>
    <s v="GUARUJA"/>
    <n v="0"/>
    <m/>
    <m/>
    <s v="VENDA BLOQUEADA"/>
    <s v="VENDA LIBERADA"/>
    <m/>
    <d v="2008-08-14T00:00:00"/>
    <d v="2014-05-23T00:00:00"/>
    <m/>
    <s v="SEM REDE"/>
    <m/>
    <m/>
    <s v="LIBERADO INSTALACAO HP"/>
    <s v="LIBERADO INSTALACAO VIRTUA"/>
    <m/>
    <d v="2008-03-11T00:00:00"/>
    <d v="2014-05-23T00:00:00"/>
    <n v="1"/>
    <d v="2008-03-11T12:06:24"/>
    <s v="\N"/>
    <x v="3979"/>
    <s v="1 | PTV BLOQUEADO"/>
    <x v="3"/>
    <s v="não"/>
  </r>
  <r>
    <n v="30898525"/>
    <n v="30584905"/>
    <n v="379549727"/>
    <n v="379549728"/>
    <s v="MACEIO"/>
    <n v="0"/>
    <m/>
    <m/>
    <s v="VENDA LIBERADA"/>
    <s v="VENDA LIBERADA"/>
    <m/>
    <d v="2018-05-01T00:00:00"/>
    <d v="2018-05-01T00:00:00"/>
    <m/>
    <m/>
    <m/>
    <m/>
    <s v="LIBERADO INSTALACAO HP"/>
    <s v="LIBERADO INSTALACAO VIRTUA"/>
    <m/>
    <d v="2018-05-01T00:00:00"/>
    <d v="2018-05-01T00:00:00"/>
    <n v="10"/>
    <d v="2018-05-03T08:46:12"/>
    <s v="\N"/>
    <x v="3979"/>
    <n v="10"/>
    <x v="3"/>
    <s v="não"/>
  </r>
  <r>
    <n v="30898648"/>
    <n v="30585025"/>
    <n v="642008552"/>
    <n v="642008553"/>
    <s v="MANAUS"/>
    <n v="0"/>
    <m/>
    <m/>
    <s v="VENDA LIBERADA"/>
    <s v="VENDA LIBERADA"/>
    <m/>
    <d v="2016-01-06T00:00:00"/>
    <d v="2020-06-09T00:00:00"/>
    <m/>
    <m/>
    <m/>
    <m/>
    <s v="LIBERADO INSTALACAO HP"/>
    <s v="LIBERADO INSTALACAO VIRTUA"/>
    <m/>
    <d v="2016-01-06T00:00:00"/>
    <d v="2020-06-09T00:00:00"/>
    <n v="10"/>
    <d v="2016-01-07T04:40:58"/>
    <s v="\N"/>
    <x v="3980"/>
    <n v="10"/>
    <x v="3"/>
    <s v="não"/>
  </r>
  <r>
    <n v="30898755"/>
    <n v="30585135"/>
    <n v="378813545"/>
    <n v="378813546"/>
    <s v="NILOPOLIS"/>
    <n v="0"/>
    <m/>
    <m/>
    <s v="VENDA NAO LIBERADA"/>
    <s v="VENDA LIBERADA"/>
    <m/>
    <d v="2017-08-07T00:00:00"/>
    <d v="2020-08-04T00:00:00"/>
    <m/>
    <m/>
    <m/>
    <m/>
    <s v="LIBERADO INSTALACAO HP"/>
    <s v="LIBERADO INSTALACAO VIRTUA"/>
    <m/>
    <d v="2017-08-07T00:00:00"/>
    <d v="2020-08-04T00:00:00"/>
    <n v="10"/>
    <d v="2018-10-25T13:20:42"/>
    <s v="\N"/>
    <x v="3981"/>
    <n v="10"/>
    <x v="3"/>
    <s v="não"/>
  </r>
  <r>
    <n v="30833736"/>
    <n v="30523617"/>
    <n v="369790158"/>
    <n v="370794718"/>
    <s v="NOVA IGUACU"/>
    <n v="0"/>
    <m/>
    <m/>
    <s v="VENDA BLOQUEADA"/>
    <s v="VENDA BLOQUEADA"/>
    <m/>
    <d v="2016-05-26T00:00:00"/>
    <d v="2016-05-26T00:00:00"/>
    <m/>
    <s v="SEM REDE"/>
    <s v="SEM REDE"/>
    <m/>
    <s v="LIBERADO INSTALACAO HP"/>
    <s v="LIBERADO INSTALACAO VIRTUA"/>
    <m/>
    <d v="2008-09-01T00:00:00"/>
    <d v="2012-08-21T00:00:00"/>
    <n v="1"/>
    <d v="2008-09-01T00:00:00"/>
    <s v="\N"/>
    <x v="3729"/>
    <s v="1 | PTV BLOQUEADO | VIRTUA BLOQUEADO"/>
    <x v="3"/>
    <s v="não"/>
  </r>
  <r>
    <n v="30839959"/>
    <n v="30530335"/>
    <n v="847400524"/>
    <n v="847400525"/>
    <s v="BRASILIA"/>
    <n v="0"/>
    <m/>
    <m/>
    <s v="VENDA NAO LIBERADA"/>
    <s v="VENDA LIBERADA"/>
    <m/>
    <d v="2025-05-06T00:00:00"/>
    <d v="2025-05-06T00:00:00"/>
    <m/>
    <m/>
    <m/>
    <m/>
    <s v="LIBERADO INSTALACAO HP"/>
    <s v="LIBERADO INSTALACAO VIRTUA"/>
    <m/>
    <d v="2025-05-06T00:00:00"/>
    <d v="2025-05-06T00:00:00"/>
    <n v="25"/>
    <d v="2025-05-08T08:39:19"/>
    <s v="\N"/>
    <x v="3982"/>
    <n v="25"/>
    <x v="11"/>
    <s v="não"/>
  </r>
  <r>
    <n v="30839959"/>
    <n v="30530335"/>
    <n v="847400524"/>
    <n v="847400525"/>
    <s v="BRASILIA"/>
    <n v="0"/>
    <m/>
    <m/>
    <s v="VENDA NAO LIBERADA"/>
    <s v="VENDA LIBERADA"/>
    <m/>
    <d v="2025-05-06T00:00:00"/>
    <d v="2025-05-06T00:00:00"/>
    <m/>
    <m/>
    <m/>
    <m/>
    <s v="LIBERADO INSTALACAO HP"/>
    <s v="LIBERADO INSTALACAO VIRTUA"/>
    <m/>
    <d v="2025-05-06T00:00:00"/>
    <d v="2025-05-06T00:00:00"/>
    <n v="16"/>
    <d v="2025-05-07T08:08:51"/>
    <s v="\N"/>
    <x v="3749"/>
    <n v="16"/>
    <x v="2"/>
    <s v="não"/>
  </r>
  <r>
    <n v="30858248"/>
    <n v="30548340"/>
    <n v="379295631"/>
    <n v="379295632"/>
    <s v="SUZANO"/>
    <n v="0"/>
    <m/>
    <m/>
    <s v="VENDA NAO LIBERADA"/>
    <s v="VENDA LIBERADA"/>
    <m/>
    <d v="2024-06-17T00:00:00"/>
    <d v="2024-06-17T00:00:00"/>
    <m/>
    <m/>
    <m/>
    <m/>
    <s v="LIBERADO INSTALACAO HP"/>
    <s v="LIBERADO INSTALACAO VIRTUA"/>
    <m/>
    <d v="2024-06-17T00:00:00"/>
    <d v="2024-06-17T00:00:00"/>
    <n v="17"/>
    <d v="2024-09-10T09:48:05"/>
    <s v="\N"/>
    <x v="3802"/>
    <n v="17"/>
    <x v="4"/>
    <s v="não"/>
  </r>
  <r>
    <n v="30861092"/>
    <n v="30551082"/>
    <n v="381388907"/>
    <n v="381388906"/>
    <s v="SOROCABA"/>
    <n v="0"/>
    <m/>
    <s v="VENDA BLOQUEADA"/>
    <s v="VENDA NAO LIBERADA"/>
    <s v="VENDA LIBERADA"/>
    <d v="2024-03-27T00:00:00"/>
    <d v="2020-06-30T00:00:00"/>
    <d v="2020-06-30T00:00:00"/>
    <s v="MDU GPON - NECESSARIO ADEQUACAO"/>
    <m/>
    <m/>
    <s v="LIBERADO INSTALACAO HP"/>
    <s v="LIBERADO INSTALACAO HP"/>
    <s v="LIBERADO INSTALACAO VIRTUA"/>
    <d v="2024-03-27T00:00:00"/>
    <d v="2020-06-30T00:00:00"/>
    <d v="2020-06-30T00:00:00"/>
    <n v="17"/>
    <d v="2021-06-04T18:21:19"/>
    <s v="\N"/>
    <x v="3983"/>
    <s v="17 | GPON BLOQUEADO"/>
    <x v="6"/>
    <s v="não"/>
  </r>
  <r>
    <n v="30861570"/>
    <n v="30551543"/>
    <n v="379522265"/>
    <n v="379522264"/>
    <s v="RIBEIRAO PRETO"/>
    <n v="0"/>
    <m/>
    <m/>
    <s v="VENDA NAO LIBERADA"/>
    <s v="VENDA LIBERADA"/>
    <m/>
    <d v="2024-09-13T00:00:00"/>
    <d v="2024-09-13T00:00:00"/>
    <m/>
    <m/>
    <m/>
    <m/>
    <s v="LIBERADO INSTALACAO HP"/>
    <s v="LIBERADO INSTALACAO VIRTUA"/>
    <m/>
    <d v="2024-09-13T00:00:00"/>
    <d v="2024-09-13T00:00:00"/>
    <n v="17"/>
    <d v="2024-09-19T10:58:22"/>
    <s v="\N"/>
    <x v="3822"/>
    <n v="17"/>
    <x v="4"/>
    <s v="não"/>
  </r>
  <r>
    <n v="30863003"/>
    <n v="30552955"/>
    <n v="378745540"/>
    <n v="378745541"/>
    <s v="RIBEIRAO PRETO"/>
    <n v="0"/>
    <m/>
    <m/>
    <s v="VENDA NAO LIBERADA"/>
    <s v="VENDA LIBERADA"/>
    <m/>
    <d v="2024-01-22T00:00:00"/>
    <d v="2024-01-22T00:00:00"/>
    <m/>
    <m/>
    <m/>
    <m/>
    <s v="LIBERADO INSTALACAO HP"/>
    <s v="LIBERADO INSTALACAO VIRTUA"/>
    <m/>
    <d v="2024-01-22T00:00:00"/>
    <d v="2024-01-22T00:00:00"/>
    <n v="8"/>
    <d v="2024-03-28T11:44:30"/>
    <s v="\N"/>
    <x v="3828"/>
    <n v="8"/>
    <x v="0"/>
    <s v="não"/>
  </r>
  <r>
    <n v="30863222"/>
    <n v="30553176"/>
    <n v="378659655"/>
    <n v="378659654"/>
    <s v="RIBEIRAO PRETO"/>
    <n v="0"/>
    <m/>
    <m/>
    <s v="VENDA NAO LIBERADA"/>
    <s v="VENDA LIBERADA"/>
    <m/>
    <d v="2024-01-11T00:00:00"/>
    <d v="2024-01-11T00:00:00"/>
    <m/>
    <m/>
    <m/>
    <m/>
    <s v="LIBERADO INSTALACAO HP"/>
    <s v="LIBERADO INSTALACAO VIRTUA"/>
    <m/>
    <d v="2024-01-11T00:00:00"/>
    <d v="2024-01-11T00:00:00"/>
    <n v="17"/>
    <d v="2024-01-17T12:00:25"/>
    <s v="\N"/>
    <x v="3984"/>
    <n v="17"/>
    <x v="4"/>
    <s v="não"/>
  </r>
  <r>
    <n v="30863957"/>
    <n v="30553893"/>
    <n v="382645427"/>
    <n v="382645424"/>
    <s v="SALVADOR"/>
    <n v="0"/>
    <m/>
    <m/>
    <s v="VENDA NAO LIBERADA"/>
    <s v="VENDA LIBERADA"/>
    <m/>
    <d v="2021-09-30T00:00:00"/>
    <d v="2021-09-30T00:00:00"/>
    <m/>
    <m/>
    <m/>
    <m/>
    <s v="LIBERADO INSTALACAO HP"/>
    <s v="LIBERADO INSTALACAO VIRTUA"/>
    <m/>
    <d v="2021-09-30T00:00:00"/>
    <d v="2021-09-30T00:00:00"/>
    <n v="17"/>
    <d v="2021-10-01T07:38:43"/>
    <s v="\N"/>
    <x v="3985"/>
    <n v="17"/>
    <x v="4"/>
    <s v="não"/>
  </r>
  <r>
    <n v="30864169"/>
    <n v="30554107"/>
    <n v="375522359"/>
    <n v="375522360"/>
    <s v="SAO LUIS"/>
    <n v="0"/>
    <m/>
    <m/>
    <s v="VENDA LIBERADA"/>
    <s v="VENDA LIBERADA"/>
    <m/>
    <d v="2014-08-27T00:00:00"/>
    <d v="2014-08-27T00:00:00"/>
    <m/>
    <m/>
    <m/>
    <m/>
    <s v="LIBERADO INSTALACAO HP"/>
    <s v="LIBERADO INSTALACAO VIRTUA"/>
    <m/>
    <d v="2014-08-27T00:00:00"/>
    <d v="2014-08-27T00:00:00"/>
    <n v="17"/>
    <d v="2014-08-27T14:17:24"/>
    <s v="\N"/>
    <x v="3835"/>
    <n v="17"/>
    <x v="4"/>
    <s v="não"/>
  </r>
  <r>
    <n v="30870286"/>
    <n v="30559344"/>
    <n v="366853833"/>
    <n v="366853834"/>
    <s v="SAO CARLOS"/>
    <n v="0"/>
    <m/>
    <m/>
    <s v="VENDA LIBERADA"/>
    <s v="VENDA LIBERADA"/>
    <m/>
    <d v="2015-04-16T00:00:00"/>
    <d v="2019-10-07T00:00:00"/>
    <m/>
    <m/>
    <m/>
    <m/>
    <s v="LIBERADO INSTALACAO HP"/>
    <s v="LIBERADO INSTALACAO VIRTUA"/>
    <m/>
    <d v="2015-04-16T00:00:00"/>
    <d v="2019-10-07T00:00:00"/>
    <n v="17"/>
    <d v="2017-09-01T12:49:11"/>
    <s v="\N"/>
    <x v="3863"/>
    <n v="17"/>
    <x v="4"/>
    <s v="não"/>
  </r>
  <r>
    <n v="30878469"/>
    <n v="30567161"/>
    <n v="537351203"/>
    <n v="537351204"/>
    <s v="SAO PAULO"/>
    <n v="0"/>
    <m/>
    <s v="VENDA LIBERADA"/>
    <s v="VENDA LIBERADA"/>
    <s v="VENDA LIBERADA"/>
    <d v="2025-01-25T00:00:00"/>
    <d v="2025-01-15T00:00:00"/>
    <d v="2025-01-15T00:00:00"/>
    <m/>
    <m/>
    <m/>
    <s v="LIBERADO INSTALACAO HP"/>
    <s v="LIBERADO INSTALACAO HP"/>
    <s v="LIBERADO INSTALACAO VIRTUA"/>
    <d v="2025-01-25T00:00:00"/>
    <d v="2025-01-15T00:00:00"/>
    <d v="2025-01-15T00:00:00"/>
    <n v="17"/>
    <d v="2025-01-22T10:24:16"/>
    <s v="\N"/>
    <x v="3986"/>
    <n v="17"/>
    <x v="4"/>
    <s v="não"/>
  </r>
  <r>
    <n v="30888133"/>
    <n v="30575670"/>
    <n v="380010891"/>
    <n v="380010892"/>
    <s v="CAMPO GRANDE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6"/>
    <d v="2025-05-13T13:22:37"/>
    <s v="\N"/>
    <x v="3929"/>
    <n v="16"/>
    <x v="2"/>
    <s v="não"/>
  </r>
  <r>
    <n v="30895346"/>
    <n v="30581573"/>
    <n v="533856358"/>
    <n v="533856359"/>
    <s v="SAO PAULO"/>
    <n v="0"/>
    <m/>
    <m/>
    <s v="VENDA BLOQUEADA"/>
    <s v="VENDA LIBERADA"/>
    <m/>
    <d v="2017-01-23T00:00:00"/>
    <d v="2017-01-21T00:00:00"/>
    <m/>
    <s v="SEM BACKBONE"/>
    <m/>
    <m/>
    <s v="LIBERADO INSTALACAO HP"/>
    <s v="LIBERADO INSTALACAO VIRTUA"/>
    <m/>
    <d v="2017-01-21T00:00:00"/>
    <d v="2017-01-21T00:00:00"/>
    <n v="17"/>
    <d v="2020-05-05T19:03:28"/>
    <s v="\N"/>
    <x v="3958"/>
    <s v="17 | PTV BLOQUEADO"/>
    <x v="4"/>
    <s v="não"/>
  </r>
  <r>
    <n v="30898756"/>
    <n v="30585133"/>
    <n v="62035141"/>
    <n v="62035142"/>
    <s v="LONDRINA"/>
    <n v="0"/>
    <m/>
    <m/>
    <s v="VENDA LIBERADA"/>
    <s v="VENDA LIBERADA"/>
    <m/>
    <d v="2008-12-05T00:00:00"/>
    <d v="2023-05-12T00:00:00"/>
    <m/>
    <m/>
    <m/>
    <m/>
    <s v="LIBERADO INSTALACAO HP"/>
    <s v="LIBERADO INSTALACAO VIRTUA"/>
    <m/>
    <d v="2008-12-05T00:00:00"/>
    <d v="2023-05-12T00:00:00"/>
    <n v="10"/>
    <d v="2023-04-11T13:45:08"/>
    <s v="\N"/>
    <x v="3981"/>
    <n v="10"/>
    <x v="3"/>
    <s v="não"/>
  </r>
  <r>
    <n v="30898828"/>
    <n v="30585204"/>
    <n v="2251179"/>
    <n v="301259433"/>
    <s v="SAO PAULO"/>
    <n v="0"/>
    <m/>
    <m/>
    <s v="VENDA LIBERADA"/>
    <s v="VENDA BLOQUEADA"/>
    <m/>
    <m/>
    <d v="2017-11-13T00:00:00"/>
    <m/>
    <m/>
    <s v="SEGURANCA TECNICA OPERACIONAL"/>
    <m/>
    <s v="LIBERADO INSTALACAO HP"/>
    <s v="LIBERADO INSTALACAO VIRTUA"/>
    <m/>
    <d v="1999-07-09T00:00:00"/>
    <d v="2011-05-26T00:00:00"/>
    <n v="1"/>
    <m/>
    <s v="\N"/>
    <x v="3987"/>
    <s v="1 | VIRTUA BLOQUEADO"/>
    <x v="1"/>
    <s v="não"/>
  </r>
  <r>
    <n v="30898996"/>
    <n v="30585366"/>
    <n v="375918692"/>
    <n v="375918693"/>
    <s v="BELEM"/>
    <n v="0"/>
    <m/>
    <m/>
    <s v="VENDA LIBERADA"/>
    <s v="VENDA LIBERADA"/>
    <m/>
    <d v="2014-11-11T00:00:00"/>
    <d v="2022-04-06T00:00:00"/>
    <m/>
    <m/>
    <m/>
    <m/>
    <s v="LIBERADO INSTALACAO HP"/>
    <s v="LIBERADO INSTALACAO VIRTUA"/>
    <m/>
    <d v="2014-11-11T00:00:00"/>
    <d v="2022-04-06T00:00:00"/>
    <n v="10"/>
    <d v="2015-04-14T09:05:19"/>
    <s v="\N"/>
    <x v="3988"/>
    <n v="10"/>
    <x v="3"/>
    <s v="não"/>
  </r>
  <r>
    <n v="30898996"/>
    <n v="30585366"/>
    <n v="375918692"/>
    <n v="375918693"/>
    <s v="BELEM"/>
    <n v="0"/>
    <m/>
    <m/>
    <s v="VENDA LIBERADA"/>
    <s v="VENDA LIBERADA"/>
    <m/>
    <d v="2014-11-11T00:00:00"/>
    <d v="2022-04-06T00:00:00"/>
    <m/>
    <m/>
    <m/>
    <m/>
    <s v="LIBERADO INSTALACAO HP"/>
    <s v="LIBERADO INSTALACAO VIRTUA"/>
    <m/>
    <d v="2014-11-11T00:00:00"/>
    <d v="2022-04-06T00:00:00"/>
    <n v="10"/>
    <d v="2025-05-15T07:53:20"/>
    <s v="\N"/>
    <x v="3989"/>
    <n v="10"/>
    <x v="3"/>
    <s v="não"/>
  </r>
  <r>
    <n v="30899147"/>
    <n v="30585506"/>
    <n v="380013788"/>
    <n v="380013789"/>
    <s v="CABEDELO"/>
    <n v="0"/>
    <m/>
    <m/>
    <s v="VENDA NAO LIBERADA"/>
    <s v="VENDA LIBERADA"/>
    <m/>
    <d v="2025-05-13T00:00:00"/>
    <d v="2025-05-13T00:00:00"/>
    <m/>
    <m/>
    <m/>
    <m/>
    <s v="LIBERADO INSTALACAO HP"/>
    <s v="LIBERADO INSTALACAO VIRTUA"/>
    <m/>
    <d v="2025-05-13T00:00:00"/>
    <d v="2025-05-13T00:00:00"/>
    <n v="1"/>
    <d v="2025-05-14T10:26:03"/>
    <s v="\N"/>
    <x v="3990"/>
    <n v="1"/>
    <x v="8"/>
    <s v="não"/>
  </r>
  <r>
    <n v="30899146"/>
    <n v="30585522"/>
    <n v="711928741"/>
    <n v="711928742"/>
    <s v="RIO VERDE"/>
    <n v="0"/>
    <m/>
    <m/>
    <s v="VENDA NAO LIBERADA"/>
    <m/>
    <m/>
    <d v="2025-05-13T00:00:00"/>
    <m/>
    <m/>
    <m/>
    <m/>
    <m/>
    <s v="NODE NAO ATIVADO"/>
    <m/>
    <m/>
    <d v="2025-05-13T00:00:00"/>
    <m/>
    <n v="16"/>
    <d v="2025-05-14T11:24:24"/>
    <s v="\N"/>
    <x v="3990"/>
    <n v="16"/>
    <x v="2"/>
    <s v="não"/>
  </r>
  <r>
    <n v="30899139"/>
    <n v="30585519"/>
    <n v="631714614"/>
    <n v="631714615"/>
    <s v="BELO HORIZONTE"/>
    <n v="0"/>
    <m/>
    <m/>
    <s v="VENDA NAO LIBERADA"/>
    <s v="VENDA LIBERADA"/>
    <m/>
    <d v="2025-05-14T00:00:00"/>
    <d v="2025-05-14T00:00:00"/>
    <m/>
    <m/>
    <m/>
    <m/>
    <s v="LIBERADO INSTALACAO HP"/>
    <s v="LIBERADO INSTALACAO VIRTUA"/>
    <m/>
    <d v="2025-05-14T00:00:00"/>
    <d v="2025-05-14T00:00:00"/>
    <n v="16"/>
    <d v="2025-05-14T16:40:22"/>
    <s v="\N"/>
    <x v="3990"/>
    <n v="16"/>
    <x v="2"/>
    <s v="não"/>
  </r>
  <r>
    <n v="30899141"/>
    <n v="30585517"/>
    <n v="501804242"/>
    <n v="501804243"/>
    <s v="RIO DE JANEIRO"/>
    <n v="0"/>
    <m/>
    <s v="VENDA LIBERADA"/>
    <s v="VENDA BLOQUEADA"/>
    <s v="VENDA BLOQUEADA"/>
    <d v="2022-10-27T00:00:00"/>
    <d v="2009-06-24T00:00:00"/>
    <d v="2007-06-26T00:00:00"/>
    <m/>
    <s v="SEGURANCA TECNICA OPERACIONAL"/>
    <s v="SEGURANCA TECNICA OPERACIONAL"/>
    <s v="LIBERADO INSTALACAO HP"/>
    <s v="LIBERADO INSTALACAO HP"/>
    <s v="LIBERADO INSTALACAO VIRTUA"/>
    <d v="2022-10-27T00:00:00"/>
    <d v="2001-11-13T00:00:00"/>
    <d v="2007-06-26T00:00:00"/>
    <n v="18"/>
    <d v="2003-04-30T16:50:16"/>
    <s v="\N"/>
    <x v="3990"/>
    <s v="18 | PTV BLOQUEADO | VIRTUA BLOQUEADO"/>
    <x v="1"/>
    <s v="não"/>
  </r>
  <r>
    <n v="30899138"/>
    <n v="30585526"/>
    <n v="847412845"/>
    <n v="847412846"/>
    <s v="GOIANIA"/>
    <n v="0"/>
    <m/>
    <m/>
    <s v="VENDA NAO LIBERADA"/>
    <s v="VENDA LIBERADA"/>
    <m/>
    <d v="2025-05-14T00:00:00"/>
    <d v="2025-05-14T00:00:00"/>
    <m/>
    <m/>
    <m/>
    <m/>
    <s v="LIBERADO INSTALACAO HP"/>
    <s v="LIBERADO INSTALACAO VIRTUA"/>
    <m/>
    <d v="2025-05-14T00:00:00"/>
    <d v="2025-05-14T00:00:00"/>
    <n v="16"/>
    <d v="2025-05-14T11:22:10"/>
    <s v="\N"/>
    <x v="3990"/>
    <n v="16"/>
    <x v="2"/>
    <s v="não"/>
  </r>
  <r>
    <n v="30899142"/>
    <n v="30585523"/>
    <n v="842478280"/>
    <n v="842478281"/>
    <s v="RIO DE JANEIRO"/>
    <n v="0"/>
    <m/>
    <m/>
    <s v="VENDA BLOQUEADA"/>
    <s v="VENDA BLOQUEADA"/>
    <m/>
    <d v="2017-08-11T00:00:00"/>
    <d v="2018-12-26T00:00:00"/>
    <m/>
    <s v="SEM REDE"/>
    <s v="SEM REDE"/>
    <m/>
    <s v="LIBERADO INSTALACAO HP"/>
    <s v="LIBERADO INSTALACAO VIRTUA"/>
    <m/>
    <d v="2016-04-01T00:00:00"/>
    <d v="2018-12-26T00:00:00"/>
    <n v="16"/>
    <d v="2025-05-14T15:08:17"/>
    <s v="\N"/>
    <x v="3990"/>
    <s v="16 | PTV BLOQUEADO | VIRTUA BLOQUEADO"/>
    <x v="3"/>
    <s v="não"/>
  </r>
  <r>
    <n v="30899143"/>
    <n v="30585524"/>
    <n v="843136488"/>
    <n v="843136489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7-07-15T00:00:00"/>
    <d v="2017-07-15T00:00:00"/>
    <n v="16"/>
    <d v="2025-05-14T15:37:39"/>
    <s v="\N"/>
    <x v="3990"/>
    <s v="16 | PTV BLOQUEADO | VIRTUA BLOQUEADO"/>
    <x v="1"/>
    <s v="não"/>
  </r>
  <r>
    <n v="30899450"/>
    <n v="30585807"/>
    <n v="379335483"/>
    <n v="379335484"/>
    <s v="BELEM"/>
    <m/>
    <s v="00/00/0000"/>
    <m/>
    <s v="VENDA BLOQUEADA"/>
    <s v="VENDA LIBERADA"/>
    <s v="00/00/0000"/>
    <s v="05/00/2023"/>
    <d v="2019-06-12T00:00:00"/>
    <m/>
    <s v="INVIABILIDADE TECNICA"/>
    <m/>
    <m/>
    <s v="LIBERADO INSTALACAO HP"/>
    <s v="LIBERADO INSTALACAO HP"/>
    <s v="00/00/0000"/>
    <s v="22/00/2018"/>
    <d v="2019-06-12T00:00:00"/>
    <n v="17"/>
    <m/>
    <s v="\N"/>
    <x v="3991"/>
    <s v="17 | PTV BLOQUEADO"/>
    <x v="0"/>
    <s v="não"/>
  </r>
  <r>
    <n v="30899557"/>
    <n v="30585976"/>
    <n v="9569181"/>
    <n v="502497028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28/00/1998"/>
    <d v="2020-09-02T00:00:00"/>
    <n v="1"/>
    <s v="00/00/0000 00:00:00"/>
    <s v="\N"/>
    <x v="3992"/>
    <s v="1 | PTV BLOQUEADO | VIRTUA BLOQUEADO"/>
    <x v="1"/>
    <s v="não"/>
  </r>
  <r>
    <n v="30899581"/>
    <n v="30586008"/>
    <n v="366503289"/>
    <n v="366503288"/>
    <s v="PETROPOLIS"/>
    <m/>
    <s v="00/00/0000"/>
    <m/>
    <s v="VENDA BLOQUEADA"/>
    <s v="VENDA LIBERADA"/>
    <s v="00/00/0000"/>
    <s v="04/00/2017"/>
    <d v="2016-01-04T00:00:00"/>
    <m/>
    <s v="SEM REDE"/>
    <m/>
    <m/>
    <s v="LIBERADO INSTALACAO HP"/>
    <s v="LIBERADO INSTALACAO HP"/>
    <s v="00/00/0000"/>
    <s v="03/00/2015"/>
    <d v="2016-01-04T00:00:00"/>
    <n v="1"/>
    <s v="03/00/2015 00:00:00"/>
    <s v="\N"/>
    <x v="3993"/>
    <s v="1 | PTV BLOQUEADO"/>
    <x v="3"/>
    <s v="não"/>
  </r>
  <r>
    <n v="30899815"/>
    <n v="30586241"/>
    <n v="847023026"/>
    <n v="847023025"/>
    <s v="RIO DE JANEIRO"/>
    <n v="0"/>
    <m/>
    <m/>
    <s v="VENDA NAO LIBERADA"/>
    <s v="VENDA LIBERADA"/>
    <m/>
    <d v="2024-07-19T00:00:00"/>
    <d v="2024-07-19T00:00:00"/>
    <m/>
    <m/>
    <m/>
    <m/>
    <s v="LIBERADO INSTALACAO HP"/>
    <s v="LIBERADO INSTALACAO VIRTUA"/>
    <m/>
    <d v="2024-07-19T00:00:00"/>
    <d v="2024-07-19T00:00:00"/>
    <n v="1"/>
    <d v="2024-07-19T17:51:41"/>
    <s v="\N"/>
    <x v="3994"/>
    <n v="1"/>
    <x v="8"/>
    <s v="não"/>
  </r>
  <r>
    <n v="30899844"/>
    <n v="30586269"/>
    <n v="842696744"/>
    <n v="842696745"/>
    <s v="RIO DE JANEIRO"/>
    <m/>
    <s v="00/00/0000"/>
    <m/>
    <s v="VENDA LIBERADA"/>
    <s v="VENDA LIBERADA"/>
    <s v="00/00/0000"/>
    <s v="25/00/2016"/>
    <d v="2016-08-25T00:00:00"/>
    <m/>
    <m/>
    <m/>
    <m/>
    <s v="LIBERADO INSTALACAO HP"/>
    <s v="LIBERADO INSTALACAO HP"/>
    <s v="00/00/0000"/>
    <s v="25/00/2016"/>
    <d v="2016-08-25T00:00:00"/>
    <n v="10"/>
    <m/>
    <s v="\N"/>
    <x v="3995"/>
    <n v="10"/>
    <x v="3"/>
    <s v="não"/>
  </r>
  <r>
    <n v="30900898"/>
    <n v="30586645"/>
    <n v="363655061"/>
    <n v="363655060"/>
    <s v="UBERABA"/>
    <n v="0"/>
    <m/>
    <m/>
    <s v="VENDA BLOQUEADA"/>
    <s v="VENDA LIBERADA"/>
    <m/>
    <d v="2016-12-13T00:00:00"/>
    <d v="2014-07-29T00:00:00"/>
    <m/>
    <s v="INVIABILIDADE COMERCIAL DA AREA"/>
    <m/>
    <m/>
    <s v="LIBERADO INSTALACAO HP"/>
    <s v="LIBERADO INSTALACAO VIRTUA"/>
    <m/>
    <d v="2013-09-13T00:00:00"/>
    <d v="2014-07-29T00:00:00"/>
    <n v="27"/>
    <d v="2016-12-13T12:57:31"/>
    <s v="\N"/>
    <x v="3996"/>
    <s v="27 | PTV BLOQUEADO"/>
    <x v="1"/>
    <s v="não"/>
  </r>
  <r>
    <n v="30901169"/>
    <n v="30586919"/>
    <n v="711925899"/>
    <n v="711925900"/>
    <s v="SANTA MARIA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6"/>
    <d v="2025-05-13T11:16:00"/>
    <s v="\N"/>
    <x v="3997"/>
    <n v="16"/>
    <x v="2"/>
    <s v="não"/>
  </r>
  <r>
    <n v="30901407"/>
    <n v="30587177"/>
    <n v="2698101"/>
    <n v="313080572"/>
    <s v="SAO PAULO"/>
    <n v="0"/>
    <m/>
    <m/>
    <s v="VENDA LIBERADA"/>
    <s v="VENDA LIBERADA"/>
    <m/>
    <d v="2017-06-28T00:00:00"/>
    <d v="2021-05-19T00:00:00"/>
    <m/>
    <m/>
    <m/>
    <m/>
    <s v="LIBERADO INSTALACAO HP"/>
    <s v="LIBERADO INSTALACAO VIRTUA"/>
    <m/>
    <d v="1999-11-25T00:00:00"/>
    <d v="2021-05-19T00:00:00"/>
    <n v="10"/>
    <d v="2021-10-25T17:15:54"/>
    <s v="\N"/>
    <x v="3998"/>
    <n v="10"/>
    <x v="3"/>
    <s v="não"/>
  </r>
  <r>
    <n v="30901408"/>
    <n v="30587180"/>
    <n v="532025435"/>
    <n v="532025436"/>
    <s v="SAO PAULO"/>
    <n v="0"/>
    <m/>
    <m/>
    <s v="VENDA BLOQUEADA"/>
    <s v="VENDA BLOQUEADA"/>
    <m/>
    <d v="2018-06-21T00:00:00"/>
    <d v="2015-10-14T00:00:00"/>
    <m/>
    <s v="INVIABILIDADE COMERCIAL DA AREA"/>
    <s v="SEGURANCA TECNICA OPERACIONAL"/>
    <m/>
    <s v="LIBERADO INSTALACAO HP"/>
    <s v="LIBERADO INSTALACAO VIRTUA"/>
    <m/>
    <d v="2012-11-12T00:00:00"/>
    <d v="2012-11-12T00:00:00"/>
    <n v="1"/>
    <d v="2012-11-13T11:03:54"/>
    <s v="\N"/>
    <x v="3998"/>
    <s v="1 | PTV BLOQUEADO | VIRTUA BLOQUEADO"/>
    <x v="1"/>
    <s v="não"/>
  </r>
  <r>
    <n v="30901772"/>
    <n v="30587502"/>
    <n v="648745574"/>
    <n v="648745575"/>
    <s v="BERTIOGA"/>
    <n v="0"/>
    <m/>
    <m/>
    <s v="VENDA NAO LIBERADA"/>
    <s v="VENDA LIBERADA"/>
    <m/>
    <d v="2023-12-28T00:00:00"/>
    <d v="2023-12-28T00:00:00"/>
    <m/>
    <m/>
    <m/>
    <m/>
    <s v="LIBERADO INSTALACAO HP"/>
    <s v="LIBERADO INSTALACAO VIRTUA"/>
    <m/>
    <d v="2023-12-28T00:00:00"/>
    <d v="2023-12-28T00:00:00"/>
    <n v="10"/>
    <d v="2023-12-28T12:32:01"/>
    <s v="\N"/>
    <x v="3999"/>
    <n v="10"/>
    <x v="3"/>
    <s v="não"/>
  </r>
  <r>
    <n v="30901773"/>
    <n v="30587500"/>
    <n v="372085473"/>
    <n v="372085472"/>
    <s v="DOURADOS"/>
    <n v="0"/>
    <m/>
    <m/>
    <s v="VENDA LIBERADA"/>
    <s v="VENDA LIBERADA"/>
    <m/>
    <d v="2020-01-29T00:00:00"/>
    <d v="2023-07-12T00:00:00"/>
    <m/>
    <m/>
    <m/>
    <m/>
    <s v="LIBERADO INSTALACAO HP"/>
    <s v="LIBERADO INSTALACAO VIRTUA"/>
    <m/>
    <d v="2020-01-29T00:00:00"/>
    <d v="2023-07-12T00:00:00"/>
    <n v="10"/>
    <d v="2022-06-18T11:36:39"/>
    <s v="\N"/>
    <x v="3999"/>
    <n v="10"/>
    <x v="3"/>
    <s v="não"/>
  </r>
  <r>
    <n v="30901771"/>
    <n v="30587501"/>
    <n v="372123602"/>
    <n v="372123603"/>
    <s v="RIBEIRAO PRETO"/>
    <n v="0"/>
    <m/>
    <m/>
    <s v="VENDA LIBERADA"/>
    <s v="VENDA LIBERADA"/>
    <m/>
    <d v="2020-02-17T00:00:00"/>
    <d v="2020-02-17T00:00:00"/>
    <m/>
    <m/>
    <m/>
    <m/>
    <s v="LIBERADO INSTALACAO HP"/>
    <s v="LIBERADO INSTALACAO VIRTUA"/>
    <m/>
    <d v="2020-02-17T00:00:00"/>
    <d v="2020-02-17T00:00:00"/>
    <n v="27"/>
    <d v="2020-02-17T20:15:07"/>
    <s v="\N"/>
    <x v="3999"/>
    <n v="27"/>
    <x v="1"/>
    <s v="não"/>
  </r>
  <r>
    <n v="30902214"/>
    <n v="30587939"/>
    <n v="531327662"/>
    <n v="531327663"/>
    <s v="SAO PAULO"/>
    <n v="0"/>
    <m/>
    <m/>
    <s v="VENDA BLOQUEADA"/>
    <s v="VENDA LIBERADA"/>
    <m/>
    <d v="2014-10-21T00:00:00"/>
    <d v="2015-05-04T00:00:00"/>
    <m/>
    <s v="INVIABILIDADE COMERCIAL DA AREA"/>
    <m/>
    <m/>
    <s v="LIBERADO INSTALACAO HP"/>
    <s v="LIBERADO INSTALACAO VIRTUA"/>
    <m/>
    <d v="2011-03-21T00:00:00"/>
    <d v="2015-05-04T00:00:00"/>
    <n v="8"/>
    <d v="2014-10-21T14:55:12"/>
    <s v="\N"/>
    <x v="4000"/>
    <s v="8 | PTV BLOQUEADO"/>
    <x v="1"/>
    <s v="não"/>
  </r>
  <r>
    <n v="30902217"/>
    <n v="30587942"/>
    <n v="841806400"/>
    <n v="841806399"/>
    <s v="RIO DE JANEIRO"/>
    <n v="0"/>
    <m/>
    <m/>
    <s v="VENDA BLOQUEADA"/>
    <s v="VENDA BLOQUEADA"/>
    <m/>
    <d v="2024-11-11T00:00:00"/>
    <d v="2024-11-11T00:00:00"/>
    <m/>
    <s v="SEGURANCA TECNICA OPERACIONAL"/>
    <s v="SEGURANCA TECNICA OPERACIONAL"/>
    <m/>
    <s v="LIBERADO INSTALACAO HP"/>
    <s v="LIBERADO INSTALACAO VIRTUA"/>
    <m/>
    <d v="2015-01-15T00:00:00"/>
    <d v="2015-01-15T00:00:00"/>
    <m/>
    <m/>
    <s v="\N"/>
    <x v="4000"/>
    <s v=" | PTV BLOQUEADO | VIRTUA BLOQUEADO"/>
    <x v="1"/>
    <s v="não"/>
  </r>
  <r>
    <n v="30902216"/>
    <n v="30587938"/>
    <n v="9528611"/>
    <n v="502484222"/>
    <s v="RIO DE JANEIRO"/>
    <n v="0"/>
    <m/>
    <m/>
    <s v="VENDA BLOQUEADA"/>
    <s v="VENDA BLOQUEADA"/>
    <m/>
    <d v="2024-11-11T00:00:00"/>
    <d v="2024-11-11T00:00:00"/>
    <m/>
    <s v="SEGURANCA TECNICA OPERACIONAL"/>
    <s v="SEGURANCA TECNICA OPERACIONAL"/>
    <m/>
    <s v="LIBERADO INSTALACAO HP"/>
    <s v="LIBERADO INSTALACAO VIRTUA"/>
    <m/>
    <d v="1998-02-28T00:00:00"/>
    <d v="2009-02-02T00:00:00"/>
    <n v="1"/>
    <d v="2000-07-14T00:00:00"/>
    <s v="\N"/>
    <x v="4000"/>
    <s v="1 | PTV BLOQUEADO | VIRTUA BLOQUEADO"/>
    <x v="1"/>
    <s v="não"/>
  </r>
  <r>
    <n v="30902438"/>
    <n v="30588167"/>
    <n v="371029542"/>
    <n v="371029543"/>
    <s v="CAMPINAS"/>
    <n v="0"/>
    <m/>
    <m/>
    <s v="VENDA LIBERADA"/>
    <s v="VENDA LIBERADA"/>
    <m/>
    <d v="2018-10-26T00:00:00"/>
    <d v="2018-10-26T00:00:00"/>
    <m/>
    <m/>
    <m/>
    <m/>
    <s v="LIBERADO INSTALACAO HP"/>
    <s v="LIBERADO INSTALACAO VIRTUA"/>
    <m/>
    <d v="2018-10-26T00:00:00"/>
    <d v="2018-10-26T00:00:00"/>
    <n v="17"/>
    <d v="2020-08-13T13:12:43"/>
    <s v="\N"/>
    <x v="4001"/>
    <n v="17"/>
    <x v="4"/>
    <s v="não"/>
  </r>
  <r>
    <n v="30902437"/>
    <n v="30588170"/>
    <n v="840057985"/>
    <n v="840057984"/>
    <s v="RIO DE JANEIRO"/>
    <n v="0"/>
    <m/>
    <m/>
    <s v="VENDA BLOQUEADA"/>
    <s v="VENDA BLOQUEADA"/>
    <m/>
    <d v="2024-11-05T00:00:00"/>
    <d v="2024-11-05T00:00:00"/>
    <m/>
    <s v="SEGURANCA TECNICA OPERACIONAL"/>
    <s v="SEGURANCA TECNICA OPERACIONAL"/>
    <m/>
    <s v="LIBERADO INSTALACAO HP"/>
    <s v="LIBERADO INSTALACAO VIRTUA"/>
    <m/>
    <d v="2012-02-22T00:00:00"/>
    <d v="2012-02-22T00:00:00"/>
    <m/>
    <m/>
    <s v="\N"/>
    <x v="4001"/>
    <s v=" | PTV BLOQUEADO | VIRTUA BLOQUEADO"/>
    <x v="1"/>
    <s v="não"/>
  </r>
  <r>
    <n v="30902302"/>
    <n v="30588028"/>
    <n v="378115238"/>
    <n v="378115239"/>
    <s v="BELEM"/>
    <m/>
    <s v="00/00/0000"/>
    <m/>
    <s v="VENDA BLOQUEADA"/>
    <s v="VENDA BLOQUEADA"/>
    <s v="00/00/0000"/>
    <s v="14/00/2016"/>
    <d v="2020-06-17T00:00:00"/>
    <m/>
    <s v="SEM REDE"/>
    <s v="SEM REDE"/>
    <m/>
    <s v="LIBERADO INSTALACAO HP"/>
    <s v="LIBERADO INSTALACAO HP"/>
    <s v="00/00/0000"/>
    <s v="22/00/2016"/>
    <d v="2020-06-17T00:00:00"/>
    <n v="10"/>
    <m/>
    <s v="\N"/>
    <x v="4002"/>
    <s v="10 | PTV BLOQUEADO | VIRTUA BLOQUEADO"/>
    <x v="3"/>
    <s v="não"/>
  </r>
  <r>
    <n v="30902441"/>
    <n v="30588168"/>
    <n v="376224955"/>
    <n v="376224956"/>
    <s v="CARAPICUIBA"/>
    <n v="0"/>
    <m/>
    <m/>
    <s v="VENDA BLOQUEADA"/>
    <s v="VENDA BLOQUEADA"/>
    <m/>
    <d v="2018-07-23T00:00:00"/>
    <d v="2015-02-16T00:00:00"/>
    <m/>
    <s v="SEM REDE"/>
    <s v="INVIABILIDADE COMERCIAL DA AREA"/>
    <m/>
    <s v="LIBERADO INSTALACAO HP"/>
    <s v="LIBERADO INSTALACAO VIRTUA"/>
    <m/>
    <d v="2015-02-13T00:00:00"/>
    <d v="2015-02-13T00:00:00"/>
    <n v="10"/>
    <d v="2018-07-23T09:30:54"/>
    <s v="\N"/>
    <x v="4001"/>
    <s v="10 | PTV BLOQUEADO | VIRTUA BLOQUEADO"/>
    <x v="3"/>
    <s v="não"/>
  </r>
  <r>
    <n v="30902440"/>
    <n v="30588166"/>
    <n v="362571059"/>
    <n v="362571058"/>
    <s v="NOVA LIMA"/>
    <n v="0"/>
    <m/>
    <m/>
    <s v="VENDA BLOQUEADA"/>
    <m/>
    <m/>
    <d v="2015-05-18T00:00:00"/>
    <m/>
    <m/>
    <s v="SEGURANCA TECNICA OPERACIONAL"/>
    <m/>
    <m/>
    <s v="NODE NAO ATIVADO"/>
    <m/>
    <m/>
    <d v="2013-02-05T00:00:00"/>
    <m/>
    <n v="1"/>
    <d v="2013-02-05T00:00:00"/>
    <s v="\N"/>
    <x v="4001"/>
    <s v="1 | PTV BLOQUEADO"/>
    <x v="1"/>
    <s v="não"/>
  </r>
  <r>
    <n v="30902798"/>
    <n v="30588535"/>
    <n v="531168405"/>
    <n v="531168406"/>
    <s v="SAO PAULO"/>
    <n v="0"/>
    <m/>
    <m/>
    <s v="VENDA LIBERADA"/>
    <s v="VENDA BLOQUEADA"/>
    <m/>
    <d v="2010-09-16T00:00:00"/>
    <d v="2015-10-08T00:00:00"/>
    <m/>
    <m/>
    <s v="SEGURANCA TECNICA OPERACIONAL"/>
    <m/>
    <s v="LIBERADO INSTALACAO HP"/>
    <s v="LIBERADO INSTALACAO VIRTUA"/>
    <m/>
    <d v="2010-09-15T00:00:00"/>
    <d v="2015-10-08T00:00:00"/>
    <n v="1"/>
    <d v="2010-09-16T15:18:30"/>
    <s v="\N"/>
    <x v="4003"/>
    <s v="1 | VIRTUA BLOQUEADO"/>
    <x v="1"/>
    <s v="não"/>
  </r>
  <r>
    <n v="30903065"/>
    <n v="30588651"/>
    <n v="380896179"/>
    <n v="380896180"/>
    <s v="ITAPECERICA DA SERRA"/>
    <m/>
    <s v="00/00/0000"/>
    <m/>
    <s v="VENDA LIBERADA"/>
    <s v="VENDA LIBERADA"/>
    <s v="00/00/0000"/>
    <s v="30/00/2019"/>
    <d v="2020-07-23T00:00:00"/>
    <m/>
    <m/>
    <m/>
    <m/>
    <s v="LIBERADO INSTALACAO HP"/>
    <s v="LIBERADO INSTALACAO HP"/>
    <s v="00/00/0000"/>
    <s v="30/00/2019"/>
    <d v="2020-07-23T00:00:00"/>
    <n v="27"/>
    <m/>
    <s v="\N"/>
    <x v="4004"/>
    <n v="27"/>
    <x v="1"/>
    <s v="não"/>
  </r>
  <r>
    <n v="30903079"/>
    <n v="30588665"/>
    <n v="370139301"/>
    <n v="371094132"/>
    <s v="ITAPECERICA DA SERRA"/>
    <m/>
    <s v="00/00/0000"/>
    <m/>
    <s v="VENDA BLOQUEADA"/>
    <s v="VENDA BLOQUEADA"/>
    <s v="00/00/0000"/>
    <s v="25/00/2013"/>
    <d v="2020-07-23T00:00:00"/>
    <m/>
    <s v="INVIABILIDADE COMERCIAL DA AREA"/>
    <s v="INVIABILIDADE COMERCIAL DA AREA"/>
    <m/>
    <s v="LIBERADO INSTALACAO HP"/>
    <s v="LIBERADO INSTALACAO HP"/>
    <s v="00/00/0000"/>
    <s v="01/00/2008"/>
    <d v="2020-07-23T00:00:00"/>
    <n v="1"/>
    <s v="01/00/2008 00:00:00"/>
    <s v="\N"/>
    <x v="4005"/>
    <s v="1 | PTV BLOQUEADO | VIRTUA BLOQUEADO"/>
    <x v="1"/>
    <s v="não"/>
  </r>
  <r>
    <n v="30903155"/>
    <n v="30588739"/>
    <n v="535448946"/>
    <n v="535448947"/>
    <s v="SAO PAULO"/>
    <m/>
    <s v="00/00/0000"/>
    <m/>
    <s v="VENDA LIBERADA"/>
    <s v="VENDA LIBERADA"/>
    <s v="00/00/0000"/>
    <s v="17/00/2021"/>
    <d v="2021-06-17T00:00:00"/>
    <m/>
    <m/>
    <m/>
    <m/>
    <s v="LIBERADO INSTALACAO HP"/>
    <s v="LIBERADO INSTALACAO HP"/>
    <s v="00/00/0000"/>
    <s v="17/00/2021"/>
    <d v="2021-06-17T00:00:00"/>
    <n v="10"/>
    <m/>
    <s v="\N"/>
    <x v="4006"/>
    <n v="10"/>
    <x v="3"/>
    <s v="não"/>
  </r>
  <r>
    <n v="30903434"/>
    <n v="30589018"/>
    <n v="370538037"/>
    <n v="370538038"/>
    <s v="RIBEIRAO PRETO"/>
    <n v="0"/>
    <m/>
    <m/>
    <s v="VENDA BLOQUEADA"/>
    <s v="VENDA LIBERADA"/>
    <m/>
    <d v="2018-03-29T00:00:00"/>
    <d v="2018-03-28T00:00:00"/>
    <m/>
    <s v="SEM REDE"/>
    <m/>
    <m/>
    <s v="LIBERADO INSTALACAO HP"/>
    <s v="LIBERADO INSTALACAO VIRTUA"/>
    <m/>
    <d v="2018-03-28T00:00:00"/>
    <d v="2018-03-28T00:00:00"/>
    <n v="10"/>
    <d v="2018-05-03T17:09:45"/>
    <s v="\N"/>
    <x v="4007"/>
    <s v="10 | PTV BLOQUEADO"/>
    <x v="3"/>
    <s v="não"/>
  </r>
  <r>
    <n v="30903908"/>
    <n v="30589257"/>
    <n v="641098362"/>
    <n v="641098361"/>
    <s v="TAUBATE"/>
    <m/>
    <s v="00/00/0000"/>
    <m/>
    <s v="VENDA BLOQUEADA"/>
    <s v="VENDA BLOQUEADA"/>
    <s v="00/00/0000"/>
    <s v="04/00/2016"/>
    <d v="2018-11-27T00:00:00"/>
    <m/>
    <s v="SEM REDE"/>
    <s v="SEM REDE"/>
    <m/>
    <s v="LIBERADO INSTALACAO HP"/>
    <s v="LIBERADO INSTALACAO HP"/>
    <s v="00/00/0000"/>
    <s v="22/00/2014"/>
    <d v="2018-11-27T00:00:00"/>
    <n v="10"/>
    <m/>
    <s v="\N"/>
    <x v="4008"/>
    <s v="10 | PTV BLOQUEADO | VIRTUA BLOQUEADO"/>
    <x v="3"/>
    <s v="não"/>
  </r>
  <r>
    <n v="30903911"/>
    <n v="30589264"/>
    <n v="843507608"/>
    <n v="843507609"/>
    <s v="RIO DE JANEIRO"/>
    <n v="0"/>
    <m/>
    <m/>
    <s v="VENDA LIBERADA"/>
    <s v="VENDA LIBERADA"/>
    <m/>
    <d v="2018-03-15T00:00:00"/>
    <d v="2018-03-15T00:00:00"/>
    <m/>
    <m/>
    <m/>
    <m/>
    <s v="LIBERADO INSTALACAO HP"/>
    <s v="LIBERADO INSTALACAO VIRTUA"/>
    <m/>
    <d v="2018-03-15T00:00:00"/>
    <d v="2018-03-15T00:00:00"/>
    <n v="10"/>
    <d v="2018-03-15T20:40:52"/>
    <s v="\N"/>
    <x v="4009"/>
    <n v="10"/>
    <x v="3"/>
    <s v="não"/>
  </r>
  <r>
    <n v="30903915"/>
    <n v="30589263"/>
    <n v="843433617"/>
    <n v="843433618"/>
    <s v="NITEROI"/>
    <n v="0"/>
    <m/>
    <m/>
    <s v="VENDA BLOQUEADA"/>
    <s v="VENDA BLOQUEADA"/>
    <m/>
    <d v="2024-06-04T00:00:00"/>
    <d v="2024-06-04T00:00:00"/>
    <m/>
    <s v="INVIABILIDADE COMERCIAL DA AREA"/>
    <s v="INVIABILIDADE COMERCIAL DA AREA"/>
    <m/>
    <s v="LIBERADO INSTALACAO HP"/>
    <s v="LIBERADO INSTALACAO VIRTUA"/>
    <m/>
    <d v="2018-01-29T00:00:00"/>
    <d v="2018-01-29T00:00:00"/>
    <n v="1"/>
    <d v="2018-01-29T11:41:44"/>
    <s v="\N"/>
    <x v="4009"/>
    <s v="1 | PTV BLOQUEADO | VIRTUA BLOQUEADO"/>
    <x v="1"/>
    <s v="não"/>
  </r>
  <r>
    <n v="30903912"/>
    <n v="30589260"/>
    <n v="360313166"/>
    <n v="350313166"/>
    <s v="CAMPINAS"/>
    <n v="0"/>
    <m/>
    <m/>
    <s v="VENDA BLOQUEADA"/>
    <s v="VENDA BLOQUEADA"/>
    <m/>
    <d v="2009-04-12T00:00:00"/>
    <d v="2021-02-25T00:00:00"/>
    <m/>
    <s v="INVIABILIDADE COMERCIAL DA AREA"/>
    <s v="SEM REDE"/>
    <m/>
    <s v="LIBERADO INSTALACAO HP"/>
    <s v="LIBERADO INSTALACAO VIRTUA"/>
    <m/>
    <d v="1997-12-01T00:00:00"/>
    <d v="2021-02-25T00:00:00"/>
    <n v="1"/>
    <d v="1997-12-01T00:00:00"/>
    <s v="\N"/>
    <x v="4009"/>
    <s v="1 | PTV BLOQUEADO | VIRTUA BLOQUEADO"/>
    <x v="1"/>
    <s v="não"/>
  </r>
  <r>
    <n v="30903913"/>
    <n v="30589262"/>
    <n v="383566405"/>
    <n v="383566406"/>
    <s v="ITAGUAI"/>
    <n v="0"/>
    <m/>
    <s v="VENDA LIBERADA"/>
    <s v="VENDA LIBERADA"/>
    <s v="VENDA LIBERADA"/>
    <d v="2023-05-11T00:00:00"/>
    <d v="2022-07-18T00:00:00"/>
    <d v="2022-07-18T00:00:00"/>
    <m/>
    <m/>
    <m/>
    <s v="LIBERADO INSTALACAO HP"/>
    <s v="LIBERADO INSTALACAO HP"/>
    <s v="LIBERADO INSTALACAO VIRTUA"/>
    <d v="2023-05-11T00:00:00"/>
    <d v="2022-07-18T00:00:00"/>
    <d v="2022-07-18T00:00:00"/>
    <n v="10"/>
    <d v="2022-07-21T12:19:01"/>
    <s v="\N"/>
    <x v="4009"/>
    <n v="10"/>
    <x v="3"/>
    <s v="não"/>
  </r>
  <r>
    <n v="30904168"/>
    <n v="30589517"/>
    <n v="2003356"/>
    <n v="300959046"/>
    <s v="SAO PAULO"/>
    <n v="0"/>
    <m/>
    <m/>
    <s v="VENDA BLOQUEADA"/>
    <s v="VENDA LIBERADA"/>
    <m/>
    <d v="2020-07-30T00:00:00"/>
    <d v="2020-07-17T00:00:00"/>
    <m/>
    <s v="INVIABILIDADE COMERCIAL DA AREA"/>
    <m/>
    <m/>
    <s v="LIBERADO INSTALACAO HP"/>
    <s v="LIBERADO INSTALACAO VIRTUA"/>
    <m/>
    <d v="1999-07-09T00:00:00"/>
    <d v="2011-03-18T00:00:00"/>
    <n v="1"/>
    <m/>
    <s v="\N"/>
    <x v="4010"/>
    <s v="1 | PTV BLOQUEADO"/>
    <x v="1"/>
    <s v="não"/>
  </r>
  <r>
    <n v="30904174"/>
    <n v="30589518"/>
    <n v="367380205"/>
    <n v="367380204"/>
    <s v="GRAVATAI"/>
    <n v="0"/>
    <m/>
    <m/>
    <s v="VENDA BLOQUEADA"/>
    <s v="VENDA LIBERADA"/>
    <m/>
    <d v="2019-04-08T00:00:00"/>
    <d v="2015-10-22T00:00:00"/>
    <m/>
    <s v="INVIABILIDADE TECNICA"/>
    <m/>
    <m/>
    <s v="LIBERADO INSTALACAO HP"/>
    <s v="LIBERADO INSTALACAO VIRTUA"/>
    <m/>
    <d v="2015-10-22T00:00:00"/>
    <d v="2015-10-22T00:00:00"/>
    <m/>
    <m/>
    <s v="\N"/>
    <x v="4010"/>
    <s v=" | PTV BLOQUEADO"/>
    <x v="0"/>
    <s v="não"/>
  </r>
  <r>
    <n v="30904173"/>
    <n v="30589523"/>
    <n v="710513310"/>
    <n v="710513311"/>
    <s v="NOVO HAMBURGO - CABO"/>
    <n v="0"/>
    <m/>
    <m/>
    <s v="VENDA BLOQUEADA"/>
    <s v="VENDA BLOQUEADA"/>
    <m/>
    <d v="2023-09-26T00:00:00"/>
    <d v="2023-09-26T00:00:00"/>
    <m/>
    <s v="SEM REDE"/>
    <s v="SEM REDE"/>
    <m/>
    <s v="LIBERADO INSTALACAO HP"/>
    <s v="LIBERADO INSTALACAO VIRTUA"/>
    <m/>
    <d v="2023-09-19T00:00:00"/>
    <d v="2023-09-19T00:00:00"/>
    <n v="1"/>
    <d v="2023-09-19T19:00:09"/>
    <s v="\N"/>
    <x v="4010"/>
    <s v="1 | PTV BLOQUEADO | VIRTUA BLOQUEADO"/>
    <x v="3"/>
    <s v="não"/>
  </r>
  <r>
    <n v="30904167"/>
    <n v="30589516"/>
    <n v="1697295"/>
    <n v="300615214"/>
    <s v="SAO PAULO"/>
    <n v="0"/>
    <m/>
    <m/>
    <s v="VENDA LIBERADA"/>
    <s v="VENDA LIBERADA"/>
    <m/>
    <m/>
    <d v="2012-02-16T00:00:00"/>
    <m/>
    <m/>
    <m/>
    <m/>
    <s v="LIBERADO INSTALACAO HP"/>
    <s v="LIBERADO INSTALACAO VIRTUA"/>
    <m/>
    <d v="1999-07-09T00:00:00"/>
    <d v="2012-02-16T00:00:00"/>
    <n v="17"/>
    <d v="2025-02-12T08:16:41"/>
    <s v="\N"/>
    <x v="4010"/>
    <n v="17"/>
    <x v="4"/>
    <s v="não"/>
  </r>
  <r>
    <n v="30904171"/>
    <n v="30589519"/>
    <n v="370507951"/>
    <n v="370507952"/>
    <s v="PORTO VELHO"/>
    <n v="0"/>
    <m/>
    <m/>
    <s v="VENDA LIBERADA"/>
    <s v="VENDA LIBERADA"/>
    <m/>
    <d v="2018-03-16T00:00:00"/>
    <d v="2018-03-16T00:00:00"/>
    <m/>
    <m/>
    <m/>
    <m/>
    <s v="LIBERADO INSTALACAO HP"/>
    <s v="LIBERADO INSTALACAO VIRTUA"/>
    <m/>
    <d v="2018-03-16T00:00:00"/>
    <d v="2018-03-16T00:00:00"/>
    <n v="10"/>
    <d v="2018-03-16T14:38:31"/>
    <s v="\N"/>
    <x v="4010"/>
    <n v="10"/>
    <x v="3"/>
    <s v="não"/>
  </r>
  <r>
    <n v="30904172"/>
    <n v="30589521"/>
    <n v="374135185"/>
    <n v="374135186"/>
    <s v="CARAPICUIBA"/>
    <n v="0"/>
    <m/>
    <m/>
    <s v="VENDA BLOQUEADA"/>
    <s v="VENDA BLOQUEADA"/>
    <m/>
    <d v="2014-03-18T00:00:00"/>
    <d v="2014-03-18T00:00:00"/>
    <m/>
    <s v="INVIABILIDADE COMERCIAL DA AREA"/>
    <s v="INVIABILIDADE COMERCIAL DA AREA"/>
    <m/>
    <s v="LIBERADO INSTALACAO HP"/>
    <s v="LIBERADO INSTALACAO VIRTUA"/>
    <m/>
    <d v="2013-08-21T00:00:00"/>
    <d v="2013-08-21T00:00:00"/>
    <n v="1"/>
    <d v="2013-08-21T15:53:58"/>
    <s v="\N"/>
    <x v="4010"/>
    <s v="1 | PTV BLOQUEADO | VIRTUA BLOQUEADO"/>
    <x v="1"/>
    <s v="não"/>
  </r>
  <r>
    <n v="30904170"/>
    <n v="30589520"/>
    <n v="370586209"/>
    <n v="370586210"/>
    <s v="RIBEIRAO PRETO"/>
    <n v="0"/>
    <m/>
    <m/>
    <s v="VENDA LIBERADA"/>
    <s v="VENDA LIBERADA"/>
    <m/>
    <d v="2018-04-18T00:00:00"/>
    <d v="2021-07-01T00:00:00"/>
    <m/>
    <m/>
    <m/>
    <m/>
    <s v="LIBERADO INSTALACAO HP"/>
    <s v="LIBERADO INSTALACAO VIRTUA"/>
    <m/>
    <d v="2018-04-18T00:00:00"/>
    <d v="2021-07-01T00:00:00"/>
    <n v="10"/>
    <d v="2018-04-18T16:08:36"/>
    <s v="\N"/>
    <x v="4010"/>
    <n v="10"/>
    <x v="3"/>
    <s v="não"/>
  </r>
  <r>
    <n v="30904274"/>
    <n v="30589626"/>
    <n v="706032512"/>
    <n v="706032511"/>
    <s v="POUSO ALEGRE"/>
    <m/>
    <s v="00/00/0000"/>
    <s v="VENDA BLOQUEADA"/>
    <s v="VENDA BLOQUEADA"/>
    <s v="VENDA BLOQUEADA"/>
    <d v="2024-11-12T00:00:00"/>
    <m/>
    <d v="2024-11-12T00:00:00"/>
    <s v="SEGURANCA TECNICA OPERACIONAL"/>
    <s v="SEGURANCA TECNICA OPERACIONAL"/>
    <s v="SEGURANCA TECNICA OPERACIONAL"/>
    <s v="LIBERADO INSTALACAO HP"/>
    <s v="LIBERADO INSTALACAO HP"/>
    <s v="LIBERADO INSTALACAO HP"/>
    <d v="2023-05-22T00:00:00"/>
    <s v="22/00/2020"/>
    <d v="2020-01-22T00:00:00"/>
    <n v="1"/>
    <m/>
    <s v="\N"/>
    <x v="4011"/>
    <s v="1 | PTV BLOQUEADO | VIRTUA BLOQUEADO | GPON BLOQUEADO"/>
    <x v="1"/>
    <s v="não"/>
  </r>
  <r>
    <n v="30904169"/>
    <n v="30589522"/>
    <n v="533679939"/>
    <n v="533679940"/>
    <s v="SAO PAULO"/>
    <n v="1"/>
    <d v="2016-08-08T00:00:00"/>
    <m/>
    <s v="VENDA BLOQUEADA"/>
    <s v="VENDA LIBERADA"/>
    <m/>
    <d v="2017-08-31T00:00:00"/>
    <d v="2016-08-08T00:00:00"/>
    <m/>
    <s v="SEGURANCA TECNICA OPERACIONAL"/>
    <m/>
    <m/>
    <s v="LIBERADO INSTALACAO HP"/>
    <s v="LIBERADO INSTALACAO VIRTUA"/>
    <m/>
    <d v="2016-08-05T00:00:00"/>
    <d v="2016-08-08T00:00:00"/>
    <n v="1"/>
    <d v="2016-08-08T12:15:46"/>
    <s v="\N"/>
    <x v="4010"/>
    <s v="1 | PTV BLOQUEADO | BLOQUEIO ENGENHARIA"/>
    <x v="1"/>
    <s v="sim"/>
  </r>
  <r>
    <n v="30904439"/>
    <n v="30589789"/>
    <n v="375590894"/>
    <n v="375590895"/>
    <s v="SAO JOAO DE MERITI"/>
    <n v="0"/>
    <m/>
    <m/>
    <s v="VENDA BLOQUEADA"/>
    <s v="VENDA BLOQUEADA"/>
    <m/>
    <d v="2024-02-26T00:00:00"/>
    <d v="2024-02-26T00:00:00"/>
    <m/>
    <s v="SEM REDE"/>
    <s v="SEM REDE"/>
    <m/>
    <s v="LIBERADO INSTALACAO HP"/>
    <s v="LIBERADO INSTALACAO VIRTUA"/>
    <m/>
    <d v="2014-09-18T00:00:00"/>
    <d v="2014-09-18T00:00:00"/>
    <n v="10"/>
    <d v="2023-12-05T07:47:31"/>
    <s v="\N"/>
    <x v="4012"/>
    <s v="10 | PTV BLOQUEADO | VIRTUA BLOQUEADO"/>
    <x v="3"/>
    <s v="não"/>
  </r>
  <r>
    <n v="30904437"/>
    <n v="30589792"/>
    <n v="843961620"/>
    <n v="843961621"/>
    <s v="BRASILIA"/>
    <n v="0"/>
    <m/>
    <m/>
    <s v="VENDA LIBERADA"/>
    <s v="VENDA LIBERADA"/>
    <m/>
    <d v="2021-04-27T00:00:00"/>
    <d v="2021-04-27T00:00:00"/>
    <m/>
    <m/>
    <m/>
    <m/>
    <s v="LIBERADO INSTALACAO HP"/>
    <s v="LIBERADO INSTALACAO VIRTUA"/>
    <m/>
    <d v="2019-02-05T00:00:00"/>
    <d v="2021-04-27T00:00:00"/>
    <n v="10"/>
    <d v="2021-04-28T17:32:13"/>
    <s v="\N"/>
    <x v="4012"/>
    <n v="10"/>
    <x v="3"/>
    <s v="não"/>
  </r>
  <r>
    <n v="30904438"/>
    <n v="30589791"/>
    <n v="642202913"/>
    <n v="642202914"/>
    <s v="MANAUS"/>
    <n v="0"/>
    <m/>
    <m/>
    <s v="VENDA LIBERADA"/>
    <s v="VENDA LIBERADA"/>
    <m/>
    <d v="2016-04-23T00:00:00"/>
    <d v="2016-04-23T00:00:00"/>
    <m/>
    <m/>
    <m/>
    <m/>
    <s v="LIBERADO INSTALACAO HP"/>
    <s v="LIBERADO INSTALACAO VIRTUA"/>
    <m/>
    <d v="2016-04-22T00:00:00"/>
    <d v="2016-04-23T00:00:00"/>
    <n v="10"/>
    <d v="2020-10-27T14:35:22"/>
    <s v="\N"/>
    <x v="4012"/>
    <n v="10"/>
    <x v="3"/>
    <s v="não"/>
  </r>
  <r>
    <n v="30904735"/>
    <n v="30590065"/>
    <n v="377398265"/>
    <n v="377398266"/>
    <s v="FORTALEZA"/>
    <m/>
    <s v="00/00/0000"/>
    <m/>
    <s v="VENDA BLOQUEADA"/>
    <s v="VENDA LIBERADA"/>
    <s v="00/00/0000"/>
    <s v="11/00/2019"/>
    <d v="2016-01-18T00:00:00"/>
    <m/>
    <s v="SEM REDE"/>
    <m/>
    <m/>
    <s v="LIBERADO INSTALACAO HP"/>
    <s v="LIBERADO INSTALACAO HP"/>
    <s v="00/00/0000"/>
    <s v="17/00/2016"/>
    <d v="2016-01-18T00:00:00"/>
    <n v="1"/>
    <m/>
    <s v="\N"/>
    <x v="4013"/>
    <s v="1 | PTV BLOQUEADO"/>
    <x v="3"/>
    <s v="não"/>
  </r>
  <r>
    <n v="30904684"/>
    <n v="30590014"/>
    <n v="899055"/>
    <n v="500770476"/>
    <s v="SAO PAULO"/>
    <n v="1"/>
    <d v="2003-01-07T00:00:00"/>
    <m/>
    <s v="VENDA BLOQUEADA"/>
    <s v="VENDA BLOQUEADA"/>
    <m/>
    <d v="2023-02-10T00:00:00"/>
    <d v="2009-02-25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3-01-07T10:51:13"/>
    <s v="\N"/>
    <x v="4014"/>
    <s v="18 | PTV BLOQUEADO | VIRTUA BLOQUEADO | BLOQUEIO ENGENHARIA"/>
    <x v="1"/>
    <s v="sim"/>
  </r>
  <r>
    <n v="30904685"/>
    <n v="30590015"/>
    <n v="706642684"/>
    <n v="706642685"/>
    <s v="PORTO ALEGRE - CABO"/>
    <n v="0"/>
    <m/>
    <m/>
    <s v="VENDA BLOQUEADA"/>
    <s v="VENDA BLOQUEADA"/>
    <m/>
    <d v="2024-04-17T00:00:00"/>
    <d v="2024-04-17T00:00:00"/>
    <m/>
    <s v="SEM REDE"/>
    <s v="SEM REDE"/>
    <m/>
    <s v="LIBERADO INSTALACAO HP"/>
    <s v="LIBERADO INSTALACAO VIRTUA"/>
    <m/>
    <d v="2020-12-04T00:00:00"/>
    <d v="2020-12-04T00:00:00"/>
    <n v="10"/>
    <d v="2024-04-17T16:40:56"/>
    <s v="\N"/>
    <x v="4014"/>
    <s v="10 | PTV BLOQUEADO | VIRTUA BLOQUEADO"/>
    <x v="3"/>
    <s v="não"/>
  </r>
  <r>
    <n v="30904926"/>
    <n v="30590260"/>
    <n v="844115168"/>
    <n v="844115169"/>
    <s v="GOIANIA"/>
    <n v="0"/>
    <m/>
    <m/>
    <s v="VENDA LIBERADA"/>
    <s v="VENDA LIBERADA"/>
    <m/>
    <d v="2019-06-19T00:00:00"/>
    <d v="2021-10-21T00:00:00"/>
    <m/>
    <m/>
    <m/>
    <m/>
    <s v="LIBERADO INSTALACAO HP"/>
    <s v="LIBERADO INSTALACAO VIRTUA"/>
    <m/>
    <d v="2019-06-17T00:00:00"/>
    <d v="2021-10-21T00:00:00"/>
    <n v="10"/>
    <d v="2020-06-05T09:17:23"/>
    <s v="\N"/>
    <x v="4015"/>
    <n v="10"/>
    <x v="3"/>
    <s v="não"/>
  </r>
  <r>
    <n v="30905020"/>
    <n v="30590353"/>
    <n v="379748015"/>
    <n v="379748016"/>
    <s v="BARUERI"/>
    <m/>
    <s v="00/00/0000"/>
    <m/>
    <s v="VENDA BLOQUEADA"/>
    <s v="VENDA BLOQUEADA"/>
    <s v="00/00/0000"/>
    <s v="29/00/2020"/>
    <d v="2020-04-29T00:00:00"/>
    <m/>
    <s v="INVIABILIDADE COMERCIAL DA AREA"/>
    <s v="INVIABILIDADE COMERCIAL DA AREA"/>
    <m/>
    <s v="LIBERADO INSTALACAO HP"/>
    <s v="LIBERADO INSTALACAO HP"/>
    <s v="00/00/0000"/>
    <s v="11/00/2018"/>
    <d v="2019-09-13T00:00:00"/>
    <n v="1"/>
    <m/>
    <s v="\N"/>
    <x v="4016"/>
    <s v="1 | PTV BLOQUEADO | VIRTUA BLOQUEADO"/>
    <x v="1"/>
    <s v="não"/>
  </r>
  <r>
    <n v="30905243"/>
    <n v="30590562"/>
    <n v="381137778"/>
    <n v="381137779"/>
    <s v="BELFORD ROXO"/>
    <n v="0"/>
    <m/>
    <m/>
    <s v="VENDA BLOQUEADA"/>
    <s v="VENDA LIBERADA"/>
    <m/>
    <d v="2024-10-30T00:00:00"/>
    <d v="2024-10-30T00:00:00"/>
    <m/>
    <s v="INVIABILIDADE COMERCIAL DA AREA"/>
    <m/>
    <m/>
    <s v="LIBERADO INSTALACAO HP"/>
    <s v="LIBERADO INSTALACAO VIRTUA"/>
    <m/>
    <d v="2020-02-18T00:00:00"/>
    <d v="2022-05-10T00:00:00"/>
    <n v="1"/>
    <d v="2020-02-18T15:49:18"/>
    <s v="\N"/>
    <x v="4017"/>
    <s v="1 | PTV BLOQUEADO"/>
    <x v="1"/>
    <s v="não"/>
  </r>
  <r>
    <n v="30905047"/>
    <n v="30590383"/>
    <n v="847415447"/>
    <n v="847415448"/>
    <s v="FORMOSA"/>
    <m/>
    <s v="00/00/0000"/>
    <s v="VENDA LIBERADA"/>
    <s v="VENDA LIBERADA"/>
    <s v="VENDA LIBERADA"/>
    <d v="2025-05-15T00:00:00"/>
    <m/>
    <d v="2025-05-15T00:00:00"/>
    <m/>
    <m/>
    <m/>
    <s v="LIBERADO INSTALACAO HP"/>
    <s v="LIBERADO INSTALACAO HP"/>
    <s v="LIBERADO INSTALACAO HP"/>
    <d v="2025-05-15T00:00:00"/>
    <s v="15/00/2025"/>
    <d v="2025-05-15T00:00:00"/>
    <n v="31"/>
    <m/>
    <s v="\N"/>
    <x v="4018"/>
    <n v="31"/>
    <x v="8"/>
    <s v="não"/>
  </r>
  <r>
    <n v="30905241"/>
    <n v="30590561"/>
    <n v="1979879"/>
    <n v="300933100"/>
    <s v="SAO PAULO"/>
    <n v="1"/>
    <m/>
    <m/>
    <s v="VENDA BLOQUEADA"/>
    <m/>
    <m/>
    <d v="2007-09-24T00:00:00"/>
    <m/>
    <m/>
    <s v="INVIABILIDADE COMERCIAL DA AREA"/>
    <m/>
    <m/>
    <s v="LIBERADO INSTALACAO HP"/>
    <m/>
    <m/>
    <d v="1999-07-09T00:00:00"/>
    <m/>
    <n v="1"/>
    <m/>
    <s v="\N"/>
    <x v="4017"/>
    <s v="1 | PTV BLOQUEADO | BLOQUEIO ENGENHARIA"/>
    <x v="1"/>
    <s v="sim"/>
  </r>
  <r>
    <n v="30905242"/>
    <n v="30590563"/>
    <n v="9161315"/>
    <n v="502319477"/>
    <s v="RIO DE JANEIRO"/>
    <n v="0"/>
    <m/>
    <m/>
    <s v="VENDA BLOQUEADA"/>
    <s v="VENDA BLOQUEADA"/>
    <m/>
    <d v="2024-11-11T00:00:00"/>
    <d v="2024-11-11T00:00:00"/>
    <m/>
    <s v="SEGURANCA TECNICA OPERACIONAL"/>
    <s v="SEGURANCA TECNICA OPERACIONAL"/>
    <m/>
    <s v="LIBERADO INSTALACAO HP"/>
    <s v="LIBERADO INSTALACAO VIRTUA"/>
    <m/>
    <d v="1998-02-28T00:00:00"/>
    <d v="2009-02-02T00:00:00"/>
    <n v="1"/>
    <d v="2000-07-14T00:00:00"/>
    <s v="\N"/>
    <x v="4017"/>
    <s v="1 | PTV BLOQUEADO | VIRTUA BLOQUEADO"/>
    <x v="1"/>
    <s v="não"/>
  </r>
  <r>
    <n v="30905278"/>
    <n v="30590598"/>
    <n v="380023331"/>
    <n v="380023332"/>
    <s v="ILHEUS"/>
    <m/>
    <s v="00/00/0000"/>
    <s v="VENDA LIBERADA"/>
    <s v="VENDA LIBERADA"/>
    <s v="VENDA LIBERADA"/>
    <d v="2025-05-15T00:00:00"/>
    <d v="2025-11-15T00:00:00"/>
    <d v="2025-05-15T00:00:00"/>
    <m/>
    <m/>
    <m/>
    <s v="LIBERADO INSTALACAO HP"/>
    <s v="LIBERADO INSTALACAO HP"/>
    <s v="LIBERADO INSTALACAO HP"/>
    <d v="2025-05-15T00:00:00"/>
    <s v="15/00/2025"/>
    <d v="2025-05-15T00:00:00"/>
    <n v="31"/>
    <d v="2025-11-15T14:11:56"/>
    <s v="\N"/>
    <x v="4019"/>
    <n v="31"/>
    <x v="8"/>
    <s v="não"/>
  </r>
  <r>
    <n v="30905364"/>
    <n v="30590673"/>
    <n v="369626029"/>
    <n v="370662923"/>
    <s v="BELEM"/>
    <m/>
    <s v="00/00/0000"/>
    <m/>
    <s v="VENDA BLOQUEADA"/>
    <s v="VENDA LIBERADA"/>
    <s v="00/00/0000"/>
    <s v="12/00/2016"/>
    <d v="2013-08-31T00:00:00"/>
    <m/>
    <s v="SEM REDE"/>
    <m/>
    <m/>
    <s v="LIBERADO INSTALACAO HP"/>
    <s v="LIBERADO INSTALACAO HP"/>
    <s v="00/00/0000"/>
    <s v="01/00/2008"/>
    <d v="2013-08-31T00:00:00"/>
    <n v="1"/>
    <s v="01/00/2008 00:00:00"/>
    <s v="\N"/>
    <x v="4020"/>
    <s v="1 | PTV BLOQUEADO"/>
    <x v="3"/>
    <s v="não"/>
  </r>
  <r>
    <n v="30905503"/>
    <n v="30590810"/>
    <n v="704290659"/>
    <n v="704290660"/>
    <s v="CURITIBA - CABO"/>
    <n v="0"/>
    <m/>
    <m/>
    <s v="VENDA BLOQUEADA"/>
    <s v="VENDA LIBERADA"/>
    <m/>
    <d v="2020-10-20T00:00:00"/>
    <d v="2018-10-18T00:00:00"/>
    <m/>
    <s v="SEM REDE"/>
    <m/>
    <m/>
    <s v="LIBERADO INSTALACAO HP"/>
    <s v="LIBERADO INSTALACAO VIRTUA"/>
    <m/>
    <d v="2018-10-18T00:00:00"/>
    <d v="2018-10-18T00:00:00"/>
    <n v="10"/>
    <d v="2022-11-24T11:54:30"/>
    <s v="\N"/>
    <x v="4021"/>
    <s v="10 | PTV BLOQUEADO"/>
    <x v="3"/>
    <s v="não"/>
  </r>
  <r>
    <n v="30905749"/>
    <n v="30591065"/>
    <n v="377177929"/>
    <n v="377177930"/>
    <s v="NOVA IGUACU"/>
    <n v="0"/>
    <m/>
    <m/>
    <s v="VENDA LIBERADA"/>
    <s v="VENDA LIBERADA"/>
    <m/>
    <d v="2016-02-03T00:00:00"/>
    <d v="2016-02-01T00:00:00"/>
    <m/>
    <m/>
    <m/>
    <m/>
    <s v="LIBERADO INSTALACAO HP"/>
    <s v="LIBERADO INSTALACAO VIRTUA"/>
    <m/>
    <d v="2015-11-25T00:00:00"/>
    <d v="2015-11-30T00:00:00"/>
    <n v="27"/>
    <d v="2015-11-30T10:09:35"/>
    <s v="\N"/>
    <x v="4022"/>
    <n v="27"/>
    <x v="1"/>
    <s v="não"/>
  </r>
  <r>
    <n v="30905747"/>
    <n v="30591066"/>
    <n v="372870"/>
    <n v="500066109"/>
    <s v="SAO PAULO"/>
    <n v="0"/>
    <m/>
    <m/>
    <s v="VENDA BLOQUEADA"/>
    <s v="VENDA LIBERADA"/>
    <m/>
    <d v="2006-01-20T00:00:00"/>
    <d v="2011-06-06T00:00:00"/>
    <m/>
    <s v="SEM REDE"/>
    <m/>
    <m/>
    <s v="NODE NAO ATIVADO"/>
    <s v="LIBERADO INSTALACAO VIRTUA"/>
    <m/>
    <d v="1999-07-07T00:00:00"/>
    <d v="2011-06-06T00:00:00"/>
    <n v="10"/>
    <d v="2023-12-27T15:47:58"/>
    <s v="\N"/>
    <x v="4022"/>
    <s v="10 | PTV BLOQUEADO"/>
    <x v="3"/>
    <s v="não"/>
  </r>
  <r>
    <n v="30905750"/>
    <n v="30591064"/>
    <n v="365433461"/>
    <n v="366013266"/>
    <s v="PONTA GROSSA"/>
    <n v="0"/>
    <m/>
    <m/>
    <s v="VENDA LIBERADA"/>
    <s v="VENDA LIBERADA"/>
    <m/>
    <m/>
    <d v="2023-10-19T00:00:00"/>
    <m/>
    <m/>
    <m/>
    <m/>
    <s v="LIBERADO INSTALACAO HP"/>
    <s v="LIBERADO INSTALACAO VIRTUA"/>
    <m/>
    <d v="2006-03-11T00:00:00"/>
    <d v="2023-10-19T00:00:00"/>
    <n v="10"/>
    <d v="2020-05-22T09:33:13"/>
    <s v="\N"/>
    <x v="4022"/>
    <n v="10"/>
    <x v="3"/>
    <s v="não"/>
  </r>
  <r>
    <n v="30905860"/>
    <n v="30591181"/>
    <n v="847413913"/>
    <n v="847413914"/>
    <s v="RIO DE JANEIRO"/>
    <m/>
    <s v="00/00/0000"/>
    <m/>
    <s v="VENDA NAO LIBERADA"/>
    <s v="VENDA LIBERADA"/>
    <s v="00/00/0000"/>
    <s v="14/00/2025"/>
    <d v="2025-05-14T00:00:00"/>
    <m/>
    <m/>
    <m/>
    <m/>
    <s v="LIBERADO INSTALACAO HP"/>
    <s v="LIBERADO INSTALACAO HP"/>
    <s v="00/00/0000"/>
    <s v="14/00/2025"/>
    <d v="2025-05-14T00:00:00"/>
    <n v="10"/>
    <m/>
    <s v="\N"/>
    <x v="4023"/>
    <n v="10"/>
    <x v="3"/>
    <s v="não"/>
  </r>
  <r>
    <n v="30906084"/>
    <n v="30591405"/>
    <n v="847405266"/>
    <n v="847405267"/>
    <s v="BRASILIA"/>
    <n v="0"/>
    <m/>
    <m/>
    <s v="VENDA NAO LIBERADA"/>
    <s v="VENDA LIBERADA"/>
    <m/>
    <d v="2025-05-09T00:00:00"/>
    <d v="2025-05-09T00:00:00"/>
    <m/>
    <m/>
    <m/>
    <m/>
    <s v="LIBERADO INSTALACAO HP"/>
    <s v="LIBERADO INSTALACAO VIRTUA"/>
    <m/>
    <d v="2025-05-09T00:00:00"/>
    <d v="2025-05-09T00:00:00"/>
    <n v="16"/>
    <d v="2025-05-09T14:33:44"/>
    <s v="\N"/>
    <x v="4024"/>
    <n v="16"/>
    <x v="2"/>
    <s v="não"/>
  </r>
  <r>
    <n v="30906085"/>
    <n v="30591402"/>
    <n v="367071100"/>
    <n v="367071101"/>
    <s v="VOLTA REDONDA"/>
    <n v="0"/>
    <m/>
    <m/>
    <s v="VENDA BLOQUEADA"/>
    <s v="VENDA BLOQUEADA"/>
    <m/>
    <d v="2015-06-29T00:00:00"/>
    <d v="2015-06-29T00:00:00"/>
    <m/>
    <s v="SEM REDE"/>
    <s v="SEM REDE"/>
    <m/>
    <s v="LIBERADO INSTALACAO HP"/>
    <s v="LIBERADO INSTALACAO VIRTUA"/>
    <m/>
    <d v="2015-06-24T00:00:00"/>
    <d v="2015-06-24T00:00:00"/>
    <n v="1"/>
    <d v="2015-06-24T21:17:34"/>
    <s v="\N"/>
    <x v="4024"/>
    <s v="1 | PTV BLOQUEADO | VIRTUA BLOQUEADO"/>
    <x v="3"/>
    <s v="não"/>
  </r>
  <r>
    <n v="30906083"/>
    <n v="30591404"/>
    <n v="640962678"/>
    <n v="640962674"/>
    <s v="PRAIA GRANDE"/>
    <n v="0"/>
    <m/>
    <m/>
    <s v="VENDA BLOQUEADA"/>
    <s v="VENDA BLOQUEADA"/>
    <m/>
    <d v="2023-08-01T00:00:00"/>
    <d v="2023-08-01T00:00:00"/>
    <m/>
    <s v="MDU ADEQUADO E BLOQUEADO"/>
    <s v="SEM BACKBONE"/>
    <m/>
    <s v="LIBERADO INSTALACAO HP"/>
    <s v="LIBERADO INSTALACAO VIRTUA"/>
    <m/>
    <d v="2014-07-11T00:00:00"/>
    <d v="2014-07-11T00:00:00"/>
    <m/>
    <d v="2014-07-11T00:00:00"/>
    <s v="\N"/>
    <x v="4024"/>
    <s v=" | PTV BLOQUEADO | VIRTUA BLOQUEADO"/>
    <x v="10"/>
    <s v="não"/>
  </r>
  <r>
    <n v="30906082"/>
    <n v="30591403"/>
    <n v="531071854"/>
    <n v="531071855"/>
    <s v="SAO PAULO"/>
    <n v="1"/>
    <d v="2010-05-28T00:00:00"/>
    <m/>
    <s v="VENDA BLOQUEADA"/>
    <s v="VENDA LIBERADA"/>
    <m/>
    <d v="2010-06-24T00:00:00"/>
    <d v="2019-08-08T00:00:00"/>
    <m/>
    <s v="SEGURANCA TECNICA OPERACIONAL"/>
    <m/>
    <m/>
    <s v="LIBERADO INSTALACAO HP"/>
    <s v="LIBERADO INSTALACAO VIRTUA"/>
    <m/>
    <d v="2010-05-28T00:00:00"/>
    <d v="2019-08-08T00:00:00"/>
    <n v="1"/>
    <d v="2010-05-28T16:20:46"/>
    <s v="\N"/>
    <x v="4024"/>
    <s v="1 | PTV BLOQUEADO | BLOQUEIO ENGENHARIA"/>
    <x v="1"/>
    <s v="sim"/>
  </r>
  <r>
    <n v="30906086"/>
    <n v="30591401"/>
    <n v="363847781"/>
    <n v="363847780"/>
    <s v="CAMPOS DOS GOYTACAZES"/>
    <n v="0"/>
    <m/>
    <m/>
    <s v="VENDA LIBERADA"/>
    <s v="VENDA LIBERADA"/>
    <m/>
    <d v="2014-10-15T00:00:00"/>
    <d v="2014-10-15T00:00:00"/>
    <m/>
    <m/>
    <m/>
    <m/>
    <s v="LIBERADO INSTALACAO HP"/>
    <s v="LIBERADO INSTALACAO VIRTUA"/>
    <m/>
    <d v="2013-10-17T00:00:00"/>
    <d v="2014-10-15T00:00:00"/>
    <n v="17"/>
    <d v="2024-01-25T11:28:27"/>
    <s v="\N"/>
    <x v="4024"/>
    <n v="17"/>
    <x v="4"/>
    <s v="não"/>
  </r>
  <r>
    <n v="30906201"/>
    <n v="30591520"/>
    <n v="378397792"/>
    <n v="378397793"/>
    <s v="NATAL"/>
    <m/>
    <s v="00/00/0000"/>
    <m/>
    <s v="VENDA BLOQUEADA"/>
    <s v="VENDA LIBERADA"/>
    <s v="00/00/0000"/>
    <s v="17/00/2017"/>
    <d v="2017-02-16T00:00:00"/>
    <m/>
    <s v="SEM REDE"/>
    <m/>
    <m/>
    <s v="LIBERADO INSTALACAO HP"/>
    <s v="LIBERADO INSTALACAO HP"/>
    <s v="00/00/0000"/>
    <s v="16/00/2017"/>
    <d v="2017-02-16T00:00:00"/>
    <n v="1"/>
    <d v="2017-01-16T18:01:29"/>
    <s v="\N"/>
    <x v="4025"/>
    <s v="1 | PTV BLOQUEADO"/>
    <x v="3"/>
    <s v="não"/>
  </r>
  <r>
    <n v="30906355"/>
    <n v="30591669"/>
    <n v="367241532"/>
    <n v="367241531"/>
    <s v="POA"/>
    <n v="1"/>
    <d v="2015-08-28T00:00:00"/>
    <s v="VENDA LIBERADA"/>
    <s v="VENDA BLOQUEADA"/>
    <s v="VENDA BLOQUEADA"/>
    <d v="2023-03-21T00:00:00"/>
    <d v="2017-11-28T00:00:00"/>
    <d v="2017-11-28T00:00:00"/>
    <m/>
    <s v="SEGURANCA TECNICA OPERACIONAL"/>
    <s v="SEGURANCA TECNICA OPERACIONAL"/>
    <s v="LIBERADO INSTALACAO HP"/>
    <s v="LIBERADO INSTALACAO HP"/>
    <s v="LIBERADO INSTALACAO VIRTUA"/>
    <d v="2023-03-21T00:00:00"/>
    <d v="2015-08-28T00:00:00"/>
    <d v="2015-10-19T00:00:00"/>
    <n v="1"/>
    <d v="2015-08-28T14:29:32"/>
    <s v="\N"/>
    <x v="4026"/>
    <s v="1 | PTV BLOQUEADO | VIRTUA BLOQUEADO | BLOQUEIO ENGENHARIA"/>
    <x v="1"/>
    <s v="sim"/>
  </r>
  <r>
    <n v="30906353"/>
    <n v="30591671"/>
    <n v="380430903"/>
    <n v="380430904"/>
    <s v="BARUERI"/>
    <n v="0"/>
    <m/>
    <m/>
    <s v="VENDA BLOQUEADA"/>
    <s v="VENDA LIBERADA"/>
    <m/>
    <d v="2019-04-09T00:00:00"/>
    <d v="2019-04-09T00:00:00"/>
    <m/>
    <s v="SEM REDE"/>
    <m/>
    <m/>
    <s v="LIBERADO INSTALACAO HP"/>
    <s v="LIBERADO INSTALACAO VIRTUA"/>
    <m/>
    <d v="2019-04-08T00:00:00"/>
    <d v="2019-04-09T00:00:00"/>
    <n v="10"/>
    <d v="2019-04-09T12:15:11"/>
    <s v="\N"/>
    <x v="4026"/>
    <s v="10 | PTV BLOQUEADO"/>
    <x v="3"/>
    <s v="não"/>
  </r>
  <r>
    <n v="30906352"/>
    <n v="30591672"/>
    <n v="639553087"/>
    <n v="639553086"/>
    <s v="SAO JOSE DOS CAMPOS"/>
    <n v="0"/>
    <m/>
    <m/>
    <s v="VENDA LIBERADA"/>
    <s v="VENDA LIBERADA"/>
    <m/>
    <d v="2025-05-15T00:00:00"/>
    <d v="2012-05-28T00:00:00"/>
    <m/>
    <m/>
    <m/>
    <m/>
    <s v="LIBERADO INSTALACAO HP"/>
    <s v="LIBERADO INSTALACAO VIRTUA"/>
    <m/>
    <d v="2012-05-25T00:00:00"/>
    <d v="2012-05-28T00:00:00"/>
    <n v="1"/>
    <d v="2025-05-15T15:55:18"/>
    <s v="\N"/>
    <x v="4027"/>
    <n v="1"/>
    <x v="8"/>
    <s v="não"/>
  </r>
  <r>
    <n v="30906352"/>
    <n v="30591672"/>
    <n v="639553087"/>
    <n v="639553086"/>
    <s v="SAO JOSE DOS CAMPOS"/>
    <n v="0"/>
    <m/>
    <m/>
    <s v="VENDA BLOQUEADA"/>
    <s v="VENDA LIBERADA"/>
    <m/>
    <d v="2017-06-01T00:00:00"/>
    <d v="2012-05-28T00:00:00"/>
    <m/>
    <s v="INVIABILIDADE COMERCIAL DA AREA"/>
    <m/>
    <m/>
    <s v="LIBERADO INSTALACAO HP"/>
    <s v="LIBERADO INSTALACAO VIRTUA"/>
    <m/>
    <d v="2012-05-25T00:00:00"/>
    <d v="2012-05-28T00:00:00"/>
    <n v="1"/>
    <d v="2012-05-25T00:00:00"/>
    <s v="\N"/>
    <x v="4026"/>
    <s v="1 | PTV BLOQUEADO"/>
    <x v="1"/>
    <s v="não"/>
  </r>
  <r>
    <n v="30906674"/>
    <n v="30592000"/>
    <n v="386979361"/>
    <n v="386979362"/>
    <s v="GUARULHOS"/>
    <m/>
    <s v="00/00/0000"/>
    <m/>
    <s v="VENDA LIBERADA"/>
    <s v="VENDA LIBERADA"/>
    <s v="00/00/0000"/>
    <m/>
    <d v="2025-05-15T00:00:00"/>
    <m/>
    <m/>
    <m/>
    <m/>
    <s v="LIBERADO INSTALACAO HP"/>
    <s v="LIBERADO INSTALACAO HP"/>
    <s v="00/00/0000"/>
    <s v="15/00/2025"/>
    <d v="2025-05-15T00:00:00"/>
    <n v="31"/>
    <m/>
    <s v="\N"/>
    <x v="4028"/>
    <n v="31"/>
    <x v="8"/>
    <s v="não"/>
  </r>
  <r>
    <n v="30906616"/>
    <n v="30591942"/>
    <n v="704414942"/>
    <n v="704414943"/>
    <s v="CURITIBA - CABO"/>
    <n v="0"/>
    <m/>
    <m/>
    <s v="VENDA NAO LIBERADA"/>
    <s v="VENDA LIBERADA"/>
    <m/>
    <d v="2018-11-19T00:00:00"/>
    <d v="2024-12-02T00:00:00"/>
    <m/>
    <m/>
    <m/>
    <m/>
    <s v="LIBERADO INSTALACAO HP"/>
    <s v="LIBERADO INSTALACAO VIRTUA"/>
    <m/>
    <d v="2018-11-19T00:00:00"/>
    <d v="2024-12-02T00:00:00"/>
    <n v="10"/>
    <d v="2018-11-19T16:51:07"/>
    <s v="\N"/>
    <x v="4029"/>
    <n v="10"/>
    <x v="3"/>
    <s v="não"/>
  </r>
  <r>
    <n v="30906613"/>
    <n v="30591941"/>
    <n v="530765205"/>
    <n v="530765206"/>
    <s v="SAO PAULO"/>
    <n v="0"/>
    <m/>
    <m/>
    <s v="VENDA BLOQUEADA"/>
    <s v="VENDA LIBERADA"/>
    <m/>
    <d v="2020-05-15T00:00:00"/>
    <d v="2010-11-08T00:00:00"/>
    <m/>
    <s v="SEM BACKBONE"/>
    <m/>
    <m/>
    <s v="LIBERADO INSTALACAO HP"/>
    <s v="LIBERADO INSTALACAO VIRTUA"/>
    <m/>
    <d v="2009-02-24T00:00:00"/>
    <d v="2010-11-08T00:00:00"/>
    <n v="1"/>
    <d v="2009-02-25T09:06:33"/>
    <s v="\N"/>
    <x v="4029"/>
    <s v="1 | PTV BLOQUEADO"/>
    <x v="4"/>
    <s v="não"/>
  </r>
  <r>
    <n v="30906752"/>
    <n v="30592076"/>
    <n v="840314587"/>
    <n v="840314588"/>
    <s v="RIO DE JANEIRO"/>
    <m/>
    <s v="00/00/0000"/>
    <m/>
    <s v="VENDA BLOQUEADA"/>
    <s v="VENDA LIBERADA"/>
    <s v="00/00/0000"/>
    <m/>
    <d v="2025-01-09T00:00:00"/>
    <m/>
    <s v="MDU ADEQUADO E BLOQUEADO"/>
    <m/>
    <m/>
    <s v="LIBERADO INSTALACAO HP"/>
    <s v="LIBERADO INSTALACAO HP"/>
    <s v="00/00/0000"/>
    <s v="16/00/2012"/>
    <d v="2025-01-09T00:00:00"/>
    <n v="1"/>
    <s v="06/00/2014 00:00:00"/>
    <s v="\N"/>
    <x v="4030"/>
    <s v="1 | PTV BLOQUEADO"/>
    <x v="10"/>
    <s v="não"/>
  </r>
  <r>
    <n v="30906972"/>
    <n v="30592223"/>
    <n v="371196202"/>
    <n v="371196201"/>
    <s v="ARACAJU"/>
    <n v="0"/>
    <m/>
    <m/>
    <s v="VENDA LIBERADA"/>
    <s v="VENDA LIBERADA"/>
    <m/>
    <d v="2020-07-16T00:00:00"/>
    <d v="2020-07-06T00:00:00"/>
    <m/>
    <m/>
    <m/>
    <m/>
    <s v="LIBERADO INSTALACAO HP"/>
    <s v="LIBERADO INSTALACAO VIRTUA"/>
    <m/>
    <d v="2019-01-28T00:00:00"/>
    <d v="2019-01-28T00:00:00"/>
    <n v="10"/>
    <d v="2020-07-17T15:21:41"/>
    <s v="\N"/>
    <x v="4027"/>
    <n v="10"/>
    <x v="3"/>
    <s v="não"/>
  </r>
  <r>
    <n v="30906971"/>
    <n v="30592225"/>
    <n v="385967853"/>
    <n v="385967854"/>
    <s v="VITORIA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0:17:57"/>
    <s v="\N"/>
    <x v="4027"/>
    <n v="10"/>
    <x v="3"/>
    <s v="não"/>
  </r>
  <r>
    <n v="30907049"/>
    <n v="30592303"/>
    <n v="840292020"/>
    <n v="840292019"/>
    <s v="RIO DE JANEIRO"/>
    <m/>
    <s v="00/00/0000"/>
    <s v="VENDA BLOQUEADA"/>
    <s v="VENDA BLOQUEADA"/>
    <s v="VENDA LIBERADA"/>
    <d v="2024-05-08T00:00:00"/>
    <s v="26/00/2024"/>
    <d v="2024-06-25T00:00:00"/>
    <m/>
    <s v="INVIABILIDADE COMERCIAL DA AREA"/>
    <m/>
    <s v="LIBERADO INSTALACAO HP"/>
    <s v="LIBERADO INSTALACAO HP"/>
    <s v="LIBERADO INSTALACAO HP"/>
    <d v="2022-10-03T00:00:00"/>
    <s v="03/00/2012"/>
    <d v="2024-06-25T00:00:00"/>
    <s v="NULL"/>
    <s v="03/00/2012 00:00:00"/>
    <s v="\N"/>
    <x v="4031"/>
    <s v="NULL | PTV BLOQUEADO"/>
    <x v="1"/>
    <s v="não"/>
  </r>
  <r>
    <n v="30907222"/>
    <n v="30592480"/>
    <n v="369593079"/>
    <n v="370631577"/>
    <s v="DUQUE DE CAXIAS"/>
    <m/>
    <s v="00/00/0000"/>
    <m/>
    <s v="VENDA BLOQUEADA"/>
    <s v="VENDA LIBERADA"/>
    <s v="00/00/0000"/>
    <s v="11/00/2016"/>
    <d v="2016-01-29T00:00:00"/>
    <m/>
    <s v="SEM REDE"/>
    <m/>
    <m/>
    <s v="LIBERADO INSTALACAO HP"/>
    <s v="LIBERADO INSTALACAO HP"/>
    <s v="00/00/0000"/>
    <s v="01/00/2008"/>
    <d v="2012-11-26T00:00:00"/>
    <n v="1"/>
    <s v="01/00/2008 00:00:00"/>
    <s v="\N"/>
    <x v="4032"/>
    <s v="1 | PTV BLOQUEADO"/>
    <x v="3"/>
    <s v="não"/>
  </r>
  <r>
    <n v="30907058"/>
    <n v="30592315"/>
    <n v="376200254"/>
    <n v="376200258"/>
    <s v="COLATINA"/>
    <m/>
    <s v="00/00/0000"/>
    <s v="VENDA NAO LIBERADA"/>
    <s v="VENDA NAO LIBERADA"/>
    <s v="VENDA NAO LIBERADA"/>
    <d v="2023-05-11T00:00:00"/>
    <s v="30/00/2023"/>
    <d v="2023-03-30T00:00:00"/>
    <m/>
    <m/>
    <m/>
    <s v="LIBERADO INSTALACAO HP"/>
    <s v="SEM BACK BONE"/>
    <s v="SEM BACK BONE"/>
    <d v="2023-08-08T00:00:00"/>
    <s v="30/00/2023"/>
    <d v="2023-03-30T00:00:00"/>
    <s v="NULL"/>
    <m/>
    <s v="\N"/>
    <x v="4033"/>
    <s v="NULL"/>
    <x v="8"/>
    <s v="não"/>
  </r>
  <r>
    <n v="30907265"/>
    <n v="30592526"/>
    <n v="386975275"/>
    <n v="386975276"/>
    <s v="FORTALEZA"/>
    <m/>
    <s v="00/00/0000"/>
    <m/>
    <s v="VENDA NAO LIBERADA"/>
    <s v="VENDA LIBERADA"/>
    <s v="00/00/0000"/>
    <s v="14/00/2025"/>
    <d v="2025-05-14T00:00:00"/>
    <m/>
    <m/>
    <m/>
    <m/>
    <s v="LIBERADO INSTALACAO HP"/>
    <s v="LIBERADO INSTALACAO HP"/>
    <s v="00/00/0000"/>
    <s v="14/00/2025"/>
    <d v="2025-05-14T00:00:00"/>
    <n v="31"/>
    <d v="2025-05-14T17:05:10"/>
    <s v="\N"/>
    <x v="4034"/>
    <n v="31"/>
    <x v="8"/>
    <s v="não"/>
  </r>
  <r>
    <n v="30907487"/>
    <n v="30592729"/>
    <n v="532799719"/>
    <n v="532799720"/>
    <s v="SAO PAULO"/>
    <n v="0"/>
    <m/>
    <m/>
    <s v="VENDA BLOQUEADA"/>
    <s v="VENDA LIBERADA"/>
    <m/>
    <d v="2017-04-05T00:00:00"/>
    <d v="2014-08-06T00:00:00"/>
    <m/>
    <s v="SEM REDE"/>
    <m/>
    <m/>
    <s v="LIBERADO INSTALACAO HP"/>
    <s v="LIBERADO INSTALACAO VIRTUA"/>
    <m/>
    <d v="2014-08-06T00:00:00"/>
    <d v="2014-08-06T00:00:00"/>
    <n v="1"/>
    <d v="2014-08-07T12:37:38"/>
    <s v="\N"/>
    <x v="4035"/>
    <s v="1 | PTV BLOQUEADO"/>
    <x v="3"/>
    <s v="não"/>
  </r>
  <r>
    <n v="30907489"/>
    <n v="30592730"/>
    <n v="647721583"/>
    <n v="647721584"/>
    <s v="JALES"/>
    <n v="0"/>
    <m/>
    <s v="VENDA LIBERADA"/>
    <s v="VENDA BLOQUEADA"/>
    <s v="VENDA BLOQUEADA"/>
    <d v="2023-08-02T00:00:00"/>
    <d v="2023-07-22T00:00:00"/>
    <d v="2023-07-22T00:00:00"/>
    <m/>
    <s v="SEM REDE"/>
    <s v="SEM REDE"/>
    <s v="LIBERADO INSTALACAO HP"/>
    <s v="LIBERADO INSTALACAO HP"/>
    <s v="LIBERADO INSTALACAO VIRTUA"/>
    <d v="2023-08-02T00:00:00"/>
    <d v="2023-07-12T00:00:00"/>
    <d v="2023-07-18T00:00:00"/>
    <n v="1"/>
    <d v="2023-07-18T12:44:04"/>
    <s v="\N"/>
    <x v="4035"/>
    <s v="1 | PTV BLOQUEADO | VIRTUA BLOQUEADO"/>
    <x v="3"/>
    <s v="não"/>
  </r>
  <r>
    <n v="30903914"/>
    <n v="30589261"/>
    <n v="382337109"/>
    <n v="382337110"/>
    <s v="SAO LUIS"/>
    <n v="0"/>
    <m/>
    <m/>
    <s v="VENDA LIBERADA"/>
    <s v="VENDA LIBERADA"/>
    <m/>
    <d v="2021-07-02T00:00:00"/>
    <d v="2021-07-02T00:00:00"/>
    <m/>
    <m/>
    <m/>
    <m/>
    <s v="LIBERADO INSTALACAO HP"/>
    <s v="LIBERADO INSTALACAO VIRTUA"/>
    <m/>
    <d v="2021-07-02T00:00:00"/>
    <d v="2021-07-02T00:00:00"/>
    <n v="9"/>
    <d v="2022-09-26T11:59:17"/>
    <s v="\N"/>
    <x v="4009"/>
    <n v="9"/>
    <x v="2"/>
    <s v="não"/>
  </r>
  <r>
    <n v="30907717"/>
    <n v="30592966"/>
    <n v="386610467"/>
    <n v="386610468"/>
    <s v="SALVADOR"/>
    <n v="0"/>
    <m/>
    <m/>
    <s v="VENDA NAO LIBERADA"/>
    <s v="VENDA LIBERADA"/>
    <m/>
    <d v="2024-10-30T00:00:00"/>
    <d v="2024-10-30T00:00:00"/>
    <m/>
    <m/>
    <m/>
    <m/>
    <s v="LIBERADO INSTALACAO HP"/>
    <s v="LIBERADO INSTALACAO VIRTUA"/>
    <m/>
    <d v="2024-10-30T00:00:00"/>
    <d v="2024-10-30T00:00:00"/>
    <n v="10"/>
    <d v="2024-10-30T10:38:03"/>
    <s v="\N"/>
    <x v="4036"/>
    <n v="10"/>
    <x v="3"/>
    <s v="não"/>
  </r>
  <r>
    <n v="30907823"/>
    <n v="30593074"/>
    <n v="537490335"/>
    <n v="537490336"/>
    <s v="SAO PAULO"/>
    <m/>
    <s v="00/00/0000"/>
    <m/>
    <s v="VENDA NAO LIBERADA"/>
    <m/>
    <s v="00/00/0000"/>
    <s v="15/00/2025"/>
    <s v="00/00/0000"/>
    <m/>
    <m/>
    <m/>
    <m/>
    <s v="NODE NAO ATIVADO"/>
    <m/>
    <s v="00/00/0000"/>
    <s v="15/00/2025"/>
    <s v="00/00/0000"/>
    <n v="10"/>
    <m/>
    <s v="\N"/>
    <x v="4037"/>
    <n v="10"/>
    <x v="3"/>
    <s v="não"/>
  </r>
  <r>
    <n v="30907966"/>
    <n v="30593221"/>
    <n v="9412809"/>
    <n v="843457930"/>
    <s v="RIO DE JANEIRO"/>
    <n v="0"/>
    <m/>
    <s v="VENDA BLOQUEADA"/>
    <s v="VENDA BLOQUEADA"/>
    <s v="VENDA BLOQUEADA"/>
    <d v="2025-01-08T00:00:00"/>
    <d v="2025-01-08T00:00:00"/>
    <d v="2025-01-08T00:00:00"/>
    <s v="INVIABILIDADE TECNICA"/>
    <s v="INVIABILIDADE TECNICA"/>
    <s v="INVIABILIDADE TECNICA"/>
    <s v="LIBERADO INSTALACAO HP"/>
    <s v="LIBERADO INSTALACAO HP"/>
    <s v="LIBERADO INSTALACAO VIRTUA"/>
    <d v="2022-07-28T00:00:00"/>
    <d v="1992-01-01T00:00:00"/>
    <d v="2018-02-15T00:00:00"/>
    <n v="1"/>
    <d v="2000-07-14T00:00:00"/>
    <s v="\N"/>
    <x v="4038"/>
    <s v="1 | PTV BLOQUEADO | VIRTUA BLOQUEADO | GPON BLOQUEADO"/>
    <x v="0"/>
    <s v="não"/>
  </r>
  <r>
    <n v="30907718"/>
    <n v="30592964"/>
    <n v="376701144"/>
    <n v="376701145"/>
    <s v="GUARULHOS"/>
    <n v="1"/>
    <d v="2015-06-03T00:00:00"/>
    <m/>
    <s v="VENDA BLOQUEADA"/>
    <s v="VENDA BLOQUEADA"/>
    <m/>
    <d v="2016-01-14T00:00:00"/>
    <d v="2016-01-14T00:00:00"/>
    <m/>
    <s v="SEM BACKBONE"/>
    <s v="SEM BACKBONE"/>
    <m/>
    <s v="LIBERADO INSTALACAO HP"/>
    <s v="LIBERADO INSTALACAO VIRTUA"/>
    <m/>
    <d v="2015-06-03T00:00:00"/>
    <d v="2015-06-03T00:00:00"/>
    <n v="1"/>
    <d v="2015-06-03T16:55:12"/>
    <s v="\N"/>
    <x v="4036"/>
    <s v="1 | PTV BLOQUEADO | VIRTUA BLOQUEADO | BLOQUEIO ENGENHARIA"/>
    <x v="4"/>
    <s v="sim"/>
  </r>
  <r>
    <n v="30908043"/>
    <n v="30593290"/>
    <n v="380024429"/>
    <n v="380024430"/>
    <s v="ARIQUEMES"/>
    <m/>
    <s v="00/00/0000"/>
    <s v="VENDA LIBERADA"/>
    <s v="VENDA LIBERADA"/>
    <s v="VENDA LIBERADA"/>
    <d v="2025-05-15T00:00:00"/>
    <m/>
    <d v="2025-05-15T00:00:00"/>
    <m/>
    <m/>
    <m/>
    <s v="LIBERADO INSTALACAO HP"/>
    <s v="LIBERADO INSTALACAO HP"/>
    <s v="LIBERADO INSTALACAO HP"/>
    <d v="2025-05-15T00:00:00"/>
    <s v="15/00/2025"/>
    <d v="2025-05-15T00:00:00"/>
    <n v="31"/>
    <m/>
    <s v="\N"/>
    <x v="4039"/>
    <n v="31"/>
    <x v="8"/>
    <s v="não"/>
  </r>
  <r>
    <n v="30907719"/>
    <n v="30592968"/>
    <n v="705875746"/>
    <n v="705875745"/>
    <s v="CAXIAS DO SUL"/>
    <n v="0"/>
    <m/>
    <m/>
    <s v="VENDA NAO LIBERADA"/>
    <s v="VENDA LIBERADA"/>
    <m/>
    <d v="2019-11-12T00:00:00"/>
    <d v="2019-11-12T00:00:00"/>
    <m/>
    <m/>
    <m/>
    <m/>
    <s v="LIBERADO INSTALACAO HP"/>
    <s v="LIBERADO INSTALACAO VIRTUA"/>
    <m/>
    <d v="2019-11-12T00:00:00"/>
    <d v="2019-11-12T00:00:00"/>
    <n v="10"/>
    <d v="2019-11-14T09:05:39"/>
    <s v="\N"/>
    <x v="4036"/>
    <n v="10"/>
    <x v="3"/>
    <s v="não"/>
  </r>
  <r>
    <n v="30907962"/>
    <n v="30593216"/>
    <n v="313507269"/>
    <n v="313331809"/>
    <s v="GOIANIA"/>
    <m/>
    <s v="00/00/0000"/>
    <m/>
    <s v="VENDA NAO LIBERADA"/>
    <s v="VENDA LIBERADA"/>
    <s v="00/00/0000"/>
    <s v="06/00/2000"/>
    <d v="2007-02-06T00:00:00"/>
    <m/>
    <m/>
    <m/>
    <m/>
    <s v="LIBERADO INSTALACAO HP"/>
    <s v="LIBERADO INSTALACAO HP"/>
    <s v="00/00/0000"/>
    <s v="06/00/2000"/>
    <d v="2007-02-06T00:00:00"/>
    <n v="1"/>
    <s v="00/00/0000 00:00:00"/>
    <s v="\N"/>
    <x v="4040"/>
    <n v="1"/>
    <x v="8"/>
    <s v="não"/>
  </r>
  <r>
    <n v="30907967"/>
    <n v="30593220"/>
    <n v="644958371"/>
    <n v="644958370"/>
    <s v="MANAUS"/>
    <n v="0"/>
    <m/>
    <m/>
    <s v="VENDA NAO LIBERADA"/>
    <s v="VENDA LIBERADA"/>
    <m/>
    <d v="2019-11-25T00:00:00"/>
    <d v="2019-11-25T00:00:00"/>
    <m/>
    <m/>
    <m/>
    <m/>
    <s v="LIBERADO INSTALACAO HP"/>
    <s v="LIBERADO INSTALACAO VIRTUA"/>
    <m/>
    <d v="2019-11-25T00:00:00"/>
    <d v="2019-11-25T00:00:00"/>
    <n v="10"/>
    <d v="2019-11-30T13:50:01"/>
    <s v="\N"/>
    <x v="4038"/>
    <n v="10"/>
    <x v="3"/>
    <s v="não"/>
  </r>
  <r>
    <n v="30908257"/>
    <n v="30593493"/>
    <n v="2039395"/>
    <n v="301000221"/>
    <s v="SAO PAULO"/>
    <n v="1"/>
    <m/>
    <m/>
    <s v="VENDA BLOQUEADA"/>
    <s v="VENDA LIBERADA"/>
    <m/>
    <d v="2004-07-26T00:00:00"/>
    <d v="2019-01-28T00:00:00"/>
    <m/>
    <s v="SEM REDE"/>
    <m/>
    <m/>
    <s v="LIBERADO INSTALACAO HP"/>
    <s v="LIBERADO INSTALACAO VIRTUA"/>
    <m/>
    <d v="1999-07-09T00:00:00"/>
    <d v="2019-01-28T00:00:00"/>
    <n v="1"/>
    <m/>
    <s v="\N"/>
    <x v="4041"/>
    <s v="1 | PTV BLOQUEADO | BLOQUEIO ENGENHARIA"/>
    <x v="3"/>
    <s v="sim"/>
  </r>
  <r>
    <n v="30908259"/>
    <n v="30593495"/>
    <n v="706114229"/>
    <n v="706114230"/>
    <s v="SAO PEDRO DA ALDEIA"/>
    <n v="0"/>
    <m/>
    <s v="VENDA BLOQUEADA"/>
    <s v="VENDA BLOQUEADA"/>
    <s v="VENDA LIBERADA"/>
    <d v="2023-05-24T00:00:00"/>
    <d v="2023-05-24T00:00:00"/>
    <d v="2023-05-24T00:00:00"/>
    <s v="INVIABILIDADE COMERCIAL DA AREA"/>
    <s v="INVIABILIDADE COMERCIAL DA AREA"/>
    <m/>
    <s v="LIBERADO INSTALACAO HP"/>
    <s v="LIBERADO INSTALACAO HP"/>
    <s v="LIBERADO INSTALACAO VIRTUA"/>
    <d v="2023-05-18T00:00:00"/>
    <d v="2020-02-21T00:00:00"/>
    <d v="2021-08-13T00:00:00"/>
    <n v="27"/>
    <d v="2024-09-05T07:35:17"/>
    <s v="\N"/>
    <x v="4041"/>
    <s v="27 | PTV BLOQUEADO | GPON BLOQUEADO"/>
    <x v="1"/>
    <s v="não"/>
  </r>
  <r>
    <n v="30908258"/>
    <n v="30593494"/>
    <n v="641922216"/>
    <n v="641922217"/>
    <s v="MANAUS"/>
    <n v="0"/>
    <m/>
    <m/>
    <s v="VENDA BLOQUEADA"/>
    <s v="VENDA BLOQUEADA"/>
    <m/>
    <d v="2015-11-13T00:00:00"/>
    <d v="2023-09-21T00:00:00"/>
    <m/>
    <s v="SEM REDE"/>
    <s v="SEM REDE"/>
    <m/>
    <s v="LIBERADO INSTALACAO HP"/>
    <s v="LIBERADO INSTALACAO VIRTUA"/>
    <m/>
    <d v="2015-11-11T00:00:00"/>
    <d v="2023-09-21T00:00:00"/>
    <n v="10"/>
    <d v="2023-09-21T15:39:19"/>
    <s v="\N"/>
    <x v="4041"/>
    <s v="10 | PTV BLOQUEADO | VIRTUA BLOQUEADO"/>
    <x v="3"/>
    <s v="não"/>
  </r>
  <r>
    <n v="30908477"/>
    <n v="30593719"/>
    <n v="531378652"/>
    <n v="531378653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1-05-19T00:00:00"/>
    <m/>
    <n v="1"/>
    <d v="2011-05-20T09:26:10"/>
    <s v="\N"/>
    <x v="4042"/>
    <s v="1 | PTV BLOQUEADO"/>
    <x v="1"/>
    <s v="não"/>
  </r>
  <r>
    <n v="30908478"/>
    <n v="30593718"/>
    <n v="503539264"/>
    <n v="503539265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0-12-13T00:00:00"/>
    <d v="2010-12-13T00:00:00"/>
    <n v="1"/>
    <d v="2010-12-13T19:21:48"/>
    <s v="\N"/>
    <x v="4042"/>
    <s v="1 | PTV BLOQUEADO | VIRTUA BLOQUEADO"/>
    <x v="1"/>
    <s v="não"/>
  </r>
  <r>
    <n v="30908609"/>
    <n v="30593818"/>
    <n v="372715160"/>
    <n v="372715161"/>
    <s v="MESQUITA"/>
    <m/>
    <s v="00/00/0000"/>
    <m/>
    <s v="VENDA BLOQUEADA"/>
    <s v="VENDA BLOQUEADA"/>
    <s v="00/00/0000"/>
    <s v="06/00/2012"/>
    <d v="2012-11-26T00:00:00"/>
    <m/>
    <s v="SEM REDE"/>
    <s v="SEM REDE"/>
    <m/>
    <s v="LIBERADO INSTALACAO HP"/>
    <s v="LIBERADO INSTALACAO HP"/>
    <s v="00/00/0000"/>
    <s v="30/00/2012"/>
    <d v="2012-11-26T00:00:00"/>
    <n v="1"/>
    <m/>
    <s v="\N"/>
    <x v="4043"/>
    <s v="1 | PTV BLOQUEADO | VIRTUA BLOQUEADO"/>
    <x v="3"/>
    <s v="não"/>
  </r>
  <r>
    <n v="30908483"/>
    <n v="30593720"/>
    <n v="646152579"/>
    <n v="646152578"/>
    <s v="MONGAGUA"/>
    <n v="0"/>
    <m/>
    <s v="VENDA LIBERADA"/>
    <s v="VENDA LIBERADA"/>
    <s v="VENDA LIBERADA"/>
    <d v="2023-05-17T00:00:00"/>
    <d v="2021-09-06T00:00:00"/>
    <d v="2021-09-06T00:00:00"/>
    <m/>
    <m/>
    <m/>
    <s v="LIBERADO INSTALACAO HP"/>
    <s v="LIBERADO INSTALACAO HP"/>
    <s v="LIBERADO INSTALACAO VIRTUA"/>
    <d v="2023-05-17T00:00:00"/>
    <d v="2021-09-06T00:00:00"/>
    <d v="2021-09-06T00:00:00"/>
    <n v="10"/>
    <d v="2021-09-07T19:35:35"/>
    <s v="\N"/>
    <x v="4042"/>
    <n v="10"/>
    <x v="3"/>
    <s v="não"/>
  </r>
  <r>
    <n v="30908479"/>
    <n v="30593721"/>
    <n v="844334621"/>
    <n v="844334620"/>
    <s v="RIO DE JANEIRO"/>
    <n v="0"/>
    <m/>
    <s v="VENDA BLOQUEADA"/>
    <s v="VENDA BLOQUEADA"/>
    <s v="VENDA BLOQUEADA"/>
    <d v="2025-01-08T00:00:00"/>
    <d v="2025-01-08T00:00:00"/>
    <d v="2025-01-08T00:00:00"/>
    <s v="INVIABILIDADE TECNICA"/>
    <s v="INVIABILIDADE TECNICA"/>
    <s v="INVIABILIDADE TECNICA"/>
    <s v="LIBERADO INSTALACAO HP"/>
    <s v="LIBERADO INSTALACAO HP"/>
    <s v="LIBERADO INSTALACAO VIRTUA"/>
    <d v="2022-07-28T00:00:00"/>
    <d v="2019-12-16T00:00:00"/>
    <d v="2019-12-16T00:00:00"/>
    <n v="1"/>
    <d v="2019-12-16T15:43:54"/>
    <s v="\N"/>
    <x v="4042"/>
    <s v="1 | PTV BLOQUEADO | VIRTUA BLOQUEADO | GPON BLOQUEADO"/>
    <x v="0"/>
    <s v="não"/>
  </r>
  <r>
    <n v="30908480"/>
    <n v="30593722"/>
    <n v="503346159"/>
    <n v="847172352"/>
    <s v="RIO DE JANEIRO"/>
    <n v="0"/>
    <m/>
    <s v="VENDA LIBERADA"/>
    <s v="VENDA LIBERADA"/>
    <s v="VENDA LIBERADA"/>
    <d v="2025-02-24T00:00:00"/>
    <d v="2024-10-18T00:00:00"/>
    <d v="2024-11-08T00:00:00"/>
    <m/>
    <m/>
    <m/>
    <s v="LIBERADO INSTALACAO HP"/>
    <s v="LIBERADO INSTALACAO HP"/>
    <s v="LIBERADO INSTALACAO VIRTUA"/>
    <d v="2025-02-24T00:00:00"/>
    <d v="1992-01-01T00:00:00"/>
    <d v="2024-11-08T00:00:00"/>
    <n v="8"/>
    <d v="2018-03-12T10:27:18"/>
    <s v="\N"/>
    <x v="4042"/>
    <n v="8"/>
    <x v="0"/>
    <s v="não"/>
  </r>
  <r>
    <n v="30908681"/>
    <n v="30593890"/>
    <n v="533495181"/>
    <n v="533495182"/>
    <s v="SAO PAULO"/>
    <n v="0"/>
    <m/>
    <m/>
    <s v="VENDA BLOQUEADA"/>
    <s v="VENDA LIBERADA"/>
    <m/>
    <d v="2022-03-30T00:00:00"/>
    <d v="2020-10-08T00:00:00"/>
    <m/>
    <s v="SEM BACKBONE"/>
    <m/>
    <m/>
    <s v="LIBERADO INSTALACAO HP"/>
    <s v="LIBERADO INSTALACAO VIRTUA"/>
    <m/>
    <d v="2016-02-29T00:00:00"/>
    <d v="2020-10-08T00:00:00"/>
    <n v="1"/>
    <d v="2016-03-01T10:40:25"/>
    <s v="\N"/>
    <x v="4044"/>
    <s v="1 | PTV BLOQUEADO"/>
    <x v="4"/>
    <s v="não"/>
  </r>
  <r>
    <n v="30908782"/>
    <n v="30593989"/>
    <n v="386980817"/>
    <n v="386980818"/>
    <s v="CARAPICUIBA"/>
    <m/>
    <s v="00/00/0000"/>
    <m/>
    <s v="VENDA LIBERADA"/>
    <s v="VENDA LIBERADA"/>
    <s v="00/00/0000"/>
    <m/>
    <d v="2025-05-15T00:00:00"/>
    <m/>
    <m/>
    <m/>
    <m/>
    <s v="LIBERADO INSTALACAO HP"/>
    <s v="LIBERADO INSTALACAO HP"/>
    <s v="00/00/0000"/>
    <s v="15/00/2025"/>
    <d v="2025-05-15T00:00:00"/>
    <n v="31"/>
    <m/>
    <s v="\N"/>
    <x v="4045"/>
    <n v="31"/>
    <x v="8"/>
    <s v="não"/>
  </r>
  <r>
    <n v="30909112"/>
    <n v="30594309"/>
    <n v="844565974"/>
    <n v="847172364"/>
    <s v="RIO DE JANEIRO"/>
    <n v="0"/>
    <m/>
    <m/>
    <s v="VENDA BLOQUEADA"/>
    <s v="VENDA BLOQUEADA"/>
    <m/>
    <d v="2025-01-08T00:00:00"/>
    <d v="2025-01-08T00:00:00"/>
    <m/>
    <s v="INVIABILIDADE TECNICA"/>
    <s v="INVIABILIDADE TECNICA"/>
    <m/>
    <s v="LIBERADO INSTALACAO HP"/>
    <s v="LIBERADO INSTALACAO VIRTUA"/>
    <m/>
    <d v="1992-01-01T00:00:00"/>
    <d v="2024-11-08T00:00:00"/>
    <n v="8"/>
    <d v="2025-04-11T09:07:04"/>
    <s v="\N"/>
    <x v="4046"/>
    <s v="8 | PTV BLOQUEADO | VIRTUA BLOQUEADO"/>
    <x v="0"/>
    <s v="não"/>
  </r>
  <r>
    <n v="30909109"/>
    <n v="30594306"/>
    <n v="531011775"/>
    <n v="531011776"/>
    <s v="SAO PAULO"/>
    <n v="0"/>
    <m/>
    <s v="VENDA LIBERADA"/>
    <s v="VENDA BLOQUEADA"/>
    <s v="VENDA BLOQUEADA"/>
    <d v="2023-01-08T00:00:00"/>
    <d v="2011-09-30T00:00:00"/>
    <d v="2011-12-29T00:00:00"/>
    <m/>
    <s v="INVIABILIDADE COMERCIAL DA AREA"/>
    <s v="INVIABILIDADE COMERCIAL DA AREA"/>
    <s v="LIBERADO INSTALACAO HP"/>
    <s v="LIBERADO INSTALACAO HP"/>
    <s v="LIBERADO INSTALACAO VIRTUA"/>
    <d v="2023-01-08T00:00:00"/>
    <d v="2010-03-10T00:00:00"/>
    <d v="2011-12-29T00:00:00"/>
    <n v="27"/>
    <d v="2020-01-31T18:36:05"/>
    <s v="\N"/>
    <x v="4046"/>
    <s v="27 | PTV BLOQUEADO | VIRTUA BLOQUEADO"/>
    <x v="1"/>
    <s v="não"/>
  </r>
  <r>
    <n v="30909108"/>
    <n v="30594305"/>
    <n v="2169705"/>
    <n v="301151167"/>
    <s v="SAO PAULO"/>
    <n v="1"/>
    <m/>
    <s v="VENDA LIBERADA"/>
    <s v="VENDA BLOQUEADA"/>
    <s v="VENDA NAO LIBERADA"/>
    <d v="2023-05-30T00:00:00"/>
    <d v="2003-02-27T00:00:00"/>
    <d v="2005-07-13T00:00:00"/>
    <m/>
    <s v="INVIABILIDADE COMERCIAL DA AREA"/>
    <m/>
    <s v="LIBERADO INSTALACAO HP"/>
    <s v="LIBERADO INSTALACAO HP"/>
    <s v="RETORNO NAO ATIVADO"/>
    <d v="2023-05-30T00:00:00"/>
    <d v="1999-07-09T00:00:00"/>
    <d v="2005-07-13T00:00:00"/>
    <n v="1"/>
    <m/>
    <s v="\N"/>
    <x v="4046"/>
    <s v="1 | PTV BLOQUEADO | BLOQUEIO ENGENHARIA"/>
    <x v="1"/>
    <s v="sim"/>
  </r>
  <r>
    <n v="30909250"/>
    <n v="30594447"/>
    <n v="365294270"/>
    <n v="365907291"/>
    <s v="GUARULHOS"/>
    <n v="0"/>
    <m/>
    <m/>
    <s v="VENDA BLOQUEADA"/>
    <s v="VENDA BLOQUEADA"/>
    <m/>
    <d v="2009-08-28T00:00:00"/>
    <d v="2015-11-27T00:00:00"/>
    <m/>
    <s v="INVIABILIDADE COMERCIAL DA AREA"/>
    <s v="INVIABILIDADE COMERCIAL DA AREA"/>
    <m/>
    <s v="LIBERADO INSTALACAO HP"/>
    <s v="LIBERADO INSTALACAO VIRTUA"/>
    <m/>
    <d v="2008-01-08T00:00:00"/>
    <d v="2015-11-27T00:00:00"/>
    <n v="27"/>
    <d v="2020-01-06T13:40:45"/>
    <s v="\N"/>
    <x v="4047"/>
    <s v="27 | PTV BLOQUEADO | VIRTUA BLOQUEADO"/>
    <x v="1"/>
    <s v="não"/>
  </r>
  <r>
    <n v="30909248"/>
    <n v="30594446"/>
    <n v="2039384"/>
    <n v="301000210"/>
    <s v="SAO PAULO"/>
    <n v="1"/>
    <m/>
    <m/>
    <s v="VENDA BLOQUEADA"/>
    <s v="VENDA LIBERADA"/>
    <m/>
    <d v="2004-07-26T00:00:00"/>
    <d v="2019-01-28T00:00:00"/>
    <m/>
    <s v="SEM REDE"/>
    <m/>
    <m/>
    <s v="LIBERADO INSTALACAO HP"/>
    <s v="LIBERADO INSTALACAO VIRTUA"/>
    <m/>
    <d v="1999-07-09T00:00:00"/>
    <d v="2019-01-28T00:00:00"/>
    <n v="1"/>
    <m/>
    <s v="\N"/>
    <x v="4047"/>
    <s v="1 | PTV BLOQUEADO | BLOQUEIO ENGENHARIA"/>
    <x v="3"/>
    <s v="sim"/>
  </r>
  <r>
    <n v="30909247"/>
    <n v="30594445"/>
    <n v="1441544"/>
    <n v="300344887"/>
    <s v="SAO PAULO"/>
    <n v="0"/>
    <m/>
    <m/>
    <s v="VENDA BLOQUEADA"/>
    <s v="VENDA BLOQUEADA"/>
    <m/>
    <d v="2016-07-29T00:00:00"/>
    <d v="2019-08-22T00:00:00"/>
    <m/>
    <s v="INVIABILIDADE COMERCIAL DA AREA"/>
    <s v="SEGURANCA TECNICA OPERACIONAL"/>
    <m/>
    <s v="LIBERADO INSTALACAO HP"/>
    <s v="LIBERADO INSTALACAO VIRTUA"/>
    <m/>
    <d v="1999-07-09T00:00:00"/>
    <d v="2019-08-22T00:00:00"/>
    <n v="1"/>
    <m/>
    <s v="\N"/>
    <x v="4047"/>
    <s v="1 | PTV BLOQUEADO | VIRTUA BLOQUEADO"/>
    <x v="1"/>
    <s v="não"/>
  </r>
  <r>
    <n v="30909249"/>
    <n v="30594448"/>
    <n v="503968626"/>
    <n v="847172332"/>
    <s v="RIO DE JANEIRO"/>
    <n v="0"/>
    <m/>
    <m/>
    <s v="VENDA BLOQUEADA"/>
    <s v="VENDA BLOQUEADA"/>
    <m/>
    <d v="2025-01-08T00:00:00"/>
    <d v="2025-01-08T00:00:00"/>
    <m/>
    <s v="INVIABILIDADE TECNICA"/>
    <s v="INVIABILIDADE TECNICA"/>
    <m/>
    <s v="LIBERADO INSTALACAO HP"/>
    <s v="LIBERADO INSTALACAO VIRTUA"/>
    <m/>
    <d v="1992-01-01T00:00:00"/>
    <d v="2024-11-08T00:00:00"/>
    <n v="1"/>
    <d v="2021-03-17T19:47:49"/>
    <s v="\N"/>
    <x v="4047"/>
    <s v="1 | PTV BLOQUEADO | VIRTUA BLOQUEADO"/>
    <x v="0"/>
    <s v="não"/>
  </r>
  <r>
    <n v="30909512"/>
    <n v="30594711"/>
    <n v="843211854"/>
    <n v="843211855"/>
    <s v="NITEROI"/>
    <n v="0"/>
    <m/>
    <m/>
    <s v="VENDA LIBERADA"/>
    <s v="VENDA LIBERADA"/>
    <m/>
    <d v="2021-11-18T00:00:00"/>
    <d v="2021-11-08T00:00:00"/>
    <m/>
    <m/>
    <m/>
    <m/>
    <s v="LIBERADO INSTALACAO HP"/>
    <s v="LIBERADO INSTALACAO VIRTUA"/>
    <m/>
    <d v="2017-09-01T00:00:00"/>
    <d v="2021-11-08T00:00:00"/>
    <n v="10"/>
    <d v="2021-11-23T09:10:38"/>
    <s v="\N"/>
    <x v="4048"/>
    <n v="10"/>
    <x v="3"/>
    <s v="não"/>
  </r>
  <r>
    <n v="30909633"/>
    <n v="30594831"/>
    <n v="378127646"/>
    <n v="378127647"/>
    <s v="OSASCO"/>
    <n v="0"/>
    <m/>
    <m/>
    <s v="VENDA BLOQUEADA"/>
    <s v="VENDA LIBERADA"/>
    <m/>
    <d v="2016-10-28T00:00:00"/>
    <d v="2019-09-17T00:00:00"/>
    <m/>
    <s v="SEM REDE"/>
    <m/>
    <m/>
    <s v="LIBERADO INSTALACAO HP"/>
    <s v="LIBERADO INSTALACAO VIRTUA"/>
    <m/>
    <d v="2016-10-27T00:00:00"/>
    <d v="2019-09-17T00:00:00"/>
    <n v="10"/>
    <d v="2016-10-28T09:38:44"/>
    <s v="\N"/>
    <x v="4049"/>
    <s v="10 | PTV BLOQUEADO"/>
    <x v="3"/>
    <s v="não"/>
  </r>
  <r>
    <n v="30792281"/>
    <n v="30482277"/>
    <n v="386945502"/>
    <n v="386945503"/>
    <s v="FORTALEZA"/>
    <n v="0"/>
    <m/>
    <m/>
    <s v="VENDA NAO LIBERADA"/>
    <s v="VENDA LIBERADA"/>
    <m/>
    <d v="2025-04-28T00:00:00"/>
    <d v="2025-04-28T00:00:00"/>
    <m/>
    <m/>
    <m/>
    <m/>
    <s v="LIBERADO INSTALACAO HP"/>
    <s v="LIBERADO INSTALACAO VIRTUA"/>
    <m/>
    <d v="2025-04-28T00:00:00"/>
    <d v="2025-04-28T00:00:00"/>
    <n v="16"/>
    <d v="2025-04-30T12:03:52"/>
    <s v="\N"/>
    <x v="4050"/>
    <n v="16"/>
    <x v="2"/>
    <s v="não"/>
  </r>
  <r>
    <n v="30797709"/>
    <n v="30487708"/>
    <n v="379344085"/>
    <n v="379344086"/>
    <s v="CONSELHEIRO LAFAIETE"/>
    <n v="0"/>
    <m/>
    <m/>
    <s v="VENDA NAO LIBERADA"/>
    <s v="VENDA LIBERADA"/>
    <m/>
    <d v="2024-07-02T00:00:00"/>
    <d v="2024-07-02T00:00:00"/>
    <m/>
    <m/>
    <m/>
    <m/>
    <s v="LIBERADO INSTALACAO HP"/>
    <s v="LIBERADO INSTALACAO VIRTUA"/>
    <m/>
    <d v="2024-07-02T00:00:00"/>
    <d v="2024-07-02T00:00:00"/>
    <n v="17"/>
    <d v="2024-08-08T11:02:56"/>
    <s v="\N"/>
    <x v="4051"/>
    <n v="17"/>
    <x v="4"/>
    <s v="não"/>
  </r>
  <r>
    <n v="30839961"/>
    <n v="30530328"/>
    <n v="378813482"/>
    <n v="378813483"/>
    <s v="MANHUACU"/>
    <n v="0"/>
    <m/>
    <m/>
    <s v="VENDA NAO LIBERADA"/>
    <s v="VENDA LIBERADA"/>
    <m/>
    <d v="2024-02-16T00:00:00"/>
    <d v="2024-02-16T00:00:00"/>
    <m/>
    <m/>
    <m/>
    <m/>
    <s v="LIBERADO INSTALACAO HP"/>
    <s v="LIBERADO INSTALACAO VIRTUA"/>
    <m/>
    <d v="2024-02-16T00:00:00"/>
    <d v="2024-02-16T00:00:00"/>
    <n v="27"/>
    <d v="2024-04-30T11:38:55"/>
    <s v="\N"/>
    <x v="3749"/>
    <n v="27"/>
    <x v="1"/>
    <s v="não"/>
  </r>
  <r>
    <n v="30864075"/>
    <n v="30554012"/>
    <n v="502204377"/>
    <n v="502495357"/>
    <s v="RIO DE JANEIR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1992-03-28T00:00:00"/>
    <d v="2012-04-19T00:00:00"/>
    <n v="1"/>
    <d v="2005-01-10T10:22:08"/>
    <s v="\N"/>
    <x v="4052"/>
    <s v="1 | PTV BLOQUEADO | VIRTUA BLOQUEADO"/>
    <x v="1"/>
    <s v="não"/>
  </r>
  <r>
    <n v="30888144"/>
    <n v="30575676"/>
    <n v="386970425"/>
    <n v="386970426"/>
    <s v="SALVADOR"/>
    <n v="0"/>
    <m/>
    <m/>
    <s v="VENDA NAO LIBERADA"/>
    <s v="VENDA LIBERADA"/>
    <m/>
    <d v="2025-05-13T00:00:00"/>
    <d v="2025-05-13T00:00:00"/>
    <m/>
    <m/>
    <m/>
    <m/>
    <s v="LIBERADO INSTALACAO HP"/>
    <s v="LIBERADO INSTALACAO VIRTUA"/>
    <m/>
    <d v="2025-05-13T00:00:00"/>
    <d v="2025-05-13T00:00:00"/>
    <n v="16"/>
    <d v="2025-05-13T15:19:58"/>
    <s v="\N"/>
    <x v="3929"/>
    <n v="16"/>
    <x v="2"/>
    <s v="não"/>
  </r>
  <r>
    <n v="30888138"/>
    <n v="30575675"/>
    <n v="386968897"/>
    <n v="386968898"/>
    <s v="TERESINA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6"/>
    <d v="2025-05-13T11:09:54"/>
    <s v="\N"/>
    <x v="3929"/>
    <n v="16"/>
    <x v="2"/>
    <s v="não"/>
  </r>
  <r>
    <n v="30893028"/>
    <n v="30579822"/>
    <n v="631714242"/>
    <n v="631714243"/>
    <s v="BELO HORIZONTE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6"/>
    <d v="2025-05-13T10:25:31"/>
    <s v="\N"/>
    <x v="3945"/>
    <n v="16"/>
    <x v="2"/>
    <s v="não"/>
  </r>
  <r>
    <n v="30896228"/>
    <n v="30582494"/>
    <n v="847405718"/>
    <n v="847405719"/>
    <s v="BRASILIA"/>
    <n v="0"/>
    <m/>
    <m/>
    <s v="VENDA NAO LIBERADA"/>
    <s v="VENDA LIBERADA"/>
    <m/>
    <d v="2025-05-09T00:00:00"/>
    <d v="2025-05-09T00:00:00"/>
    <m/>
    <m/>
    <m/>
    <m/>
    <s v="LIBERADO INSTALACAO HP"/>
    <s v="LIBERADO INSTALACAO VIRTUA"/>
    <m/>
    <d v="2025-05-09T00:00:00"/>
    <d v="2025-05-09T00:00:00"/>
    <n v="9"/>
    <d v="2025-05-12T17:53:59"/>
    <s v="\N"/>
    <x v="3963"/>
    <n v="9"/>
    <x v="2"/>
    <s v="não"/>
  </r>
  <r>
    <n v="30899148"/>
    <n v="30585509"/>
    <n v="380017931"/>
    <n v="380017932"/>
    <s v="CARUARU"/>
    <n v="0"/>
    <m/>
    <m/>
    <s v="VENDA NAO LIBERADA"/>
    <s v="VENDA LIBERADA"/>
    <m/>
    <d v="2025-05-14T00:00:00"/>
    <d v="2025-05-14T00:00:00"/>
    <m/>
    <m/>
    <m/>
    <m/>
    <s v="LIBERADO INSTALACAO HP"/>
    <s v="LIBERADO INSTALACAO VIRTUA"/>
    <m/>
    <d v="2025-05-14T00:00:00"/>
    <d v="2025-05-14T00:00:00"/>
    <n v="9"/>
    <d v="2025-05-14T18:42:40"/>
    <s v="\N"/>
    <x v="3990"/>
    <n v="9"/>
    <x v="2"/>
    <s v="não"/>
  </r>
  <r>
    <n v="30899162"/>
    <n v="30585521"/>
    <n v="711925562"/>
    <n v="711925563"/>
    <s v="ITATIBA"/>
    <n v="0"/>
    <m/>
    <m/>
    <s v="VENDA NAO LIBERADA"/>
    <m/>
    <m/>
    <d v="2025-05-10T00:00:00"/>
    <m/>
    <m/>
    <m/>
    <m/>
    <m/>
    <s v="NODE NAO ATIVADO"/>
    <m/>
    <m/>
    <d v="2025-05-10T00:00:00"/>
    <m/>
    <n v="9"/>
    <d v="2025-05-13T12:25:44"/>
    <s v="\N"/>
    <x v="3990"/>
    <n v="9"/>
    <x v="2"/>
    <s v="não"/>
  </r>
  <r>
    <n v="30899145"/>
    <n v="30585525"/>
    <n v="847412117"/>
    <n v="847412118"/>
    <s v="BRASILIA"/>
    <n v="0"/>
    <m/>
    <m/>
    <s v="VENDA NAO LIBERADA"/>
    <s v="VENDA LIBERADA"/>
    <m/>
    <d v="2025-05-13T00:00:00"/>
    <d v="2025-05-13T00:00:00"/>
    <m/>
    <m/>
    <m/>
    <m/>
    <s v="LIBERADO INSTALACAO HP"/>
    <s v="LIBERADO INSTALACAO VIRTUA"/>
    <m/>
    <d v="2025-05-13T00:00:00"/>
    <d v="2025-05-13T00:00:00"/>
    <n v="16"/>
    <d v="2025-05-14T10:46:26"/>
    <s v="\N"/>
    <x v="3990"/>
    <n v="16"/>
    <x v="2"/>
    <s v="não"/>
  </r>
  <r>
    <n v="30905502"/>
    <n v="30590809"/>
    <n v="376225145"/>
    <n v="376225146"/>
    <s v="SALVADOR"/>
    <m/>
    <s v="00/00/0000"/>
    <m/>
    <s v="VENDA LIBERADA"/>
    <s v="VENDA LIBERADA"/>
    <s v="00/00/0000"/>
    <s v="14/00/2015"/>
    <d v="2015-02-14T00:00:00"/>
    <m/>
    <m/>
    <m/>
    <m/>
    <s v="LIBERADO INSTALACAO HP"/>
    <s v="LIBERADO INSTALACAO HP"/>
    <s v="00/00/0000"/>
    <s v="14/00/2015"/>
    <d v="2015-02-14T00:00:00"/>
    <n v="10"/>
    <m/>
    <s v="\N"/>
    <x v="4053"/>
    <n v="10"/>
    <x v="3"/>
    <s v="não"/>
  </r>
  <r>
    <n v="30906686"/>
    <n v="30592011"/>
    <n v="711936463"/>
    <n v="711936464"/>
    <s v="CURITIBA - CABO"/>
    <n v="0"/>
    <m/>
    <m/>
    <s v="VENDA NAO LIBERADA"/>
    <s v="VENDA LIBERADA"/>
    <m/>
    <d v="2025-05-15T00:00:00"/>
    <d v="2025-05-15T00:00:00"/>
    <m/>
    <m/>
    <m/>
    <m/>
    <s v="LIBERADO INSTALACAO HP"/>
    <s v="LIBERADO INSTALACAO VIRTUA"/>
    <m/>
    <d v="2025-05-15T00:00:00"/>
    <d v="2025-05-15T00:00:00"/>
    <n v="10"/>
    <d v="2025-05-15T13:58:48"/>
    <s v="\N"/>
    <x v="4027"/>
    <n v="10"/>
    <x v="3"/>
    <s v="não"/>
  </r>
  <r>
    <n v="30909111"/>
    <n v="30594308"/>
    <n v="843352271"/>
    <n v="847172360"/>
    <s v="RIO DE JANEIRO"/>
    <n v="0"/>
    <m/>
    <s v="VENDA LIBERADA"/>
    <s v="VENDA LIBERADA"/>
    <s v="VENDA LIBERADA"/>
    <d v="2025-02-24T00:00:00"/>
    <d v="2024-10-18T00:00:00"/>
    <d v="2024-11-08T00:00:00"/>
    <m/>
    <m/>
    <m/>
    <s v="LIBERADO INSTALACAO HP"/>
    <s v="LIBERADO INSTALACAO HP"/>
    <s v="LIBERADO INSTALACAO VIRTUA"/>
    <d v="2025-02-24T00:00:00"/>
    <d v="1992-01-01T00:00:00"/>
    <d v="2024-11-08T00:00:00"/>
    <n v="8"/>
    <d v="2017-12-01T18:06:57"/>
    <s v="\N"/>
    <x v="4046"/>
    <n v="8"/>
    <x v="0"/>
    <s v="não"/>
  </r>
  <r>
    <n v="30909110"/>
    <n v="30594307"/>
    <n v="503393810"/>
    <n v="847172310"/>
    <s v="RIO DE JANEIRO"/>
    <n v="0"/>
    <m/>
    <m/>
    <s v="VENDA BLOQUEADA"/>
    <s v="VENDA BLOQUEADA"/>
    <m/>
    <d v="2025-01-08T00:00:00"/>
    <d v="2025-01-08T00:00:00"/>
    <m/>
    <s v="INVIABILIDADE TECNICA"/>
    <s v="INVIABILIDADE TECNICA"/>
    <m/>
    <s v="LIBERADO INSTALACAO HP"/>
    <s v="LIBERADO INSTALACAO VIRTUA"/>
    <m/>
    <d v="1992-01-01T00:00:00"/>
    <d v="2024-11-08T00:00:00"/>
    <n v="1"/>
    <d v="2010-09-22T11:54:58"/>
    <s v="\N"/>
    <x v="4046"/>
    <s v="1 | PTV BLOQUEADO | VIRTUA BLOQUEADO"/>
    <x v="0"/>
    <s v="não"/>
  </r>
  <r>
    <n v="30909724"/>
    <n v="30594922"/>
    <n v="536880079"/>
    <n v="536880080"/>
    <s v="SAO PAULO"/>
    <n v="0"/>
    <m/>
    <m/>
    <s v="VENDA NAO LIBERADA"/>
    <m/>
    <m/>
    <d v="2023-12-26T00:00:00"/>
    <m/>
    <m/>
    <m/>
    <m/>
    <m/>
    <s v="NODE NAO ATIVADO"/>
    <m/>
    <m/>
    <d v="2023-12-26T00:00:00"/>
    <m/>
    <n v="10"/>
    <d v="2023-12-26T13:05:04"/>
    <s v="\N"/>
    <x v="4054"/>
    <n v="10"/>
    <x v="3"/>
    <s v="não"/>
  </r>
  <r>
    <n v="30909725"/>
    <n v="30594923"/>
    <n v="845088855"/>
    <n v="845088856"/>
    <s v="NITEROI"/>
    <n v="0"/>
    <m/>
    <m/>
    <s v="VENDA LIBERADA"/>
    <s v="VENDA LIBERADA"/>
    <m/>
    <d v="2021-05-31T00:00:00"/>
    <d v="2021-05-31T00:00:00"/>
    <m/>
    <m/>
    <m/>
    <m/>
    <s v="LIBERADO INSTALACAO HP"/>
    <s v="LIBERADO INSTALACAO VIRTUA"/>
    <m/>
    <d v="2021-05-31T00:00:00"/>
    <d v="2021-05-31T00:00:00"/>
    <n v="10"/>
    <d v="2024-10-03T09:59:11"/>
    <s v="\N"/>
    <x v="4054"/>
    <n v="10"/>
    <x v="3"/>
    <s v="não"/>
  </r>
  <r>
    <n v="30910137"/>
    <n v="30595294"/>
    <n v="367006200"/>
    <n v="367006201"/>
    <s v="ARAUCARIA"/>
    <n v="0"/>
    <m/>
    <m/>
    <s v="VENDA BLOQUEADA"/>
    <s v="VENDA BLOQUEADA"/>
    <m/>
    <d v="2015-08-31T00:00:00"/>
    <d v="2015-08-31T00:00:00"/>
    <m/>
    <s v="SEM REDE"/>
    <s v="SEM REDE"/>
    <m/>
    <s v="NODE NAO ATIVADO"/>
    <s v="RETORNO NAO ATIVADO"/>
    <m/>
    <d v="2015-06-01T00:00:00"/>
    <d v="2015-06-09T00:00:00"/>
    <n v="1"/>
    <d v="2015-06-09T10:48:10"/>
    <s v="\N"/>
    <x v="4055"/>
    <s v="1 | PTV BLOQUEADO | VIRTUA BLOQUEADO"/>
    <x v="3"/>
    <s v="não"/>
  </r>
  <r>
    <n v="30910006"/>
    <n v="30595193"/>
    <n v="844188464"/>
    <n v="844188465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9-08-22T00:00:00"/>
    <d v="2019-08-22T00:00:00"/>
    <n v="1"/>
    <d v="2019-08-22T11:53:25"/>
    <s v="\N"/>
    <x v="4056"/>
    <s v="1 | PTV BLOQUEADO | VIRTUA BLOQUEADO"/>
    <x v="1"/>
    <s v="não"/>
  </r>
  <r>
    <n v="30909985"/>
    <n v="30595174"/>
    <n v="845852866"/>
    <n v="845852867"/>
    <s v="RIO DE JANEIRO"/>
    <n v="0"/>
    <m/>
    <m/>
    <s v="VENDA BLOQUEADA"/>
    <s v="VENDA BLOQUEADA"/>
    <m/>
    <d v="2022-11-23T00:00:00"/>
    <d v="2022-11-23T00:00:00"/>
    <m/>
    <s v="SEM REDE"/>
    <s v="SEM REDE"/>
    <m/>
    <s v="LIBERADO INSTALACAO HP"/>
    <s v="LIBERADO INSTALACAO VIRTUA"/>
    <m/>
    <d v="2022-11-21T00:00:00"/>
    <d v="2022-11-21T00:00:00"/>
    <n v="1"/>
    <d v="2022-11-21T16:43:10"/>
    <s v="\N"/>
    <x v="4057"/>
    <s v="1 | PTV BLOQUEADO | VIRTUA BLOQUEADO"/>
    <x v="3"/>
    <s v="não"/>
  </r>
  <r>
    <n v="30910128"/>
    <n v="30595323"/>
    <n v="644380676"/>
    <n v="644380677"/>
    <s v="MANAUS"/>
    <n v="0"/>
    <m/>
    <m/>
    <s v="VENDA BLOQUEADA"/>
    <s v="VENDA LIBERADA"/>
    <m/>
    <d v="2019-08-01T00:00:00"/>
    <d v="2020-06-10T00:00:00"/>
    <m/>
    <s v="SEM REDE"/>
    <m/>
    <m/>
    <s v="LIBERADO INSTALACAO HP"/>
    <s v="LIBERADO INSTALACAO VIRTUA"/>
    <m/>
    <d v="2019-05-12T00:00:00"/>
    <d v="2020-06-10T00:00:00"/>
    <n v="10"/>
    <d v="2019-08-01T15:58:14"/>
    <s v="\N"/>
    <x v="4055"/>
    <s v="10 | PTV BLOQUEADO"/>
    <x v="3"/>
    <s v="não"/>
  </r>
  <r>
    <n v="30910130"/>
    <n v="30595297"/>
    <n v="368740868"/>
    <n v="369642649"/>
    <s v="ITAJAI"/>
    <n v="0"/>
    <m/>
    <m/>
    <s v="VENDA BLOQUEADA"/>
    <s v="VENDA LIBERADA"/>
    <m/>
    <d v="2020-11-11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4055"/>
    <s v="1 | PTV BLOQUEADO"/>
    <x v="3"/>
    <s v="não"/>
  </r>
  <r>
    <n v="30910131"/>
    <n v="30595311"/>
    <n v="381565608"/>
    <n v="381565609"/>
    <s v="BELEM"/>
    <n v="0"/>
    <m/>
    <m/>
    <s v="VENDA LIBERADA"/>
    <s v="VENDA LIBERADA"/>
    <m/>
    <d v="2020-08-21T00:00:00"/>
    <d v="2020-08-21T00:00:00"/>
    <m/>
    <m/>
    <m/>
    <m/>
    <s v="LIBERADO INSTALACAO HP"/>
    <s v="LIBERADO INSTALACAO VIRTUA"/>
    <m/>
    <d v="2020-08-21T00:00:00"/>
    <d v="2020-08-21T00:00:00"/>
    <n v="10"/>
    <d v="2020-10-17T16:16:55"/>
    <s v="\N"/>
    <x v="4055"/>
    <n v="10"/>
    <x v="3"/>
    <s v="não"/>
  </r>
  <r>
    <n v="30910139"/>
    <n v="30595324"/>
    <n v="647721583"/>
    <n v="647721584"/>
    <s v="JALES"/>
    <n v="0"/>
    <m/>
    <s v="VENDA LIBERADA"/>
    <s v="VENDA BLOQUEADA"/>
    <s v="VENDA BLOQUEADA"/>
    <d v="2023-08-02T00:00:00"/>
    <d v="2023-07-22T00:00:00"/>
    <d v="2023-07-22T00:00:00"/>
    <m/>
    <s v="SEM REDE"/>
    <s v="SEM REDE"/>
    <s v="LIBERADO INSTALACAO HP"/>
    <s v="LIBERADO INSTALACAO HP"/>
    <s v="LIBERADO INSTALACAO VIRTUA"/>
    <d v="2023-08-02T00:00:00"/>
    <d v="2023-07-12T00:00:00"/>
    <d v="2023-07-18T00:00:00"/>
    <n v="16"/>
    <d v="2025-05-15T17:12:08"/>
    <s v="\N"/>
    <x v="4055"/>
    <s v="16 | PTV BLOQUEADO | VIRTUA BLOQUEADO"/>
    <x v="3"/>
    <s v="não"/>
  </r>
  <r>
    <n v="30910122"/>
    <n v="30595326"/>
    <n v="847414341"/>
    <n v="847414342"/>
    <s v="BRASILIA"/>
    <n v="0"/>
    <m/>
    <m/>
    <s v="VENDA NAO LIBERADA"/>
    <s v="VENDA LIBERADA"/>
    <m/>
    <d v="2025-05-14T00:00:00"/>
    <d v="2025-05-14T00:00:00"/>
    <m/>
    <m/>
    <m/>
    <m/>
    <s v="LIBERADO INSTALACAO HP"/>
    <s v="LIBERADO INSTALACAO VIRTUA"/>
    <m/>
    <d v="2025-05-14T00:00:00"/>
    <d v="2025-05-14T00:00:00"/>
    <n v="16"/>
    <d v="2025-05-15T10:56:54"/>
    <s v="\N"/>
    <x v="4055"/>
    <n v="16"/>
    <x v="2"/>
    <s v="não"/>
  </r>
  <r>
    <n v="30910111"/>
    <n v="30595321"/>
    <n v="531757317"/>
    <n v="531757318"/>
    <s v="SAO PAULO"/>
    <n v="0"/>
    <m/>
    <m/>
    <s v="VENDA BLOQUEADA"/>
    <s v="VENDA BLOQUEADA"/>
    <m/>
    <d v="2019-09-23T00:00:00"/>
    <d v="2021-09-15T00:00:00"/>
    <m/>
    <s v="SEM REDE"/>
    <s v="SEM REDE"/>
    <m/>
    <s v="LIBERADO INSTALACAO HP"/>
    <s v="LIBERADO INSTALACAO VIRTUA"/>
    <m/>
    <d v="2012-05-15T00:00:00"/>
    <d v="2021-09-15T00:00:00"/>
    <n v="10"/>
    <d v="2019-09-23T09:54:02"/>
    <s v="\N"/>
    <x v="4055"/>
    <s v="10 | PTV BLOQUEADO | VIRTUA BLOQUEADO"/>
    <x v="3"/>
    <s v="não"/>
  </r>
  <r>
    <n v="30910147"/>
    <n v="30595299"/>
    <n v="373143016"/>
    <n v="373143017"/>
    <s v="VESPASIANO"/>
    <n v="0"/>
    <m/>
    <s v="VENDA LIBERADA"/>
    <s v="VENDA LIBERADA"/>
    <s v="VENDA LIBERADA"/>
    <d v="2023-05-17T00:00:00"/>
    <d v="2021-08-16T00:00:00"/>
    <d v="2021-08-16T00:00:00"/>
    <m/>
    <m/>
    <m/>
    <s v="LIBERADO INSTALACAO HP"/>
    <s v="LIBERADO INSTALACAO HP"/>
    <s v="LIBERADO INSTALACAO VIRTUA"/>
    <d v="2023-05-17T00:00:00"/>
    <d v="2021-08-16T00:00:00"/>
    <d v="2021-08-16T00:00:00"/>
    <n v="10"/>
    <d v="2024-11-16T17:54:18"/>
    <s v="\N"/>
    <x v="4055"/>
    <n v="10"/>
    <x v="3"/>
    <s v="não"/>
  </r>
  <r>
    <n v="30910146"/>
    <n v="30595316"/>
    <n v="386977895"/>
    <n v="386977896"/>
    <s v="JAU"/>
    <n v="0"/>
    <m/>
    <m/>
    <s v="VENDA LIBERADA"/>
    <s v="VENDA LIBERADA"/>
    <m/>
    <d v="2025-05-15T00:00:00"/>
    <d v="2025-05-15T00:00:00"/>
    <m/>
    <m/>
    <m/>
    <m/>
    <s v="LIBERADO INSTALACAO HP"/>
    <s v="LIBERADO INSTALACAO VIRTUA"/>
    <m/>
    <d v="2025-05-15T00:00:00"/>
    <d v="2025-05-15T00:00:00"/>
    <n v="1"/>
    <d v="2025-05-15T11:23:54"/>
    <s v="\N"/>
    <x v="4055"/>
    <n v="1"/>
    <x v="8"/>
    <s v="não"/>
  </r>
  <r>
    <n v="30910659"/>
    <n v="30595848"/>
    <n v="502001263"/>
    <n v="502497415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28/00/1998"/>
    <d v="2020-08-26T00:00:00"/>
    <n v="1"/>
    <m/>
    <s v="\N"/>
    <x v="4058"/>
    <s v="1 | PTV BLOQUEADO | VIRTUA BLOQUEADO"/>
    <x v="1"/>
    <s v="não"/>
  </r>
  <r>
    <n v="30910864"/>
    <n v="30596054"/>
    <n v="35093"/>
    <n v="500058863"/>
    <s v="SAO PAULO"/>
    <n v="0"/>
    <m/>
    <s v="VENDA LIBERADA"/>
    <s v="VENDA LIBERADA"/>
    <s v="VENDA LIBERADA"/>
    <d v="2023-01-08T00:00:00"/>
    <m/>
    <d v="2008-09-18T00:00:00"/>
    <m/>
    <m/>
    <m/>
    <s v="LIBERADO INSTALACAO HP"/>
    <s v="LIBERADO INSTALACAO HP"/>
    <s v="LIBERADO INSTALACAO VIRTUA"/>
    <d v="2023-01-08T00:00:00"/>
    <d v="1999-07-07T00:00:00"/>
    <d v="2008-09-18T00:00:00"/>
    <n v="16"/>
    <d v="2024-06-19T17:11:50"/>
    <s v="\N"/>
    <x v="4059"/>
    <n v="16"/>
    <x v="2"/>
    <s v="não"/>
  </r>
  <r>
    <n v="30911029"/>
    <n v="30596214"/>
    <n v="631714152"/>
    <n v="631714153"/>
    <s v="BELO HORIZONTE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6"/>
    <d v="2025-05-12T15:36:27"/>
    <s v="\N"/>
    <x v="4060"/>
    <n v="16"/>
    <x v="2"/>
    <s v="não"/>
  </r>
  <r>
    <n v="30911032"/>
    <n v="30596215"/>
    <n v="642477854"/>
    <n v="642477855"/>
    <s v="DIADEMA"/>
    <n v="0"/>
    <m/>
    <m/>
    <s v="VENDA BLOQUEADA"/>
    <s v="VENDA LIBERADA"/>
    <m/>
    <d v="2016-09-27T00:00:00"/>
    <d v="2016-09-27T00:00:00"/>
    <m/>
    <s v="INVIABILIDADE COMERCIAL DA AREA"/>
    <m/>
    <m/>
    <s v="LIBERADO INSTALACAO HP"/>
    <s v="LIBERADO INSTALACAO VIRTUA"/>
    <m/>
    <d v="2016-09-26T00:00:00"/>
    <d v="2016-09-27T00:00:00"/>
    <n v="27"/>
    <d v="2016-09-27T11:10:36"/>
    <s v="\N"/>
    <x v="4060"/>
    <s v="27 | PTV BLOQUEADO"/>
    <x v="1"/>
    <s v="não"/>
  </r>
  <r>
    <n v="30911078"/>
    <n v="30596268"/>
    <n v="373558797"/>
    <n v="373558798"/>
    <s v="SAO LUIS"/>
    <m/>
    <s v="00/00/0000"/>
    <m/>
    <s v="VENDA BLOQUEADA"/>
    <s v="VENDA BLOQUEADA"/>
    <s v="00/00/0000"/>
    <s v="22/00/2022"/>
    <d v="2014-07-04T00:00:00"/>
    <m/>
    <s v="SEM REDE"/>
    <s v="SEM REDE"/>
    <m/>
    <s v="LIBERADO INSTALACAO HP"/>
    <s v="LIBERADO INSTALACAO HP"/>
    <s v="00/00/0000"/>
    <s v="04/00/2013"/>
    <d v="2013-04-06T00:00:00"/>
    <n v="1"/>
    <m/>
    <s v="\N"/>
    <x v="4061"/>
    <s v="1 | PTV BLOQUEADO | VIRTUA BLOQUEADO"/>
    <x v="3"/>
    <s v="não"/>
  </r>
  <r>
    <n v="30911030"/>
    <n v="30596213"/>
    <n v="378611524"/>
    <n v="378611523"/>
    <s v="MONTES CLAROS"/>
    <n v="0"/>
    <m/>
    <s v="VENDA BLOQUEADA"/>
    <s v="VENDA BLOQUEADA"/>
    <s v="VENDA LIBERADA"/>
    <d v="2024-01-08T00:00:00"/>
    <d v="2024-01-05T00:00:00"/>
    <d v="2024-01-05T00:00:00"/>
    <m/>
    <s v="SEM REDE"/>
    <m/>
    <s v="LIBERADO INSTALACAO HP"/>
    <s v="LIBERADO INSTALACAO HP"/>
    <s v="LIBERADO INSTALACAO VIRTUA"/>
    <d v="2024-01-08T00:00:00"/>
    <d v="2024-01-05T00:00:00"/>
    <d v="2024-01-05T00:00:00"/>
    <n v="10"/>
    <d v="2024-01-05T00:00:00"/>
    <s v="\N"/>
    <x v="4060"/>
    <s v="10 | PTV BLOQUEADO"/>
    <x v="3"/>
    <s v="não"/>
  </r>
  <r>
    <n v="30911306"/>
    <n v="30596515"/>
    <n v="711937250"/>
    <n v="711937249"/>
    <s v="POUSO ALEGRE"/>
    <n v="0"/>
    <m/>
    <m/>
    <s v="VENDA NAO LIBERADA"/>
    <m/>
    <m/>
    <d v="2025-05-15T00:00:00"/>
    <m/>
    <m/>
    <m/>
    <m/>
    <m/>
    <s v="NODE NAO ATIVADO"/>
    <m/>
    <m/>
    <d v="2025-05-15T00:00:00"/>
    <m/>
    <m/>
    <m/>
    <s v="\N"/>
    <x v="4062"/>
    <m/>
    <x v="8"/>
    <s v="não"/>
  </r>
  <r>
    <n v="30911305"/>
    <n v="30596513"/>
    <n v="631715038"/>
    <n v="631715039"/>
    <s v="BELO HORIZONTE"/>
    <n v="0"/>
    <m/>
    <m/>
    <s v="VENDA NAO LIBERADA"/>
    <s v="VENDA LIBERADA"/>
    <m/>
    <d v="2025-05-15T00:00:00"/>
    <d v="2025-05-15T00:00:00"/>
    <m/>
    <m/>
    <m/>
    <m/>
    <s v="LIBERADO INSTALACAO HP"/>
    <s v="LIBERADO INSTALACAO VIRTUA"/>
    <m/>
    <d v="2025-05-15T00:00:00"/>
    <d v="2025-05-15T00:00:00"/>
    <n v="16"/>
    <d v="2025-05-15T17:36:58"/>
    <s v="\N"/>
    <x v="4062"/>
    <n v="16"/>
    <x v="2"/>
    <s v="não"/>
  </r>
  <r>
    <n v="30911307"/>
    <n v="30596511"/>
    <n v="373749785"/>
    <n v="373749786"/>
    <s v="JARDINOPOLIS"/>
    <n v="0"/>
    <m/>
    <s v="VENDA LIBERADA"/>
    <s v="VENDA LIBERADA"/>
    <s v="VENDA LIBERADA"/>
    <d v="2023-05-12T00:00:00"/>
    <d v="2021-12-15T00:00:00"/>
    <d v="2021-12-15T00:00:00"/>
    <m/>
    <m/>
    <m/>
    <s v="LIBERADO INSTALACAO HP"/>
    <s v="LIBERADO INSTALACAO HP"/>
    <s v="LIBERADO INSTALACAO VIRTUA"/>
    <d v="2023-05-12T00:00:00"/>
    <d v="2021-12-07T00:00:00"/>
    <d v="2021-12-15T00:00:00"/>
    <n v="10"/>
    <d v="2022-08-29T16:51:11"/>
    <s v="\N"/>
    <x v="4062"/>
    <n v="10"/>
    <x v="3"/>
    <s v="não"/>
  </r>
  <r>
    <n v="30911304"/>
    <n v="30596512"/>
    <n v="380010200"/>
    <n v="380010201"/>
    <s v="SAO JOSE DO RIO PRETO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6"/>
    <d v="2025-05-14T07:38:18"/>
    <s v="\N"/>
    <x v="4062"/>
    <n v="16"/>
    <x v="2"/>
    <s v="não"/>
  </r>
  <r>
    <n v="30911308"/>
    <n v="30596514"/>
    <n v="639627173"/>
    <n v="639627172"/>
    <s v="MOGI DAS CRUZES"/>
    <n v="1"/>
    <d v="2012-07-05T00:00:00"/>
    <s v="VENDA LIBERADA"/>
    <s v="VENDA BLOQUEADA"/>
    <s v="VENDA BLOQUEADA"/>
    <d v="2023-11-01T00:00:00"/>
    <d v="2014-12-11T00:00:00"/>
    <d v="2015-05-04T00:00:00"/>
    <m/>
    <s v="RISCO DE FRAUDE"/>
    <s v="RISCO DE FRAUDE"/>
    <s v="LIBERADO INSTALACAO HP"/>
    <s v="LIBERADO INSTALACAO HP"/>
    <s v="LIBERADO INSTALACAO VIRTUA"/>
    <d v="2023-11-01T00:00:00"/>
    <d v="2012-07-05T00:00:00"/>
    <d v="2015-05-04T00:00:00"/>
    <n v="1"/>
    <d v="2012-07-05T00:00:00"/>
    <s v="\N"/>
    <x v="4062"/>
    <s v="1 | PTV BLOQUEADO | VIRTUA BLOQUEADO | BLOQUEIO ENGENHARIA"/>
    <x v="7"/>
    <s v="sim"/>
  </r>
  <r>
    <n v="30911463"/>
    <n v="30596697"/>
    <n v="843508297"/>
    <n v="843508298"/>
    <s v="RIO DE JANEIRO"/>
    <m/>
    <s v="00/00/0000"/>
    <m/>
    <m/>
    <m/>
    <s v="00/00/0000"/>
    <s v="00/00/0000"/>
    <s v="00/00/0000"/>
    <m/>
    <m/>
    <m/>
    <m/>
    <m/>
    <m/>
    <s v="00/00/0000"/>
    <s v="00/00/0000"/>
    <s v="00/00/0000"/>
    <s v="NULL"/>
    <m/>
    <s v="\N"/>
    <x v="4063"/>
    <s v="NULL"/>
    <x v="8"/>
    <s v="não"/>
  </r>
  <r>
    <n v="30911702"/>
    <n v="30596900"/>
    <n v="371221283"/>
    <n v="371221284"/>
    <s v="SETE LAGOAS"/>
    <n v="0"/>
    <m/>
    <m/>
    <s v="VENDA LIBERADA"/>
    <s v="VENDA LIBERADA"/>
    <m/>
    <d v="2019-02-12T00:00:00"/>
    <d v="2019-02-12T00:00:00"/>
    <m/>
    <m/>
    <m/>
    <m/>
    <s v="LIBERADO INSTALACAO HP"/>
    <s v="LIBERADO INSTALACAO VIRTUA"/>
    <m/>
    <d v="2019-02-11T00:00:00"/>
    <d v="2019-02-12T00:00:00"/>
    <n v="10"/>
    <d v="2019-02-12T10:33:20"/>
    <s v="\N"/>
    <x v="4064"/>
    <n v="10"/>
    <x v="3"/>
    <s v="não"/>
  </r>
  <r>
    <n v="30911989"/>
    <n v="30597255"/>
    <n v="377333674"/>
    <n v="377333673"/>
    <s v="BELFORD ROXO"/>
    <m/>
    <s v="00/00/0000"/>
    <m/>
    <s v="VENDA BLOQUEADA"/>
    <s v="VENDA LIBERADA"/>
    <s v="00/00/0000"/>
    <m/>
    <d v="2025-02-12T00:00:00"/>
    <m/>
    <s v="SEGURANCA TECNICA OPERACIONAL"/>
    <m/>
    <m/>
    <s v="LIBERADO INSTALACAO HP"/>
    <s v="LIBERADO INSTALACAO HP"/>
    <s v="00/00/0000"/>
    <s v="30/00/2015"/>
    <d v="2015-12-30T00:00:00"/>
    <n v="1"/>
    <m/>
    <s v="\N"/>
    <x v="4065"/>
    <s v="1 | PTV BLOQUEADO"/>
    <x v="1"/>
    <s v="não"/>
  </r>
  <r>
    <n v="30911920"/>
    <n v="30597162"/>
    <n v="504193836"/>
    <n v="504193835"/>
    <s v="RIO DE JANEIRO"/>
    <n v="0"/>
    <m/>
    <m/>
    <s v="VENDA BLOQUEADA"/>
    <s v="VENDA BLOQUEADA"/>
    <m/>
    <d v="2015-04-23T00:00:00"/>
    <d v="2015-04-23T00:00:00"/>
    <m/>
    <s v="SEM REDE"/>
    <s v="SEM REDE"/>
    <m/>
    <s v="LIBERADO INSTALACAO HP"/>
    <s v="LIBERADO INSTALACAO VIRTUA"/>
    <m/>
    <d v="2011-10-31T00:00:00"/>
    <d v="2011-10-31T00:00:00"/>
    <n v="8"/>
    <d v="2015-04-23T08:38:16"/>
    <s v="\N"/>
    <x v="4066"/>
    <s v="8 | PTV BLOQUEADO | VIRTUA BLOQUEADO"/>
    <x v="3"/>
    <s v="não"/>
  </r>
  <r>
    <n v="30912211"/>
    <n v="30597488"/>
    <n v="369596301"/>
    <n v="370627696"/>
    <s v="BELFORD ROXO"/>
    <n v="0"/>
    <m/>
    <m/>
    <s v="VENDA BLOQUEADA"/>
    <s v="VENDA LIBERADA"/>
    <m/>
    <d v="2024-10-30T00:00:00"/>
    <d v="2024-10-30T00:00:00"/>
    <m/>
    <s v="INVIABILIDADE COMERCIAL DA AREA"/>
    <m/>
    <m/>
    <s v="LIBERADO INSTALACAO HP"/>
    <s v="LIBERADO INSTALACAO VIRTUA"/>
    <m/>
    <d v="2008-09-01T00:00:00"/>
    <d v="2022-05-10T00:00:00"/>
    <n v="10"/>
    <d v="2021-11-10T14:50:42"/>
    <s v="\N"/>
    <x v="4067"/>
    <s v="10 | PTV BLOQUEADO"/>
    <x v="1"/>
    <s v="não"/>
  </r>
  <r>
    <n v="30912256"/>
    <n v="30597543"/>
    <n v="533197502"/>
    <n v="533197501"/>
    <s v="SAO PAULO"/>
    <m/>
    <s v="00/00/0000"/>
    <s v="VENDA BLOQUEADA"/>
    <s v="VENDA LIBERADA"/>
    <s v="VENDA LIBERADA"/>
    <d v="2023-11-22T00:00:00"/>
    <s v="12/00/2015"/>
    <d v="2019-08-22T00:00:00"/>
    <s v="MDU GPON - NECESSARIO ADEQUACAO"/>
    <m/>
    <m/>
    <s v="LIBERADO INSTALACAO HP"/>
    <s v="LIBERADO INSTALACAO HP"/>
    <s v="LIBERADO INSTALACAO HP"/>
    <d v="2023-11-22T00:00:00"/>
    <s v="12/00/2015"/>
    <d v="2019-08-22T00:00:00"/>
    <n v="16"/>
    <m/>
    <s v="\N"/>
    <x v="4068"/>
    <s v="16 | GPON BLOQUEADO"/>
    <x v="6"/>
    <s v="não"/>
  </r>
  <r>
    <n v="30912448"/>
    <n v="30597808"/>
    <n v="375812754"/>
    <n v="375812753"/>
    <s v="VILA VELHA"/>
    <n v="0"/>
    <m/>
    <m/>
    <s v="VENDA BLOQUEADA"/>
    <s v="VENDA BLOQUEADA"/>
    <m/>
    <d v="2024-09-16T00:00:00"/>
    <d v="2024-09-16T00:00:00"/>
    <m/>
    <s v="SEM REDE"/>
    <s v="SEM REDE"/>
    <m/>
    <s v="LIBERADO INSTALACAO HP"/>
    <s v="LIBERADO INSTALACAO VIRTUA"/>
    <m/>
    <d v="2014-10-06T00:00:00"/>
    <d v="2021-04-05T00:00:00"/>
    <m/>
    <m/>
    <s v="\N"/>
    <x v="4069"/>
    <s v=" | PTV BLOQUEADO | VIRTUA BLOQUEADO"/>
    <x v="3"/>
    <s v="não"/>
  </r>
  <r>
    <n v="30912446"/>
    <n v="30597807"/>
    <n v="371048879"/>
    <n v="371048880"/>
    <s v="CAMPO GRANDE"/>
    <n v="0"/>
    <m/>
    <m/>
    <s v="VENDA NAO LIBERADA"/>
    <s v="VENDA LIBERADA"/>
    <m/>
    <d v="2018-11-06T00:00:00"/>
    <d v="2021-12-06T00:00:00"/>
    <m/>
    <m/>
    <m/>
    <m/>
    <s v="LIBERADO INSTALACAO HP"/>
    <s v="LIBERADO INSTALACAO VIRTUA"/>
    <m/>
    <d v="2018-11-06T00:00:00"/>
    <d v="2021-12-06T00:00:00"/>
    <n v="8"/>
    <d v="2018-11-08T17:07:37"/>
    <s v="\N"/>
    <x v="4069"/>
    <n v="8"/>
    <x v="0"/>
    <s v="não"/>
  </r>
  <r>
    <n v="30912447"/>
    <n v="30597810"/>
    <n v="503944406"/>
    <n v="503944407"/>
    <s v="RIO DE JANEIRO"/>
    <n v="0"/>
    <m/>
    <m/>
    <s v="VENDA LIBERADA"/>
    <s v="VENDA LIBERADA"/>
    <m/>
    <d v="2014-10-02T00:00:00"/>
    <d v="2014-10-02T00:00:00"/>
    <m/>
    <m/>
    <m/>
    <m/>
    <s v="LIBERADO INSTALACAO HP"/>
    <s v="LIBERADO INSTALACAO VIRTUA"/>
    <m/>
    <d v="2011-07-28T00:00:00"/>
    <d v="2011-07-28T00:00:00"/>
    <n v="10"/>
    <d v="2020-12-09T09:48:57"/>
    <s v="\N"/>
    <x v="4069"/>
    <n v="10"/>
    <x v="3"/>
    <s v="não"/>
  </r>
  <r>
    <n v="30912736"/>
    <n v="30598154"/>
    <n v="701217921"/>
    <n v="701217922"/>
    <s v="NOVO HAMBURGO - CABO"/>
    <n v="0"/>
    <m/>
    <m/>
    <s v="VENDA NAO LIBERADA"/>
    <s v="VENDA LIBERADA"/>
    <m/>
    <d v="2014-03-18T00:00:00"/>
    <d v="2017-11-13T00:00:00"/>
    <m/>
    <m/>
    <m/>
    <m/>
    <s v="LIBERADO INSTALACAO HP"/>
    <s v="LIBERADO INSTALACAO VIRTUA"/>
    <m/>
    <d v="2014-03-18T00:00:00"/>
    <d v="2017-11-13T00:00:00"/>
    <n v="10"/>
    <d v="2014-03-18T20:15:49"/>
    <s v="\N"/>
    <x v="4070"/>
    <n v="10"/>
    <x v="3"/>
    <s v="não"/>
  </r>
  <r>
    <n v="30913047"/>
    <n v="30598537"/>
    <n v="1009048"/>
    <n v="50090040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4071"/>
    <s v="1 | PTV BLOQUEADO"/>
    <x v="1"/>
    <s v="não"/>
  </r>
  <r>
    <n v="30913048"/>
    <n v="30598538"/>
    <n v="702981999"/>
    <n v="703157246"/>
    <s v="PELOTAS"/>
    <n v="0"/>
    <m/>
    <m/>
    <s v="VENDA BLOQUEADA"/>
    <s v="VENDA LIBERADA"/>
    <m/>
    <d v="2019-02-04T00:00:00"/>
    <d v="2019-04-26T00:00:00"/>
    <m/>
    <s v="INVIABILIDADE COMERCIAL DA AREA"/>
    <m/>
    <m/>
    <s v="LIBERADO INSTALACAO HP"/>
    <s v="LIBERADO INSTALACAO VIRTUA"/>
    <m/>
    <d v="2010-01-01T00:00:00"/>
    <d v="2019-04-26T00:00:00"/>
    <n v="1"/>
    <d v="2017-03-04T22:50:25"/>
    <s v="\N"/>
    <x v="4071"/>
    <s v="1 | PTV BLOQUEADO"/>
    <x v="1"/>
    <s v="não"/>
  </r>
  <r>
    <n v="30913374"/>
    <n v="30598858"/>
    <n v="636532371"/>
    <n v="636532367"/>
    <s v="MANAUS"/>
    <n v="1"/>
    <d v="1980-01-01T00:00:00"/>
    <m/>
    <s v="VENDA BLOQUEADA"/>
    <s v="VENDA BLOQUEADA"/>
    <m/>
    <d v="2008-02-27T00:00:00"/>
    <d v="2020-06-19T00:00:00"/>
    <m/>
    <s v="SEM REDE"/>
    <s v="SEM REDE"/>
    <m/>
    <s v="LIBERADO INSTALACAO HP"/>
    <s v="LIBERADO INSTALACAO VIRTUA"/>
    <m/>
    <d v="1980-01-01T00:00:00"/>
    <d v="2020-06-19T00:00:00"/>
    <m/>
    <d v="1980-01-01T00:00:00"/>
    <s v="\N"/>
    <x v="4072"/>
    <s v=" | PTV BLOQUEADO | VIRTUA BLOQUEADO | BLOQUEIO ENGENHARIA"/>
    <x v="3"/>
    <s v="sim"/>
  </r>
  <r>
    <n v="30913373"/>
    <n v="30598859"/>
    <n v="845225997"/>
    <n v="845225996"/>
    <s v="RIO DE JANEIRO"/>
    <n v="0"/>
    <m/>
    <m/>
    <s v="VENDA NAO LIBERADA"/>
    <s v="VENDA LIBERADA"/>
    <m/>
    <d v="2021-08-30T00:00:00"/>
    <d v="2021-08-30T00:00:00"/>
    <m/>
    <m/>
    <m/>
    <m/>
    <s v="LIBERADO INSTALACAO HP"/>
    <s v="LIBERADO INSTALACAO VIRTUA"/>
    <m/>
    <d v="2021-08-30T00:00:00"/>
    <d v="2021-08-30T00:00:00"/>
    <n v="17"/>
    <d v="2021-09-02T19:49:29"/>
    <s v="\N"/>
    <x v="4072"/>
    <n v="17"/>
    <x v="4"/>
    <s v="não"/>
  </r>
  <r>
    <n v="30913619"/>
    <n v="30599146"/>
    <n v="374601912"/>
    <n v="374601911"/>
    <s v="DUQUE DE CAXIAS"/>
    <n v="0"/>
    <m/>
    <m/>
    <s v="VENDA BLOQUEADA"/>
    <s v="VENDA BLOQUEADA"/>
    <m/>
    <d v="2016-05-12T00:00:00"/>
    <d v="2016-05-12T00:00:00"/>
    <m/>
    <s v="SEM REDE"/>
    <s v="SEM REDE"/>
    <m/>
    <s v="LIBERADO INSTALACAO HP"/>
    <s v="LIBERADO INSTALACAO VIRTUA"/>
    <m/>
    <d v="2013-12-18T00:00:00"/>
    <d v="2014-01-28T00:00:00"/>
    <m/>
    <m/>
    <s v="\N"/>
    <x v="4073"/>
    <s v=" | PTV BLOQUEADO | VIRTUA BLOQUEADO"/>
    <x v="3"/>
    <s v="não"/>
  </r>
  <r>
    <n v="30913620"/>
    <n v="30599150"/>
    <n v="701732706"/>
    <n v="701732705"/>
    <s v="NOVO HAMBURGO - CABO"/>
    <n v="0"/>
    <m/>
    <m/>
    <s v="VENDA BLOQUEADA"/>
    <s v="VENDA BLOQUEADA"/>
    <m/>
    <d v="2023-10-10T00:00:00"/>
    <d v="2023-10-10T00:00:00"/>
    <m/>
    <s v="SEM REDE"/>
    <s v="SEM REDE"/>
    <m/>
    <s v="LIBERADO INSTALACAO HP"/>
    <s v="LIBERADO INSTALACAO VIRTUA"/>
    <m/>
    <d v="2015-02-12T00:00:00"/>
    <d v="2017-11-21T00:00:00"/>
    <m/>
    <m/>
    <s v="\N"/>
    <x v="4073"/>
    <s v=" | PTV BLOQUEADO | VIRTUA BLOQUEADO"/>
    <x v="3"/>
    <s v="não"/>
  </r>
  <r>
    <n v="30913907"/>
    <n v="30599497"/>
    <n v="9186003"/>
    <n v="502520439"/>
    <s v="RIO DE JANEIRO"/>
    <n v="0"/>
    <m/>
    <s v="VENDA BLOQUEADA"/>
    <s v="VENDA BLOQUEADA"/>
    <s v="VENDA BLOQUEADA"/>
    <d v="2024-01-30T00:00:00"/>
    <d v="2024-01-30T00:00:00"/>
    <d v="2024-01-30T00:00:00"/>
    <s v="INVIABILIDADE COMERCIAL DA AREA"/>
    <s v="INVIABILIDADE COMERCIAL DA AREA"/>
    <s v="INVIABILIDADE COMERCIAL DA AREA"/>
    <s v="LIBERADO INSTALACAO HP"/>
    <s v="LIBERADO INSTALACAO HP"/>
    <s v="LIBERADO INSTALACAO VIRTUA"/>
    <d v="2023-10-06T00:00:00"/>
    <d v="1998-02-18T00:00:00"/>
    <d v="2012-05-09T00:00:00"/>
    <n v="1"/>
    <d v="2000-07-14T00:00:00"/>
    <s v="\N"/>
    <x v="4074"/>
    <s v="1 | PTV BLOQUEADO | VIRTUA BLOQUEADO | GPON BLOQUEADO"/>
    <x v="1"/>
    <s v="não"/>
  </r>
  <r>
    <n v="30913906"/>
    <n v="30599498"/>
    <n v="531027084"/>
    <n v="531027085"/>
    <s v="SAO PAULO"/>
    <n v="1"/>
    <d v="2010-03-31T00:00:00"/>
    <m/>
    <s v="VENDA BLOQUEADA"/>
    <s v="VENDA BLOQUEADA"/>
    <m/>
    <d v="2010-03-31T00:00:00"/>
    <d v="2013-07-04T00:00:00"/>
    <m/>
    <s v="RISCO DE FRAUDE"/>
    <s v="RISCO DE FRAUDE"/>
    <m/>
    <s v="LIBERADO INSTALACAO HP"/>
    <s v="LIBERADO INSTALACAO VIRTUA"/>
    <m/>
    <d v="2010-03-31T00:00:00"/>
    <d v="2013-07-04T00:00:00"/>
    <n v="18"/>
    <d v="2010-03-31T13:20:34"/>
    <s v="\N"/>
    <x v="4074"/>
    <s v="18 | PTV BLOQUEADO | VIRTUA BLOQUEADO | BLOQUEIO ENGENHARIA"/>
    <x v="7"/>
    <s v="sim"/>
  </r>
  <r>
    <n v="30913909"/>
    <n v="30599499"/>
    <n v="704131052"/>
    <n v="704131053"/>
    <s v="CURITIBA - CABO"/>
    <n v="0"/>
    <m/>
    <m/>
    <s v="VENDA LIBERADA"/>
    <s v="VENDA LIBERADA"/>
    <m/>
    <d v="2018-08-22T00:00:00"/>
    <d v="2020-06-18T00:00:00"/>
    <m/>
    <m/>
    <m/>
    <m/>
    <s v="LIBERADO INSTALACAO HP"/>
    <s v="LIBERADO INSTALACAO VIRTUA"/>
    <m/>
    <d v="2018-08-22T00:00:00"/>
    <d v="2020-06-18T00:00:00"/>
    <n v="10"/>
    <d v="2024-08-05T19:38:34"/>
    <s v="\N"/>
    <x v="4074"/>
    <n v="10"/>
    <x v="3"/>
    <s v="não"/>
  </r>
  <r>
    <n v="30913908"/>
    <n v="30599496"/>
    <n v="386811013"/>
    <n v="386811014"/>
    <s v="CACHOEIRA DO SUL"/>
    <n v="0"/>
    <m/>
    <s v="VENDA LIBERADA"/>
    <s v="VENDA LIBERADA"/>
    <s v="VENDA LIBERADA"/>
    <d v="2025-02-14T00:00:00"/>
    <d v="2025-02-14T00:00:00"/>
    <d v="2025-02-14T00:00:00"/>
    <m/>
    <m/>
    <m/>
    <s v="LIBERADO INSTALACAO HP"/>
    <s v="LIBERADO INSTALACAO HP"/>
    <s v="LIBERADO INSTALACAO VIRTUA"/>
    <d v="2025-02-14T00:00:00"/>
    <d v="2025-02-14T00:00:00"/>
    <d v="2025-02-14T00:00:00"/>
    <n v="16"/>
    <d v="2025-02-21T17:46:00"/>
    <s v="\N"/>
    <x v="4074"/>
    <n v="16"/>
    <x v="2"/>
    <s v="não"/>
  </r>
  <r>
    <n v="30914170"/>
    <n v="30599822"/>
    <n v="846345271"/>
    <n v="846345272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23-07-15T00:00:00"/>
    <d v="2023-07-15T00:00:00"/>
    <n v="1"/>
    <d v="2023-07-15T08:29:44"/>
    <s v="\N"/>
    <x v="4075"/>
    <s v="1 | PTV BLOQUEADO"/>
    <x v="1"/>
    <s v="não"/>
  </r>
  <r>
    <n v="30914028"/>
    <n v="30599672"/>
    <n v="380026862"/>
    <n v="380026863"/>
    <s v="FRANCA"/>
    <m/>
    <s v="00/00/0000"/>
    <m/>
    <s v="VENDA LIBERADA"/>
    <s v="VENDA LIBERADA"/>
    <s v="00/00/0000"/>
    <m/>
    <d v="2025-05-16T00:00:00"/>
    <m/>
    <m/>
    <m/>
    <m/>
    <s v="LIBERADO INSTALACAO HP"/>
    <s v="LIBERADO INSTALACAO HP"/>
    <s v="00/00/0000"/>
    <s v="16/00/2025"/>
    <d v="2025-05-16T00:00:00"/>
    <n v="31"/>
    <m/>
    <s v="\N"/>
    <x v="4076"/>
    <n v="31"/>
    <x v="8"/>
    <s v="não"/>
  </r>
  <r>
    <n v="30914168"/>
    <n v="30599815"/>
    <n v="1585017"/>
    <n v="300498436"/>
    <s v="SAO PAULO"/>
    <n v="1"/>
    <m/>
    <m/>
    <s v="VENDA BLOQUEADA"/>
    <s v="VENDA BLOQUEADA"/>
    <m/>
    <d v="2011-10-27T00:00:00"/>
    <d v="2020-09-28T00:00:00"/>
    <m/>
    <s v="INVIABILIDADE COMERCIAL DA AREA"/>
    <s v="INVIABILIDADE COMERCIAL DA AREA"/>
    <m/>
    <s v="LIBERADO INSTALACAO HP"/>
    <s v="LIBERADO INSTALACAO VIRTUA"/>
    <m/>
    <d v="1999-07-09T00:00:00"/>
    <d v="2020-09-28T00:00:00"/>
    <n v="1"/>
    <m/>
    <s v="\N"/>
    <x v="4075"/>
    <s v="1 | PTV BLOQUEADO | VIRTUA BLOQUEADO | BLOQUEIO ENGENHARIA"/>
    <x v="1"/>
    <s v="sim"/>
  </r>
  <r>
    <n v="30914172"/>
    <n v="30599817"/>
    <n v="369648691"/>
    <n v="370682040"/>
    <s v="BELEM"/>
    <n v="0"/>
    <m/>
    <m/>
    <s v="VENDA LIBERADA"/>
    <s v="VENDA LIBERADA"/>
    <m/>
    <d v="2008-09-01T00:00:00"/>
    <d v="2012-08-25T00:00:00"/>
    <m/>
    <m/>
    <m/>
    <m/>
    <s v="LIBERADO INSTALACAO HP"/>
    <s v="LIBERADO INSTALACAO VIRTUA"/>
    <m/>
    <d v="2008-09-01T00:00:00"/>
    <d v="2012-08-25T00:00:00"/>
    <n v="10"/>
    <d v="2021-05-03T11:38:11"/>
    <s v="\N"/>
    <x v="4075"/>
    <n v="10"/>
    <x v="3"/>
    <s v="não"/>
  </r>
  <r>
    <n v="30914171"/>
    <n v="30599816"/>
    <n v="369017610"/>
    <n v="369688669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4075"/>
    <s v="1 | PTV BLOQUEADO"/>
    <x v="3"/>
    <s v="não"/>
  </r>
  <r>
    <n v="30914174"/>
    <n v="30599818"/>
    <n v="380779219"/>
    <n v="380779220"/>
    <s v="VARZEA GRANDE"/>
    <n v="0"/>
    <m/>
    <m/>
    <s v="VENDA LIBERADA"/>
    <s v="VENDA LIBERADA"/>
    <m/>
    <d v="2019-08-14T00:00:00"/>
    <d v="2019-08-14T00:00:00"/>
    <m/>
    <m/>
    <m/>
    <m/>
    <s v="LIBERADO INSTALACAO HP"/>
    <s v="LIBERADO INSTALACAO VIRTUA"/>
    <m/>
    <d v="2019-08-14T00:00:00"/>
    <d v="2019-08-14T00:00:00"/>
    <n v="10"/>
    <d v="2020-04-24T17:09:12"/>
    <s v="\N"/>
    <x v="4075"/>
    <n v="10"/>
    <x v="3"/>
    <s v="não"/>
  </r>
  <r>
    <n v="30914169"/>
    <n v="30599820"/>
    <n v="501353868"/>
    <n v="501353867"/>
    <s v="SAO PAULO"/>
    <n v="1"/>
    <d v="2011-05-10T00:00:00"/>
    <m/>
    <s v="VENDA BLOQUEADA"/>
    <s v="VENDA BLOQUEADA"/>
    <m/>
    <d v="2018-06-27T00:00:00"/>
    <d v="2015-09-11T00:00:00"/>
    <m/>
    <s v="INVIABILIDADE COMERCIAL DA AREA"/>
    <s v="SEGURANCA TECNICA OPERACIONAL"/>
    <m/>
    <s v="LIBERADO INSTALACAO HP"/>
    <s v="LIBERADO INSTALACAO VIRTUA"/>
    <m/>
    <d v="2001-04-02T00:00:00"/>
    <d v="2015-09-11T00:00:00"/>
    <n v="1"/>
    <d v="2011-05-10T09:47:33"/>
    <s v="\N"/>
    <x v="4075"/>
    <s v="1 | PTV BLOQUEADO | VIRTUA BLOQUEADO | BLOQUEIO ENGENHARIA"/>
    <x v="1"/>
    <s v="sim"/>
  </r>
  <r>
    <n v="30914173"/>
    <n v="30599821"/>
    <n v="642449655"/>
    <n v="642449656"/>
    <s v="MAUA"/>
    <n v="0"/>
    <m/>
    <m/>
    <s v="VENDA BLOQUEADA"/>
    <s v="VENDA LIBERADA"/>
    <m/>
    <d v="2016-09-12T00:00:00"/>
    <d v="2016-09-12T00:00:00"/>
    <m/>
    <s v="SEM REDE"/>
    <m/>
    <m/>
    <s v="LIBERADO INSTALACAO HP"/>
    <s v="LIBERADO INSTALACAO VIRTUA"/>
    <m/>
    <d v="2016-09-09T00:00:00"/>
    <d v="2016-09-12T00:00:00"/>
    <n v="10"/>
    <d v="2016-09-12T15:55:37"/>
    <s v="\N"/>
    <x v="4075"/>
    <s v="10 | PTV BLOQUEADO"/>
    <x v="3"/>
    <s v="não"/>
  </r>
  <r>
    <n v="30914440"/>
    <n v="30600139"/>
    <n v="368739936"/>
    <n v="369461547"/>
    <s v="CAMPOS DOS GOYTACAZES"/>
    <n v="0"/>
    <m/>
    <m/>
    <s v="VENDA BLOQUEADA"/>
    <s v="VENDA LIBERADA"/>
    <m/>
    <d v="2020-07-16T00:00:00"/>
    <d v="2021-11-12T00:00:00"/>
    <m/>
    <s v="SEM REDE"/>
    <m/>
    <m/>
    <s v="LIBERADO INSTALACAO HP"/>
    <s v="LIBERADO INSTALACAO VIRTUA"/>
    <m/>
    <d v="2010-01-01T00:00:00"/>
    <d v="2021-11-12T00:00:00"/>
    <n v="1"/>
    <d v="2017-03-04T23:23:04"/>
    <s v="\N"/>
    <x v="4077"/>
    <s v="1 | PTV BLOQUEADO"/>
    <x v="3"/>
    <s v="não"/>
  </r>
  <r>
    <n v="30914928"/>
    <n v="30600753"/>
    <n v="643200673"/>
    <n v="643200674"/>
    <s v="MOGI DAS CRUZES"/>
    <n v="0"/>
    <m/>
    <m/>
    <s v="VENDA BLOQUEADA"/>
    <s v="VENDA LIBERADA"/>
    <m/>
    <d v="2017-12-15T00:00:00"/>
    <d v="2017-12-15T00:00:00"/>
    <m/>
    <s v="SEM REDE"/>
    <m/>
    <m/>
    <s v="LIBERADO INSTALACAO HP"/>
    <s v="LIBERADO INSTALACAO VIRTUA"/>
    <m/>
    <d v="2017-12-14T00:00:00"/>
    <d v="2017-12-15T00:00:00"/>
    <n v="10"/>
    <d v="2017-12-15T09:45:58"/>
    <s v="\N"/>
    <x v="4078"/>
    <s v="10 | PTV BLOQUEADO"/>
    <x v="3"/>
    <s v="não"/>
  </r>
  <r>
    <n v="30915145"/>
    <n v="30601064"/>
    <n v="503747124"/>
    <n v="847176641"/>
    <s v="RIO DE JANEIRO"/>
    <n v="1"/>
    <d v="2011-05-03T00:00:00"/>
    <s v="VENDA LIBERADA"/>
    <s v="VENDA LIBERADA"/>
    <s v="VENDA LIBERADA"/>
    <d v="2025-02-24T00:00:00"/>
    <d v="2024-10-18T00:00:00"/>
    <d v="2024-11-12T00:00:00"/>
    <m/>
    <m/>
    <m/>
    <s v="LIBERADO INSTALACAO HP"/>
    <s v="LIBERADO INSTALACAO HP"/>
    <s v="LIBERADO INSTALACAO VIRTUA"/>
    <d v="2025-02-24T00:00:00"/>
    <d v="1992-01-01T00:00:00"/>
    <d v="2024-11-12T00:00:00"/>
    <n v="1"/>
    <d v="2011-05-03T13:05:43"/>
    <s v="\N"/>
    <x v="4079"/>
    <s v="1 | BLOQUEIO ENGENHARIA"/>
    <x v="9"/>
    <s v="sim"/>
  </r>
  <r>
    <n v="30915150"/>
    <n v="30601063"/>
    <n v="641857015"/>
    <n v="641857016"/>
    <s v="MOGI DAS CRUZES"/>
    <n v="0"/>
    <m/>
    <m/>
    <s v="VENDA BLOQUEADA"/>
    <s v="VENDA LIBERADA"/>
    <m/>
    <d v="2015-10-01T00:00:00"/>
    <d v="2020-07-22T00:00:00"/>
    <m/>
    <s v="SEM REDE"/>
    <m/>
    <m/>
    <s v="LIBERADO INSTALACAO HP"/>
    <s v="LIBERADO INSTALACAO VIRTUA"/>
    <m/>
    <d v="2015-09-28T00:00:00"/>
    <d v="2020-07-22T00:00:00"/>
    <n v="1"/>
    <d v="2015-09-28T19:13:18"/>
    <s v="\N"/>
    <x v="4079"/>
    <s v="1 | PTV BLOQUEADO"/>
    <x v="3"/>
    <s v="não"/>
  </r>
  <r>
    <n v="30915146"/>
    <n v="30601061"/>
    <n v="379449383"/>
    <n v="379449382"/>
    <s v="BELEM"/>
    <n v="0"/>
    <m/>
    <m/>
    <s v="VENDA LIBERADA"/>
    <s v="VENDA LIBERADA"/>
    <m/>
    <d v="2024-02-07T00:00:00"/>
    <d v="2020-03-20T00:00:00"/>
    <m/>
    <m/>
    <m/>
    <m/>
    <s v="LIBERADO INSTALACAO HP"/>
    <s v="LIBERADO INSTALACAO VIRTUA"/>
    <m/>
    <d v="2018-03-26T00:00:00"/>
    <d v="2020-03-20T00:00:00"/>
    <n v="16"/>
    <d v="2025-04-17T07:43:49"/>
    <s v="\N"/>
    <x v="4079"/>
    <n v="16"/>
    <x v="2"/>
    <s v="não"/>
  </r>
  <r>
    <n v="30915147"/>
    <n v="30601060"/>
    <n v="379026004"/>
    <n v="379026005"/>
    <s v="NOVA IGUACU"/>
    <n v="0"/>
    <m/>
    <m/>
    <s v="VENDA NAO LIBERADA"/>
    <s v="VENDA LIBERADA"/>
    <m/>
    <d v="2017-10-25T00:00:00"/>
    <d v="2017-10-25T00:00:00"/>
    <m/>
    <m/>
    <m/>
    <m/>
    <s v="LIBERADO INSTALACAO HP"/>
    <s v="LIBERADO INSTALACAO VIRTUA"/>
    <m/>
    <d v="2017-10-25T00:00:00"/>
    <d v="2017-10-25T00:00:00"/>
    <n v="10"/>
    <d v="2021-04-07T13:03:00"/>
    <s v="\N"/>
    <x v="4079"/>
    <n v="10"/>
    <x v="3"/>
    <s v="não"/>
  </r>
  <r>
    <n v="30915148"/>
    <n v="30601062"/>
    <n v="379939125"/>
    <n v="379939126"/>
    <s v="CUIABA"/>
    <n v="0"/>
    <m/>
    <m/>
    <s v="VENDA LIBERADA"/>
    <s v="VENDA LIBERADA"/>
    <m/>
    <d v="2018-09-25T00:00:00"/>
    <d v="2022-03-22T00:00:00"/>
    <m/>
    <m/>
    <m/>
    <m/>
    <s v="LIBERADO INSTALACAO HP"/>
    <s v="LIBERADO INSTALACAO VIRTUA"/>
    <m/>
    <d v="2018-09-13T00:00:00"/>
    <d v="2022-03-22T00:00:00"/>
    <n v="10"/>
    <d v="2020-03-16T12:54:46"/>
    <s v="\N"/>
    <x v="4079"/>
    <n v="10"/>
    <x v="3"/>
    <s v="não"/>
  </r>
  <r>
    <n v="30915774"/>
    <n v="30601415"/>
    <n v="365926927"/>
    <n v="365926926"/>
    <s v="UBERABA"/>
    <m/>
    <s v="00/00/0000"/>
    <m/>
    <s v="VENDA NAO LIBERADA"/>
    <s v="VENDA LIBERADA"/>
    <s v="00/00/0000"/>
    <s v="24/00/2014"/>
    <d v="2014-12-04T00:00:00"/>
    <m/>
    <m/>
    <m/>
    <m/>
    <s v="LIBERADO INSTALACAO HP"/>
    <s v="LIBERADO INSTALACAO HP"/>
    <s v="00/00/0000"/>
    <s v="24/00/2014"/>
    <d v="2014-12-04T00:00:00"/>
    <s v="NULL"/>
    <s v="24/00/2014 00:00:00"/>
    <s v="\N"/>
    <x v="4080"/>
    <s v="NULL"/>
    <x v="8"/>
    <s v="não"/>
  </r>
  <r>
    <n v="30915778"/>
    <n v="30601421"/>
    <n v="711541806"/>
    <n v="711541807"/>
    <s v="ALVORADA"/>
    <n v="0"/>
    <m/>
    <m/>
    <s v="VENDA NAO LIBERADA"/>
    <m/>
    <m/>
    <d v="2024-09-22T00:00:00"/>
    <m/>
    <m/>
    <m/>
    <m/>
    <m/>
    <s v="NODE NAO ATIVADO"/>
    <m/>
    <m/>
    <d v="2024-09-22T00:00:00"/>
    <m/>
    <n v="1"/>
    <d v="2024-09-22T13:56:10"/>
    <s v="\N"/>
    <x v="4081"/>
    <n v="1"/>
    <x v="8"/>
    <s v="não"/>
  </r>
  <r>
    <n v="30916022"/>
    <n v="30601747"/>
    <n v="840889765"/>
    <n v="842815150"/>
    <s v="RIO DE JANEIRO"/>
    <n v="0"/>
    <m/>
    <m/>
    <s v="VENDA BLOQUEADA"/>
    <s v="VENDA BLOQUEADA"/>
    <m/>
    <d v="2017-10-17T00:00:00"/>
    <d v="2017-10-17T00:00:00"/>
    <m/>
    <s v="SEGURANCA TECNICA OPERACIONAL"/>
    <s v="SEGURANCA TECNICA OPERACIONAL"/>
    <m/>
    <s v="LIBERADO INSTALACAO HP"/>
    <s v="LIBERADO INSTALACAO VIRTUA"/>
    <m/>
    <d v="2012-06-27T00:00:00"/>
    <d v="2016-11-19T00:00:00"/>
    <n v="27"/>
    <d v="2016-11-19T10:50:43"/>
    <s v="\N"/>
    <x v="4082"/>
    <s v="27 | PTV BLOQUEADO | VIRTUA BLOQUEADO"/>
    <x v="1"/>
    <s v="não"/>
  </r>
  <r>
    <n v="30916023"/>
    <n v="30601748"/>
    <n v="843214282"/>
    <n v="843214283"/>
    <s v="RIO DE JANEIRO"/>
    <n v="0"/>
    <m/>
    <s v="VENDA LIBERADA"/>
    <s v="VENDA LIBERADA"/>
    <s v="VENDA LIBERADA"/>
    <d v="2022-07-28T00:00:00"/>
    <d v="2017-09-04T00:00:00"/>
    <d v="2017-09-04T00:00:00"/>
    <m/>
    <m/>
    <m/>
    <s v="LIBERADO INSTALACAO HP"/>
    <s v="LIBERADO INSTALACAO HP"/>
    <s v="LIBERADO INSTALACAO VIRTUA"/>
    <d v="2022-07-28T00:00:00"/>
    <d v="2017-09-04T00:00:00"/>
    <d v="2017-09-04T00:00:00"/>
    <n v="8"/>
    <d v="2017-09-04T14:34:25"/>
    <s v="\N"/>
    <x v="4082"/>
    <n v="8"/>
    <x v="0"/>
    <s v="não"/>
  </r>
  <r>
    <n v="30916021"/>
    <n v="30601746"/>
    <n v="533784287"/>
    <n v="533784288"/>
    <s v="SAO PAULO"/>
    <n v="1"/>
    <d v="2016-11-10T00:00:00"/>
    <m/>
    <s v="VENDA BLOQUEADA"/>
    <s v="VENDA LIBERADA"/>
    <m/>
    <d v="2016-11-10T00:00:00"/>
    <d v="2016-11-10T00:00:00"/>
    <m/>
    <s v="INVIABILIDADE COMERCIAL DA AREA"/>
    <m/>
    <m/>
    <s v="LIBERADO INSTALACAO HP"/>
    <s v="LIBERADO INSTALACAO VIRTUA"/>
    <m/>
    <d v="2016-11-09T00:00:00"/>
    <d v="2016-11-10T00:00:00"/>
    <n v="27"/>
    <d v="2016-11-10T10:51:18"/>
    <s v="\N"/>
    <x v="4082"/>
    <s v="27 | PTV BLOQUEADO | BLOQUEIO ENGENHARIA"/>
    <x v="1"/>
    <s v="sim"/>
  </r>
  <r>
    <n v="30916264"/>
    <n v="30602072"/>
    <n v="379648002"/>
    <n v="379648001"/>
    <s v="CARAPICUIBA"/>
    <n v="0"/>
    <m/>
    <m/>
    <s v="VENDA BLOQUEADA"/>
    <s v="VENDA BLOQUEADA"/>
    <m/>
    <d v="2024-06-22T00:00:00"/>
    <d v="2024-06-22T00:00:00"/>
    <m/>
    <s v="SEM REDE"/>
    <s v="SEM REDE"/>
    <m/>
    <s v="LIBERADO INSTALACAO HP"/>
    <s v="LIBERADO INSTALACAO VIRTUA"/>
    <m/>
    <d v="2018-06-05T00:00:00"/>
    <d v="2024-06-20T00:00:00"/>
    <n v="1"/>
    <d v="2024-06-20T14:15:48"/>
    <s v="\N"/>
    <x v="4083"/>
    <s v="1 | PTV BLOQUEADO | VIRTUA BLOQUEADO"/>
    <x v="3"/>
    <s v="não"/>
  </r>
  <r>
    <n v="30916263"/>
    <n v="30602075"/>
    <n v="847408420"/>
    <n v="847408421"/>
    <s v="BRASILIA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9"/>
    <d v="2025-05-15T08:15:22"/>
    <s v="\N"/>
    <x v="4083"/>
    <n v="9"/>
    <x v="2"/>
    <s v="não"/>
  </r>
  <r>
    <n v="30917544"/>
    <n v="30602724"/>
    <n v="380028117"/>
    <n v="380028118"/>
    <s v="ARAGUAINA"/>
    <m/>
    <s v="00/00/0000"/>
    <s v="VENDA LIBERADA"/>
    <s v="VENDA LIBERADA"/>
    <s v="VENDA LIBERADA"/>
    <d v="2025-05-16T00:00:00"/>
    <m/>
    <d v="2025-05-16T00:00:00"/>
    <m/>
    <m/>
    <m/>
    <s v="LIBERADO INSTALACAO HP"/>
    <s v="LIBERADO INSTALACAO HP"/>
    <s v="LIBERADO INSTALACAO HP"/>
    <d v="2025-05-16T00:00:00"/>
    <s v="16/00/2025"/>
    <d v="2025-05-16T00:00:00"/>
    <n v="31"/>
    <m/>
    <s v="\N"/>
    <x v="4084"/>
    <n v="31"/>
    <x v="8"/>
    <s v="não"/>
  </r>
  <r>
    <n v="30917772"/>
    <n v="30602968"/>
    <n v="847414685"/>
    <n v="847414677"/>
    <s v="BRASILIA"/>
    <n v="0"/>
    <m/>
    <s v="VENDA LIBERADA"/>
    <s v="VENDA LIBERADA"/>
    <s v="VENDA LIBERADA"/>
    <d v="2025-05-15T00:00:00"/>
    <d v="2025-05-15T00:00:00"/>
    <d v="2025-05-15T00:00:00"/>
    <m/>
    <m/>
    <m/>
    <s v="LIBERADO INSTALACAO HP"/>
    <s v="LIBERADO INSTALACAO HP"/>
    <s v="LIBERADO INSTALACAO VIRTUA"/>
    <d v="2025-05-15T00:00:00"/>
    <d v="2025-05-15T00:00:00"/>
    <d v="2025-05-15T00:00:00"/>
    <n v="1"/>
    <d v="2025-05-15T09:36:27"/>
    <s v="\N"/>
    <x v="4085"/>
    <n v="1"/>
    <x v="8"/>
    <s v="não"/>
  </r>
  <r>
    <n v="30918059"/>
    <n v="30603258"/>
    <n v="504115342"/>
    <n v="847172336"/>
    <s v="RIO DE JANEIRO"/>
    <n v="1"/>
    <m/>
    <s v="VENDA LIBERADA"/>
    <s v="VENDA LIBERADA"/>
    <s v="VENDA LIBERADA"/>
    <d v="2025-02-24T00:00:00"/>
    <d v="2024-10-18T00:00:00"/>
    <d v="2024-11-08T00:00:00"/>
    <m/>
    <m/>
    <m/>
    <s v="LIBERADO INSTALACAO HP"/>
    <s v="LIBERADO INSTALACAO HP"/>
    <s v="LIBERADO INSTALACAO VIRTUA"/>
    <d v="2025-02-24T00:00:00"/>
    <d v="1992-01-01T00:00:00"/>
    <d v="2024-11-08T00:00:00"/>
    <n v="1"/>
    <m/>
    <s v="\N"/>
    <x v="4086"/>
    <s v="1 | BLOQUEIO ENGENHARIA"/>
    <x v="9"/>
    <s v="sim"/>
  </r>
  <r>
    <n v="30918095"/>
    <n v="30603298"/>
    <n v="844504627"/>
    <n v="844504628"/>
    <s v="ANAPOLIS"/>
    <m/>
    <s v="00/00/0000"/>
    <m/>
    <s v="VENDA LIBERADA"/>
    <s v="VENDA LIBERADA"/>
    <s v="00/00/0000"/>
    <s v="04/00/2020"/>
    <d v="2020-03-04T00:00:00"/>
    <m/>
    <m/>
    <m/>
    <m/>
    <s v="LIBERADO INSTALACAO HP"/>
    <s v="LIBERADO INSTALACAO HP"/>
    <s v="00/00/0000"/>
    <s v="04/00/2020"/>
    <d v="2020-03-04T00:00:00"/>
    <n v="10"/>
    <m/>
    <s v="\N"/>
    <x v="4087"/>
    <n v="10"/>
    <x v="3"/>
    <s v="não"/>
  </r>
  <r>
    <n v="30918272"/>
    <n v="30603490"/>
    <n v="2772182"/>
    <n v="501040124"/>
    <s v="SAO PAULO"/>
    <n v="0"/>
    <m/>
    <m/>
    <s v="VENDA BLOQUEADA"/>
    <s v="VENDA NAO LIBERADA"/>
    <m/>
    <d v="2011-07-19T00:00:00"/>
    <d v="2009-01-22T00:00:00"/>
    <m/>
    <s v="SEM REDE"/>
    <m/>
    <m/>
    <s v="LIBERADO INSTALACAO HP"/>
    <s v="RETORNO NAO ATIVADO"/>
    <m/>
    <d v="2000-05-05T00:00:00"/>
    <d v="2005-07-13T00:00:00"/>
    <n v="1"/>
    <d v="2000-06-07T11:47:17"/>
    <s v="\N"/>
    <x v="4088"/>
    <s v="1 | PTV BLOQUEADO"/>
    <x v="3"/>
    <s v="não"/>
  </r>
  <r>
    <n v="30918657"/>
    <n v="30603870"/>
    <n v="711610289"/>
    <n v="711610290"/>
    <s v="SORRISO"/>
    <m/>
    <s v="00/00/0000"/>
    <s v="VENDA BLOQUEADA"/>
    <s v="VENDA BLOQUEADA"/>
    <s v="VENDA BLOQUEADA"/>
    <d v="2024-11-05T00:00:00"/>
    <m/>
    <d v="2024-11-05T00:00:00"/>
    <s v="SEM REDE"/>
    <s v="SEM REDE"/>
    <s v="SEM REDE"/>
    <s v="LIBERADO INSTALACAO HP"/>
    <s v="LIBERADO INSTALACAO HP"/>
    <s v="LIBERADO INSTALACAO HP"/>
    <d v="2024-11-04T00:00:00"/>
    <s v="04/00/2024"/>
    <d v="2024-11-04T00:00:00"/>
    <n v="1"/>
    <s v="00/00/0000 00:00:00"/>
    <s v="\N"/>
    <x v="4089"/>
    <s v="1 | PTV BLOQUEADO | VIRTUA BLOQUEADO | GPON BLOQUEADO"/>
    <x v="3"/>
    <s v="não"/>
  </r>
  <r>
    <n v="30918834"/>
    <n v="30604049"/>
    <n v="840269524"/>
    <n v="840269525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22/00/2012"/>
    <d v="2012-06-22T00:00:00"/>
    <n v="1"/>
    <m/>
    <s v="\N"/>
    <x v="4090"/>
    <s v="1 | PTV BLOQUEADO | VIRTUA BLOQUEADO"/>
    <x v="1"/>
    <s v="não"/>
  </r>
  <r>
    <n v="30918796"/>
    <n v="30604009"/>
    <n v="704081758"/>
    <n v="704081759"/>
    <s v="PORTO ALEGRE - CABO"/>
    <n v="1"/>
    <d v="2018-09-23T00:00:00"/>
    <m/>
    <s v="VENDA BLOQUEADA"/>
    <s v="VENDA BLOQUEADA"/>
    <m/>
    <d v="2018-09-23T00:00:00"/>
    <d v="2018-09-23T00:00:00"/>
    <m/>
    <s v="INVIABILIDADE TECNICA"/>
    <s v="INVIABILIDADE TECNICA"/>
    <m/>
    <s v="LIBERADO INSTALACAO HP"/>
    <s v="LIBERADO INSTALACAO VIRTUA"/>
    <m/>
    <d v="2018-07-26T00:00:00"/>
    <d v="2018-07-26T00:00:00"/>
    <n v="8"/>
    <d v="2018-09-23T11:23:06"/>
    <s v="\N"/>
    <x v="4091"/>
    <s v="8 | PTV BLOQUEADO | VIRTUA BLOQUEADO | BLOQUEIO ENGENHARIA"/>
    <x v="0"/>
    <s v="sim"/>
  </r>
  <r>
    <n v="30918857"/>
    <n v="30604077"/>
    <n v="844586116"/>
    <n v="844586117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06/00/2020"/>
    <d v="2020-05-07T00:00:00"/>
    <n v="1"/>
    <m/>
    <s v="\N"/>
    <x v="4092"/>
    <s v="1 | PTV BLOQUEADO | VIRTUA BLOQUEADO"/>
    <x v="1"/>
    <s v="não"/>
  </r>
  <r>
    <n v="30918965"/>
    <n v="30604180"/>
    <n v="386403724"/>
    <n v="386403725"/>
    <s v="DUQUE DE CAXIAS"/>
    <n v="0"/>
    <m/>
    <m/>
    <s v="VENDA BLOQUEADA"/>
    <s v="VENDA BLOQUEADA"/>
    <m/>
    <d v="2024-07-16T00:00:00"/>
    <d v="2024-07-16T00:00:00"/>
    <m/>
    <s v="SEM REDE"/>
    <s v="SEM REDE"/>
    <m/>
    <s v="LIBERADO INSTALACAO HP"/>
    <s v="LIBERADO INSTALACAO VIRTUA"/>
    <m/>
    <d v="2024-07-11T00:00:00"/>
    <d v="2024-07-11T00:00:00"/>
    <n v="1"/>
    <d v="2024-07-11T19:34:58"/>
    <s v="\N"/>
    <x v="4093"/>
    <s v="1 | PTV BLOQUEADO | VIRTUA BLOQUEADO"/>
    <x v="3"/>
    <s v="não"/>
  </r>
  <r>
    <n v="30918964"/>
    <n v="30604182"/>
    <n v="535680680"/>
    <n v="535680681"/>
    <s v="SAO PAULO"/>
    <n v="0"/>
    <m/>
    <m/>
    <s v="VENDA BLOQUEADA"/>
    <s v="VENDA LIBERADA"/>
    <m/>
    <d v="2022-03-09T00:00:00"/>
    <d v="2022-05-05T00:00:00"/>
    <m/>
    <s v="SEM BACKBONE"/>
    <m/>
    <m/>
    <s v="LIBERADO INSTALACAO HP"/>
    <s v="LIBERADO INSTALACAO VIRTUA"/>
    <m/>
    <d v="2022-02-23T00:00:00"/>
    <d v="2022-05-05T00:00:00"/>
    <n v="1"/>
    <d v="2022-02-23T15:27:07"/>
    <s v="\N"/>
    <x v="4093"/>
    <s v="1 | PTV BLOQUEADO"/>
    <x v="4"/>
    <s v="não"/>
  </r>
  <r>
    <n v="30919116"/>
    <n v="30604331"/>
    <n v="376812464"/>
    <n v="376812465"/>
    <s v="GUARULHOS"/>
    <n v="0"/>
    <m/>
    <m/>
    <s v="VENDA BLOQUEADA"/>
    <s v="VENDA BLOQUEADA"/>
    <m/>
    <d v="2016-03-16T00:00:00"/>
    <d v="2016-03-16T00:00:00"/>
    <m/>
    <s v="INVIABILIDADE COMERCIAL DA AREA"/>
    <s v="INVIABILIDADE COMERCIAL DA AREA"/>
    <m/>
    <s v="LIBERADO INSTALACAO HP"/>
    <s v="LIBERADO INSTALACAO VIRTUA"/>
    <m/>
    <d v="2015-07-14T00:00:00"/>
    <d v="2015-11-27T00:00:00"/>
    <n v="27"/>
    <d v="2024-05-13T16:36:43"/>
    <s v="\N"/>
    <x v="4094"/>
    <s v="27 | PTV BLOQUEADO | VIRTUA BLOQUEADO"/>
    <x v="1"/>
    <s v="não"/>
  </r>
  <r>
    <n v="30919267"/>
    <n v="30604484"/>
    <n v="895234"/>
    <n v="500765968"/>
    <s v="SAO PAULO"/>
    <n v="0"/>
    <m/>
    <m/>
    <s v="VENDA BLOQUEADA"/>
    <s v="VENDA BLOQUEADA"/>
    <m/>
    <d v="2023-02-10T00:00:00"/>
    <d v="2023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18"/>
    <d v="2002-01-09T15:05:29"/>
    <s v="\N"/>
    <x v="4095"/>
    <s v="18 | PTV BLOQUEADO | VIRTUA BLOQUEADO"/>
    <x v="1"/>
    <s v="não"/>
  </r>
  <r>
    <n v="30919273"/>
    <n v="30604482"/>
    <n v="366978773"/>
    <n v="366978772"/>
    <s v="JOAO PESSOA"/>
    <n v="0"/>
    <m/>
    <m/>
    <s v="VENDA NAO LIBERADA"/>
    <s v="VENDA LIBERADA"/>
    <m/>
    <d v="2011-08-06T00:00:00"/>
    <d v="2011-08-15T00:00:00"/>
    <m/>
    <m/>
    <m/>
    <m/>
    <s v="LIBERADO INSTALACAO HP"/>
    <s v="LIBERADO INSTALACAO VIRTUA"/>
    <m/>
    <d v="2011-08-06T00:00:00"/>
    <d v="2011-08-15T00:00:00"/>
    <m/>
    <m/>
    <s v="\N"/>
    <x v="4095"/>
    <m/>
    <x v="8"/>
    <s v="não"/>
  </r>
  <r>
    <n v="30919270"/>
    <n v="30604486"/>
    <n v="639917286"/>
    <n v="639917287"/>
    <s v="SAO JOSE DOS CAMPOS"/>
    <n v="0"/>
    <m/>
    <m/>
    <s v="VENDA BLOQUEADA"/>
    <s v="VENDA BLOQUEADA"/>
    <m/>
    <d v="2017-05-15T00:00:00"/>
    <d v="2021-07-30T00:00:00"/>
    <m/>
    <s v="SEM REDE"/>
    <s v="SEM REDE"/>
    <m/>
    <s v="LIBERADO INSTALACAO HP"/>
    <s v="LIBERADO INSTALACAO VIRTUA"/>
    <m/>
    <d v="2012-11-16T00:00:00"/>
    <d v="2021-07-30T00:00:00"/>
    <n v="1"/>
    <d v="2012-11-19T14:08:42"/>
    <s v="\N"/>
    <x v="4095"/>
    <s v="1 | PTV BLOQUEADO | VIRTUA BLOQUEADO"/>
    <x v="3"/>
    <s v="não"/>
  </r>
  <r>
    <n v="30919401"/>
    <n v="30604612"/>
    <n v="373463612"/>
    <n v="373463613"/>
    <s v="DUQUE DE CAXIAS"/>
    <n v="0"/>
    <m/>
    <m/>
    <s v="VENDA BLOQUEADA"/>
    <s v="VENDA BLOQUEADA"/>
    <m/>
    <d v="2016-05-07T00:00:00"/>
    <d v="2016-05-07T00:00:00"/>
    <m/>
    <s v="SEM REDE"/>
    <s v="SEM REDE"/>
    <m/>
    <s v="LIBERADO INSTALACAO HP"/>
    <s v="LIBERADO INSTALACAO VIRTUA"/>
    <m/>
    <d v="2013-03-18T00:00:00"/>
    <d v="2013-03-18T00:00:00"/>
    <n v="1"/>
    <d v="2013-03-18T09:49:32"/>
    <s v="\N"/>
    <x v="4096"/>
    <s v="1 | PTV BLOQUEADO | VIRTUA BLOQUEADO"/>
    <x v="3"/>
    <s v="não"/>
  </r>
  <r>
    <n v="30919399"/>
    <n v="30604617"/>
    <n v="845336999"/>
    <n v="845337000"/>
    <s v="RIO DE JANEIRO"/>
    <n v="0"/>
    <m/>
    <m/>
    <s v="VENDA LIBERADA"/>
    <s v="VENDA LIBERADA"/>
    <m/>
    <d v="2021-11-29T00:00:00"/>
    <d v="2021-11-29T00:00:00"/>
    <m/>
    <m/>
    <m/>
    <m/>
    <s v="LIBERADO INSTALACAO HP"/>
    <s v="LIBERADO INSTALACAO VIRTUA"/>
    <m/>
    <d v="2021-11-29T00:00:00"/>
    <d v="2021-11-29T00:00:00"/>
    <n v="10"/>
    <d v="2021-11-30T15:11:42"/>
    <s v="\N"/>
    <x v="4096"/>
    <n v="10"/>
    <x v="3"/>
    <s v="não"/>
  </r>
  <r>
    <n v="30919558"/>
    <n v="30604774"/>
    <n v="377402118"/>
    <n v="377402119"/>
    <s v="VITORIA"/>
    <m/>
    <s v="00/00/0000"/>
    <m/>
    <s v="VENDA BLOQUEADA"/>
    <s v="VENDA BLOQUEADA"/>
    <s v="00/00/0000"/>
    <s v="12/00/2018"/>
    <d v="2020-06-29T00:00:00"/>
    <m/>
    <s v="SEM REDE"/>
    <s v="SEM REDE"/>
    <m/>
    <s v="LIBERADO INSTALACAO HP"/>
    <s v="LIBERADO INSTALACAO HP"/>
    <s v="00/00/0000"/>
    <s v="19/00/2016"/>
    <d v="2020-06-29T00:00:00"/>
    <n v="1"/>
    <d v="2018-12-08T13:12:29"/>
    <s v="\N"/>
    <x v="4097"/>
    <s v="1 | PTV BLOQUEADO | VIRTUA BLOQUEADO"/>
    <x v="3"/>
    <s v="não"/>
  </r>
  <r>
    <n v="30919548"/>
    <n v="30604759"/>
    <n v="379586880"/>
    <n v="379586881"/>
    <s v="VARZEA GRANDE"/>
    <n v="0"/>
    <m/>
    <m/>
    <s v="VENDA LIBERADA"/>
    <s v="VENDA NAO LIBERADA"/>
    <m/>
    <d v="2018-05-15T00:00:00"/>
    <d v="2018-05-15T00:00:00"/>
    <m/>
    <m/>
    <m/>
    <m/>
    <s v="NODE NAO ATIVADO"/>
    <s v="RETORNO NAO ATIVADO"/>
    <m/>
    <d v="2018-05-15T00:00:00"/>
    <d v="2018-05-15T00:00:00"/>
    <n v="1"/>
    <d v="2018-05-15T09:53:59"/>
    <s v="\N"/>
    <x v="4098"/>
    <n v="1"/>
    <x v="8"/>
    <s v="não"/>
  </r>
  <r>
    <n v="30919663"/>
    <n v="30604884"/>
    <n v="530380303"/>
    <n v="530380304"/>
    <s v="SAO PAULO"/>
    <n v="0"/>
    <m/>
    <m/>
    <s v="VENDA BLOQUEADA"/>
    <s v="VENDA LIBERADA"/>
    <m/>
    <d v="2006-12-15T00:00:00"/>
    <d v="2020-03-17T00:00:00"/>
    <m/>
    <s v="INVIABILIDADE COMERCIAL DA AREA"/>
    <m/>
    <m/>
    <s v="LIBERADO INSTALACAO HP"/>
    <s v="LIBERADO INSTALACAO VIRTUA"/>
    <m/>
    <d v="2006-11-26T00:00:00"/>
    <d v="2020-03-17T00:00:00"/>
    <n v="10"/>
    <d v="2024-11-13T20:57:03"/>
    <s v="\N"/>
    <x v="4099"/>
    <s v="10 | PTV BLOQUEADO"/>
    <x v="1"/>
    <s v="não"/>
  </r>
  <r>
    <n v="30919779"/>
    <n v="30604997"/>
    <n v="372670511"/>
    <n v="372670512"/>
    <s v="RIO DAS OSTRAS"/>
    <n v="0"/>
    <m/>
    <m/>
    <s v="VENDA LIBERADA"/>
    <s v="VENDA LIBERADA"/>
    <m/>
    <d v="2021-03-11T00:00:00"/>
    <d v="2021-03-11T00:00:00"/>
    <m/>
    <m/>
    <m/>
    <m/>
    <s v="LIBERADO INSTALACAO HP"/>
    <s v="LIBERADO INSTALACAO VIRTUA"/>
    <m/>
    <d v="2021-03-10T00:00:00"/>
    <d v="2021-03-11T00:00:00"/>
    <n v="10"/>
    <d v="2021-03-23T15:48:43"/>
    <s v="\N"/>
    <x v="4100"/>
    <n v="10"/>
    <x v="3"/>
    <s v="não"/>
  </r>
  <r>
    <n v="30919884"/>
    <n v="30605102"/>
    <n v="843603098"/>
    <n v="843603099"/>
    <s v="RIO DE JANEIRO"/>
    <n v="0"/>
    <m/>
    <m/>
    <s v="VENDA BLOQUEADA"/>
    <s v="VENDA LIBERADA"/>
    <m/>
    <d v="2022-11-23T00:00:00"/>
    <d v="2021-08-26T00:00:00"/>
    <m/>
    <s v="RISCO DE FRAUDE"/>
    <m/>
    <m/>
    <s v="LIBERADO INSTALACAO HP"/>
    <s v="LIBERADO INSTALACAO VIRTUA"/>
    <m/>
    <d v="2018-05-15T00:00:00"/>
    <d v="2021-08-26T00:00:00"/>
    <n v="1"/>
    <d v="2018-05-15T15:12:52"/>
    <s v="\N"/>
    <x v="4101"/>
    <s v="1 | PTV BLOQUEADO"/>
    <x v="7"/>
    <s v="não"/>
  </r>
  <r>
    <n v="30919885"/>
    <n v="30605101"/>
    <n v="371637324"/>
    <n v="371637325"/>
    <s v="GUARULHOS"/>
    <n v="0"/>
    <m/>
    <m/>
    <s v="VENDA BLOQUEADA"/>
    <s v="VENDA LIBERADA"/>
    <m/>
    <d v="2016-05-03T00:00:00"/>
    <d v="2015-05-28T00:00:00"/>
    <m/>
    <s v="SEM REDE"/>
    <m/>
    <m/>
    <s v="LIBERADO INSTALACAO HP"/>
    <s v="LIBERADO INSTALACAO VIRTUA"/>
    <m/>
    <d v="2012-04-28T00:00:00"/>
    <d v="2015-05-28T00:00:00"/>
    <n v="10"/>
    <d v="2023-01-02T16:35:34"/>
    <s v="\N"/>
    <x v="4101"/>
    <s v="10 | PTV BLOQUEADO"/>
    <x v="3"/>
    <s v="não"/>
  </r>
  <r>
    <n v="30703713"/>
    <n v="30420319"/>
    <n v="374570323"/>
    <n v="374570311"/>
    <s v="ARACRUZ"/>
    <n v="0"/>
    <m/>
    <s v="VENDA BLOQUEADA"/>
    <s v="VENDA BLOQUEADA"/>
    <s v="VENDA NAO LIBERADA"/>
    <d v="2023-05-11T00:00:00"/>
    <d v="2022-05-27T00:00:00"/>
    <d v="2023-06-12T00:00:00"/>
    <m/>
    <s v="MDU GPON - NECESSARIO ADEQUACAO"/>
    <m/>
    <s v="LIBERADO INSTALACAO HP"/>
    <s v="SEM BACK BONE"/>
    <s v="MDU SEM RETORNO"/>
    <d v="2023-08-05T00:00:00"/>
    <d v="2022-05-27T00:00:00"/>
    <d v="2023-06-12T00:00:00"/>
    <m/>
    <d v="2022-05-27T00:00:00"/>
    <s v="\N"/>
    <x v="3336"/>
    <s v=" | PTV BLOQUEADO"/>
    <x v="6"/>
    <s v="não"/>
  </r>
  <r>
    <n v="30874487"/>
    <n v="30563281"/>
    <n v="386966661"/>
    <n v="386966662"/>
    <s v="DUQUE DE CAXIAS"/>
    <n v="0"/>
    <m/>
    <m/>
    <s v="VENDA NAO LIBERADA"/>
    <s v="VENDA LIBERADA"/>
    <m/>
    <d v="2025-05-10T00:00:00"/>
    <d v="2025-05-10T00:00:00"/>
    <m/>
    <m/>
    <m/>
    <m/>
    <s v="LIBERADO INSTALACAO HP"/>
    <s v="LIBERADO INSTALACAO VIRTUA"/>
    <m/>
    <d v="2025-05-10T00:00:00"/>
    <d v="2025-05-10T00:00:00"/>
    <n v="10"/>
    <d v="2025-05-10T15:05:12"/>
    <s v="\N"/>
    <x v="3875"/>
    <n v="10"/>
    <x v="3"/>
    <s v="não"/>
  </r>
  <r>
    <n v="30878470"/>
    <n v="30567162"/>
    <n v="645682514"/>
    <n v="645682513"/>
    <s v="PINDAMONHANGABA"/>
    <n v="0"/>
    <m/>
    <m/>
    <s v="VENDA NAO LIBERADA"/>
    <s v="VENDA LIBERADA"/>
    <m/>
    <d v="2021-04-20T00:00:00"/>
    <d v="2021-04-20T00:00:00"/>
    <m/>
    <m/>
    <m/>
    <m/>
    <s v="LIBERADO INSTALACAO HP"/>
    <s v="LIBERADO INSTALACAO VIRTUA"/>
    <m/>
    <d v="2021-04-20T00:00:00"/>
    <d v="2021-04-20T00:00:00"/>
    <n v="17"/>
    <d v="2021-07-14T13:00:57"/>
    <s v="\N"/>
    <x v="3986"/>
    <n v="17"/>
    <x v="4"/>
    <s v="não"/>
  </r>
  <r>
    <n v="30897475"/>
    <n v="30583858"/>
    <n v="379291069"/>
    <n v="379291068"/>
    <s v="FRANCA"/>
    <n v="0"/>
    <m/>
    <m/>
    <s v="VENDA NAO LIBERADA"/>
    <s v="VENDA LIBERADA"/>
    <m/>
    <d v="2024-06-13T00:00:00"/>
    <d v="2024-06-13T00:00:00"/>
    <m/>
    <m/>
    <m/>
    <m/>
    <s v="LIBERADO INSTALACAO HP"/>
    <s v="LIBERADO INSTALACAO VIRTUA"/>
    <m/>
    <d v="2024-06-13T00:00:00"/>
    <d v="2024-06-13T00:00:00"/>
    <n v="17"/>
    <d v="2024-06-27T08:09:02"/>
    <s v="\N"/>
    <x v="3970"/>
    <n v="17"/>
    <x v="4"/>
    <s v="não"/>
  </r>
  <r>
    <n v="30901409"/>
    <n v="30587178"/>
    <n v="368470067"/>
    <n v="368470068"/>
    <s v="SAO JOSE DO RIO PRETO"/>
    <n v="0"/>
    <m/>
    <s v="VENDA LIBERADA"/>
    <s v="VENDA LIBERADA"/>
    <s v="VENDA LIBERADA"/>
    <d v="2024-01-04T00:00:00"/>
    <d v="2017-01-31T00:00:00"/>
    <d v="2017-01-31T00:00:00"/>
    <m/>
    <m/>
    <m/>
    <s v="LIBERADO INSTALACAO HP"/>
    <s v="LIBERADO INSTALACAO HP"/>
    <s v="LIBERADO INSTALACAO VIRTUA"/>
    <d v="2024-01-04T00:00:00"/>
    <d v="2017-01-31T00:00:00"/>
    <d v="2017-01-31T00:00:00"/>
    <n v="17"/>
    <d v="2017-02-01T08:50:47"/>
    <s v="\N"/>
    <x v="3998"/>
    <n v="17"/>
    <x v="4"/>
    <s v="não"/>
  </r>
  <r>
    <n v="30906081"/>
    <n v="30591400"/>
    <n v="374257325"/>
    <n v="374257321"/>
    <s v="MONTES CLAROS"/>
    <m/>
    <s v="00/00/0000"/>
    <s v="VENDA BLOQUEADA"/>
    <s v="VENDA BLOQUEADA"/>
    <s v="VENDA NAO LIBERADA"/>
    <d v="2023-05-22T00:00:00"/>
    <s v="13/00/2022"/>
    <d v="2022-04-13T00:00:00"/>
    <m/>
    <s v="MDU GPON - NECESSARIO ADEQUACAO"/>
    <m/>
    <s v="LIBERADO INSTALACAO HP"/>
    <s v="SEM BACK BONE"/>
    <s v="SEM BACK BONE"/>
    <d v="2023-08-07T00:00:00"/>
    <s v="13/00/2022"/>
    <d v="2022-04-13T00:00:00"/>
    <s v="NULL"/>
    <s v="13/00/2022 00:00:00"/>
    <s v="\N"/>
    <x v="4102"/>
    <s v="NULL | PTV BLOQUEADO"/>
    <x v="6"/>
    <s v="não"/>
  </r>
  <r>
    <n v="30910136"/>
    <n v="30595302"/>
    <n v="380018175"/>
    <n v="380018176"/>
    <s v="PALHOCA"/>
    <n v="0"/>
    <m/>
    <m/>
    <s v="VENDA NAO LIBERADA"/>
    <s v="VENDA LIBERADA"/>
    <m/>
    <d v="2025-05-14T00:00:00"/>
    <d v="2025-05-14T00:00:00"/>
    <m/>
    <m/>
    <m/>
    <m/>
    <s v="LIBERADO INSTALACAO HP"/>
    <s v="LIBERADO INSTALACAO VIRTUA"/>
    <m/>
    <d v="2025-05-14T00:00:00"/>
    <d v="2025-05-14T00:00:00"/>
    <n v="16"/>
    <d v="2025-05-15T07:43:43"/>
    <s v="\N"/>
    <x v="4055"/>
    <n v="16"/>
    <x v="2"/>
    <s v="não"/>
  </r>
  <r>
    <n v="30920367"/>
    <n v="30605590"/>
    <n v="533197502"/>
    <n v="533197501"/>
    <s v="SAO PAULO"/>
    <n v="0"/>
    <m/>
    <s v="VENDA BLOQUEADA"/>
    <s v="VENDA LIBERADA"/>
    <s v="VENDA LIBERADA"/>
    <d v="2023-11-22T00:00:00"/>
    <d v="2015-06-12T00:00:00"/>
    <d v="2019-08-22T00:00:00"/>
    <s v="MDU GPON - NECESSARIO ADEQUACAO"/>
    <m/>
    <m/>
    <s v="LIBERADO INSTALACAO HP"/>
    <s v="LIBERADO INSTALACAO HP"/>
    <s v="LIBERADO INSTALACAO VIRTUA"/>
    <d v="2023-11-22T00:00:00"/>
    <d v="2015-06-12T00:00:00"/>
    <d v="2019-08-22T00:00:00"/>
    <n v="16"/>
    <d v="2025-05-16T11:03:36"/>
    <s v="\N"/>
    <x v="4103"/>
    <s v="16 | GPON BLOQUEADO"/>
    <x v="6"/>
    <s v="não"/>
  </r>
  <r>
    <n v="30920390"/>
    <n v="30605565"/>
    <n v="372670511"/>
    <n v="372670512"/>
    <s v="RIO DAS OSTRAS"/>
    <n v="0"/>
    <m/>
    <m/>
    <s v="VENDA LIBERADA"/>
    <s v="VENDA LIBERADA"/>
    <m/>
    <d v="2021-03-11T00:00:00"/>
    <d v="2021-03-11T00:00:00"/>
    <m/>
    <m/>
    <m/>
    <m/>
    <s v="LIBERADO INSTALACAO HP"/>
    <s v="LIBERADO INSTALACAO VIRTUA"/>
    <m/>
    <d v="2021-03-10T00:00:00"/>
    <d v="2021-03-11T00:00:00"/>
    <n v="16"/>
    <d v="2025-05-16T20:28:12"/>
    <s v="\N"/>
    <x v="4103"/>
    <n v="16"/>
    <x v="2"/>
    <s v="não"/>
  </r>
  <r>
    <n v="30920366"/>
    <n v="30605559"/>
    <n v="2282586"/>
    <n v="301294009"/>
    <s v="SAO PAULO"/>
    <n v="0"/>
    <m/>
    <m/>
    <s v="VENDA LIBERADA"/>
    <s v="VENDA BLOQUEADA"/>
    <m/>
    <d v="2014-11-25T00:00:00"/>
    <d v="2019-09-17T00:00:00"/>
    <m/>
    <m/>
    <s v="SEGURANCA TECNICA OPERACIONAL"/>
    <m/>
    <s v="LIBERADO INSTALACAO HP"/>
    <s v="LIBERADO INSTALACAO VIRTUA"/>
    <m/>
    <d v="1999-07-09T00:00:00"/>
    <d v="2019-09-17T00:00:00"/>
    <n v="1"/>
    <m/>
    <s v="\N"/>
    <x v="4103"/>
    <s v="1 | VIRTUA BLOQUEADO"/>
    <x v="1"/>
    <s v="não"/>
  </r>
  <r>
    <n v="30920392"/>
    <n v="30605567"/>
    <n v="375812754"/>
    <n v="375812753"/>
    <s v="VILA VELHA"/>
    <n v="0"/>
    <m/>
    <m/>
    <s v="VENDA BLOQUEADA"/>
    <s v="VENDA BLOQUEADA"/>
    <m/>
    <d v="2024-09-16T00:00:00"/>
    <d v="2024-09-16T00:00:00"/>
    <m/>
    <s v="SEM REDE"/>
    <s v="SEM REDE"/>
    <m/>
    <s v="LIBERADO INSTALACAO HP"/>
    <s v="LIBERADO INSTALACAO VIRTUA"/>
    <m/>
    <d v="2014-10-06T00:00:00"/>
    <d v="2021-04-05T00:00:00"/>
    <n v="16"/>
    <d v="2025-05-16T11:30:34"/>
    <s v="\N"/>
    <x v="4103"/>
    <s v="16 | PTV BLOQUEADO | VIRTUA BLOQUEADO"/>
    <x v="3"/>
    <s v="não"/>
  </r>
  <r>
    <n v="30920368"/>
    <n v="30605591"/>
    <n v="533900228"/>
    <n v="533900229"/>
    <s v="SAO PAULO"/>
    <n v="0"/>
    <m/>
    <m/>
    <s v="VENDA BLOQUEADA"/>
    <s v="VENDA LIBERADA"/>
    <m/>
    <d v="2017-03-06T00:00:00"/>
    <d v="2020-01-24T00:00:00"/>
    <m/>
    <s v="INVIABILIDADE COMERCIAL DA AREA"/>
    <m/>
    <m/>
    <s v="LIBERADO INSTALACAO HP"/>
    <s v="LIBERADO INSTALACAO VIRTUA"/>
    <m/>
    <d v="2017-03-04T00:00:00"/>
    <d v="2020-01-24T00:00:00"/>
    <n v="27"/>
    <d v="2017-03-06T15:55:03"/>
    <s v="\N"/>
    <x v="4103"/>
    <s v="27 | PTV BLOQUEADO"/>
    <x v="1"/>
    <s v="não"/>
  </r>
  <r>
    <n v="30921112"/>
    <n v="30606277"/>
    <n v="842670479"/>
    <n v="842670480"/>
    <s v="RIO DE JANEIRO"/>
    <n v="0"/>
    <m/>
    <m/>
    <s v="VENDA NAO LIBERADA"/>
    <s v="VENDA LIBERADA"/>
    <m/>
    <d v="2016-08-08T00:00:00"/>
    <d v="2016-10-08T00:00:00"/>
    <m/>
    <m/>
    <m/>
    <m/>
    <s v="LIBERADO INSTALACAO HP"/>
    <s v="LIBERADO INSTALACAO VIRTUA"/>
    <m/>
    <d v="2016-08-08T00:00:00"/>
    <d v="2016-10-08T00:00:00"/>
    <n v="10"/>
    <d v="2016-08-08T19:04:44"/>
    <s v="\N"/>
    <x v="4104"/>
    <n v="10"/>
    <x v="3"/>
    <s v="não"/>
  </r>
  <r>
    <n v="30921355"/>
    <n v="30606504"/>
    <n v="386978019"/>
    <n v="386978020"/>
    <s v="FORTALEZA"/>
    <n v="0"/>
    <m/>
    <m/>
    <s v="VENDA LIBERADA"/>
    <s v="VENDA LIBERADA"/>
    <m/>
    <d v="2025-05-15T00:00:00"/>
    <d v="2025-05-15T00:00:00"/>
    <m/>
    <m/>
    <m/>
    <m/>
    <s v="LIBERADO INSTALACAO HP"/>
    <s v="LIBERADO INSTALACAO VIRTUA"/>
    <m/>
    <d v="2025-05-15T00:00:00"/>
    <d v="2025-05-15T00:00:00"/>
    <n v="10"/>
    <d v="2025-05-17T08:12:40"/>
    <s v="\N"/>
    <x v="4105"/>
    <n v="10"/>
    <x v="3"/>
    <s v="não"/>
  </r>
  <r>
    <n v="30921358"/>
    <n v="30606507"/>
    <n v="379177845"/>
    <n v="379177846"/>
    <s v="CAJAMAR"/>
    <m/>
    <s v="00/00/0000"/>
    <m/>
    <s v="VENDA NAO LIBERADA"/>
    <m/>
    <s v="00/00/0000"/>
    <s v="24/00/2024"/>
    <s v="00/00/0000"/>
    <m/>
    <m/>
    <m/>
    <m/>
    <s v="NODE NAO ATIVADO"/>
    <m/>
    <s v="00/00/0000"/>
    <s v="24/00/2024"/>
    <s v="00/00/0000"/>
    <n v="10"/>
    <m/>
    <s v="\N"/>
    <x v="4106"/>
    <n v="10"/>
    <x v="3"/>
    <s v="não"/>
  </r>
  <r>
    <n v="30921559"/>
    <n v="30606709"/>
    <n v="371903912"/>
    <n v="371903913"/>
    <s v="BELEM"/>
    <n v="0"/>
    <m/>
    <m/>
    <s v="VENDA BLOQUEADA"/>
    <s v="VENDA BLOQUEADA"/>
    <m/>
    <d v="2012-10-20T00:00:00"/>
    <d v="2020-12-02T00:00:00"/>
    <m/>
    <s v="SEM REDE"/>
    <s v="SEM REDE"/>
    <m/>
    <s v="LIBERADO INSTALACAO HP"/>
    <s v="LIBERADO INSTALACAO VIRTUA"/>
    <m/>
    <d v="2012-06-27T00:00:00"/>
    <d v="2020-12-02T00:00:00"/>
    <n v="1"/>
    <d v="2012-06-28T09:16:21"/>
    <s v="\N"/>
    <x v="4107"/>
    <s v="1 | PTV BLOQUEADO | VIRTUA BLOQUEADO"/>
    <x v="3"/>
    <s v="não"/>
  </r>
  <r>
    <n v="30921558"/>
    <n v="30606710"/>
    <n v="373378232"/>
    <n v="373378231"/>
    <s v="FORTALEZA"/>
    <n v="0"/>
    <m/>
    <m/>
    <s v="VENDA BLOQUEADA"/>
    <s v="VENDA LIBERADA"/>
    <m/>
    <d v="2022-05-02T00:00:00"/>
    <d v="2013-03-04T00:00:00"/>
    <m/>
    <s v="SEM BACKBONE"/>
    <m/>
    <m/>
    <s v="LIBERADO INSTALACAO HP"/>
    <s v="LIBERADO INSTALACAO VIRTUA"/>
    <m/>
    <d v="2013-03-04T00:00:00"/>
    <d v="2013-03-04T00:00:00"/>
    <n v="17"/>
    <d v="2022-05-02T08:18:13"/>
    <s v="\N"/>
    <x v="4107"/>
    <s v="17 | PTV BLOQUEADO"/>
    <x v="4"/>
    <s v="não"/>
  </r>
  <r>
    <n v="30921716"/>
    <n v="30606855"/>
    <n v="366805741"/>
    <n v="366805742"/>
    <s v="CAMPINAS"/>
    <n v="0"/>
    <m/>
    <m/>
    <s v="VENDA LIBERADA"/>
    <s v="VENDA LIBERADA"/>
    <m/>
    <d v="2015-04-02T00:00:00"/>
    <d v="2017-05-15T00:00:00"/>
    <m/>
    <m/>
    <m/>
    <m/>
    <s v="LIBERADO INSTALACAO HP"/>
    <s v="LIBERADO INSTALACAO VIRTUA"/>
    <m/>
    <d v="2015-04-02T00:00:00"/>
    <d v="2017-05-15T00:00:00"/>
    <n v="8"/>
    <d v="2020-03-09T19:35:24"/>
    <s v="\N"/>
    <x v="4108"/>
    <n v="8"/>
    <x v="0"/>
    <s v="não"/>
  </r>
  <r>
    <n v="30921715"/>
    <n v="30606856"/>
    <n v="847413247"/>
    <n v="847413248"/>
    <s v="GOIANIA"/>
    <n v="0"/>
    <m/>
    <m/>
    <s v="VENDA NAO LIBERADA"/>
    <s v="VENDA LIBERADA"/>
    <m/>
    <d v="2025-05-14T00:00:00"/>
    <d v="2025-05-14T00:00:00"/>
    <m/>
    <m/>
    <m/>
    <m/>
    <s v="LIBERADO INSTALACAO HP"/>
    <s v="LIBERADO INSTALACAO VIRTUA"/>
    <m/>
    <d v="2025-05-14T00:00:00"/>
    <d v="2025-05-14T00:00:00"/>
    <n v="16"/>
    <d v="2025-05-15T10:13:58"/>
    <s v="\N"/>
    <x v="4108"/>
    <n v="16"/>
    <x v="2"/>
    <s v="não"/>
  </r>
  <r>
    <n v="30921876"/>
    <n v="30607011"/>
    <n v="386969026"/>
    <n v="386969027"/>
    <s v="ALEGRETE"/>
    <n v="0"/>
    <m/>
    <m/>
    <s v="VENDA NAO LIBERADA"/>
    <m/>
    <m/>
    <d v="2025-05-12T00:00:00"/>
    <m/>
    <m/>
    <m/>
    <m/>
    <m/>
    <s v="NODE NAO ATIVADO"/>
    <m/>
    <m/>
    <d v="2025-05-12T00:00:00"/>
    <m/>
    <n v="9"/>
    <d v="2025-05-14T11:43:43"/>
    <s v="\N"/>
    <x v="4109"/>
    <n v="9"/>
    <x v="2"/>
    <s v="não"/>
  </r>
  <r>
    <n v="30921875"/>
    <n v="30607010"/>
    <n v="374696265"/>
    <n v="374696266"/>
    <s v="SERTAOZINHO"/>
    <n v="0"/>
    <m/>
    <m/>
    <s v="VENDA LIBERADA"/>
    <s v="VENDA LIBERADA"/>
    <m/>
    <d v="2023-03-23T00:00:00"/>
    <d v="2023-03-23T00:00:00"/>
    <m/>
    <m/>
    <m/>
    <m/>
    <s v="LIBERADO INSTALACAO HP"/>
    <s v="LIBERADO INSTALACAO VIRTUA"/>
    <m/>
    <d v="2014-01-15T00:00:00"/>
    <d v="2014-01-15T00:00:00"/>
    <n v="10"/>
    <d v="2023-03-23T18:08:32"/>
    <s v="\N"/>
    <x v="4109"/>
    <n v="10"/>
    <x v="3"/>
    <s v="não"/>
  </r>
  <r>
    <n v="30922030"/>
    <n v="30607156"/>
    <n v="532725193"/>
    <n v="532725194"/>
    <s v="SAO PAULO"/>
    <n v="1"/>
    <d v="2014-06-06T00:00:00"/>
    <m/>
    <s v="VENDA LIBERADA"/>
    <s v="VENDA BLOQUEADA"/>
    <m/>
    <d v="2014-06-06T00:00:00"/>
    <d v="2014-06-06T00:00:00"/>
    <m/>
    <m/>
    <s v="SEGURANCA TECNICA OPERACIONAL"/>
    <m/>
    <s v="LIBERADO INSTALACAO HP"/>
    <s v="LIBERADO INSTALACAO VIRTUA"/>
    <m/>
    <d v="2014-06-05T00:00:00"/>
    <d v="2014-06-05T00:00:00"/>
    <n v="1"/>
    <d v="2014-06-06T07:53:30"/>
    <s v="\N"/>
    <x v="4110"/>
    <s v="1 | VIRTUA BLOQUEADO | BLOQUEIO ENGENHARIA"/>
    <x v="1"/>
    <s v="sim"/>
  </r>
  <r>
    <n v="30922445"/>
    <n v="30607559"/>
    <n v="847406979"/>
    <n v="847406978"/>
    <s v="BRASILIA"/>
    <n v="0"/>
    <m/>
    <m/>
    <s v="VENDA NAO LIBERADA"/>
    <s v="VENDA LIBERADA"/>
    <m/>
    <d v="2025-05-10T00:00:00"/>
    <d v="2025-05-10T00:00:00"/>
    <m/>
    <m/>
    <m/>
    <m/>
    <s v="LIBERADO INSTALACAO HP"/>
    <s v="LIBERADO INSTALACAO VIRTUA"/>
    <m/>
    <d v="2025-05-10T00:00:00"/>
    <d v="2025-05-10T00:00:00"/>
    <n v="16"/>
    <d v="2025-05-16T10:43:52"/>
    <s v="\N"/>
    <x v="4111"/>
    <n v="16"/>
    <x v="2"/>
    <s v="não"/>
  </r>
  <r>
    <n v="30922460"/>
    <n v="30607570"/>
    <n v="386956813"/>
    <n v="386956812"/>
    <s v="SALVADOR"/>
    <m/>
    <s v="00/00/0000"/>
    <m/>
    <s v="VENDA NAO LIBERADA"/>
    <s v="VENDA LIBERADA"/>
    <s v="00/00/0000"/>
    <s v="05/00/2025"/>
    <d v="2025-05-05T00:00:00"/>
    <m/>
    <m/>
    <m/>
    <m/>
    <s v="LIBERADO INSTALACAO HP"/>
    <s v="LIBERADO INSTALACAO HP"/>
    <s v="00/00/0000"/>
    <s v="05/00/2025"/>
    <d v="2025-05-05T00:00:00"/>
    <n v="1"/>
    <m/>
    <s v="\N"/>
    <x v="4112"/>
    <n v="1"/>
    <x v="8"/>
    <s v="não"/>
  </r>
  <r>
    <n v="30922446"/>
    <n v="30607557"/>
    <n v="370429862"/>
    <n v="370429863"/>
    <s v="PETROPOLIS"/>
    <n v="0"/>
    <m/>
    <m/>
    <s v="VENDA BLOQUEADA"/>
    <s v="VENDA LIBERADA"/>
    <m/>
    <d v="2018-02-20T00:00:00"/>
    <d v="2018-02-08T00:00:00"/>
    <m/>
    <s v="SEM REDE"/>
    <m/>
    <m/>
    <s v="LIBERADO INSTALACAO HP"/>
    <s v="LIBERADO INSTALACAO VIRTUA"/>
    <m/>
    <d v="2018-02-08T00:00:00"/>
    <d v="2018-02-08T00:00:00"/>
    <n v="10"/>
    <d v="2019-11-16T17:58:27"/>
    <s v="\N"/>
    <x v="4111"/>
    <s v="10 | PTV BLOQUEADO"/>
    <x v="3"/>
    <s v="não"/>
  </r>
  <r>
    <n v="30922766"/>
    <n v="30607896"/>
    <n v="843447178"/>
    <n v="843447179"/>
    <s v="RIO DE JANEIRO"/>
    <n v="0"/>
    <m/>
    <m/>
    <s v="VENDA LIBERADA"/>
    <s v="VENDA LIBERADA"/>
    <m/>
    <d v="2018-02-06T00:00:00"/>
    <d v="2018-02-06T00:00:00"/>
    <m/>
    <m/>
    <m/>
    <m/>
    <s v="LIBERADO INSTALACAO HP"/>
    <s v="LIBERADO INSTALACAO VIRTUA"/>
    <m/>
    <d v="2018-02-06T00:00:00"/>
    <d v="2018-02-06T00:00:00"/>
    <n v="10"/>
    <d v="2018-02-06T15:44:38"/>
    <s v="\N"/>
    <x v="4113"/>
    <n v="10"/>
    <x v="3"/>
    <s v="não"/>
  </r>
  <r>
    <n v="30922767"/>
    <n v="30607895"/>
    <n v="703989470"/>
    <n v="703989471"/>
    <s v="LONDRINA"/>
    <n v="0"/>
    <m/>
    <m/>
    <s v="VENDA LIBERADA"/>
    <s v="VENDA LIBERADA"/>
    <m/>
    <d v="2018-06-06T00:00:00"/>
    <d v="2023-05-04T00:00:00"/>
    <m/>
    <m/>
    <m/>
    <m/>
    <s v="LIBERADO INSTALACAO HP"/>
    <s v="LIBERADO INSTALACAO VIRTUA"/>
    <m/>
    <d v="2018-06-06T00:00:00"/>
    <d v="2023-05-04T00:00:00"/>
    <n v="10"/>
    <d v="2018-06-06T16:57:50"/>
    <s v="\N"/>
    <x v="4113"/>
    <n v="10"/>
    <x v="3"/>
    <s v="não"/>
  </r>
  <r>
    <n v="30922869"/>
    <n v="30607987"/>
    <n v="533200843"/>
    <n v="533200844"/>
    <s v="SAO PAULO"/>
    <m/>
    <s v="00/00/0000"/>
    <m/>
    <s v="VENDA BLOQUEADA"/>
    <m/>
    <s v="00/00/0000"/>
    <m/>
    <s v="00/00/0000"/>
    <m/>
    <s v="INVIABILIDADE COMERCIAL DA AREA"/>
    <m/>
    <m/>
    <s v="LIBERADO INSTALACAO HP"/>
    <m/>
    <s v="00/00/0000"/>
    <s v="16/00/2015"/>
    <s v="00/00/0000"/>
    <n v="1"/>
    <m/>
    <s v="\N"/>
    <x v="4114"/>
    <s v="1 | PTV BLOQUEADO"/>
    <x v="1"/>
    <s v="não"/>
  </r>
  <r>
    <n v="30922949"/>
    <n v="30608067"/>
    <n v="530116209"/>
    <n v="530116210"/>
    <s v="SAO PAULO"/>
    <n v="1"/>
    <d v="2005-02-21T00:00:00"/>
    <m/>
    <s v="VENDA BLOQUEADA"/>
    <s v="VENDA LIBERADA"/>
    <m/>
    <d v="2005-05-16T00:00:00"/>
    <d v="2011-05-30T00:00:00"/>
    <m/>
    <s v="ERRO DE CADASTRO DE ENDERECO"/>
    <m/>
    <m/>
    <s v="LIBERADO INSTALACAO HP"/>
    <s v="LIBERADO INSTALACAO VIRTUA"/>
    <m/>
    <d v="2005-02-19T00:00:00"/>
    <d v="2011-05-30T00:00:00"/>
    <n v="1"/>
    <d v="2005-02-21T18:04:22"/>
    <s v="\N"/>
    <x v="4115"/>
    <s v="1 | PTV BLOQUEADO | BLOQUEIO ENGENHARIA"/>
    <x v="2"/>
    <s v="sim"/>
  </r>
  <r>
    <n v="30923099"/>
    <n v="30608218"/>
    <n v="534945773"/>
    <n v="534945774"/>
    <s v="SAO PAULO"/>
    <n v="0"/>
    <m/>
    <m/>
    <s v="VENDA LIBERADA"/>
    <s v="VENDA LIBERADA"/>
    <m/>
    <d v="2020-01-31T00:00:00"/>
    <d v="2020-01-31T00:00:00"/>
    <m/>
    <m/>
    <m/>
    <m/>
    <s v="LIBERADO INSTALACAO HP"/>
    <s v="LIBERADO INSTALACAO VIRTUA"/>
    <m/>
    <d v="2020-01-31T00:00:00"/>
    <d v="2020-01-31T00:00:00"/>
    <n v="17"/>
    <d v="2020-02-01T07:12:28"/>
    <s v="\N"/>
    <x v="4116"/>
    <n v="17"/>
    <x v="4"/>
    <s v="não"/>
  </r>
  <r>
    <n v="30922533"/>
    <n v="30607642"/>
    <n v="386985111"/>
    <n v="386985112"/>
    <s v="OSASCO"/>
    <m/>
    <s v="00/00/0000"/>
    <m/>
    <s v="VENDA LIBERADA"/>
    <s v="VENDA LIBERADA"/>
    <s v="00/00/0000"/>
    <m/>
    <d v="2025-05-17T00:00:00"/>
    <m/>
    <m/>
    <m/>
    <m/>
    <s v="LIBERADO INSTALACAO HP"/>
    <s v="LIBERADO INSTALACAO HP"/>
    <s v="00/00/0000"/>
    <s v="17/00/2025"/>
    <d v="2025-05-17T00:00:00"/>
    <n v="31"/>
    <m/>
    <s v="\N"/>
    <x v="4117"/>
    <n v="31"/>
    <x v="8"/>
    <s v="não"/>
  </r>
  <r>
    <n v="30923271"/>
    <n v="30608388"/>
    <n v="370320461"/>
    <n v="371289619"/>
    <s v="OSASCO"/>
    <n v="0"/>
    <m/>
    <m/>
    <s v="VENDA BLOQUEADA"/>
    <s v="VENDA BLOQUEADA"/>
    <m/>
    <d v="2020-04-29T00:00:00"/>
    <d v="2022-10-04T00:00:00"/>
    <m/>
    <s v="INVIABILIDADE COMERCIAL DA AREA"/>
    <s v="INVIABILIDADE COMERCIAL DA AREA"/>
    <m/>
    <s v="LIBERADO INSTALACAO HP"/>
    <s v="LIBERADO INSTALACAO VIRTUA"/>
    <m/>
    <d v="2008-09-01T00:00:00"/>
    <d v="2022-10-04T00:00:00"/>
    <n v="27"/>
    <d v="2024-08-24T11:01:00"/>
    <s v="\N"/>
    <x v="4118"/>
    <s v="27 | PTV BLOQUEADO | VIRTUA BLOQUEADO"/>
    <x v="1"/>
    <s v="não"/>
  </r>
  <r>
    <n v="30923336"/>
    <n v="30608444"/>
    <n v="386985172"/>
    <n v="386985173"/>
    <s v="ITAGUAI"/>
    <m/>
    <s v="00/00/0000"/>
    <s v="VENDA LIBERADA"/>
    <s v="VENDA LIBERADA"/>
    <s v="VENDA LIBERADA"/>
    <d v="2025-05-17T00:00:00"/>
    <d v="2025-06-17T00:00:00"/>
    <d v="2025-05-17T00:00:00"/>
    <m/>
    <m/>
    <m/>
    <s v="LIBERADO INSTALACAO HP"/>
    <s v="LIBERADO INSTALACAO HP"/>
    <s v="LIBERADO INSTALACAO HP"/>
    <d v="2025-05-17T00:00:00"/>
    <s v="17/00/2025"/>
    <d v="2025-05-17T00:00:00"/>
    <n v="31"/>
    <d v="2025-06-17T13:06:55"/>
    <s v="\N"/>
    <x v="4119"/>
    <n v="31"/>
    <x v="8"/>
    <s v="não"/>
  </r>
  <r>
    <n v="30923438"/>
    <n v="30608544"/>
    <n v="847185330"/>
    <n v="847185331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19/00/2024"/>
    <d v="2024-11-19T00:00:00"/>
    <n v="1"/>
    <s v="00/00/0000 00:00:00"/>
    <s v="\N"/>
    <x v="4120"/>
    <s v="1 | PTV BLOQUEADO | VIRTUA BLOQUEADO"/>
    <x v="1"/>
    <s v="não"/>
  </r>
  <r>
    <n v="30923413"/>
    <n v="30608519"/>
    <n v="533084913"/>
    <n v="53308491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3-16T00:00:00"/>
    <m/>
    <n v="1"/>
    <d v="2015-03-18T13:51:55"/>
    <s v="\N"/>
    <x v="4121"/>
    <s v="1 | PTV BLOQUEADO"/>
    <x v="1"/>
    <s v="não"/>
  </r>
  <r>
    <n v="30923729"/>
    <n v="30608799"/>
    <n v="632135"/>
    <n v="500431143"/>
    <s v="SAO PAULO"/>
    <n v="0"/>
    <m/>
    <m/>
    <s v="VENDA BLOQUEADA"/>
    <s v="VENDA NAO LIBERADA"/>
    <m/>
    <d v="2023-02-10T00:00:00"/>
    <d v="2005-06-28T00:00:00"/>
    <m/>
    <s v="INVIABILIDADE COMERCIAL DA AREA"/>
    <m/>
    <m/>
    <s v="LIBERADO INSTALACAO HP"/>
    <s v="RETORNO NAO ATIVADO"/>
    <m/>
    <d v="1999-07-07T00:00:00"/>
    <d v="2005-06-28T00:00:00"/>
    <n v="1"/>
    <m/>
    <s v="\N"/>
    <x v="4122"/>
    <s v="1 | PTV BLOQUEADO"/>
    <x v="1"/>
    <s v="não"/>
  </r>
  <r>
    <n v="30923731"/>
    <n v="30608801"/>
    <n v="700908304"/>
    <n v="700908303"/>
    <s v="LONDRINA"/>
    <n v="0"/>
    <m/>
    <m/>
    <s v="VENDA BLOQUEADA"/>
    <s v="VENDA BLOQUEADA"/>
    <m/>
    <d v="2014-09-05T00:00:00"/>
    <d v="2023-07-19T00:00:00"/>
    <m/>
    <s v="SEM REDE"/>
    <s v="SEM REDE"/>
    <m/>
    <s v="LIBERADO INSTALACAO HP"/>
    <s v="LIBERADO INSTALACAO VIRTUA"/>
    <m/>
    <d v="2013-08-28T00:00:00"/>
    <d v="2023-07-19T00:00:00"/>
    <n v="10"/>
    <d v="2020-02-08T15:40:47"/>
    <s v="\N"/>
    <x v="4122"/>
    <s v="10 | PTV BLOQUEADO | VIRTUA BLOQUEADO"/>
    <x v="3"/>
    <s v="não"/>
  </r>
  <r>
    <n v="30923874"/>
    <n v="30608939"/>
    <n v="531493201"/>
    <n v="531493202"/>
    <s v="SAO PAULO"/>
    <n v="0"/>
    <m/>
    <m/>
    <s v="VENDA BLOQUEADA"/>
    <s v="VENDA LIBERADA"/>
    <m/>
    <d v="2011-09-09T00:00:00"/>
    <d v="2011-09-09T00:00:00"/>
    <m/>
    <s v="SEM BACKBONE"/>
    <m/>
    <m/>
    <s v="LIBERADO INSTALACAO HP"/>
    <s v="LIBERADO INSTALACAO VIRTUA"/>
    <m/>
    <d v="2011-09-09T00:00:00"/>
    <d v="2011-09-09T00:00:00"/>
    <n v="17"/>
    <d v="2011-09-09T16:46:25"/>
    <s v="\N"/>
    <x v="4123"/>
    <s v="17 | PTV BLOQUEADO"/>
    <x v="4"/>
    <s v="não"/>
  </r>
  <r>
    <n v="30923873"/>
    <n v="30608938"/>
    <n v="2590602"/>
    <n v="500622585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4123"/>
    <s v="1 | PTV BLOQUEADO | BLOQUEIO ENGENHARIA"/>
    <x v="1"/>
    <s v="sim"/>
  </r>
  <r>
    <n v="30923875"/>
    <n v="30608937"/>
    <n v="372203287"/>
    <n v="372203288"/>
    <s v="SAO JOAO DE MERITI"/>
    <n v="0"/>
    <m/>
    <m/>
    <s v="VENDA BLOQUEADA"/>
    <s v="VENDA BLOQUEADA"/>
    <m/>
    <d v="2012-08-18T00:00:00"/>
    <d v="2022-08-02T00:00:00"/>
    <m/>
    <s v="SEM REDE"/>
    <s v="SEM REDE"/>
    <m/>
    <s v="LIBERADO INSTALACAO HP"/>
    <s v="LIBERADO INSTALACAO VIRTUA"/>
    <m/>
    <d v="2012-07-30T00:00:00"/>
    <d v="2022-08-02T00:00:00"/>
    <n v="1"/>
    <d v="2012-07-30T21:49:08"/>
    <s v="\N"/>
    <x v="4123"/>
    <s v="1 | PTV BLOQUEADO | VIRTUA BLOQUEADO"/>
    <x v="3"/>
    <s v="não"/>
  </r>
  <r>
    <n v="30924008"/>
    <n v="30609069"/>
    <n v="374422904"/>
    <n v="374422903"/>
    <s v="CUIABA"/>
    <n v="0"/>
    <m/>
    <m/>
    <s v="VENDA BLOQUEADA"/>
    <s v="VENDA LIBERADA"/>
    <m/>
    <d v="2015-12-21T00:00:00"/>
    <d v="2022-04-25T00:00:00"/>
    <m/>
    <s v="SEM REDE"/>
    <m/>
    <m/>
    <s v="LIBERADO INSTALACAO HP"/>
    <s v="LIBERADO INSTALACAO VIRTUA"/>
    <m/>
    <d v="2013-11-04T00:00:00"/>
    <d v="2022-04-25T00:00:00"/>
    <n v="10"/>
    <d v="2015-12-21T13:33:36"/>
    <s v="\N"/>
    <x v="4124"/>
    <s v="10 | PTV BLOQUEADO"/>
    <x v="3"/>
    <s v="não"/>
  </r>
  <r>
    <n v="30924322"/>
    <n v="30609295"/>
    <n v="631592163"/>
    <n v="631592164"/>
    <s v="BELO HORIZONTE"/>
    <n v="0"/>
    <m/>
    <s v="VENDA BLOQUEADA"/>
    <s v="VENDA NAO LIBERADA"/>
    <s v="VENDA LIBERADA"/>
    <d v="2024-07-03T00:00:00"/>
    <d v="2023-12-18T00:00:00"/>
    <d v="2023-12-18T00:00:00"/>
    <s v="MDU GPON - NECESSARIO ADEQUACAO"/>
    <m/>
    <m/>
    <s v="LIBERADO INSTALACAO HP"/>
    <s v="LIBERADO INSTALACAO HP"/>
    <s v="LIBERADO INSTALACAO VIRTUA"/>
    <d v="2024-07-03T00:00:00"/>
    <d v="2023-12-18T00:00:00"/>
    <d v="2023-12-18T00:00:00"/>
    <n v="17"/>
    <d v="2024-04-25T09:52:57"/>
    <s v="\N"/>
    <x v="4125"/>
    <s v="17 | GPON BLOQUEADO"/>
    <x v="6"/>
    <s v="não"/>
  </r>
  <r>
    <n v="30924323"/>
    <n v="30609294"/>
    <n v="382645920"/>
    <n v="382645921"/>
    <s v="NOVA IGUACU"/>
    <n v="0"/>
    <m/>
    <m/>
    <s v="VENDA LIBERADA"/>
    <s v="VENDA LIBERADA"/>
    <m/>
    <d v="2021-09-30T00:00:00"/>
    <d v="2021-09-30T00:00:00"/>
    <m/>
    <m/>
    <m/>
    <m/>
    <s v="LIBERADO INSTALACAO HP"/>
    <s v="LIBERADO INSTALACAO VIRTUA"/>
    <m/>
    <d v="2021-09-30T00:00:00"/>
    <d v="2021-09-30T00:00:00"/>
    <n v="10"/>
    <d v="2021-10-06T16:28:36"/>
    <s v="\N"/>
    <x v="4125"/>
    <n v="10"/>
    <x v="3"/>
    <s v="não"/>
  </r>
  <r>
    <n v="30924407"/>
    <n v="30609378"/>
    <n v="369633156"/>
    <n v="370664261"/>
    <s v="BELEM"/>
    <n v="0"/>
    <m/>
    <m/>
    <s v="VENDA LIBERADA"/>
    <s v="VENDA LIBERADA"/>
    <m/>
    <d v="2008-09-01T00:00:00"/>
    <d v="2012-08-24T00:00:00"/>
    <m/>
    <m/>
    <m/>
    <m/>
    <s v="LIBERADO INSTALACAO HP"/>
    <s v="LIBERADO INSTALACAO VIRTUA"/>
    <m/>
    <d v="2008-09-01T00:00:00"/>
    <d v="2012-08-24T00:00:00"/>
    <n v="10"/>
    <d v="2022-05-25T13:00:54"/>
    <s v="\N"/>
    <x v="4126"/>
    <n v="10"/>
    <x v="3"/>
    <s v="não"/>
  </r>
  <r>
    <n v="30924439"/>
    <n v="30609410"/>
    <n v="386985404"/>
    <n v="386985405"/>
    <s v="GUARULHOS"/>
    <m/>
    <s v="00/00/0000"/>
    <s v="VENDA LIBERADA"/>
    <s v="VENDA LIBERADA"/>
    <s v="VENDA LIBERADA"/>
    <d v="2025-05-17T00:00:00"/>
    <m/>
    <d v="2025-05-17T00:00:00"/>
    <m/>
    <m/>
    <m/>
    <s v="LIBERADO INSTALACAO HP"/>
    <s v="LIBERADO INSTALACAO HP"/>
    <s v="LIBERADO INSTALACAO HP"/>
    <d v="2025-05-17T00:00:00"/>
    <s v="17/00/2025"/>
    <d v="2025-05-17T00:00:00"/>
    <n v="31"/>
    <m/>
    <s v="\N"/>
    <x v="4127"/>
    <n v="31"/>
    <x v="8"/>
    <s v="não"/>
  </r>
  <r>
    <n v="30924718"/>
    <n v="30609690"/>
    <n v="841090526"/>
    <n v="841090527"/>
    <s v="RIO DE JANEIRO"/>
    <n v="0"/>
    <m/>
    <m/>
    <s v="VENDA BLOQUEADA"/>
    <s v="VENDA BLOQUEADA"/>
    <m/>
    <d v="2013-08-03T00:00:00"/>
    <d v="2013-08-03T00:00:00"/>
    <m/>
    <s v="SEM REDE"/>
    <s v="SEM REDE"/>
    <m/>
    <s v="LIBERADO INSTALACAO HP"/>
    <s v="LIBERADO INSTALACAO VIRTUA"/>
    <m/>
    <d v="2013-07-30T00:00:00"/>
    <d v="2013-07-30T00:00:00"/>
    <n v="1"/>
    <d v="2013-07-30T19:48:35"/>
    <s v="\N"/>
    <x v="4128"/>
    <s v="1 | PTV BLOQUEADO | VIRTUA BLOQUEADO"/>
    <x v="3"/>
    <s v="não"/>
  </r>
  <r>
    <n v="30924892"/>
    <n v="30609864"/>
    <n v="844011275"/>
    <n v="844011276"/>
    <s v="RIO DE JANEIRO"/>
    <n v="0"/>
    <m/>
    <m/>
    <s v="VENDA LIBERADA"/>
    <s v="VENDA LIBERADA"/>
    <m/>
    <d v="2019-03-17T00:00:00"/>
    <d v="2019-03-17T00:00:00"/>
    <m/>
    <m/>
    <m/>
    <m/>
    <s v="LIBERADO INSTALACAO HP"/>
    <s v="LIBERADO INSTALACAO VIRTUA"/>
    <m/>
    <d v="2019-03-17T00:00:00"/>
    <d v="2019-03-17T00:00:00"/>
    <n v="10"/>
    <d v="2019-03-19T13:41:57"/>
    <s v="\N"/>
    <x v="4129"/>
    <n v="10"/>
    <x v="3"/>
    <s v="não"/>
  </r>
  <r>
    <n v="30924981"/>
    <n v="30609947"/>
    <n v="532707140"/>
    <n v="532707139"/>
    <s v="SAO PAULO"/>
    <n v="0"/>
    <m/>
    <m/>
    <s v="VENDA BLOQUEADA"/>
    <s v="VENDA LIBERADA"/>
    <m/>
    <d v="2014-05-30T00:00:00"/>
    <d v="2014-06-05T00:00:00"/>
    <m/>
    <s v="SEM REDE"/>
    <m/>
    <m/>
    <s v="LIBERADO INSTALACAO HP"/>
    <s v="LIBERADO INSTALACAO VIRTUA"/>
    <m/>
    <d v="2014-05-26T00:00:00"/>
    <d v="2014-06-05T00:00:00"/>
    <n v="10"/>
    <d v="2020-06-19T07:00:45"/>
    <s v="\N"/>
    <x v="4130"/>
    <s v="10 | PTV BLOQUEADO"/>
    <x v="3"/>
    <s v="não"/>
  </r>
  <r>
    <n v="30645484"/>
    <n v="30369548"/>
    <n v="646295451"/>
    <n v="646295452"/>
    <s v="MOGI DAS CRUZES"/>
    <n v="0"/>
    <m/>
    <s v="VENDA LIBERADA"/>
    <s v="VENDA LIBERADA"/>
    <s v="VENDA LIBERADA"/>
    <d v="2023-01-04T00:00:00"/>
    <d v="2021-10-19T00:00:00"/>
    <d v="2021-10-19T00:00:00"/>
    <m/>
    <m/>
    <m/>
    <s v="LIBERADO INSTALACAO HP"/>
    <s v="LIBERADO INSTALACAO HP"/>
    <s v="LIBERADO INSTALACAO VIRTUA"/>
    <d v="2023-01-04T00:00:00"/>
    <d v="2021-10-19T00:00:00"/>
    <d v="2021-10-19T00:00:00"/>
    <n v="16"/>
    <d v="2021-10-19T16:23:38"/>
    <s v="\N"/>
    <x v="3111"/>
    <n v="16"/>
    <x v="2"/>
    <s v="não"/>
  </r>
  <r>
    <n v="30778112"/>
    <n v="30468357"/>
    <n v="535581297"/>
    <n v="535581298"/>
    <s v="SAO PAULO"/>
    <n v="0"/>
    <m/>
    <m/>
    <s v="VENDA BLOQUEADA"/>
    <s v="VENDA LIBERADA"/>
    <m/>
    <d v="2021-10-29T00:00:00"/>
    <d v="2021-10-27T00:00:00"/>
    <m/>
    <s v="SEM BACKBONE"/>
    <m/>
    <m/>
    <s v="LIBERADO INSTALACAO HP"/>
    <s v="LIBERADO INSTALACAO VIRTUA"/>
    <m/>
    <d v="2021-10-27T00:00:00"/>
    <d v="2021-10-27T00:00:00"/>
    <n v="1"/>
    <d v="2021-10-27T08:36:22"/>
    <s v="\N"/>
    <x v="3528"/>
    <s v="1 | PTV BLOQUEADO"/>
    <x v="4"/>
    <s v="não"/>
  </r>
  <r>
    <n v="30806967"/>
    <n v="30496845"/>
    <n v="371648548"/>
    <n v="371648545"/>
    <s v="PETROPOLIS"/>
    <n v="0"/>
    <m/>
    <m/>
    <s v="VENDA BLOQUEADA"/>
    <s v="VENDA LIBERADA"/>
    <m/>
    <d v="2019-07-06T00:00:00"/>
    <d v="2019-06-20T00:00:00"/>
    <m/>
    <s v="SEM BACKBONE"/>
    <m/>
    <m/>
    <s v="LIBERADO INSTALACAO HP"/>
    <s v="LIBERADO INSTALACAO VIRTUA"/>
    <m/>
    <d v="2019-06-20T00:00:00"/>
    <d v="2019-06-20T00:00:00"/>
    <n v="17"/>
    <d v="2023-10-02T18:18:27"/>
    <s v="\N"/>
    <x v="3634"/>
    <s v="17 | PTV BLOQUEADO"/>
    <x v="4"/>
    <s v="não"/>
  </r>
  <r>
    <n v="30859587"/>
    <n v="30549683"/>
    <n v="644872366"/>
    <n v="644872365"/>
    <s v="RECIFE"/>
    <n v="0"/>
    <m/>
    <m/>
    <s v="VENDA BLOQUEADA"/>
    <s v="VENDA LIBERADA"/>
    <m/>
    <d v="2019-09-30T00:00:00"/>
    <d v="2019-09-30T00:00:00"/>
    <m/>
    <s v="SEM REDE"/>
    <m/>
    <m/>
    <s v="LIBERADO INSTALACAO HP"/>
    <s v="LIBERADO INSTALACAO VIRTUA"/>
    <m/>
    <d v="2019-09-30T00:00:00"/>
    <d v="2019-09-30T00:00:00"/>
    <n v="17"/>
    <d v="2019-09-30T15:53:41"/>
    <s v="\N"/>
    <x v="4131"/>
    <s v="17 | PTV BLOQUEADO"/>
    <x v="3"/>
    <s v="não"/>
  </r>
  <r>
    <n v="30865590"/>
    <n v="30555486"/>
    <n v="536550534"/>
    <n v="536550533"/>
    <s v="SAO PAULO"/>
    <n v="0"/>
    <m/>
    <s v="VENDA BLOQUEADA"/>
    <s v="VENDA BLOQUEADA"/>
    <s v="VENDA LIBERADA"/>
    <d v="2024-11-14T00:00:00"/>
    <d v="2024-04-10T00:00:00"/>
    <d v="2023-08-15T00:00:00"/>
    <m/>
    <s v="SEM BACKBONE"/>
    <m/>
    <s v="LIBERADO INSTALACAO HP"/>
    <s v="LIBERADO INSTALACAO HP"/>
    <s v="LIBERADO INSTALACAO VIRTUA"/>
    <d v="2024-11-14T00:00:00"/>
    <d v="2023-08-15T00:00:00"/>
    <d v="2023-08-15T00:00:00"/>
    <m/>
    <m/>
    <s v="\N"/>
    <x v="4132"/>
    <s v=" | PTV BLOQUEADO"/>
    <x v="4"/>
    <s v="não"/>
  </r>
  <r>
    <n v="30871786"/>
    <n v="30561064"/>
    <n v="386968054"/>
    <n v="386968055"/>
    <s v="DUQUE DE CAXIAS"/>
    <n v="0"/>
    <m/>
    <m/>
    <s v="VENDA NAO LIBERADA"/>
    <s v="VENDA LIBERADA"/>
    <m/>
    <d v="2025-05-12T00:00:00"/>
    <d v="2025-05-12T00:00:00"/>
    <m/>
    <m/>
    <m/>
    <m/>
    <s v="LIBERADO INSTALACAO HP"/>
    <s v="LIBERADO INSTALACAO VIRTUA"/>
    <m/>
    <d v="2025-05-12T00:00:00"/>
    <d v="2025-05-12T00:00:00"/>
    <n v="10"/>
    <d v="2025-05-12T13:32:15"/>
    <s v="\N"/>
    <x v="3869"/>
    <n v="10"/>
    <x v="3"/>
    <s v="não"/>
  </r>
  <r>
    <n v="30873375"/>
    <n v="30562672"/>
    <n v="642069811"/>
    <n v="642069812"/>
    <s v="RECIFE"/>
    <n v="0"/>
    <m/>
    <m/>
    <s v="VENDA LIBERADA"/>
    <s v="VENDA LIBERADA"/>
    <m/>
    <d v="2016-02-11T00:00:00"/>
    <d v="2016-02-11T00:00:00"/>
    <m/>
    <m/>
    <m/>
    <m/>
    <s v="LIBERADO INSTALACAO HP"/>
    <s v="LIBERADO INSTALACAO VIRTUA"/>
    <m/>
    <d v="2016-02-11T00:00:00"/>
    <d v="2016-02-11T00:00:00"/>
    <n v="17"/>
    <d v="2016-02-17T20:46:27"/>
    <s v="\N"/>
    <x v="3873"/>
    <n v="17"/>
    <x v="4"/>
    <s v="não"/>
  </r>
  <r>
    <n v="30881475"/>
    <n v="30569861"/>
    <n v="710897508"/>
    <n v="710897509"/>
    <s v="CACHOEIRINHA"/>
    <n v="0"/>
    <m/>
    <m/>
    <s v="VENDA NAO LIBERADA"/>
    <s v="VENDA LIBERADA"/>
    <m/>
    <d v="2023-11-13T00:00:00"/>
    <d v="2024-02-02T00:00:00"/>
    <m/>
    <m/>
    <m/>
    <m/>
    <s v="LIBERADO INSTALACAO HP"/>
    <s v="LIBERADO INSTALACAO VIRTUA"/>
    <m/>
    <d v="2023-11-13T00:00:00"/>
    <d v="2024-02-02T00:00:00"/>
    <n v="17"/>
    <d v="2024-02-07T14:14:24"/>
    <s v="\N"/>
    <x v="3894"/>
    <n v="17"/>
    <x v="4"/>
    <s v="não"/>
  </r>
  <r>
    <n v="30896782"/>
    <n v="30583107"/>
    <n v="649367793"/>
    <n v="649367794"/>
    <s v="OLINDA"/>
    <m/>
    <s v="00/00/0000"/>
    <m/>
    <s v="VENDA NAO LIBERADA"/>
    <s v="VENDA LIBERADA"/>
    <s v="00/00/0000"/>
    <s v="29/00/2025"/>
    <d v="2025-01-29T00:00:00"/>
    <m/>
    <m/>
    <m/>
    <m/>
    <s v="LIBERADO INSTALACAO HP"/>
    <s v="LIBERADO INSTALACAO HP"/>
    <s v="00/00/0000"/>
    <s v="29/00/2025"/>
    <d v="2025-01-29T00:00:00"/>
    <n v="10"/>
    <s v="00/00/0000 00:00:00"/>
    <s v="\N"/>
    <x v="4133"/>
    <n v="10"/>
    <x v="3"/>
    <s v="não"/>
  </r>
  <r>
    <n v="30898829"/>
    <n v="30585205"/>
    <n v="386591495"/>
    <n v="386591494"/>
    <s v="SALVADOR"/>
    <n v="0"/>
    <m/>
    <m/>
    <s v="VENDA NAO LIBERADA"/>
    <s v="VENDA LIBERADA"/>
    <m/>
    <d v="2024-10-20T00:00:00"/>
    <d v="2024-10-20T00:00:00"/>
    <m/>
    <m/>
    <m/>
    <m/>
    <s v="LIBERADO INSTALACAO HP"/>
    <s v="LIBERADO INSTALACAO VIRTUA"/>
    <m/>
    <d v="2024-10-20T00:00:00"/>
    <d v="2024-10-20T00:00:00"/>
    <n v="8"/>
    <d v="2024-10-22T11:41:12"/>
    <s v="\N"/>
    <x v="3987"/>
    <n v="8"/>
    <x v="0"/>
    <s v="não"/>
  </r>
  <r>
    <n v="30908682"/>
    <n v="30593891"/>
    <n v="843497681"/>
    <n v="843497682"/>
    <s v="RIO DE JANEIRO"/>
    <n v="0"/>
    <m/>
    <s v="VENDA BLOQUEADA"/>
    <s v="VENDA BLOQUEADA"/>
    <s v="VENDA BLOQUEADA"/>
    <d v="2025-01-08T00:00:00"/>
    <d v="2025-01-08T00:00:00"/>
    <d v="2025-01-08T00:00:00"/>
    <s v="INVIABILIDADE TECNICA"/>
    <s v="INVIABILIDADE TECNICA"/>
    <s v="INVIABILIDADE TECNICA"/>
    <s v="LIBERADO INSTALACAO HP"/>
    <s v="LIBERADO INSTALACAO HP"/>
    <s v="LIBERADO INSTALACAO VIRTUA"/>
    <d v="2022-07-28T00:00:00"/>
    <d v="2018-03-12T00:00:00"/>
    <d v="2018-03-12T00:00:00"/>
    <n v="1"/>
    <d v="2018-03-12T12:32:50"/>
    <s v="\N"/>
    <x v="4044"/>
    <s v="1 | PTV BLOQUEADO | VIRTUA BLOQUEADO | GPON BLOQUEADO"/>
    <x v="0"/>
    <s v="não"/>
  </r>
  <r>
    <n v="30916262"/>
    <n v="30602074"/>
    <n v="631419319"/>
    <n v="631419318"/>
    <s v="BELO HORIZONTE"/>
    <n v="0"/>
    <m/>
    <m/>
    <s v="VENDA BLOQUEADA"/>
    <s v="VENDA BLOQUEADA"/>
    <m/>
    <d v="2022-06-30T00:00:00"/>
    <d v="2022-06-30T00:00:00"/>
    <m/>
    <s v="INVIABILIDADE TECNICA"/>
    <s v="INVIABILIDADE TECNICA"/>
    <m/>
    <s v="LIBERADO INSTALACAO HP"/>
    <s v="LIBERADO INSTALACAO VIRTUA"/>
    <m/>
    <d v="2022-06-16T00:00:00"/>
    <d v="2022-06-16T00:00:00"/>
    <n v="8"/>
    <d v="2022-06-27T14:07:04"/>
    <s v="\N"/>
    <x v="4083"/>
    <s v="8 | PTV BLOQUEADO | VIRTUA BLOQUEADO"/>
    <x v="0"/>
    <s v="não"/>
  </r>
  <r>
    <n v="30924575"/>
    <n v="30609547"/>
    <n v="705716752"/>
    <n v="705716751"/>
    <s v="CURITIBA - CABO"/>
    <n v="0"/>
    <m/>
    <m/>
    <s v="VENDA LIBERADA"/>
    <s v="VENDA LIBERADA"/>
    <m/>
    <d v="2020-11-26T00:00:00"/>
    <d v="2019-09-06T00:00:00"/>
    <m/>
    <m/>
    <m/>
    <m/>
    <s v="LIBERADO INSTALACAO HP"/>
    <s v="LIBERADO INSTALACAO VIRTUA"/>
    <m/>
    <d v="2019-09-06T00:00:00"/>
    <d v="2019-09-06T00:00:00"/>
    <n v="10"/>
    <d v="2020-11-28T09:30:48"/>
    <s v="\N"/>
    <x v="4134"/>
    <n v="10"/>
    <x v="3"/>
    <s v="não"/>
  </r>
  <r>
    <n v="30924829"/>
    <n v="30609801"/>
    <n v="372065800"/>
    <n v="372065801"/>
    <s v="PORTO VELHO"/>
    <n v="0"/>
    <m/>
    <m/>
    <s v="VENDA LIBERADA"/>
    <s v="VENDA LIBERADA"/>
    <m/>
    <d v="2020-01-20T00:00:00"/>
    <d v="2020-01-20T00:00:00"/>
    <m/>
    <m/>
    <m/>
    <m/>
    <s v="LIBERADO INSTALACAO HP"/>
    <s v="LIBERADO INSTALACAO VIRTUA"/>
    <m/>
    <d v="2020-01-20T00:00:00"/>
    <d v="2020-01-20T00:00:00"/>
    <n v="10"/>
    <d v="2020-01-20T17:28:21"/>
    <s v="\N"/>
    <x v="4135"/>
    <n v="10"/>
    <x v="3"/>
    <s v="não"/>
  </r>
  <r>
    <n v="30925100"/>
    <n v="30610058"/>
    <n v="369775953"/>
    <n v="369775954"/>
    <s v="CAMPINAS"/>
    <m/>
    <s v="00/00/0000"/>
    <m/>
    <s v="VENDA BLOQUEADA"/>
    <s v="VENDA BLOQUEADA"/>
    <s v="00/00/0000"/>
    <s v="30/00/2019"/>
    <d v="2019-03-30T00:00:00"/>
    <m/>
    <s v="SEM REDE"/>
    <s v="SEM REDE"/>
    <m/>
    <s v="LIBERADO INSTALACAO HP"/>
    <s v="LIBERADO INSTALACAO HP"/>
    <s v="00/00/0000"/>
    <s v="28/00/2017"/>
    <d v="2019-03-26T00:00:00"/>
    <n v="1"/>
    <d v="2019-10-26T15:10:20"/>
    <s v="\N"/>
    <x v="4136"/>
    <s v="1 | PTV BLOQUEADO | VIRTUA BLOQUEADO"/>
    <x v="3"/>
    <s v="não"/>
  </r>
  <r>
    <n v="30925141"/>
    <n v="30610099"/>
    <n v="638914726"/>
    <n v="638914727"/>
    <s v="TAUBATE"/>
    <m/>
    <s v="00/00/0000"/>
    <m/>
    <s v="VENDA BLOQUEADA"/>
    <s v="VENDA BLOQUEADA"/>
    <s v="00/00/0000"/>
    <s v="29/00/2017"/>
    <d v="2017-06-29T00:00:00"/>
    <m/>
    <s v="SEM REDE"/>
    <s v="SEM REDE"/>
    <m/>
    <s v="LIBERADO INSTALACAO HP"/>
    <s v="LIBERADO INSTALACAO HP"/>
    <s v="00/00/0000"/>
    <s v="02/00/2011"/>
    <d v="2014-05-19T00:00:00"/>
    <n v="1"/>
    <s v="03/00/2011 11:00:26"/>
    <s v="\N"/>
    <x v="4137"/>
    <s v="1 | PTV BLOQUEADO | VIRTUA BLOQUEADO"/>
    <x v="3"/>
    <s v="não"/>
  </r>
  <r>
    <n v="30925535"/>
    <n v="30610534"/>
    <n v="533447314"/>
    <n v="533447315"/>
    <s v="SAO PAULO"/>
    <n v="0"/>
    <m/>
    <m/>
    <s v="VENDA BLOQUEADA"/>
    <s v="VENDA LIBERADA"/>
    <m/>
    <d v="2018-06-25T00:00:00"/>
    <d v="2019-08-20T00:00:00"/>
    <m/>
    <s v="INVIABILIDADE COMERCIAL DA AREA"/>
    <m/>
    <m/>
    <s v="LIBERADO INSTALACAO HP"/>
    <s v="LIBERADO INSTALACAO VIRTUA"/>
    <m/>
    <d v="2016-01-19T00:00:00"/>
    <d v="2019-08-20T00:00:00"/>
    <n v="27"/>
    <d v="2022-10-18T15:13:56"/>
    <s v="\N"/>
    <x v="4138"/>
    <s v="27 | PTV BLOQUEADO"/>
    <x v="1"/>
    <s v="não"/>
  </r>
  <r>
    <n v="30926716"/>
    <n v="30611710"/>
    <n v="642560592"/>
    <n v="642560593"/>
    <s v="DIADEMA"/>
    <m/>
    <s v="00/00/0000"/>
    <m/>
    <s v="VENDA BLOQUEADA"/>
    <s v="VENDA LIBERADA"/>
    <s v="00/00/0000"/>
    <s v="29/00/2018"/>
    <d v="2016-11-16T00:00:00"/>
    <m/>
    <s v="INVIABILIDADE COMERCIAL DA AREA"/>
    <m/>
    <m/>
    <s v="LIBERADO INSTALACAO HP"/>
    <s v="LIBERADO INSTALACAO HP"/>
    <s v="00/00/0000"/>
    <s v="14/00/2016"/>
    <d v="2016-11-16T00:00:00"/>
    <n v="1"/>
    <m/>
    <s v="\N"/>
    <x v="4139"/>
    <s v="1 | PTV BLOQUEADO"/>
    <x v="1"/>
    <s v="não"/>
  </r>
  <r>
    <n v="30925095"/>
    <n v="30610053"/>
    <n v="831501"/>
    <n v="500683666"/>
    <s v="SAO PAULO"/>
    <n v="1"/>
    <m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4140"/>
    <s v="1 | PTV BLOQUEADO | VIRTUA BLOQUEADO | BLOQUEIO ENGENHARIA"/>
    <x v="1"/>
    <s v="sim"/>
  </r>
  <r>
    <n v="30925158"/>
    <n v="30610116"/>
    <n v="711498628"/>
    <n v="711498629"/>
    <s v="PORTO ALEGRE - CABO"/>
    <n v="0"/>
    <m/>
    <m/>
    <s v="VENDA BLOQUEADA"/>
    <s v="VENDA BLOQUEADA"/>
    <m/>
    <d v="2024-08-25T00:00:00"/>
    <d v="2024-08-25T00:00:00"/>
    <m/>
    <s v="SEM REDE"/>
    <s v="SEM REDE"/>
    <m/>
    <s v="LIBERADO INSTALACAO HP"/>
    <s v="LIBERADO INSTALACAO VIRTUA"/>
    <m/>
    <d v="2024-08-23T00:00:00"/>
    <d v="2024-08-23T00:00:00"/>
    <n v="8"/>
    <d v="2024-08-25T10:15:53"/>
    <s v="\N"/>
    <x v="4141"/>
    <s v="8 | PTV BLOQUEADO | VIRTUA BLOQUEADO"/>
    <x v="3"/>
    <s v="não"/>
  </r>
  <r>
    <n v="30925157"/>
    <n v="30610115"/>
    <n v="534082429"/>
    <n v="534082430"/>
    <s v="SAO PAULO"/>
    <n v="0"/>
    <m/>
    <m/>
    <s v="VENDA BLOQUEADA"/>
    <s v="VENDA LIBERADA"/>
    <m/>
    <d v="2017-08-30T00:00:00"/>
    <d v="2017-08-29T00:00:00"/>
    <m/>
    <s v="INVIABILIDADE COMERCIAL DA AREA"/>
    <m/>
    <m/>
    <s v="LIBERADO INSTALACAO HP"/>
    <s v="LIBERADO INSTALACAO VIRTUA"/>
    <m/>
    <d v="2017-08-29T00:00:00"/>
    <d v="2017-08-29T00:00:00"/>
    <n v="27"/>
    <d v="2017-08-30T15:33:41"/>
    <s v="\N"/>
    <x v="4141"/>
    <s v="27 | PTV BLOQUEADO"/>
    <x v="1"/>
    <s v="não"/>
  </r>
  <r>
    <n v="30925244"/>
    <n v="30610202"/>
    <n v="842042350"/>
    <n v="842042351"/>
    <s v="RIO DE JANEIRO"/>
    <n v="0"/>
    <m/>
    <m/>
    <s v="VENDA BLOQUEADA"/>
    <s v="VENDA LIBERADA"/>
    <m/>
    <d v="2024-08-09T00:00:00"/>
    <d v="2022-05-01T00:00:00"/>
    <m/>
    <s v="SEM REDE"/>
    <m/>
    <m/>
    <s v="LIBERADO INSTALACAO HP"/>
    <s v="LIBERADO INSTALACAO VIRTUA"/>
    <m/>
    <d v="2015-06-05T00:00:00"/>
    <d v="2022-05-01T00:00:00"/>
    <n v="1"/>
    <d v="2025-04-25T09:37:47"/>
    <s v="\N"/>
    <x v="4142"/>
    <s v="1 | PTV BLOQUEADO"/>
    <x v="3"/>
    <s v="não"/>
  </r>
  <r>
    <n v="30925364"/>
    <n v="30610344"/>
    <n v="10023629"/>
    <n v="502534257"/>
    <s v="RIO DE JANEIRO"/>
    <m/>
    <s v="00/00/0000"/>
    <m/>
    <s v="VENDA BLOQUEADA"/>
    <m/>
    <s v="00/00/0000"/>
    <s v="14/00/2023"/>
    <s v="00/00/0000"/>
    <m/>
    <s v="SEGURANCA TECNICA OPERACIONAL"/>
    <m/>
    <m/>
    <s v="LIBERADO INSTALACAO HP"/>
    <m/>
    <s v="00/00/0000"/>
    <s v="15/00/1998"/>
    <s v="00/00/0000"/>
    <n v="1"/>
    <s v="00/00/0000 00:00:00"/>
    <s v="\N"/>
    <x v="4143"/>
    <s v="1 | PTV BLOQUEADO"/>
    <x v="1"/>
    <s v="não"/>
  </r>
  <r>
    <n v="30925533"/>
    <n v="30610516"/>
    <n v="2755031"/>
    <n v="313093239"/>
    <s v="SAO PAULO"/>
    <n v="0"/>
    <m/>
    <m/>
    <s v="VENDA BLOQUEADA"/>
    <s v="VENDA BLOQUEADA"/>
    <m/>
    <d v="2007-08-16T00:00:00"/>
    <d v="2013-08-07T00:00:00"/>
    <m/>
    <s v="INVIABILIDADE COMERCIAL DA AREA"/>
    <s v="SEGURANCA TECNICA OPERACIONAL"/>
    <m/>
    <s v="LIBERADO INSTALACAO HP"/>
    <s v="LIBERADO INSTALACAO VIRTUA"/>
    <m/>
    <d v="2000-04-04T00:00:00"/>
    <d v="2013-08-07T00:00:00"/>
    <n v="27"/>
    <d v="2023-11-16T20:33:46"/>
    <s v="\N"/>
    <x v="4138"/>
    <s v="27 | PTV BLOQUEADO | VIRTUA BLOQUEADO"/>
    <x v="1"/>
    <s v="não"/>
  </r>
  <r>
    <n v="30925550"/>
    <n v="30610517"/>
    <n v="367083635"/>
    <n v="367083636"/>
    <s v="VOLTA REDONDA"/>
    <n v="0"/>
    <m/>
    <m/>
    <s v="VENDA LIBERADA"/>
    <s v="VENDA LIBERADA"/>
    <m/>
    <d v="2015-12-01T00:00:00"/>
    <d v="2015-12-01T00:00:00"/>
    <m/>
    <m/>
    <m/>
    <m/>
    <s v="LIBERADO INSTALACAO HP"/>
    <s v="LIBERADO INSTALACAO VIRTUA"/>
    <m/>
    <d v="2015-06-30T00:00:00"/>
    <d v="2015-06-30T00:00:00"/>
    <n v="27"/>
    <d v="2015-06-30T13:58:04"/>
    <s v="\N"/>
    <x v="4138"/>
    <n v="27"/>
    <x v="1"/>
    <s v="não"/>
  </r>
  <r>
    <n v="30925545"/>
    <n v="30610519"/>
    <n v="373378232"/>
    <n v="373378231"/>
    <s v="FORTALEZA"/>
    <n v="0"/>
    <m/>
    <m/>
    <s v="VENDA BLOQUEADA"/>
    <s v="VENDA LIBERADA"/>
    <m/>
    <d v="2022-05-02T00:00:00"/>
    <d v="2013-03-04T00:00:00"/>
    <m/>
    <s v="SEM BACKBONE"/>
    <m/>
    <m/>
    <s v="LIBERADO INSTALACAO HP"/>
    <s v="LIBERADO INSTALACAO VIRTUA"/>
    <m/>
    <d v="2013-03-04T00:00:00"/>
    <d v="2013-03-04T00:00:00"/>
    <n v="16"/>
    <d v="2025-05-17T10:50:04"/>
    <s v="\N"/>
    <x v="4138"/>
    <s v="16 | PTV BLOQUEADO"/>
    <x v="4"/>
    <s v="não"/>
  </r>
  <r>
    <n v="30925555"/>
    <n v="30610518"/>
    <n v="367296899"/>
    <n v="367296900"/>
    <s v="UBERLANDIA"/>
    <n v="0"/>
    <m/>
    <m/>
    <s v="VENDA BLOQUEADA"/>
    <s v="VENDA LIBERADA"/>
    <m/>
    <d v="2016-12-20T00:00:00"/>
    <d v="2015-09-16T00:00:00"/>
    <m/>
    <s v="INVIABILIDADE COMERCIAL DA AREA"/>
    <m/>
    <m/>
    <s v="LIBERADO INSTALACAO HP"/>
    <s v="LIBERADO INSTALACAO VIRTUA"/>
    <m/>
    <d v="2015-09-16T00:00:00"/>
    <d v="2015-09-16T00:00:00"/>
    <n v="27"/>
    <d v="2016-12-20T16:28:30"/>
    <s v="\N"/>
    <x v="4138"/>
    <s v="27 | PTV BLOQUEADO"/>
    <x v="1"/>
    <s v="não"/>
  </r>
  <r>
    <n v="30925560"/>
    <n v="30610520"/>
    <n v="375817338"/>
    <n v="375817339"/>
    <s v="OSASCO"/>
    <n v="0"/>
    <m/>
    <m/>
    <s v="VENDA BLOQUEADA"/>
    <s v="VENDA LIBERADA"/>
    <m/>
    <d v="2019-03-28T00:00:00"/>
    <d v="2017-04-18T00:00:00"/>
    <m/>
    <s v="SEM REDE"/>
    <m/>
    <m/>
    <s v="LIBERADO INSTALACAO HP"/>
    <s v="LIBERADO INSTALACAO VIRTUA"/>
    <m/>
    <d v="2014-10-08T00:00:00"/>
    <d v="2017-04-18T00:00:00"/>
    <n v="10"/>
    <d v="2019-03-28T09:29:34"/>
    <s v="\N"/>
    <x v="4138"/>
    <s v="10 | PTV BLOQUEADO"/>
    <x v="3"/>
    <s v="não"/>
  </r>
  <r>
    <n v="30925542"/>
    <n v="30610532"/>
    <n v="502886572"/>
    <n v="502886573"/>
    <s v="RIO DE JANEIRO"/>
    <n v="0"/>
    <m/>
    <m/>
    <s v="VENDA BLOQUEADA"/>
    <s v="VENDA BLOQUEADA"/>
    <m/>
    <d v="2022-09-21T00:00:00"/>
    <d v="2022-09-21T00:00:00"/>
    <m/>
    <s v="SEM REDE"/>
    <s v="SEM REDE"/>
    <m/>
    <s v="LIBERADO INSTALACAO HP"/>
    <s v="LIBERADO INSTALACAO VIRTUA"/>
    <m/>
    <d v="2009-05-19T00:00:00"/>
    <d v="2009-05-19T00:00:00"/>
    <n v="1"/>
    <d v="2009-05-19T14:03:11"/>
    <s v="\N"/>
    <x v="4138"/>
    <s v="1 | PTV BLOQUEADO | VIRTUA BLOQUEADO"/>
    <x v="3"/>
    <s v="não"/>
  </r>
  <r>
    <n v="30925534"/>
    <n v="30610533"/>
    <n v="531055618"/>
    <n v="531055619"/>
    <s v="SAO PAULO"/>
    <n v="0"/>
    <m/>
    <m/>
    <s v="VENDA BLOQUEADA"/>
    <s v="VENDA BLOQUEADA"/>
    <m/>
    <d v="2017-01-09T00:00:00"/>
    <d v="2017-01-09T00:00:00"/>
    <m/>
    <s v="INVIABILIDADE COMERCIAL DA AREA"/>
    <s v="INVIABILIDADE COMERCIAL DA AREA"/>
    <m/>
    <s v="LIBERADO INSTALACAO HP"/>
    <s v="LIBERADO INSTALACAO VIRTUA"/>
    <m/>
    <d v="2010-05-07T00:00:00"/>
    <d v="2010-06-15T00:00:00"/>
    <n v="27"/>
    <d v="2022-03-08T16:05:48"/>
    <s v="\N"/>
    <x v="4138"/>
    <s v="27 | PTV BLOQUEADO | VIRTUA BLOQUEADO"/>
    <x v="1"/>
    <s v="não"/>
  </r>
  <r>
    <n v="30925547"/>
    <n v="30610537"/>
    <n v="639848993"/>
    <n v="639848992"/>
    <s v="SAO VICENTE"/>
    <n v="0"/>
    <m/>
    <m/>
    <s v="VENDA BLOQUEADA"/>
    <s v="VENDA BLOQUEADA"/>
    <m/>
    <d v="2017-04-27T00:00:00"/>
    <d v="2017-04-27T00:00:00"/>
    <m/>
    <s v="INVIABILIDADE COMERCIAL DA AREA"/>
    <s v="INVIABILIDADE COMERCIAL DA AREA"/>
    <m/>
    <s v="LIBERADO INSTALACAO HP"/>
    <s v="LIBERADO INSTALACAO VIRTUA"/>
    <m/>
    <d v="2012-10-17T00:00:00"/>
    <d v="2012-10-17T00:00:00"/>
    <n v="1"/>
    <d v="2012-10-17T00:00:00"/>
    <s v="\N"/>
    <x v="4138"/>
    <s v="1 | PTV BLOQUEADO | VIRTUA BLOQUEADO"/>
    <x v="1"/>
    <s v="não"/>
  </r>
  <r>
    <n v="30925756"/>
    <n v="30610738"/>
    <n v="537370743"/>
    <n v="537370744"/>
    <s v="SAO PAULO"/>
    <m/>
    <s v="00/00/0000"/>
    <m/>
    <s v="VENDA LIBERADA"/>
    <s v="VENDA LIBERADA"/>
    <s v="00/00/0000"/>
    <m/>
    <d v="2025-01-29T00:00:00"/>
    <m/>
    <m/>
    <m/>
    <m/>
    <s v="LIBERADO INSTALACAO HP"/>
    <s v="LIBERADO INSTALACAO HP"/>
    <s v="00/00/0000"/>
    <s v="29/00/2025"/>
    <d v="2025-01-29T00:00:00"/>
    <n v="17"/>
    <s v="00/00/0000 00:00:00"/>
    <s v="\N"/>
    <x v="4144"/>
    <n v="17"/>
    <x v="4"/>
    <s v="não"/>
  </r>
  <r>
    <n v="30925543"/>
    <n v="30610541"/>
    <n v="840344713"/>
    <n v="840344711"/>
    <s v="RIO DE JANEIRO"/>
    <n v="0"/>
    <m/>
    <s v="VENDA BLOQUEADA"/>
    <s v="VENDA BLOQUEADA"/>
    <s v="VENDA BLOQUEADA"/>
    <d v="2023-09-27T00:00:00"/>
    <d v="2024-04-26T00:00:00"/>
    <d v="2024-04-26T00:00:00"/>
    <m/>
    <s v="INVIABILIDADE COMERCIAL DA AREA"/>
    <s v="INVIABILIDADE COMERCIAL DA AREA"/>
    <s v="LIBERADO INSTALACAO HP"/>
    <s v="LIBERADO INSTALACAO HP"/>
    <s v="LIBERADO INSTALACAO VIRTUA"/>
    <d v="2023-09-27T00:00:00"/>
    <d v="2012-08-01T00:00:00"/>
    <d v="2024-04-11T00:00:00"/>
    <m/>
    <m/>
    <s v="\N"/>
    <x v="4138"/>
    <s v=" | PTV BLOQUEADO | VIRTUA BLOQUEADO"/>
    <x v="1"/>
    <s v="não"/>
  </r>
  <r>
    <n v="30925536"/>
    <n v="30610535"/>
    <n v="534984160"/>
    <n v="534984161"/>
    <s v="SAO PAULO"/>
    <n v="0"/>
    <m/>
    <m/>
    <s v="VENDA BLOQUEADA"/>
    <s v="VENDA LIBERADA"/>
    <m/>
    <d v="2020-06-26T00:00:00"/>
    <d v="2020-03-10T00:00:00"/>
    <m/>
    <s v="SEM BACKBONE"/>
    <m/>
    <m/>
    <s v="LIBERADO INSTALACAO HP"/>
    <s v="LIBERADO INSTALACAO VIRTUA"/>
    <m/>
    <d v="2020-03-10T00:00:00"/>
    <d v="2020-03-10T00:00:00"/>
    <n v="1"/>
    <d v="2020-03-10T11:37:23"/>
    <s v="\N"/>
    <x v="4138"/>
    <s v="1 | PTV BLOQUEADO"/>
    <x v="4"/>
    <s v="não"/>
  </r>
  <r>
    <n v="30926003"/>
    <n v="30610984"/>
    <n v="502576607"/>
    <n v="502576609"/>
    <s v="RIO DE JANEIRO"/>
    <m/>
    <s v="00/00/0000"/>
    <m/>
    <s v="VENDA BLOQUEADA"/>
    <s v="VENDA LIBERADA"/>
    <s v="00/00/0000"/>
    <d v="2023-03-13T00:00:00"/>
    <d v="2025-01-10T00:00:00"/>
    <m/>
    <s v="INVIABILIDADE COMERCIAL DA AREA"/>
    <m/>
    <m/>
    <s v="LIBERADO INSTALACAO HP"/>
    <s v="LIBERADO INSTALACAO HP"/>
    <s v="00/00/0000"/>
    <s v="28/00/1998"/>
    <d v="2025-01-10T00:00:00"/>
    <n v="1"/>
    <s v="17/00/2007 00:00:00"/>
    <s v="\N"/>
    <x v="4145"/>
    <s v="1 | PTV BLOQUEADO"/>
    <x v="1"/>
    <s v="não"/>
  </r>
  <r>
    <n v="30926070"/>
    <n v="30611051"/>
    <n v="362807833"/>
    <n v="362807832"/>
    <s v="CONTAGEM"/>
    <n v="0"/>
    <m/>
    <m/>
    <s v="VENDA BLOQUEADA"/>
    <m/>
    <m/>
    <d v="2013-06-25T00:00:00"/>
    <m/>
    <m/>
    <s v="SEGURANCA TECNICA OPERACIONAL"/>
    <m/>
    <m/>
    <s v="NODE NAO ATIVADO"/>
    <m/>
    <m/>
    <d v="2013-04-15T00:00:00"/>
    <m/>
    <n v="1"/>
    <d v="2013-04-15T00:00:00"/>
    <s v="\N"/>
    <x v="4146"/>
    <s v="1 | PTV BLOQUEADO"/>
    <x v="1"/>
    <s v="não"/>
  </r>
  <r>
    <n v="30925552"/>
    <n v="30610540"/>
    <n v="711941038"/>
    <n v="711941039"/>
    <s v="CAXIAS DO SUL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16"/>
    <d v="2025-05-17T11:42:02"/>
    <s v="\N"/>
    <x v="4138"/>
    <n v="16"/>
    <x v="2"/>
    <s v="não"/>
  </r>
  <r>
    <n v="30926110"/>
    <n v="30611088"/>
    <n v="637332398"/>
    <n v="637332395"/>
    <s v="MANAUS"/>
    <n v="0"/>
    <m/>
    <m/>
    <s v="VENDA LIBERADA"/>
    <s v="VENDA BLOQUEADA"/>
    <m/>
    <d v="2018-10-31T00:00:00"/>
    <d v="2017-01-06T00:00:00"/>
    <m/>
    <m/>
    <s v="SEM REDE"/>
    <m/>
    <s v="LIBERADO INSTALACAO HP"/>
    <s v="LIBERADO INSTALACAO VIRTUA"/>
    <m/>
    <d v="1980-01-01T00:00:00"/>
    <d v="2017-01-06T00:00:00"/>
    <n v="1"/>
    <d v="2018-10-31T09:27:00"/>
    <s v="\N"/>
    <x v="4147"/>
    <s v="1 | VIRTUA BLOQUEADO"/>
    <x v="3"/>
    <s v="não"/>
  </r>
  <r>
    <n v="30926004"/>
    <n v="30610985"/>
    <n v="9920372"/>
    <n v="8559824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4-13T00:00:00"/>
    <d v="2005-07-13T00:00:00"/>
    <n v="1"/>
    <d v="2000-07-14T00:00:00"/>
    <s v="\N"/>
    <x v="4148"/>
    <s v="1 | PTV BLOQUEADO"/>
    <x v="1"/>
    <s v="não"/>
  </r>
  <r>
    <n v="30926141"/>
    <n v="30611117"/>
    <n v="364106423"/>
    <n v="364106424"/>
    <s v="PAULINIA"/>
    <n v="0"/>
    <m/>
    <m/>
    <s v="VENDA LIBERADA"/>
    <s v="VENDA LIBERADA"/>
    <m/>
    <d v="2013-12-05T00:00:00"/>
    <d v="2013-12-05T00:00:00"/>
    <m/>
    <m/>
    <m/>
    <m/>
    <s v="LIBERADO INSTALACAO HP"/>
    <s v="LIBERADO INSTALACAO VIRTUA"/>
    <m/>
    <d v="2013-12-05T00:00:00"/>
    <d v="2013-12-05T00:00:00"/>
    <n v="10"/>
    <d v="2021-01-05T16:09:25"/>
    <s v="\N"/>
    <x v="4149"/>
    <n v="10"/>
    <x v="3"/>
    <s v="não"/>
  </r>
  <r>
    <n v="30926229"/>
    <n v="30611208"/>
    <n v="362366513"/>
    <n v="362366512"/>
    <s v="SAO GONCALO"/>
    <n v="0"/>
    <m/>
    <m/>
    <s v="VENDA BLOQUEADA"/>
    <s v="VENDA LIBERADA"/>
    <m/>
    <d v="2023-03-21T00:00:00"/>
    <d v="2023-03-21T00:00:00"/>
    <m/>
    <s v="INVIABILIDADE COMERCIAL DA AREA"/>
    <m/>
    <m/>
    <s v="LIBERADO INSTALACAO HP"/>
    <s v="LIBERADO INSTALACAO VIRTUA"/>
    <m/>
    <d v="2012-11-07T00:00:00"/>
    <d v="2012-11-08T00:00:00"/>
    <n v="1"/>
    <d v="2012-11-07T00:00:00"/>
    <s v="\N"/>
    <x v="4150"/>
    <s v="1 | PTV BLOQUEADO"/>
    <x v="1"/>
    <s v="não"/>
  </r>
  <r>
    <n v="30927148"/>
    <n v="30612086"/>
    <n v="386985172"/>
    <n v="386985173"/>
    <s v="ITAGUAI"/>
    <m/>
    <s v="00/00/0000"/>
    <s v="VENDA LIBERADA"/>
    <s v="VENDA LIBERADA"/>
    <s v="VENDA LIBERADA"/>
    <d v="2025-05-17T00:00:00"/>
    <d v="2025-06-17T00:00:00"/>
    <d v="2025-05-17T00:00:00"/>
    <m/>
    <m/>
    <m/>
    <s v="LIBERADO INSTALACAO HP"/>
    <s v="LIBERADO INSTALACAO HP"/>
    <s v="LIBERADO INSTALACAO HP"/>
    <d v="2025-05-17T00:00:00"/>
    <s v="17/00/2025"/>
    <d v="2025-05-17T00:00:00"/>
    <n v="31"/>
    <m/>
    <s v="\N"/>
    <x v="4151"/>
    <n v="31"/>
    <x v="8"/>
    <s v="não"/>
  </r>
  <r>
    <n v="30926274"/>
    <n v="30611258"/>
    <n v="649196818"/>
    <n v="649196819"/>
    <s v="SUMARE"/>
    <n v="0"/>
    <m/>
    <m/>
    <s v="VENDA NAO LIBERADA"/>
    <s v="VENDA LIBERADA"/>
    <m/>
    <d v="2024-09-23T00:00:00"/>
    <d v="2024-09-23T00:00:00"/>
    <m/>
    <m/>
    <m/>
    <m/>
    <s v="LIBERADO INSTALACAO HP"/>
    <s v="LIBERADO INSTALACAO VIRTUA"/>
    <m/>
    <d v="2024-09-23T00:00:00"/>
    <d v="2024-09-23T00:00:00"/>
    <n v="1"/>
    <d v="2024-09-23T04:25:11"/>
    <s v="\N"/>
    <x v="4152"/>
    <n v="1"/>
    <x v="8"/>
    <s v="não"/>
  </r>
  <r>
    <n v="30926384"/>
    <n v="30611376"/>
    <n v="709069800"/>
    <n v="709069801"/>
    <s v="CAXIAS DO SUL"/>
    <n v="0"/>
    <m/>
    <m/>
    <s v="VENDA BLOQUEADA"/>
    <s v="VENDA BLOQUEADA"/>
    <m/>
    <d v="2023-08-26T00:00:00"/>
    <d v="2023-08-26T00:00:00"/>
    <m/>
    <s v="SEM REDE"/>
    <s v="SEM REDE"/>
    <m/>
    <s v="LIBERADO INSTALACAO HP"/>
    <s v="LIBERADO INSTALACAO VIRTUA"/>
    <m/>
    <d v="2023-01-10T00:00:00"/>
    <d v="2023-01-10T00:00:00"/>
    <n v="1"/>
    <d v="2023-01-10T17:43:08"/>
    <s v="\N"/>
    <x v="4153"/>
    <s v="1 | PTV BLOQUEADO | VIRTUA BLOQUEADO"/>
    <x v="3"/>
    <s v="não"/>
  </r>
  <r>
    <n v="30927150"/>
    <n v="30612088"/>
    <n v="840872067"/>
    <n v="840872066"/>
    <s v="NITEROI"/>
    <n v="0"/>
    <m/>
    <m/>
    <s v="VENDA BLOQUEADA"/>
    <s v="VENDA BLOQUEADA"/>
    <m/>
    <d v="2018-11-24T00:00:00"/>
    <d v="2018-11-24T00:00:00"/>
    <m/>
    <s v="INVIABILIDADE COMERCIAL DA AREA"/>
    <s v="INVIABILIDADE COMERCIAL DA AREA"/>
    <m/>
    <s v="LIBERADO INSTALACAO HP"/>
    <s v="LIBERADO INSTALACAO VIRTUA"/>
    <m/>
    <d v="2013-04-18T00:00:00"/>
    <d v="2013-10-17T00:00:00"/>
    <n v="16"/>
    <d v="2023-05-18T08:27:56"/>
    <s v="\N"/>
    <x v="4154"/>
    <s v="16 | PTV BLOQUEADO | VIRTUA BLOQUEADO"/>
    <x v="1"/>
    <s v="não"/>
  </r>
  <r>
    <n v="30926451"/>
    <n v="30611447"/>
    <n v="386985589"/>
    <n v="386985590"/>
    <s v="CUIABA"/>
    <m/>
    <s v="00/00/0000"/>
    <m/>
    <s v="VENDA LIBERADA"/>
    <s v="VENDA LIBERADA"/>
    <s v="00/00/0000"/>
    <m/>
    <d v="2025-05-17T00:00:00"/>
    <m/>
    <m/>
    <m/>
    <m/>
    <s v="LIBERADO INSTALACAO HP"/>
    <s v="LIBERADO INSTALACAO HP"/>
    <s v="00/00/0000"/>
    <s v="17/00/2025"/>
    <d v="2025-05-17T00:00:00"/>
    <n v="31"/>
    <m/>
    <s v="\N"/>
    <x v="4155"/>
    <n v="31"/>
    <x v="8"/>
    <s v="não"/>
  </r>
  <r>
    <n v="30926460"/>
    <n v="30611456"/>
    <n v="535470748"/>
    <n v="535470747"/>
    <s v="SAO PAULO"/>
    <n v="0"/>
    <m/>
    <m/>
    <s v="VENDA BLOQUEADA"/>
    <s v="VENDA BLOQUEADA"/>
    <m/>
    <d v="2023-06-13T00:00:00"/>
    <d v="2023-06-13T00:00:00"/>
    <m/>
    <s v="SEM REDE"/>
    <s v="SEM REDE"/>
    <m/>
    <s v="LIBERADO INSTALACAO HP"/>
    <s v="LIBERADO INSTALACAO VIRTUA"/>
    <m/>
    <d v="2021-07-08T00:00:00"/>
    <d v="2021-07-08T00:00:00"/>
    <m/>
    <m/>
    <s v="\N"/>
    <x v="4156"/>
    <s v=" | PTV BLOQUEADO | VIRTUA BLOQUEADO"/>
    <x v="3"/>
    <s v="não"/>
  </r>
  <r>
    <n v="30926911"/>
    <n v="30611896"/>
    <n v="631714354"/>
    <n v="631714355"/>
    <s v="BELO HORIZONTE"/>
    <n v="0"/>
    <m/>
    <m/>
    <s v="VENDA NAO LIBERADA"/>
    <s v="VENDA LIBERADA"/>
    <m/>
    <d v="2025-05-13T00:00:00"/>
    <d v="2025-05-13T00:00:00"/>
    <m/>
    <m/>
    <m/>
    <m/>
    <s v="LIBERADO INSTALACAO HP"/>
    <s v="LIBERADO INSTALACAO VIRTUA"/>
    <m/>
    <d v="2025-05-13T00:00:00"/>
    <d v="2025-05-13T00:00:00"/>
    <n v="16"/>
    <d v="2025-05-13T15:39:26"/>
    <s v="\N"/>
    <x v="4157"/>
    <n v="16"/>
    <x v="2"/>
    <s v="não"/>
  </r>
  <r>
    <n v="30926790"/>
    <n v="30611784"/>
    <n v="380155198"/>
    <n v="380155199"/>
    <s v="ITAPEVI"/>
    <n v="0"/>
    <m/>
    <m/>
    <s v="VENDA BLOQUEADA"/>
    <s v="VENDA LIBERADA"/>
    <m/>
    <d v="2018-12-05T00:00:00"/>
    <d v="2018-12-04T00:00:00"/>
    <m/>
    <s v="SEM REDE"/>
    <m/>
    <m/>
    <s v="LIBERADO INSTALACAO HP"/>
    <s v="LIBERADO INSTALACAO VIRTUA"/>
    <m/>
    <d v="2018-12-04T00:00:00"/>
    <d v="2018-12-04T00:00:00"/>
    <n v="10"/>
    <d v="2018-12-05T07:10:46"/>
    <s v="\N"/>
    <x v="4158"/>
    <s v="10 | PTV BLOQUEADO"/>
    <x v="3"/>
    <s v="não"/>
  </r>
  <r>
    <n v="30927297"/>
    <n v="30612269"/>
    <n v="841980191"/>
    <n v="841980192"/>
    <s v="RIO DE JANEIRO"/>
    <n v="0"/>
    <m/>
    <m/>
    <s v="VENDA BLOQUEADA"/>
    <s v="VENDA LIBERADA"/>
    <m/>
    <d v="2018-08-25T00:00:00"/>
    <d v="2015-04-23T00:00:00"/>
    <m/>
    <s v="SEM REDE"/>
    <m/>
    <m/>
    <s v="LIBERADO INSTALACAO HP"/>
    <s v="LIBERADO INSTALACAO VIRTUA"/>
    <m/>
    <d v="2015-04-23T00:00:00"/>
    <d v="2015-04-23T00:00:00"/>
    <n v="10"/>
    <d v="2018-08-25T19:20:56"/>
    <s v="\N"/>
    <x v="4159"/>
    <s v="10 | PTV BLOQUEADO"/>
    <x v="3"/>
    <s v="não"/>
  </r>
  <r>
    <n v="30926881"/>
    <n v="30611862"/>
    <n v="365045257"/>
    <n v="355045257"/>
    <s v="SOROCABA"/>
    <n v="0"/>
    <m/>
    <m/>
    <s v="VENDA BLOQUEADA"/>
    <s v="VENDA BLOQUEADA"/>
    <m/>
    <d v="2003-08-07T00:00:00"/>
    <d v="2009-07-30T00:00:00"/>
    <m/>
    <s v="SEM REDE"/>
    <s v="SEM REDE"/>
    <m/>
    <s v="LIBERADO INSTALACAO HP"/>
    <s v="LIBERADO INSTALACAO VIRTUA"/>
    <m/>
    <d v="1996-01-01T00:00:00"/>
    <d v="2009-07-30T00:00:00"/>
    <n v="10"/>
    <d v="2019-10-05T10:27:43"/>
    <s v="\N"/>
    <x v="4160"/>
    <s v="10 | PTV BLOQUEADO | VIRTUA BLOQUEADO"/>
    <x v="3"/>
    <s v="não"/>
  </r>
  <r>
    <n v="30927329"/>
    <n v="30612305"/>
    <n v="530055398"/>
    <n v="530055399"/>
    <s v="SAO PAULO"/>
    <m/>
    <s v="00/00/0000"/>
    <m/>
    <s v="VENDA BLOQUEADA"/>
    <s v="VENDA NAO LIBERADA"/>
    <s v="00/00/0000"/>
    <m/>
    <d v="2005-08-24T00:00:00"/>
    <m/>
    <s v="INVIABILIDADE COMERCIAL DA AREA"/>
    <m/>
    <m/>
    <s v="LIBERADO INSTALACAO HP"/>
    <s v="NODE NAO ATIVADO"/>
    <s v="00/00/0000"/>
    <s v="22/00/2004"/>
    <d v="2005-08-24T00:00:00"/>
    <n v="1"/>
    <m/>
    <s v="\N"/>
    <x v="4161"/>
    <s v="1 | PTV BLOQUEADO"/>
    <x v="1"/>
    <s v="não"/>
  </r>
  <r>
    <n v="30926914"/>
    <n v="30611895"/>
    <n v="364003697"/>
    <n v="364003696"/>
    <s v="UBERLANDIA"/>
    <n v="0"/>
    <m/>
    <m/>
    <s v="VENDA BLOQUEADA"/>
    <s v="VENDA LIBERADA"/>
    <m/>
    <d v="2016-12-18T00:00:00"/>
    <d v="2014-01-28T00:00:00"/>
    <m/>
    <s v="INVIABILIDADE COMERCIAL DA AREA"/>
    <m/>
    <m/>
    <s v="LIBERADO INSTALACAO HP"/>
    <s v="LIBERADO INSTALACAO VIRTUA"/>
    <m/>
    <d v="2013-10-31T00:00:00"/>
    <d v="2014-01-28T00:00:00"/>
    <n v="27"/>
    <d v="2016-12-18T09:19:12"/>
    <s v="\N"/>
    <x v="4157"/>
    <s v="27 | PTV BLOQUEADO"/>
    <x v="1"/>
    <s v="não"/>
  </r>
  <r>
    <n v="30927362"/>
    <n v="30612341"/>
    <n v="386986045"/>
    <n v="386986046"/>
    <s v="GUARULHOS"/>
    <m/>
    <s v="00/00/0000"/>
    <m/>
    <s v="VENDA NAO LIBERADA"/>
    <m/>
    <s v="00/00/0000"/>
    <s v="19/00/2025"/>
    <s v="00/00/0000"/>
    <m/>
    <m/>
    <m/>
    <m/>
    <s v="LIBERADO INSTALACAO HP"/>
    <m/>
    <s v="00/00/0000"/>
    <s v="19/00/2025"/>
    <s v="00/00/0000"/>
    <n v="10"/>
    <m/>
    <s v="\N"/>
    <x v="4162"/>
    <n v="10"/>
    <x v="3"/>
    <s v="não"/>
  </r>
  <r>
    <n v="30927498"/>
    <n v="30612495"/>
    <n v="380030602"/>
    <n v="380030603"/>
    <s v="CANOAS"/>
    <m/>
    <s v="00/00/0000"/>
    <m/>
    <s v="VENDA NAO LIBERADA"/>
    <s v="VENDA LIBERADA"/>
    <s v="00/00/0000"/>
    <s v="19/00/2025"/>
    <d v="2025-05-19T00:00:00"/>
    <m/>
    <m/>
    <m/>
    <m/>
    <s v="LIBERADO INSTALACAO HP"/>
    <s v="LIBERADO INSTALACAO HP"/>
    <s v="00/00/0000"/>
    <s v="19/00/2025"/>
    <d v="2025-05-19T00:00:00"/>
    <n v="10"/>
    <m/>
    <s v="\N"/>
    <x v="4163"/>
    <n v="10"/>
    <x v="3"/>
    <s v="não"/>
  </r>
  <r>
    <n v="30927639"/>
    <n v="30612649"/>
    <n v="386610750"/>
    <n v="386610751"/>
    <s v="GUAIBA"/>
    <n v="0"/>
    <m/>
    <m/>
    <s v="VENDA NAO LIBERADA"/>
    <m/>
    <m/>
    <d v="2024-10-30T00:00:00"/>
    <m/>
    <m/>
    <m/>
    <m/>
    <m/>
    <s v="LIBERADO INSTALACAO HP"/>
    <m/>
    <m/>
    <d v="2024-10-30T00:00:00"/>
    <m/>
    <n v="10"/>
    <d v="2024-10-30T11:44:35"/>
    <s v="\N"/>
    <x v="4164"/>
    <n v="10"/>
    <x v="3"/>
    <s v="não"/>
  </r>
  <r>
    <n v="30928212"/>
    <n v="30613221"/>
    <n v="534758646"/>
    <n v="534758647"/>
    <s v="SAO PAULO"/>
    <n v="0"/>
    <m/>
    <m/>
    <s v="VENDA BLOQUEADA"/>
    <s v="VENDA LIBERADA"/>
    <m/>
    <d v="2019-06-18T00:00:00"/>
    <d v="2019-06-17T00:00:00"/>
    <m/>
    <s v="INVIABILIDADE COMERCIAL DA AREA"/>
    <m/>
    <m/>
    <s v="LIBERADO INSTALACAO HP"/>
    <s v="LIBERADO INSTALACAO VIRTUA"/>
    <m/>
    <d v="2019-06-17T00:00:00"/>
    <d v="2019-06-17T00:00:00"/>
    <n v="27"/>
    <d v="2019-06-18T09:06:48"/>
    <s v="\N"/>
    <x v="4165"/>
    <s v="27 | PTV BLOQUEADO"/>
    <x v="1"/>
    <s v="não"/>
  </r>
  <r>
    <n v="30928214"/>
    <n v="30613222"/>
    <n v="846562812"/>
    <n v="846562813"/>
    <s v="RIO DE JANEIRO"/>
    <n v="0"/>
    <m/>
    <m/>
    <s v="VENDA NAO LIBERADA"/>
    <s v="VENDA LIBERADA"/>
    <m/>
    <d v="2023-10-24T00:00:00"/>
    <d v="2023-10-24T00:00:00"/>
    <m/>
    <m/>
    <m/>
    <m/>
    <s v="LIBERADO INSTALACAO HP"/>
    <s v="LIBERADO INSTALACAO VIRTUA"/>
    <m/>
    <d v="2023-10-24T00:00:00"/>
    <d v="2023-10-24T00:00:00"/>
    <n v="1"/>
    <d v="2024-09-30T22:18:28"/>
    <s v="\N"/>
    <x v="4165"/>
    <n v="1"/>
    <x v="8"/>
    <s v="não"/>
  </r>
  <r>
    <n v="30928389"/>
    <n v="30613401"/>
    <n v="533970505"/>
    <n v="533970506"/>
    <s v="SAO PAULO"/>
    <n v="0"/>
    <m/>
    <m/>
    <s v="VENDA BLOQUEADA"/>
    <s v="VENDA LIBERADA"/>
    <m/>
    <d v="2017-05-11T00:00:00"/>
    <d v="2021-12-06T00:00:00"/>
    <m/>
    <s v="SEM REDE"/>
    <m/>
    <m/>
    <s v="LIBERADO INSTALACAO HP"/>
    <s v="LIBERADO INSTALACAO VIRTUA"/>
    <m/>
    <d v="2017-05-10T00:00:00"/>
    <d v="2021-12-06T00:00:00"/>
    <n v="10"/>
    <d v="2017-05-11T11:13:03"/>
    <s v="\N"/>
    <x v="4166"/>
    <s v="10 | PTV BLOQUEADO"/>
    <x v="3"/>
    <s v="não"/>
  </r>
  <r>
    <n v="30928437"/>
    <n v="30613451"/>
    <n v="384920441"/>
    <n v="384920437"/>
    <s v="NILOPOLIS"/>
    <m/>
    <s v="00/00/0000"/>
    <s v="VENDA LIBERADA"/>
    <s v="VENDA BLOQUEADA"/>
    <s v="VENDA NAO LIBERADA"/>
    <d v="2023-08-01T00:00:00"/>
    <s v="20/00/2023"/>
    <d v="2023-07-20T00:00:00"/>
    <m/>
    <s v="MDU GPON - NECESSARIO ADEQUACAO"/>
    <m/>
    <s v="LIBERADO INSTALACAO HP"/>
    <s v="SEM BACK BONE"/>
    <s v="SEM BACK BONE"/>
    <d v="2023-07-27T00:00:00"/>
    <s v="20/00/2023"/>
    <d v="2023-07-20T00:00:00"/>
    <s v="NULL"/>
    <s v="20/00/2023 00:00:00"/>
    <s v="\N"/>
    <x v="4167"/>
    <s v="NULL | PTV BLOQUEADO"/>
    <x v="6"/>
    <s v="não"/>
  </r>
  <r>
    <n v="30928715"/>
    <n v="30613727"/>
    <n v="360737253"/>
    <n v="350737253"/>
    <s v="RIBEIRAO PRETO"/>
    <n v="0"/>
    <m/>
    <m/>
    <s v="VENDA BLOQUEADA"/>
    <s v="VENDA LIBERADA"/>
    <m/>
    <d v="2001-05-29T00:00:00"/>
    <d v="2013-11-01T00:00:00"/>
    <m/>
    <s v="SEM REDE"/>
    <m/>
    <m/>
    <s v="LIBERADO INSTALACAO HP"/>
    <s v="LIBERADO INSTALACAO VIRTUA"/>
    <m/>
    <d v="1992-09-25T00:00:00"/>
    <d v="2013-11-01T00:00:00"/>
    <n v="10"/>
    <d v="2005-10-29T21:01:59"/>
    <s v="\N"/>
    <x v="4168"/>
    <s v="10 | PTV BLOQUEADO"/>
    <x v="3"/>
    <s v="não"/>
  </r>
  <r>
    <n v="30928716"/>
    <n v="30613730"/>
    <n v="9643135"/>
    <n v="502525769"/>
    <s v="RIO DE JANEIRO"/>
    <n v="0"/>
    <m/>
    <m/>
    <s v="VENDA BLOQUEADA"/>
    <s v="VENDA BLOQUEADA"/>
    <m/>
    <d v="2024-10-31T00:00:00"/>
    <d v="2024-10-31T00:00:00"/>
    <m/>
    <s v="INVIABILIDADE COMERCIAL DA AREA"/>
    <s v="INVIABILIDADE COMERCIAL DA AREA"/>
    <m/>
    <s v="LIBERADO INSTALACAO HP"/>
    <s v="LIBERADO INSTALACAO VIRTUA"/>
    <m/>
    <d v="1998-04-14T00:00:00"/>
    <d v="2019-08-23T00:00:00"/>
    <n v="1"/>
    <d v="2000-07-14T00:00:00"/>
    <s v="\N"/>
    <x v="4168"/>
    <s v="1 | PTV BLOQUEADO | VIRTUA BLOQUEADO"/>
    <x v="1"/>
    <s v="não"/>
  </r>
  <r>
    <n v="30928718"/>
    <n v="30613731"/>
    <n v="649474368"/>
    <n v="649474369"/>
    <s v="SANTO ANDRE"/>
    <n v="0"/>
    <m/>
    <m/>
    <s v="VENDA NAO LIBERADA"/>
    <m/>
    <m/>
    <d v="2025-04-29T00:00:00"/>
    <m/>
    <m/>
    <m/>
    <m/>
    <m/>
    <s v="NODE NAO ATIVADO"/>
    <m/>
    <m/>
    <d v="2025-04-29T00:00:00"/>
    <m/>
    <n v="16"/>
    <d v="2025-05-16T15:20:23"/>
    <s v="\N"/>
    <x v="4168"/>
    <n v="16"/>
    <x v="2"/>
    <s v="não"/>
  </r>
  <r>
    <n v="30928859"/>
    <n v="30613891"/>
    <n v="532899233"/>
    <n v="532899234"/>
    <s v="SAO PAULO"/>
    <m/>
    <s v="00/00/0000"/>
    <m/>
    <s v="VENDA BLOQUEADA"/>
    <s v="VENDA LIBERADA"/>
    <s v="00/00/0000"/>
    <s v="21/00/2014"/>
    <d v="2014-10-20T00:00:00"/>
    <m/>
    <s v="SEM BACKBONE"/>
    <m/>
    <m/>
    <s v="LIBERADO INSTALACAO HP"/>
    <s v="LIBERADO INSTALACAO HP"/>
    <s v="00/00/0000"/>
    <s v="20/00/2014"/>
    <d v="2014-10-20T00:00:00"/>
    <n v="17"/>
    <d v="2014-10-21T10:10:04"/>
    <s v="\N"/>
    <x v="4169"/>
    <s v="17 | PTV BLOQUEADO"/>
    <x v="4"/>
    <s v="não"/>
  </r>
  <r>
    <n v="30929005"/>
    <n v="30614047"/>
    <n v="371145441"/>
    <n v="371145442"/>
    <s v="INDAIATUBA"/>
    <n v="0"/>
    <m/>
    <m/>
    <s v="VENDA BLOQUEADA"/>
    <s v="VENDA BLOQUEADA"/>
    <m/>
    <d v="2019-01-03T00:00:00"/>
    <d v="2019-01-03T00:00:00"/>
    <m/>
    <s v="INVIABILIDADE TECNICA"/>
    <s v="INVIABILIDADE TECNICA"/>
    <m/>
    <s v="LIBERADO INSTALACAO HP"/>
    <s v="LIBERADO INSTALACAO VIRTUA"/>
    <m/>
    <d v="2018-12-29T00:00:00"/>
    <d v="2018-12-29T00:00:00"/>
    <n v="8"/>
    <d v="2019-01-03T17:59:07"/>
    <s v="\N"/>
    <x v="4170"/>
    <s v="8 | PTV BLOQUEADO | VIRTUA BLOQUEADO"/>
    <x v="0"/>
    <s v="não"/>
  </r>
  <r>
    <n v="30929004"/>
    <n v="30614048"/>
    <n v="373635271"/>
    <n v="373635272"/>
    <s v="PORTO FELIZ"/>
    <n v="0"/>
    <m/>
    <m/>
    <s v="VENDA BLOQUEADA"/>
    <s v="VENDA LIBERADA"/>
    <m/>
    <d v="2017-10-19T00:00:00"/>
    <d v="2013-04-24T00:00:00"/>
    <m/>
    <s v="RISCO DE FRAUDE"/>
    <m/>
    <m/>
    <s v="LIBERADO INSTALACAO HP"/>
    <s v="LIBERADO INSTALACAO VIRTUA"/>
    <m/>
    <d v="2013-04-22T00:00:00"/>
    <d v="2013-04-24T00:00:00"/>
    <n v="1"/>
    <d v="2013-04-24T12:15:24"/>
    <s v="\N"/>
    <x v="4170"/>
    <s v="1 | PTV BLOQUEADO"/>
    <x v="7"/>
    <s v="não"/>
  </r>
  <r>
    <n v="30929007"/>
    <n v="30614050"/>
    <n v="706351628"/>
    <n v="706351629"/>
    <s v="CANELA"/>
    <n v="0"/>
    <m/>
    <s v="VENDA LIBERADA"/>
    <s v="VENDA LIBERADA"/>
    <s v="VENDA LIBERADA"/>
    <d v="2023-05-19T00:00:00"/>
    <d v="2020-06-27T00:00:00"/>
    <d v="2020-06-27T00:00:00"/>
    <m/>
    <m/>
    <m/>
    <s v="LIBERADO INSTALACAO HP"/>
    <s v="LIBERADO INSTALACAO HP"/>
    <s v="LIBERADO INSTALACAO VIRTUA"/>
    <d v="2023-05-19T00:00:00"/>
    <d v="2020-06-27T00:00:00"/>
    <d v="2020-06-27T00:00:00"/>
    <n v="10"/>
    <d v="2023-10-05T20:17:21"/>
    <s v="\N"/>
    <x v="4170"/>
    <n v="10"/>
    <x v="3"/>
    <s v="não"/>
  </r>
  <r>
    <n v="30929489"/>
    <n v="30614380"/>
    <n v="373840760"/>
    <n v="373840761"/>
    <s v="OSASCO"/>
    <m/>
    <s v="00/00/0000"/>
    <m/>
    <s v="VENDA BLOQUEADA"/>
    <s v="VENDA BLOQUEADA"/>
    <s v="00/00/0000"/>
    <s v="29/00/2020"/>
    <d v="2021-07-30T00:00:00"/>
    <m/>
    <s v="INVIABILIDADE COMERCIAL DA AREA"/>
    <s v="INVIABILIDADE COMERCIAL DA AREA"/>
    <m/>
    <s v="LIBERADO INSTALACAO HP"/>
    <s v="LIBERADO INSTALACAO HP"/>
    <s v="00/00/0000"/>
    <s v="09/00/2013"/>
    <d v="2021-07-30T00:00:00"/>
    <n v="1"/>
    <m/>
    <s v="\N"/>
    <x v="4171"/>
    <s v="1 | PTV BLOQUEADO | VIRTUA BLOQUEADO"/>
    <x v="1"/>
    <s v="não"/>
  </r>
  <r>
    <n v="30929427"/>
    <n v="30614316"/>
    <n v="374468253"/>
    <n v="374468254"/>
    <s v="SAO LUIS"/>
    <n v="0"/>
    <m/>
    <m/>
    <s v="VENDA LIBERADA"/>
    <s v="VENDA LIBERADA"/>
    <m/>
    <d v="2013-11-21T00:00:00"/>
    <d v="2020-12-30T00:00:00"/>
    <m/>
    <m/>
    <m/>
    <m/>
    <s v="LIBERADO INSTALACAO HP"/>
    <s v="LIBERADO INSTALACAO VIRTUA"/>
    <m/>
    <d v="2013-11-16T00:00:00"/>
    <d v="2020-12-30T00:00:00"/>
    <n v="10"/>
    <d v="2015-02-04T11:02:00"/>
    <s v="\N"/>
    <x v="4172"/>
    <n v="10"/>
    <x v="3"/>
    <s v="não"/>
  </r>
  <r>
    <n v="30929426"/>
    <n v="30614317"/>
    <n v="502862695"/>
    <n v="502862696"/>
    <s v="RIO DE JANEIRO"/>
    <n v="0"/>
    <m/>
    <m/>
    <s v="VENDA BLOQUEADA"/>
    <s v="VENDA BLOQUEADA"/>
    <m/>
    <d v="2024-11-13T00:00:00"/>
    <d v="2024-11-13T00:00:00"/>
    <m/>
    <s v="SEGURANCA TECNICA OPERACIONAL"/>
    <s v="SEGURANCA TECNICA OPERACIONAL"/>
    <m/>
    <s v="LIBERADO INSTALACAO HP"/>
    <s v="LIBERADO INSTALACAO VIRTUA"/>
    <m/>
    <d v="2009-04-08T00:00:00"/>
    <d v="2009-04-08T00:00:00"/>
    <n v="1"/>
    <d v="2009-04-08T11:32:26"/>
    <s v="\N"/>
    <x v="4172"/>
    <s v="1 | PTV BLOQUEADO | VIRTUA BLOQUEADO"/>
    <x v="1"/>
    <s v="não"/>
  </r>
  <r>
    <n v="30929428"/>
    <n v="30614314"/>
    <n v="369013077"/>
    <n v="369655504"/>
    <s v="ITAJAI"/>
    <n v="0"/>
    <m/>
    <m/>
    <s v="VENDA BLOQUEADA"/>
    <s v="VENDA LIBERADA"/>
    <m/>
    <d v="2020-11-12T00:00:00"/>
    <d v="2023-11-14T00:00:00"/>
    <m/>
    <s v="SEM REDE"/>
    <m/>
    <m/>
    <s v="LIBERADO INSTALACAO HP"/>
    <s v="LIBERADO INSTALACAO VIRTUA"/>
    <m/>
    <d v="2010-01-01T00:00:00"/>
    <d v="2023-11-14T00:00:00"/>
    <n v="1"/>
    <d v="2017-03-04T23:23:04"/>
    <s v="\N"/>
    <x v="4172"/>
    <s v="1 | PTV BLOQUEADO"/>
    <x v="3"/>
    <s v="não"/>
  </r>
  <r>
    <n v="30929429"/>
    <n v="30614315"/>
    <n v="370279875"/>
    <n v="370279876"/>
    <s v="PETROPOLIS"/>
    <n v="0"/>
    <m/>
    <m/>
    <s v="VENDA BLOQUEADA"/>
    <s v="VENDA BLOQUEADA"/>
    <m/>
    <d v="2017-12-11T00:00:00"/>
    <d v="2017-12-11T00:00:00"/>
    <m/>
    <s v="SEM REDE"/>
    <s v="SEM REDE"/>
    <m/>
    <s v="LIBERADO INSTALACAO HP"/>
    <s v="LIBERADO INSTALACAO VIRTUA"/>
    <m/>
    <d v="2017-11-28T00:00:00"/>
    <d v="2017-11-28T00:00:00"/>
    <n v="1"/>
    <d v="2017-11-28T19:35:53"/>
    <s v="\N"/>
    <x v="4172"/>
    <s v="1 | PTV BLOQUEADO | VIRTUA BLOQUEADO"/>
    <x v="3"/>
    <s v="não"/>
  </r>
  <r>
    <n v="30929578"/>
    <n v="30614469"/>
    <n v="386986563"/>
    <n v="386986564"/>
    <s v="CUIABA"/>
    <m/>
    <s v="00/00/0000"/>
    <m/>
    <s v="VENDA NAO LIBERADA"/>
    <s v="VENDA LIBERADA"/>
    <s v="00/00/0000"/>
    <s v="19/00/2025"/>
    <d v="2025-05-19T00:00:00"/>
    <m/>
    <m/>
    <m/>
    <m/>
    <s v="LIBERADO INSTALACAO HP"/>
    <s v="LIBERADO INSTALACAO HP"/>
    <s v="00/00/0000"/>
    <s v="19/00/2025"/>
    <d v="2025-05-19T00:00:00"/>
    <n v="10"/>
    <m/>
    <s v="\N"/>
    <x v="4173"/>
    <n v="10"/>
    <x v="3"/>
    <s v="não"/>
  </r>
  <r>
    <n v="30929783"/>
    <n v="30614672"/>
    <n v="9529714"/>
    <n v="8550603"/>
    <s v="RIO DE JANEIRO"/>
    <m/>
    <s v="00/00/0000"/>
    <m/>
    <s v="VENDA BLOQUEADA"/>
    <s v="VENDA BLOQUEADA"/>
    <s v="00/00/0000"/>
    <m/>
    <d v="2024-11-07T00:00:00"/>
    <m/>
    <s v="SEGURANCA TECNICA OPERACIONAL"/>
    <s v="SEGURANCA TECNICA OPERACIONAL"/>
    <m/>
    <s v="LIBERADO INSTALACAO HP"/>
    <s v="LIBERADO INSTALACAO HP"/>
    <s v="00/00/0000"/>
    <s v="28/00/1998"/>
    <d v="2009-02-02T00:00:00"/>
    <n v="1"/>
    <s v="00/00/0000 00:00:00"/>
    <s v="\N"/>
    <x v="4174"/>
    <s v="1 | PTV BLOQUEADO | VIRTUA BLOQUEADO"/>
    <x v="1"/>
    <s v="não"/>
  </r>
  <r>
    <n v="30929724"/>
    <n v="30614612"/>
    <n v="386982714"/>
    <n v="386982715"/>
    <s v="SALVADOR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16"/>
    <d v="2025-05-16T15:02:04"/>
    <s v="\N"/>
    <x v="4175"/>
    <n v="16"/>
    <x v="2"/>
    <s v="não"/>
  </r>
  <r>
    <n v="30929723"/>
    <n v="30614613"/>
    <n v="597654"/>
    <n v="500383593"/>
    <s v="SAO PAULO"/>
    <n v="0"/>
    <m/>
    <m/>
    <s v="VENDA LIBERADA"/>
    <s v="VENDA BLOQUEADA"/>
    <m/>
    <d v="2009-01-20T00:00:00"/>
    <d v="2019-08-22T00:00:00"/>
    <m/>
    <m/>
    <s v="SEGURANCA TECNICA OPERACIONAL"/>
    <m/>
    <s v="LIBERADO INSTALACAO HP"/>
    <s v="LIBERADO INSTALACAO VIRTUA"/>
    <m/>
    <d v="1999-07-07T00:00:00"/>
    <d v="2019-08-22T00:00:00"/>
    <n v="1"/>
    <m/>
    <s v="\N"/>
    <x v="4175"/>
    <s v="1 | VIRTUA BLOQUEADO"/>
    <x v="1"/>
    <s v="não"/>
  </r>
  <r>
    <n v="30930102"/>
    <n v="30614933"/>
    <n v="370423101"/>
    <n v="370423102"/>
    <s v="PIRACICABA"/>
    <n v="0"/>
    <m/>
    <m/>
    <s v="VENDA LIBERADA"/>
    <s v="VENDA LIBERADA"/>
    <m/>
    <d v="2018-02-06T00:00:00"/>
    <d v="2018-02-06T00:00:00"/>
    <m/>
    <m/>
    <m/>
    <m/>
    <s v="LIBERADO INSTALACAO HP"/>
    <s v="LIBERADO INSTALACAO VIRTUA"/>
    <m/>
    <d v="2018-02-06T00:00:00"/>
    <d v="2018-02-06T00:00:00"/>
    <n v="8"/>
    <d v="2018-02-12T11:38:11"/>
    <s v="\N"/>
    <x v="4176"/>
    <n v="8"/>
    <x v="0"/>
    <s v="não"/>
  </r>
  <r>
    <n v="30930104"/>
    <n v="30614939"/>
    <n v="844884924"/>
    <n v="844884925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20-12-28T00:00:00"/>
    <d v="2020-12-28T00:00:00"/>
    <n v="1"/>
    <d v="2020-12-28T12:07:50"/>
    <s v="\N"/>
    <x v="4176"/>
    <s v="1 | PTV BLOQUEADO | VIRTUA BLOQUEADO"/>
    <x v="1"/>
    <s v="não"/>
  </r>
  <r>
    <n v="30930103"/>
    <n v="30614938"/>
    <n v="844182167"/>
    <n v="844182168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9-08-16T00:00:00"/>
    <d v="2019-08-16T00:00:00"/>
    <n v="1"/>
    <d v="2019-08-16T16:08:22"/>
    <s v="\N"/>
    <x v="4176"/>
    <s v="1 | PTV BLOQUEADO | VIRTUA BLOQUEADO"/>
    <x v="1"/>
    <s v="não"/>
  </r>
  <r>
    <n v="30930101"/>
    <n v="30614932"/>
    <n v="360472423"/>
    <n v="350472423"/>
    <s v="PIRACICABA"/>
    <n v="0"/>
    <m/>
    <m/>
    <s v="VENDA BLOQUEADA"/>
    <s v="VENDA LIBERADA"/>
    <m/>
    <d v="2018-08-14T00:00:00"/>
    <d v="2018-08-03T00:00:00"/>
    <m/>
    <s v="SEM REDE"/>
    <m/>
    <m/>
    <s v="LIBERADO INSTALACAO HP"/>
    <s v="LIBERADO INSTALACAO VIRTUA"/>
    <m/>
    <m/>
    <d v="2008-06-04T00:00:00"/>
    <n v="10"/>
    <d v="2018-08-14T16:31:31"/>
    <s v="\N"/>
    <x v="4176"/>
    <s v="10 | PTV BLOQUEADO"/>
    <x v="3"/>
    <s v="não"/>
  </r>
  <r>
    <n v="30930100"/>
    <n v="30614937"/>
    <n v="530664601"/>
    <n v="530664602"/>
    <s v="SAO PAULO"/>
    <n v="0"/>
    <m/>
    <m/>
    <s v="VENDA BLOQUEADA"/>
    <s v="VENDA BLOQUEADA"/>
    <m/>
    <d v="2016-10-07T00:00:00"/>
    <d v="2016-10-07T00:00:00"/>
    <m/>
    <s v="ERRO DE CADASTRO DE ENDERECO"/>
    <s v="ERRO DE CADASTRO DE ENDERECO"/>
    <m/>
    <s v="LIBERADO INSTALACAO HP"/>
    <s v="LIBERADO INSTALACAO VIRTUA"/>
    <m/>
    <d v="2008-09-10T00:00:00"/>
    <d v="2009-09-25T00:00:00"/>
    <n v="1"/>
    <d v="2008-09-11T16:40:48"/>
    <s v="\N"/>
    <x v="4176"/>
    <s v="1 | PTV BLOQUEADO | VIRTUA BLOQUEADO"/>
    <x v="2"/>
    <s v="não"/>
  </r>
  <r>
    <n v="30930106"/>
    <n v="30614934"/>
    <n v="376018488"/>
    <n v="376018489"/>
    <s v="ITAPECERICA DA SERRA"/>
    <n v="0"/>
    <m/>
    <m/>
    <s v="VENDA BLOQUEADA"/>
    <s v="VENDA LIBERADA"/>
    <m/>
    <d v="2014-12-15T00:00:00"/>
    <d v="2021-08-27T00:00:00"/>
    <m/>
    <s v="SEM REDE"/>
    <m/>
    <m/>
    <s v="LIBERADO INSTALACAO HP"/>
    <s v="LIBERADO INSTALACAO VIRTUA"/>
    <m/>
    <d v="2014-12-11T00:00:00"/>
    <d v="2021-08-27T00:00:00"/>
    <n v="10"/>
    <d v="2022-09-24T08:37:27"/>
    <s v="\N"/>
    <x v="4176"/>
    <s v="10 | PTV BLOQUEADO"/>
    <x v="3"/>
    <s v="não"/>
  </r>
  <r>
    <n v="30930534"/>
    <n v="30615353"/>
    <n v="847419094"/>
    <n v="847419095"/>
    <s v="RIO DE JANEIRO"/>
    <n v="0"/>
    <m/>
    <m/>
    <s v="VENDA NAO LIBERADA"/>
    <s v="VENDA LIBERADA"/>
    <m/>
    <d v="2025-05-17T00:00:00"/>
    <d v="2025-05-17T00:00:00"/>
    <m/>
    <m/>
    <m/>
    <m/>
    <s v="LIBERADO INSTALACAO HP"/>
    <s v="LIBERADO INSTALACAO VIRTUA"/>
    <m/>
    <d v="2025-05-17T00:00:00"/>
    <d v="2025-05-17T00:00:00"/>
    <n v="10"/>
    <d v="2025-05-17T10:45:34"/>
    <s v="\N"/>
    <x v="4177"/>
    <n v="10"/>
    <x v="3"/>
    <s v="não"/>
  </r>
  <r>
    <n v="30930686"/>
    <n v="30615508"/>
    <n v="9528612"/>
    <n v="502484223"/>
    <s v="RIO DE JANEIRO"/>
    <n v="0"/>
    <m/>
    <m/>
    <s v="VENDA BLOQUEADA"/>
    <s v="VENDA BLOQUEADA"/>
    <m/>
    <d v="2024-11-11T00:00:00"/>
    <d v="2024-11-11T00:00:00"/>
    <m/>
    <s v="SEGURANCA TECNICA OPERACIONAL"/>
    <s v="SEGURANCA TECNICA OPERACIONAL"/>
    <m/>
    <s v="LIBERADO INSTALACAO HP"/>
    <s v="LIBERADO INSTALACAO VIRTUA"/>
    <m/>
    <d v="1998-02-28T00:00:00"/>
    <d v="2009-02-02T00:00:00"/>
    <n v="1"/>
    <d v="2000-07-14T00:00:00"/>
    <s v="\N"/>
    <x v="4177"/>
    <s v="1 | PTV BLOQUEADO | VIRTUA BLOQUEADO"/>
    <x v="1"/>
    <s v="não"/>
  </r>
  <r>
    <n v="30931017"/>
    <n v="30615841"/>
    <n v="535894167"/>
    <n v="535894168"/>
    <s v="SAO PAULO"/>
    <m/>
    <s v="00/00/0000"/>
    <m/>
    <s v="VENDA BLOQUEADA"/>
    <m/>
    <s v="00/00/0000"/>
    <m/>
    <s v="00/00/0000"/>
    <m/>
    <s v="INVIABILIDADE COMERCIAL DA AREA"/>
    <m/>
    <m/>
    <s v="LIBERADO INSTALACAO HP"/>
    <m/>
    <s v="00/00/0000"/>
    <s v="03/00/2022"/>
    <s v="00/00/0000"/>
    <n v="1"/>
    <s v="00/00/0000 00:00:00"/>
    <s v="\N"/>
    <x v="4178"/>
    <s v="1 | PTV BLOQUEADO"/>
    <x v="1"/>
    <s v="não"/>
  </r>
  <r>
    <n v="30930972"/>
    <n v="30615797"/>
    <n v="842754185"/>
    <n v="842754186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6-10-05T00:00:00"/>
    <d v="2016-10-05T00:00:00"/>
    <n v="1"/>
    <d v="2016-10-05T17:44:16"/>
    <s v="\N"/>
    <x v="4179"/>
    <s v="1 | PTV BLOQUEADO | VIRTUA BLOQUEADO"/>
    <x v="1"/>
    <s v="não"/>
  </r>
  <r>
    <n v="30930971"/>
    <n v="30615796"/>
    <n v="531213732"/>
    <n v="531213733"/>
    <s v="SAO PAULO"/>
    <n v="1"/>
    <d v="2014-10-23T00:00:00"/>
    <m/>
    <s v="VENDA BLOQUEADA"/>
    <s v="VENDA BLOQUEADA"/>
    <m/>
    <d v="2017-02-15T00:00:00"/>
    <d v="2019-03-08T00:00:00"/>
    <m/>
    <s v="INVIABILIDADE TECNICA"/>
    <s v="SEGURANCA TECNICA OPERACIONAL"/>
    <m/>
    <s v="LIBERADO INSTALACAO HP"/>
    <s v="LIBERADO INSTALACAO VIRTUA"/>
    <m/>
    <d v="2010-11-02T00:00:00"/>
    <d v="2019-03-08T00:00:00"/>
    <n v="1"/>
    <d v="2014-10-23T13:39:27"/>
    <s v="\N"/>
    <x v="4179"/>
    <s v="1 | PTV BLOQUEADO | VIRTUA BLOQUEADO | BLOQUEIO ENGENHARIA"/>
    <x v="0"/>
    <s v="sim"/>
  </r>
  <r>
    <n v="30930975"/>
    <n v="30615794"/>
    <n v="373092935"/>
    <n v="373092934"/>
    <s v="SAO JOAO DE MERITI"/>
    <n v="0"/>
    <m/>
    <m/>
    <s v="VENDA NAO LIBERADA"/>
    <s v="VENDA LIBERADA"/>
    <m/>
    <d v="2013-01-11T00:00:00"/>
    <d v="2022-08-02T00:00:00"/>
    <m/>
    <m/>
    <m/>
    <m/>
    <s v="LIBERADO INSTALACAO HP"/>
    <s v="LIBERADO INSTALACAO VIRTUA"/>
    <m/>
    <d v="2013-01-11T00:00:00"/>
    <d v="2022-08-02T00:00:00"/>
    <n v="10"/>
    <d v="2019-10-05T14:39:27"/>
    <s v="\N"/>
    <x v="4179"/>
    <n v="10"/>
    <x v="3"/>
    <s v="não"/>
  </r>
  <r>
    <n v="30930974"/>
    <n v="30615795"/>
    <n v="377465685"/>
    <n v="377465686"/>
    <s v="BELEM"/>
    <n v="0"/>
    <m/>
    <m/>
    <s v="VENDA LIBERADA"/>
    <s v="VENDA LIBERADA"/>
    <m/>
    <d v="2016-02-13T00:00:00"/>
    <d v="2021-03-01T00:00:00"/>
    <m/>
    <m/>
    <m/>
    <m/>
    <s v="LIBERADO INSTALACAO HP"/>
    <s v="LIBERADO INSTALACAO VIRTUA"/>
    <m/>
    <d v="2016-02-13T00:00:00"/>
    <d v="2021-03-01T00:00:00"/>
    <n v="8"/>
    <d v="2016-02-15T21:37:19"/>
    <s v="\N"/>
    <x v="4179"/>
    <n v="8"/>
    <x v="0"/>
    <s v="não"/>
  </r>
  <r>
    <n v="30930973"/>
    <n v="30615798"/>
    <n v="847418492"/>
    <n v="847418493"/>
    <s v="BRASILIA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16"/>
    <d v="2025-05-17T11:23:49"/>
    <s v="\N"/>
    <x v="4179"/>
    <n v="16"/>
    <x v="2"/>
    <s v="não"/>
  </r>
  <r>
    <n v="30931431"/>
    <n v="30615943"/>
    <n v="843465021"/>
    <n v="843465020"/>
    <s v="RIO DE JANEIRO"/>
    <m/>
    <s v="00/00/0000"/>
    <s v="VENDA BLOQUEADA"/>
    <s v="VENDA BLOQUEADA"/>
    <s v="VENDA BLOQUEADA"/>
    <d v="2024-10-31T00:00:00"/>
    <m/>
    <d v="2024-10-31T00:00:00"/>
    <s v="INVIABILIDADE COMERCIAL DA AREA"/>
    <s v="INVIABILIDADE COMERCIAL DA AREA"/>
    <s v="INVIABILIDADE COMERCIAL DA AREA"/>
    <s v="LIBERADO INSTALACAO HP"/>
    <s v="LIBERADO INSTALACAO HP"/>
    <s v="LIBERADO INSTALACAO HP"/>
    <d v="2023-05-30T00:00:00"/>
    <s v="19/00/2018"/>
    <d v="2018-02-19T00:00:00"/>
    <s v="NULL"/>
    <s v="19/00/2018 00:00:00"/>
    <s v="\N"/>
    <x v="4180"/>
    <s v="NULL | PTV BLOQUEADO | VIRTUA BLOQUEADO | GPON BLOQUEADO"/>
    <x v="1"/>
    <s v="não"/>
  </r>
  <r>
    <n v="30931568"/>
    <n v="30616086"/>
    <n v="844140685"/>
    <n v="844140686"/>
    <s v="RIO DE JANEIRO"/>
    <n v="0"/>
    <m/>
    <s v="VENDA BLOQUEADA"/>
    <s v="VENDA BLOQUEADA"/>
    <s v="VENDA BLOQUEADA"/>
    <d v="2023-12-14T00:00:00"/>
    <d v="2023-12-14T00:00:00"/>
    <d v="2023-12-14T00:00:00"/>
    <s v="INVIABILIDADE COMERCIAL DA AREA"/>
    <s v="INVIABILIDADE COMERCIAL DA AREA"/>
    <s v="INVIABILIDADE COMERCIAL DA AREA"/>
    <s v="LIBERADO INSTALACAO HP"/>
    <s v="LIBERADO INSTALACAO HP"/>
    <s v="LIBERADO INSTALACAO VIRTUA"/>
    <d v="2023-08-22T00:00:00"/>
    <d v="2019-07-10T00:00:00"/>
    <d v="2019-08-01T00:00:00"/>
    <n v="1"/>
    <d v="2019-07-11T08:47:09"/>
    <s v="\N"/>
    <x v="4181"/>
    <s v="1 | PTV BLOQUEADO | VIRTUA BLOQUEADO | GPON BLOQUEADO"/>
    <x v="1"/>
    <s v="não"/>
  </r>
  <r>
    <n v="30931571"/>
    <n v="30616083"/>
    <n v="377212343"/>
    <n v="377212344"/>
    <s v="BELEM"/>
    <n v="0"/>
    <m/>
    <m/>
    <s v="VENDA LIBERADA"/>
    <s v="VENDA LIBERADA"/>
    <m/>
    <d v="2015-12-10T00:00:00"/>
    <d v="2020-06-16T00:00:00"/>
    <m/>
    <m/>
    <m/>
    <m/>
    <s v="LIBERADO INSTALACAO HP"/>
    <s v="LIBERADO INSTALACAO VIRTUA"/>
    <m/>
    <d v="2015-12-10T00:00:00"/>
    <d v="2020-06-16T00:00:00"/>
    <n v="10"/>
    <d v="2019-08-23T20:19:16"/>
    <s v="\N"/>
    <x v="4181"/>
    <n v="10"/>
    <x v="3"/>
    <s v="não"/>
  </r>
  <r>
    <n v="30931569"/>
    <n v="30616087"/>
    <n v="844983248"/>
    <n v="844983249"/>
    <s v="RIO DE JANEIRO"/>
    <n v="0"/>
    <m/>
    <m/>
    <s v="VENDA LIBERADA"/>
    <s v="VENDA LIBERADA"/>
    <m/>
    <d v="2021-02-25T00:00:00"/>
    <d v="2021-02-25T00:00:00"/>
    <m/>
    <m/>
    <m/>
    <m/>
    <s v="LIBERADO INSTALACAO HP"/>
    <s v="LIBERADO INSTALACAO VIRTUA"/>
    <m/>
    <d v="2021-02-25T00:00:00"/>
    <d v="2021-02-25T00:00:00"/>
    <n v="10"/>
    <d v="2021-03-04T13:21:56"/>
    <s v="\N"/>
    <x v="4181"/>
    <n v="10"/>
    <x v="3"/>
    <s v="não"/>
  </r>
  <r>
    <n v="30931610"/>
    <n v="30616129"/>
    <n v="380024543"/>
    <n v="380024544"/>
    <s v="SAO JOSE DO RIO PRETO"/>
    <m/>
    <s v="00/00/0000"/>
    <m/>
    <s v="VENDA LIBERADA"/>
    <s v="VENDA LIBERADA"/>
    <s v="00/00/0000"/>
    <m/>
    <d v="2025-05-15T00:00:00"/>
    <m/>
    <m/>
    <m/>
    <m/>
    <s v="LIBERADO INSTALACAO HP"/>
    <s v="LIBERADO INSTALACAO HP"/>
    <s v="00/00/0000"/>
    <s v="15/00/2025"/>
    <d v="2025-05-15T00:00:00"/>
    <n v="31"/>
    <m/>
    <s v="\N"/>
    <x v="4182"/>
    <n v="31"/>
    <x v="8"/>
    <s v="não"/>
  </r>
  <r>
    <n v="30931570"/>
    <n v="30616085"/>
    <n v="379619491"/>
    <n v="379619492"/>
    <s v="NATAL"/>
    <n v="0"/>
    <m/>
    <m/>
    <s v="VENDA BLOQUEADA"/>
    <s v="VENDA BLOQUEADA"/>
    <m/>
    <d v="2019-02-07T00:00:00"/>
    <d v="2019-02-07T00:00:00"/>
    <m/>
    <s v="SEM REDE"/>
    <s v="SEM REDE"/>
    <m/>
    <s v="LIBERADO INSTALACAO HP"/>
    <s v="LIBERADO INSTALACAO VIRTUA"/>
    <m/>
    <d v="2018-05-25T00:00:00"/>
    <d v="2018-05-25T00:00:00"/>
    <n v="10"/>
    <d v="2024-06-11T10:51:23"/>
    <s v="\N"/>
    <x v="4181"/>
    <s v="10 | PTV BLOQUEADO | VIRTUA BLOQUEADO"/>
    <x v="3"/>
    <s v="não"/>
  </r>
  <r>
    <n v="30931893"/>
    <n v="30616465"/>
    <n v="842886273"/>
    <n v="842886274"/>
    <s v="RIO DE JANEIRO"/>
    <m/>
    <s v="00/00/0000"/>
    <m/>
    <s v="VENDA BLOQUEADA"/>
    <s v="VENDA BLOQUEADA"/>
    <s v="00/00/0000"/>
    <s v="23/00/2019"/>
    <d v="2019-03-23T00:00:00"/>
    <m/>
    <s v="SEM REDE"/>
    <s v="SEM REDE"/>
    <m/>
    <s v="LIBERADO INSTALACAO HP"/>
    <s v="LIBERADO INSTALACAO HP"/>
    <s v="00/00/0000"/>
    <s v="05/00/2017"/>
    <d v="2017-01-05T00:00:00"/>
    <n v="1"/>
    <m/>
    <s v="\N"/>
    <x v="4183"/>
    <s v="1 | PTV BLOQUEADO | VIRTUA BLOQUEADO"/>
    <x v="3"/>
    <s v="não"/>
  </r>
  <r>
    <n v="30932048"/>
    <n v="30616621"/>
    <n v="376996586"/>
    <n v="376996587"/>
    <s v="OSASCO"/>
    <n v="0"/>
    <m/>
    <m/>
    <s v="VENDA LIBERADA"/>
    <s v="VENDA LIBERADA"/>
    <m/>
    <d v="2015-09-21T00:00:00"/>
    <d v="2021-07-26T00:00:00"/>
    <m/>
    <m/>
    <m/>
    <m/>
    <s v="LIBERADO INSTALACAO HP"/>
    <s v="LIBERADO INSTALACAO VIRTUA"/>
    <m/>
    <d v="2015-09-21T00:00:00"/>
    <d v="2021-07-26T00:00:00"/>
    <n v="10"/>
    <d v="2015-09-22T10:41:55"/>
    <s v="\N"/>
    <x v="4184"/>
    <n v="10"/>
    <x v="3"/>
    <s v="não"/>
  </r>
  <r>
    <n v="30930537"/>
    <n v="30615357"/>
    <n v="637658893"/>
    <n v="637658894"/>
    <s v="MANAUS"/>
    <m/>
    <s v="00/00/0000"/>
    <m/>
    <s v="VENDA LIBERADA"/>
    <s v="VENDA LIBERADA"/>
    <s v="00/00/0000"/>
    <s v="21/00/2008"/>
    <d v="2017-10-09T00:00:00"/>
    <m/>
    <m/>
    <m/>
    <m/>
    <s v="LIBERADO INSTALACAO HP"/>
    <s v="LIBERADO INSTALACAO HP"/>
    <s v="00/00/0000"/>
    <s v="21/00/2008"/>
    <d v="2017-10-09T00:00:00"/>
    <n v="10"/>
    <m/>
    <s v="\N"/>
    <x v="4185"/>
    <n v="10"/>
    <x v="3"/>
    <s v="não"/>
  </r>
  <r>
    <n v="30932047"/>
    <n v="30616620"/>
    <n v="371876656"/>
    <n v="371876657"/>
    <s v="COTIA"/>
    <n v="0"/>
    <m/>
    <m/>
    <s v="VENDA NAO LIBERADA"/>
    <s v="VENDA LIBERADA"/>
    <m/>
    <d v="2012-06-20T00:00:00"/>
    <d v="2017-03-09T00:00:00"/>
    <m/>
    <m/>
    <m/>
    <m/>
    <s v="LIBERADO INSTALACAO HP"/>
    <s v="LIBERADO INSTALACAO VIRTUA"/>
    <m/>
    <d v="2012-06-20T00:00:00"/>
    <d v="2017-03-09T00:00:00"/>
    <n v="10"/>
    <d v="2012-07-23T16:07:33"/>
    <s v="\N"/>
    <x v="4184"/>
    <n v="10"/>
    <x v="3"/>
    <s v="não"/>
  </r>
  <r>
    <n v="30932138"/>
    <n v="30616712"/>
    <n v="844089490"/>
    <n v="844089491"/>
    <s v="RIO DE JANEIRO"/>
    <m/>
    <s v="00/00/0000"/>
    <m/>
    <s v="VENDA BLOQUEADA"/>
    <m/>
    <s v="00/00/0000"/>
    <s v="13/00/2023"/>
    <s v="00/00/0000"/>
    <m/>
    <s v="INVIABILIDADE COMERCIAL DA AREA"/>
    <m/>
    <m/>
    <s v="LIBERADO INSTALACAO HP"/>
    <m/>
    <s v="00/00/0000"/>
    <s v="23/00/2019"/>
    <s v="00/00/0000"/>
    <n v="1"/>
    <d v="2019-04-23T19:04:52"/>
    <s v="\N"/>
    <x v="4186"/>
    <s v="1 | PTV BLOQUEADO"/>
    <x v="1"/>
    <s v="não"/>
  </r>
  <r>
    <n v="30932044"/>
    <n v="30616619"/>
    <n v="9613734"/>
    <n v="8580903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2000-07-13T00:00:00"/>
    <d v="2025-01-09T00:00:00"/>
    <n v="1"/>
    <d v="2000-07-14T00:00:00"/>
    <s v="\N"/>
    <x v="4184"/>
    <s v="1 | PTV BLOQUEADO"/>
    <x v="10"/>
    <s v="não"/>
  </r>
  <r>
    <n v="30932045"/>
    <n v="30616623"/>
    <n v="844395703"/>
    <n v="844395704"/>
    <s v="RIO DE JANEIRO"/>
    <n v="0"/>
    <m/>
    <m/>
    <s v="VENDA BLOQUEADA"/>
    <s v="VENDA BLOQUEADA"/>
    <m/>
    <d v="2024-03-07T00:00:00"/>
    <d v="2024-03-07T00:00:00"/>
    <m/>
    <s v="SEM REDE"/>
    <s v="SEM REDE"/>
    <m/>
    <s v="LIBERADO INSTALACAO HP"/>
    <s v="LIBERADO INSTALACAO VIRTUA"/>
    <m/>
    <d v="2020-02-04T00:00:00"/>
    <d v="2020-02-04T00:00:00"/>
    <n v="1"/>
    <d v="2020-02-04T19:23:03"/>
    <s v="\N"/>
    <x v="4184"/>
    <s v="1 | PTV BLOQUEADO | VIRTUA BLOQUEADO"/>
    <x v="3"/>
    <s v="não"/>
  </r>
  <r>
    <n v="30932422"/>
    <n v="30616937"/>
    <n v="640043107"/>
    <n v="640043108"/>
    <s v="SAO VICENTE"/>
    <n v="0"/>
    <m/>
    <m/>
    <s v="VENDA BLOQUEADA"/>
    <s v="VENDA LIBERADA"/>
    <m/>
    <d v="2013-11-25T00:00:00"/>
    <d v="2022-07-04T00:00:00"/>
    <m/>
    <s v="SEM REDE"/>
    <m/>
    <m/>
    <s v="LIBERADO INSTALACAO HP"/>
    <s v="LIBERADO INSTALACAO VIRTUA"/>
    <m/>
    <d v="2013-01-10T00:00:00"/>
    <d v="2022-07-04T00:00:00"/>
    <n v="10"/>
    <d v="2024-01-05T16:59:04"/>
    <s v="\N"/>
    <x v="4187"/>
    <s v="10 | PTV BLOQUEADO"/>
    <x v="3"/>
    <s v="não"/>
  </r>
  <r>
    <n v="30932423"/>
    <n v="30616938"/>
    <n v="706368543"/>
    <n v="706368544"/>
    <s v="SAO PEDRO DA ALDEIA"/>
    <n v="0"/>
    <m/>
    <s v="VENDA LIBERADA"/>
    <s v="VENDA LIBERADA"/>
    <s v="VENDA LIBERADA"/>
    <d v="2023-05-18T00:00:00"/>
    <d v="2022-02-07T00:00:00"/>
    <d v="2022-02-07T00:00:00"/>
    <m/>
    <m/>
    <m/>
    <s v="LIBERADO INSTALACAO HP"/>
    <s v="LIBERADO INSTALACAO HP"/>
    <s v="LIBERADO INSTALACAO VIRTUA"/>
    <d v="2023-05-18T00:00:00"/>
    <d v="2020-07-08T00:00:00"/>
    <d v="2022-02-07T00:00:00"/>
    <n v="10"/>
    <d v="2024-03-05T09:47:12"/>
    <s v="\N"/>
    <x v="4187"/>
    <n v="10"/>
    <x v="3"/>
    <s v="não"/>
  </r>
  <r>
    <n v="30932798"/>
    <n v="30617224"/>
    <n v="532912893"/>
    <n v="532912894"/>
    <s v="SAO PAULO"/>
    <n v="0"/>
    <m/>
    <m/>
    <s v="VENDA LIBERADA"/>
    <s v="VENDA BLOQUEADA"/>
    <m/>
    <d v="2014-10-30T00:00:00"/>
    <d v="2016-02-11T00:00:00"/>
    <m/>
    <m/>
    <s v="SEGURANCA TECNICA OPERACIONAL"/>
    <m/>
    <s v="LIBERADO INSTALACAO HP"/>
    <s v="LIBERADO INSTALACAO VIRTUA"/>
    <m/>
    <d v="2014-10-29T00:00:00"/>
    <d v="2014-10-29T00:00:00"/>
    <n v="1"/>
    <d v="2014-10-30T11:55:03"/>
    <s v="\N"/>
    <x v="4188"/>
    <s v="1 | VIRTUA BLOQUEADO"/>
    <x v="1"/>
    <s v="não"/>
  </r>
  <r>
    <n v="30933275"/>
    <n v="30617566"/>
    <n v="537209591"/>
    <n v="537209592"/>
    <s v="SAO PAULO"/>
    <m/>
    <s v="00/00/0000"/>
    <m/>
    <s v="VENDA NAO LIBERADA"/>
    <m/>
    <s v="00/00/0000"/>
    <s v="21/00/2024"/>
    <s v="00/00/0000"/>
    <m/>
    <m/>
    <m/>
    <m/>
    <s v="NODE NAO ATIVADO"/>
    <m/>
    <s v="00/00/0000"/>
    <s v="21/00/2024"/>
    <s v="00/00/0000"/>
    <n v="27"/>
    <m/>
    <s v="\N"/>
    <x v="4189"/>
    <n v="27"/>
    <x v="1"/>
    <s v="não"/>
  </r>
  <r>
    <n v="30933505"/>
    <n v="30617743"/>
    <n v="386987482"/>
    <n v="386987483"/>
    <s v="TERESINA"/>
    <n v="0"/>
    <m/>
    <m/>
    <s v="VENDA NAO LIBERADA"/>
    <s v="VENDA LIBERADA"/>
    <m/>
    <d v="2025-05-19T00:00:00"/>
    <d v="2025-05-19T00:00:00"/>
    <m/>
    <m/>
    <m/>
    <m/>
    <s v="LIBERADO INSTALACAO HP"/>
    <s v="LIBERADO INSTALACAO VIRTUA"/>
    <m/>
    <d v="2025-05-19T00:00:00"/>
    <d v="2025-05-19T00:00:00"/>
    <n v="10"/>
    <d v="2025-05-19T14:07:22"/>
    <s v="\N"/>
    <x v="4190"/>
    <n v="10"/>
    <x v="3"/>
    <s v="não"/>
  </r>
  <r>
    <n v="30933509"/>
    <n v="30617749"/>
    <n v="845015881"/>
    <n v="845015880"/>
    <s v="RIO DE JANEIRO"/>
    <n v="0"/>
    <m/>
    <m/>
    <s v="VENDA BLOQUEADA"/>
    <s v="VENDA BLOQUEADA"/>
    <m/>
    <d v="2024-06-03T00:00:00"/>
    <d v="2024-06-03T00:00:00"/>
    <m/>
    <s v="INVIABILIDADE COMERCIAL DA AREA"/>
    <s v="INVIABILIDADE COMERCIAL DA AREA"/>
    <m/>
    <s v="LIBERADO INSTALACAO HP"/>
    <s v="LIBERADO INSTALACAO VIRTUA"/>
    <m/>
    <d v="2021-03-23T00:00:00"/>
    <d v="2021-03-23T00:00:00"/>
    <n v="1"/>
    <d v="2021-03-23T19:12:40"/>
    <s v="\N"/>
    <x v="4190"/>
    <s v="1 | PTV BLOQUEADO | VIRTUA BLOQUEADO"/>
    <x v="1"/>
    <s v="não"/>
  </r>
  <r>
    <n v="30933508"/>
    <n v="30617748"/>
    <n v="842081596"/>
    <n v="842081597"/>
    <s v="RIO DE JANEIRO"/>
    <n v="0"/>
    <m/>
    <m/>
    <s v="VENDA BLOQUEADA"/>
    <s v="VENDA BLOQUEADA"/>
    <m/>
    <d v="2024-04-26T00:00:00"/>
    <d v="2024-04-26T00:00:00"/>
    <m/>
    <s v="INVIABILIDADE COMERCIAL DA AREA"/>
    <s v="INVIABILIDADE COMERCIAL DA AREA"/>
    <m/>
    <s v="LIBERADO INSTALACAO HP"/>
    <s v="LIBERADO INSTALACAO VIRTUA"/>
    <m/>
    <d v="2015-07-02T00:00:00"/>
    <d v="2024-03-21T00:00:00"/>
    <n v="1"/>
    <d v="2015-07-03T07:36:38"/>
    <s v="\N"/>
    <x v="4190"/>
    <s v="1 | PTV BLOQUEADO | VIRTUA BLOQUEADO"/>
    <x v="1"/>
    <s v="não"/>
  </r>
  <r>
    <n v="30933510"/>
    <n v="30617747"/>
    <n v="374754050"/>
    <n v="374754047"/>
    <s v="DUQUE DE CAXIAS"/>
    <n v="0"/>
    <m/>
    <m/>
    <s v="VENDA BLOQUEADA"/>
    <s v="VENDA BLOQUEADA"/>
    <m/>
    <d v="2023-11-22T00:00:00"/>
    <d v="2023-11-22T00:00:00"/>
    <m/>
    <s v="SEGURANCA TECNICA OPERACIONAL"/>
    <s v="SEGURANCA TECNICA OPERACIONAL"/>
    <m/>
    <s v="LIBERADO INSTALACAO HP"/>
    <s v="LIBERADO INSTALACAO VIRTUA"/>
    <m/>
    <d v="2014-01-27T00:00:00"/>
    <d v="2014-05-29T00:00:00"/>
    <m/>
    <m/>
    <s v="\N"/>
    <x v="4190"/>
    <s v=" | PTV BLOQUEADO | VIRTUA BLOQUEADO"/>
    <x v="1"/>
    <s v="não"/>
  </r>
  <r>
    <n v="30933758"/>
    <n v="30618057"/>
    <n v="531602277"/>
    <n v="531602278"/>
    <s v="SAO PAULO"/>
    <n v="1"/>
    <d v="2011-12-14T00:00:00"/>
    <m/>
    <s v="VENDA BLOQUEADA"/>
    <s v="VENDA BLOQUEADA"/>
    <m/>
    <d v="2011-12-14T00:00:00"/>
    <d v="2015-10-26T00:00:00"/>
    <m/>
    <s v="RISCO DE FRAUDE"/>
    <s v="SEGURANCA TECNICA OPERACIONAL"/>
    <m/>
    <s v="LIBERADO INSTALACAO HP"/>
    <s v="LIBERADO INSTALACAO VIRTUA"/>
    <m/>
    <d v="2011-12-14T00:00:00"/>
    <d v="2011-12-14T00:00:00"/>
    <n v="18"/>
    <d v="2011-12-14T18:09:45"/>
    <s v="\N"/>
    <x v="4191"/>
    <s v="18 | PTV BLOQUEADO | VIRTUA BLOQUEADO | BLOQUEIO ENGENHARIA"/>
    <x v="7"/>
    <s v="sim"/>
  </r>
  <r>
    <n v="30933759"/>
    <n v="30618056"/>
    <n v="9528957"/>
    <n v="8550875"/>
    <s v="RIO DE JANEIRO"/>
    <n v="0"/>
    <m/>
    <m/>
    <s v="VENDA BLOQUEADA"/>
    <s v="VENDA BLOQUEADA"/>
    <m/>
    <d v="2024-11-13T00:00:00"/>
    <d v="2024-11-13T00:00:00"/>
    <m/>
    <s v="SEGURANCA TECNICA OPERACIONAL"/>
    <s v="SEGURANCA TECNICA OPERACIONAL"/>
    <m/>
    <s v="LIBERADO INSTALACAO HP"/>
    <s v="LIBERADO INSTALACAO VIRTUA"/>
    <m/>
    <d v="1998-02-28T00:00:00"/>
    <d v="2009-02-02T00:00:00"/>
    <n v="1"/>
    <d v="2000-07-14T00:00:00"/>
    <s v="\N"/>
    <x v="4191"/>
    <s v="1 | PTV BLOQUEADO | VIRTUA BLOQUEADO"/>
    <x v="1"/>
    <s v="não"/>
  </r>
  <r>
    <n v="30933760"/>
    <n v="30618058"/>
    <n v="649339755"/>
    <n v="649339754"/>
    <s v="SAO CAETANO DO SUL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7"/>
    <d v="2025-01-14T13:07:34"/>
    <s v="\N"/>
    <x v="4191"/>
    <n v="17"/>
    <x v="4"/>
    <s v="não"/>
  </r>
  <r>
    <n v="30934086"/>
    <n v="30618192"/>
    <n v="844897735"/>
    <n v="844897736"/>
    <s v="RIO DE JANEIRO"/>
    <m/>
    <s v="00/00/0000"/>
    <m/>
    <s v="VENDA BLOQUEADA"/>
    <s v="VENDA BLOQUEADA"/>
    <s v="00/00/0000"/>
    <d v="2024-10-31T00:00:00"/>
    <d v="2024-10-31T00:00:00"/>
    <m/>
    <s v="INVIABILIDADE COMERCIAL DA AREA"/>
    <s v="INVIABILIDADE COMERCIAL DA AREA"/>
    <m/>
    <s v="LIBERADO INSTALACAO HP"/>
    <s v="LIBERADO INSTALACAO HP"/>
    <s v="00/00/0000"/>
    <s v="08/00/2021"/>
    <d v="2021-03-17T00:00:00"/>
    <n v="1"/>
    <m/>
    <s v="\N"/>
    <x v="4192"/>
    <s v="1 | PTV BLOQUEADO | VIRTUA BLOQUEADO"/>
    <x v="1"/>
    <s v="não"/>
  </r>
  <r>
    <n v="30934082"/>
    <n v="30618188"/>
    <n v="701659560"/>
    <n v="701659561"/>
    <s v="CURITIBA - CABO"/>
    <n v="0"/>
    <m/>
    <m/>
    <s v="VENDA LIBERADA"/>
    <s v="VENDA NAO LIBERADA"/>
    <m/>
    <d v="2014-12-20T00:00:00"/>
    <d v="2014-12-20T00:00:00"/>
    <m/>
    <m/>
    <m/>
    <m/>
    <s v="LIBERADO INSTALACAO HP"/>
    <s v="RETORNO NAO ATIVADO"/>
    <m/>
    <d v="2014-12-20T00:00:00"/>
    <d v="2014-12-20T00:00:00"/>
    <n v="1"/>
    <d v="2014-12-20T12:18:57"/>
    <s v="\N"/>
    <x v="4193"/>
    <n v="1"/>
    <x v="8"/>
    <s v="não"/>
  </r>
  <r>
    <n v="30935180"/>
    <n v="30618587"/>
    <n v="649448166"/>
    <n v="649448167"/>
    <s v="SAO JOSE DOS CAMPOS"/>
    <m/>
    <s v="00/00/0000"/>
    <m/>
    <s v="VENDA NAO LIBERADA"/>
    <s v="VENDA LIBERADA"/>
    <s v="00/00/0000"/>
    <s v="05/00/2025"/>
    <d v="2025-04-05T00:00:00"/>
    <m/>
    <m/>
    <m/>
    <m/>
    <s v="LIBERADO INSTALACAO HP"/>
    <s v="LIBERADO INSTALACAO HP"/>
    <s v="00/00/0000"/>
    <s v="05/00/2025"/>
    <d v="2025-04-05T00:00:00"/>
    <n v="10"/>
    <m/>
    <s v="\N"/>
    <x v="4194"/>
    <n v="10"/>
    <x v="3"/>
    <s v="não"/>
  </r>
  <r>
    <n v="30935129"/>
    <n v="30618531"/>
    <n v="843742200"/>
    <n v="843742201"/>
    <s v="GOIANIA"/>
    <n v="0"/>
    <m/>
    <m/>
    <s v="VENDA BLOQUEADA"/>
    <s v="VENDA LIBERADA"/>
    <m/>
    <d v="2018-08-27T00:00:00"/>
    <d v="2018-11-09T00:00:00"/>
    <m/>
    <s v="INVIABILIDADE COMERCIAL DA AREA"/>
    <m/>
    <m/>
    <s v="LIBERADO INSTALACAO HP"/>
    <s v="LIBERADO INSTALACAO VIRTUA"/>
    <m/>
    <d v="2018-08-15T00:00:00"/>
    <d v="2018-11-09T00:00:00"/>
    <n v="27"/>
    <d v="2018-08-27T12:09:55"/>
    <s v="\N"/>
    <x v="4195"/>
    <s v="27 | PTV BLOQUEADO"/>
    <x v="1"/>
    <s v="não"/>
  </r>
  <r>
    <n v="30935354"/>
    <n v="30618773"/>
    <n v="840294490"/>
    <n v="840294489"/>
    <s v="RIO DE JANEIRO"/>
    <n v="0"/>
    <m/>
    <s v="VENDA BLOQUEADA"/>
    <s v="VENDA BLOQUEADA"/>
    <s v="VENDA BLOQUEADA"/>
    <d v="2023-09-27T00:00:00"/>
    <d v="2024-04-26T00:00:00"/>
    <d v="2024-04-26T00:00:00"/>
    <m/>
    <s v="INVIABILIDADE COMERCIAL DA AREA"/>
    <s v="INVIABILIDADE COMERCIAL DA AREA"/>
    <s v="LIBERADO INSTALACAO HP"/>
    <s v="LIBERADO INSTALACAO HP"/>
    <s v="LIBERADO INSTALACAO VIRTUA"/>
    <d v="2023-09-27T00:00:00"/>
    <d v="2012-07-04T00:00:00"/>
    <d v="2012-08-14T00:00:00"/>
    <m/>
    <m/>
    <s v="\N"/>
    <x v="4196"/>
    <s v=" | PTV BLOQUEADO | VIRTUA BLOQUEADO"/>
    <x v="1"/>
    <s v="não"/>
  </r>
  <r>
    <n v="30935355"/>
    <n v="30618771"/>
    <n v="644919394"/>
    <n v="644919395"/>
    <s v="MANAUS"/>
    <n v="0"/>
    <m/>
    <m/>
    <s v="VENDA BLOQUEADA"/>
    <s v="VENDA BLOQUEADA"/>
    <m/>
    <d v="2020-01-22T00:00:00"/>
    <d v="2020-01-22T00:00:00"/>
    <m/>
    <s v="SEM REDE"/>
    <s v="SEM REDE"/>
    <m/>
    <s v="LIBERADO INSTALACAO HP"/>
    <s v="LIBERADO INSTALACAO VIRTUA"/>
    <m/>
    <d v="2019-10-21T00:00:00"/>
    <d v="2019-10-21T00:00:00"/>
    <n v="10"/>
    <d v="2020-01-22T19:39:51"/>
    <s v="\N"/>
    <x v="4196"/>
    <s v="10 | PTV BLOQUEADO | VIRTUA BLOQUEADO"/>
    <x v="3"/>
    <s v="não"/>
  </r>
  <r>
    <n v="30935602"/>
    <n v="30619057"/>
    <n v="386987605"/>
    <n v="386987606"/>
    <s v="NATAL"/>
    <n v="0"/>
    <m/>
    <m/>
    <s v="VENDA NAO LIBERADA"/>
    <s v="VENDA LIBERADA"/>
    <m/>
    <d v="2025-05-19T00:00:00"/>
    <d v="2025-05-19T00:00:00"/>
    <m/>
    <m/>
    <m/>
    <m/>
    <s v="LIBERADO INSTALACAO HP"/>
    <s v="LIBERADO INSTALACAO VIRTUA"/>
    <m/>
    <d v="2025-05-19T00:00:00"/>
    <d v="2025-05-19T00:00:00"/>
    <n v="1"/>
    <d v="2025-05-19T15:28:53"/>
    <s v="\N"/>
    <x v="4197"/>
    <n v="1"/>
    <x v="8"/>
    <s v="não"/>
  </r>
  <r>
    <n v="30935877"/>
    <n v="30619356"/>
    <n v="532695110"/>
    <n v="532695111"/>
    <s v="SAO PAULO"/>
    <n v="0"/>
    <m/>
    <m/>
    <s v="VENDA BLOQUEADA"/>
    <s v="VENDA LIBERADA"/>
    <m/>
    <d v="2014-05-20T00:00:00"/>
    <d v="2021-11-24T00:00:00"/>
    <m/>
    <s v="SEM REDE"/>
    <m/>
    <m/>
    <s v="LIBERADO INSTALACAO HP"/>
    <s v="LIBERADO INSTALACAO VIRTUA"/>
    <m/>
    <d v="2014-05-19T00:00:00"/>
    <d v="2021-11-24T00:00:00"/>
    <n v="10"/>
    <d v="2020-02-19T09:28:32"/>
    <s v="\N"/>
    <x v="4198"/>
    <s v="10 | PTV BLOQUEADO"/>
    <x v="3"/>
    <s v="não"/>
  </r>
  <r>
    <n v="30935879"/>
    <n v="30619355"/>
    <n v="384919460"/>
    <n v="384919459"/>
    <s v="NILOPOLIS"/>
    <n v="0"/>
    <m/>
    <s v="VENDA LIBERADA"/>
    <s v="VENDA BLOQUEADA"/>
    <s v="VENDA LIBERADA"/>
    <d v="2023-08-01T00:00:00"/>
    <d v="2023-07-20T00:00:00"/>
    <d v="2023-07-20T00:00:00"/>
    <m/>
    <s v="SEM REDE"/>
    <m/>
    <s v="LIBERADO INSTALACAO HP"/>
    <s v="LIBERADO INSTALACAO HP"/>
    <s v="LIBERADO INSTALACAO VIRTUA"/>
    <d v="2023-07-27T00:00:00"/>
    <d v="2023-07-20T00:00:00"/>
    <d v="2023-07-20T00:00:00"/>
    <n v="10"/>
    <d v="2023-07-20T00:00:00"/>
    <s v="\N"/>
    <x v="4198"/>
    <s v="10 | PTV BLOQUEADO"/>
    <x v="3"/>
    <s v="não"/>
  </r>
  <r>
    <n v="30935881"/>
    <n v="30619357"/>
    <n v="610142987"/>
    <n v="610142988"/>
    <s v="CAXIAS DO SUL"/>
    <n v="0"/>
    <m/>
    <m/>
    <s v="VENDA LIBERADA"/>
    <s v="VENDA LIBERADA"/>
    <m/>
    <d v="2004-10-30T00:00:00"/>
    <d v="2020-10-16T00:00:00"/>
    <m/>
    <m/>
    <m/>
    <m/>
    <s v="LIBERADO INSTALACAO HP"/>
    <s v="LIBERADO INSTALACAO VIRTUA"/>
    <m/>
    <d v="2004-10-30T00:00:00"/>
    <d v="2020-10-16T00:00:00"/>
    <n v="10"/>
    <d v="2022-06-18T12:58:36"/>
    <s v="\N"/>
    <x v="4198"/>
    <n v="10"/>
    <x v="3"/>
    <s v="não"/>
  </r>
  <r>
    <n v="30935880"/>
    <n v="30619353"/>
    <n v="379137552"/>
    <n v="379137553"/>
    <s v="SALVADOR"/>
    <n v="0"/>
    <m/>
    <m/>
    <s v="VENDA LIBERADA"/>
    <s v="VENDA LIBERADA"/>
    <m/>
    <d v="2017-12-07T00:00:00"/>
    <d v="2017-12-07T00:00:00"/>
    <m/>
    <m/>
    <m/>
    <m/>
    <s v="LIBERADO INSTALACAO HP"/>
    <s v="LIBERADO INSTALACAO VIRTUA"/>
    <m/>
    <d v="2017-12-07T00:00:00"/>
    <d v="2017-12-07T00:00:00"/>
    <n v="10"/>
    <d v="2022-08-19T08:24:12"/>
    <s v="\N"/>
    <x v="4198"/>
    <n v="10"/>
    <x v="3"/>
    <s v="não"/>
  </r>
  <r>
    <n v="30936128"/>
    <n v="30619617"/>
    <n v="386982567"/>
    <n v="386982568"/>
    <s v="CARAPICUIBA"/>
    <m/>
    <s v="00/00/0000"/>
    <m/>
    <s v="VENDA LIBERADA"/>
    <s v="VENDA LIBERADA"/>
    <s v="00/00/0000"/>
    <m/>
    <d v="2025-05-16T00:00:00"/>
    <m/>
    <m/>
    <m/>
    <m/>
    <s v="LIBERADO INSTALACAO HP"/>
    <s v="LIBERADO INSTALACAO HP"/>
    <s v="00/00/0000"/>
    <s v="16/00/2025"/>
    <d v="2025-05-16T00:00:00"/>
    <n v="31"/>
    <m/>
    <s v="\N"/>
    <x v="4199"/>
    <n v="31"/>
    <x v="8"/>
    <s v="não"/>
  </r>
  <r>
    <n v="30936248"/>
    <n v="30619738"/>
    <n v="9907006"/>
    <n v="502479547"/>
    <s v="RIO DE JANEIRO"/>
    <m/>
    <s v="00/00/0000"/>
    <m/>
    <s v="VENDA BLOQUEADA"/>
    <s v="VENDA BLOQUEADA"/>
    <s v="00/00/0000"/>
    <m/>
    <d v="2025-05-17T00:00:00"/>
    <m/>
    <s v="SEM REDE"/>
    <s v="SEM REDE"/>
    <m/>
    <s v="LIBERADO INSTALACAO HP"/>
    <s v="LIBERADO INSTALACAO HP"/>
    <s v="00/00/0000"/>
    <s v="18/00/1998"/>
    <d v="2009-04-02T00:00:00"/>
    <n v="1"/>
    <m/>
    <s v="\N"/>
    <x v="4200"/>
    <s v="1 | PTV BLOQUEADO | VIRTUA BLOQUEADO"/>
    <x v="3"/>
    <s v="não"/>
  </r>
  <r>
    <n v="30936620"/>
    <n v="30620117"/>
    <n v="645477743"/>
    <n v="645477744"/>
    <s v="MOGI DAS CRUZES"/>
    <n v="0"/>
    <m/>
    <m/>
    <s v="VENDA NAO LIBERADA"/>
    <s v="VENDA LIBERADA"/>
    <m/>
    <d v="2020-11-25T00:00:00"/>
    <d v="2021-05-14T00:00:00"/>
    <m/>
    <m/>
    <m/>
    <m/>
    <s v="LIBERADO INSTALACAO HP"/>
    <s v="LIBERADO INSTALACAO VIRTUA"/>
    <m/>
    <d v="2020-11-25T00:00:00"/>
    <d v="2021-05-14T00:00:00"/>
    <n v="1"/>
    <d v="2021-05-14T11:18:52"/>
    <s v="\N"/>
    <x v="4201"/>
    <n v="1"/>
    <x v="8"/>
    <s v="não"/>
  </r>
  <r>
    <n v="30936882"/>
    <n v="30620378"/>
    <n v="844165546"/>
    <n v="844165545"/>
    <s v="BRASILIA"/>
    <n v="0"/>
    <m/>
    <m/>
    <s v="VENDA BLOQUEADA"/>
    <s v="VENDA LIBERADA"/>
    <m/>
    <d v="2019-08-02T00:00:00"/>
    <d v="2019-08-02T00:00:00"/>
    <m/>
    <s v="SEM REDE"/>
    <m/>
    <m/>
    <s v="LIBERADO INSTALACAO HP"/>
    <s v="LIBERADO INSTALACAO VIRTUA"/>
    <m/>
    <d v="2019-08-02T00:00:00"/>
    <d v="2019-08-02T00:00:00"/>
    <n v="10"/>
    <d v="2019-08-02T16:47:51"/>
    <s v="\N"/>
    <x v="4202"/>
    <s v="10 | PTV BLOQUEADO"/>
    <x v="3"/>
    <s v="não"/>
  </r>
  <r>
    <n v="30936978"/>
    <n v="30620470"/>
    <n v="362013793"/>
    <n v="362013794"/>
    <s v="RIBEIRAO PRETO"/>
    <m/>
    <s v="00/00/0000"/>
    <m/>
    <s v="VENDA BLOQUEADA"/>
    <s v="VENDA LIBERADA"/>
    <s v="00/00/0000"/>
    <s v="24/00/2024"/>
    <d v="2012-01-21T00:00:00"/>
    <m/>
    <s v="SEM REDE"/>
    <m/>
    <m/>
    <s v="LIBERADO INSTALACAO HP"/>
    <s v="LIBERADO INSTALACAO HP"/>
    <s v="00/00/0000"/>
    <s v="18/00/2012"/>
    <d v="2012-01-21T00:00:00"/>
    <n v="1"/>
    <m/>
    <s v="\N"/>
    <x v="4203"/>
    <s v="1 | PTV BLOQUEADO"/>
    <x v="3"/>
    <s v="não"/>
  </r>
  <r>
    <n v="30937053"/>
    <n v="30620545"/>
    <n v="533426680"/>
    <n v="533426681"/>
    <s v="SAO PAULO"/>
    <n v="0"/>
    <m/>
    <m/>
    <s v="VENDA BLOQUEADA"/>
    <m/>
    <m/>
    <d v="2015-12-31T00:00:00"/>
    <m/>
    <m/>
    <s v="SEM REDE"/>
    <m/>
    <m/>
    <s v="LIBERADO INSTALACAO HP"/>
    <m/>
    <m/>
    <d v="2015-12-30T00:00:00"/>
    <m/>
    <n v="10"/>
    <d v="2015-12-31T08:12:58"/>
    <s v="\N"/>
    <x v="4204"/>
    <s v="10 | PTV BLOQUEADO"/>
    <x v="3"/>
    <s v="não"/>
  </r>
  <r>
    <n v="30937055"/>
    <n v="30620546"/>
    <n v="644560028"/>
    <n v="644560029"/>
    <s v="JABOATAO DOS GUARARAPES"/>
    <n v="0"/>
    <m/>
    <m/>
    <s v="VENDA LIBERADA"/>
    <s v="VENDA LIBERADA"/>
    <m/>
    <d v="2022-02-17T00:00:00"/>
    <d v="2022-02-17T00:00:00"/>
    <m/>
    <m/>
    <m/>
    <m/>
    <s v="LIBERADO INSTALACAO HP"/>
    <s v="LIBERADO INSTALACAO VIRTUA"/>
    <m/>
    <d v="2019-06-21T00:00:00"/>
    <d v="2022-02-17T00:00:00"/>
    <n v="10"/>
    <d v="2023-05-15T10:57:15"/>
    <s v="\N"/>
    <x v="4204"/>
    <n v="10"/>
    <x v="3"/>
    <s v="não"/>
  </r>
  <r>
    <n v="30937464"/>
    <n v="30620952"/>
    <n v="374365879"/>
    <n v="374365880"/>
    <s v="OSASCO"/>
    <m/>
    <s v="00/00/0000"/>
    <m/>
    <s v="VENDA BLOQUEADA"/>
    <s v="VENDA LIBERADA"/>
    <s v="00/00/0000"/>
    <s v="13/00/2016"/>
    <d v="2021-04-12T00:00:00"/>
    <m/>
    <s v="SEM REDE"/>
    <m/>
    <m/>
    <s v="LIBERADO INSTALACAO HP"/>
    <s v="LIBERADO INSTALACAO HP"/>
    <s v="00/00/0000"/>
    <s v="18/00/2013"/>
    <d v="2021-04-12T00:00:00"/>
    <n v="1"/>
    <m/>
    <s v="\N"/>
    <x v="4205"/>
    <s v="1 | PTV BLOQUEADO"/>
    <x v="3"/>
    <s v="não"/>
  </r>
  <r>
    <n v="30937532"/>
    <n v="30621021"/>
    <n v="530573773"/>
    <n v="530573774"/>
    <s v="SAO PAULO"/>
    <n v="0"/>
    <m/>
    <m/>
    <s v="VENDA LIBERADA"/>
    <s v="VENDA LIBERADA"/>
    <m/>
    <d v="2008-03-28T00:00:00"/>
    <d v="2020-12-01T00:00:00"/>
    <m/>
    <m/>
    <m/>
    <m/>
    <s v="LIBERADO INSTALACAO HP"/>
    <s v="LIBERADO INSTALACAO VIRTUA"/>
    <m/>
    <d v="2008-03-28T00:00:00"/>
    <d v="2020-12-01T00:00:00"/>
    <n v="17"/>
    <d v="2008-03-31T11:38:15"/>
    <s v="\N"/>
    <x v="4206"/>
    <n v="17"/>
    <x v="4"/>
    <s v="não"/>
  </r>
  <r>
    <n v="30937533"/>
    <n v="30621022"/>
    <n v="630702238"/>
    <n v="630702239"/>
    <s v="BELO HORIZONTE"/>
    <n v="0"/>
    <m/>
    <m/>
    <s v="VENDA LIBERADA"/>
    <s v="VENDA NAO LIBERADA"/>
    <m/>
    <d v="2014-05-22T00:00:00"/>
    <d v="2014-05-21T00:00:00"/>
    <m/>
    <m/>
    <m/>
    <m/>
    <s v="NODE NAO ATIVADO"/>
    <s v="RETORNO NAO ATIVADO"/>
    <m/>
    <d v="2014-05-21T00:00:00"/>
    <d v="2014-05-21T00:00:00"/>
    <n v="10"/>
    <d v="2016-08-31T23:35:56"/>
    <s v="\N"/>
    <x v="4206"/>
    <n v="10"/>
    <x v="3"/>
    <s v="não"/>
  </r>
  <r>
    <n v="30937659"/>
    <n v="30621146"/>
    <n v="367485975"/>
    <n v="367485976"/>
    <s v="UBERLANDIA"/>
    <n v="0"/>
    <m/>
    <m/>
    <s v="VENDA BLOQUEADA"/>
    <s v="VENDA LIBERADA"/>
    <m/>
    <d v="2016-12-15T00:00:00"/>
    <d v="2015-12-14T00:00:00"/>
    <m/>
    <s v="INVIABILIDADE COMERCIAL DA AREA"/>
    <m/>
    <m/>
    <s v="LIBERADO INSTALACAO HP"/>
    <s v="LIBERADO INSTALACAO VIRTUA"/>
    <m/>
    <d v="2015-12-14T00:00:00"/>
    <d v="2015-12-14T00:00:00"/>
    <n v="27"/>
    <d v="2016-12-15T05:47:25"/>
    <s v="\N"/>
    <x v="4207"/>
    <s v="27 | PTV BLOQUEADO"/>
    <x v="1"/>
    <s v="não"/>
  </r>
  <r>
    <n v="30937786"/>
    <n v="30621276"/>
    <n v="707036005"/>
    <n v="707036004"/>
    <s v="VARZEA PAULISTA"/>
    <n v="0"/>
    <m/>
    <s v="VENDA BLOQUEADA"/>
    <s v="VENDA BLOQUEADA"/>
    <s v="VENDA BLOQUEADA"/>
    <d v="2023-05-20T00:00:00"/>
    <d v="2021-07-06T00:00:00"/>
    <d v="2021-07-06T00:00:00"/>
    <m/>
    <s v="SEM REDE"/>
    <s v="SEM REDE"/>
    <s v="LIBERADO INSTALACAO HP"/>
    <s v="LIBERADO INSTALACAO HP"/>
    <s v="LIBERADO INSTALACAO VIRTUA"/>
    <d v="2023-05-20T00:00:00"/>
    <d v="2021-06-24T00:00:00"/>
    <d v="2021-06-24T00:00:00"/>
    <n v="1"/>
    <d v="2021-06-24T00:00:00"/>
    <s v="\N"/>
    <x v="4208"/>
    <s v="1 | PTV BLOQUEADO | VIRTUA BLOQUEADO"/>
    <x v="3"/>
    <s v="não"/>
  </r>
  <r>
    <n v="30642307"/>
    <n v="30367042"/>
    <n v="949541"/>
    <n v="500832124"/>
    <s v="SAO PAULO"/>
    <n v="1"/>
    <m/>
    <m/>
    <s v="VENDA BLOQUEADA"/>
    <s v="VENDA LIBERADA"/>
    <m/>
    <d v="2006-12-13T00:00:00"/>
    <d v="2012-05-07T00:00:00"/>
    <m/>
    <s v="INVIABILIDADE COMERCIAL DA AREA"/>
    <m/>
    <m/>
    <s v="LIBERADO INSTALACAO HP"/>
    <s v="LIBERADO INSTALACAO VIRTUA"/>
    <m/>
    <d v="1999-07-07T00:00:00"/>
    <d v="2012-05-07T00:00:00"/>
    <n v="1"/>
    <m/>
    <s v="\N"/>
    <x v="3103"/>
    <s v="1 | PTV BLOQUEADO | BLOQUEIO ENGENHARIA"/>
    <x v="1"/>
    <s v="sim"/>
  </r>
  <r>
    <n v="30661599"/>
    <n v="30383504"/>
    <n v="649451636"/>
    <n v="649451637"/>
    <s v="TIMOTEO"/>
    <n v="0"/>
    <m/>
    <m/>
    <s v="VENDA NAO LIBERADA"/>
    <m/>
    <m/>
    <d v="2025-04-08T00:00:00"/>
    <m/>
    <m/>
    <m/>
    <m/>
    <m/>
    <s v="NODE NAO ATIVADO"/>
    <m/>
    <m/>
    <d v="2025-04-08T00:00:00"/>
    <m/>
    <n v="9"/>
    <d v="2025-04-15T12:45:27"/>
    <s v="\N"/>
    <x v="3175"/>
    <n v="9"/>
    <x v="2"/>
    <s v="não"/>
  </r>
  <r>
    <n v="30876880"/>
    <n v="30565675"/>
    <n v="847406951"/>
    <n v="847406952"/>
    <s v="RIO DE JANEIRO"/>
    <n v="0"/>
    <m/>
    <m/>
    <s v="VENDA NAO LIBERADA"/>
    <s v="VENDA LIBERADA"/>
    <m/>
    <d v="2025-05-10T00:00:00"/>
    <d v="2025-05-10T00:00:00"/>
    <m/>
    <m/>
    <m/>
    <m/>
    <s v="LIBERADO INSTALACAO HP"/>
    <s v="LIBERADO INSTALACAO VIRTUA"/>
    <m/>
    <d v="2025-05-10T00:00:00"/>
    <d v="2025-05-10T00:00:00"/>
    <n v="16"/>
    <d v="2025-05-12T08:44:26"/>
    <s v="\N"/>
    <x v="3882"/>
    <n v="16"/>
    <x v="2"/>
    <s v="não"/>
  </r>
  <r>
    <n v="30895348"/>
    <n v="30581571"/>
    <n v="382474092"/>
    <n v="382474091"/>
    <s v="SAO BENTO DO SUL"/>
    <n v="0"/>
    <m/>
    <s v="VENDA NAO LIBERADA"/>
    <s v="VENDA NAO LIBERADA"/>
    <m/>
    <d v="2023-08-07T00:00:00"/>
    <d v="2021-07-31T00:00:00"/>
    <m/>
    <m/>
    <m/>
    <m/>
    <s v="LIBERADO INSTALACAO HP"/>
    <s v="NODE NAO ATIVADO"/>
    <m/>
    <d v="2023-08-07T00:00:00"/>
    <d v="2021-07-31T00:00:00"/>
    <m/>
    <m/>
    <m/>
    <s v="\N"/>
    <x v="3958"/>
    <m/>
    <x v="8"/>
    <s v="não"/>
  </r>
  <r>
    <n v="30920204"/>
    <n v="30605407"/>
    <n v="378757569"/>
    <n v="378757570"/>
    <s v="CAMPOS DOS GOYTACAZES"/>
    <n v="0"/>
    <m/>
    <m/>
    <s v="VENDA NAO LIBERADA"/>
    <s v="VENDA LIBERADA"/>
    <m/>
    <d v="2024-01-28T00:00:00"/>
    <d v="2024-01-28T00:00:00"/>
    <m/>
    <m/>
    <m/>
    <m/>
    <s v="LIBERADO INSTALACAO HP"/>
    <s v="LIBERADO INSTALACAO VIRTUA"/>
    <m/>
    <d v="2024-01-28T00:00:00"/>
    <d v="2024-01-28T00:00:00"/>
    <n v="10"/>
    <d v="2024-01-29T10:17:44"/>
    <s v="\N"/>
    <x v="4209"/>
    <n v="10"/>
    <x v="3"/>
    <s v="não"/>
  </r>
  <r>
    <n v="30924007"/>
    <n v="30609070"/>
    <n v="386980933"/>
    <n v="386980934"/>
    <s v="SALVADOR"/>
    <n v="0"/>
    <m/>
    <m/>
    <s v="VENDA NAO LIBERADA"/>
    <s v="VENDA LIBERADA"/>
    <m/>
    <d v="2025-05-15T00:00:00"/>
    <d v="2025-05-15T00:00:00"/>
    <m/>
    <m/>
    <m/>
    <m/>
    <s v="LIBERADO INSTALACAO HP"/>
    <s v="LIBERADO INSTALACAO VIRTUA"/>
    <m/>
    <d v="2025-05-15T00:00:00"/>
    <d v="2025-05-15T00:00:00"/>
    <n v="16"/>
    <d v="2025-05-16T17:29:52"/>
    <s v="\N"/>
    <x v="4124"/>
    <n v="16"/>
    <x v="2"/>
    <s v="não"/>
  </r>
  <r>
    <n v="30924782"/>
    <n v="30609753"/>
    <n v="649255743"/>
    <n v="649255744"/>
    <s v="ARARAQUARA"/>
    <n v="0"/>
    <m/>
    <m/>
    <s v="VENDA BLOQUEADA"/>
    <s v="VENDA BLOQUEADA"/>
    <m/>
    <d v="2024-11-08T00:00:00"/>
    <d v="2024-11-08T00:00:00"/>
    <m/>
    <s v="SEM BACKBONE"/>
    <s v="SEM BACKBONE"/>
    <m/>
    <s v="LIBERADO INSTALACAO HP"/>
    <s v="LIBERADO INSTALACAO VIRTUA"/>
    <m/>
    <d v="2024-11-04T00:00:00"/>
    <d v="2024-11-04T00:00:00"/>
    <n v="17"/>
    <d v="2024-11-08T14:26:09"/>
    <s v="\N"/>
    <x v="4210"/>
    <s v="17 | PTV BLOQUEADO | VIRTUA BLOQUEADO"/>
    <x v="4"/>
    <s v="não"/>
  </r>
  <r>
    <n v="30929446"/>
    <n v="30614334"/>
    <n v="380028833"/>
    <n v="380028834"/>
    <s v="CAMPOS DOS GOYTACAZES"/>
    <m/>
    <s v="00/00/0000"/>
    <m/>
    <s v="VENDA NAO LIBERADA"/>
    <s v="VENDA LIBERADA"/>
    <s v="00/00/0000"/>
    <s v="16/00/2025"/>
    <d v="2025-05-16T00:00:00"/>
    <m/>
    <m/>
    <m/>
    <m/>
    <s v="LIBERADO INSTALACAO HP"/>
    <s v="LIBERADO INSTALACAO HP"/>
    <s v="00/00/0000"/>
    <s v="16/00/2025"/>
    <d v="2025-05-16T00:00:00"/>
    <n v="31"/>
    <m/>
    <s v="\N"/>
    <x v="4211"/>
    <n v="31"/>
    <x v="8"/>
    <s v="não"/>
  </r>
  <r>
    <n v="30937887"/>
    <n v="30621376"/>
    <n v="846999329"/>
    <n v="846999328"/>
    <s v="RIO DE JANEIRO"/>
    <n v="0"/>
    <m/>
    <m/>
    <s v="VENDA NAO LIBERADA"/>
    <s v="VENDA LIBERADA"/>
    <m/>
    <d v="2024-06-29T00:00:00"/>
    <d v="2024-06-29T00:00:00"/>
    <m/>
    <m/>
    <m/>
    <m/>
    <s v="LIBERADO INSTALACAO HP"/>
    <s v="LIBERADO INSTALACAO VIRTUA"/>
    <m/>
    <d v="2024-06-29T00:00:00"/>
    <d v="2024-06-29T00:00:00"/>
    <m/>
    <m/>
    <s v="\N"/>
    <x v="4212"/>
    <m/>
    <x v="8"/>
    <s v="não"/>
  </r>
  <r>
    <n v="30938588"/>
    <n v="30622056"/>
    <n v="386985865"/>
    <n v="386985866"/>
    <s v="NATAL"/>
    <n v="0"/>
    <m/>
    <m/>
    <s v="VENDA NAO LIBERADA"/>
    <s v="VENDA LIBERADA"/>
    <m/>
    <d v="2025-05-18T00:00:00"/>
    <d v="2025-05-18T00:00:00"/>
    <m/>
    <m/>
    <m/>
    <m/>
    <s v="LIBERADO INSTALACAO HP"/>
    <s v="LIBERADO INSTALACAO VIRTUA"/>
    <m/>
    <d v="2025-05-18T00:00:00"/>
    <d v="2025-05-18T00:00:00"/>
    <n v="9"/>
    <d v="2025-05-19T13:58:34"/>
    <s v="\N"/>
    <x v="4213"/>
    <n v="9"/>
    <x v="2"/>
    <s v="não"/>
  </r>
  <r>
    <n v="30938586"/>
    <n v="30622075"/>
    <n v="847419378"/>
    <n v="847419379"/>
    <s v="BRASILIA"/>
    <n v="0"/>
    <m/>
    <m/>
    <s v="VENDA NAO LIBERADA"/>
    <s v="VENDA LIBERADA"/>
    <m/>
    <d v="2025-05-17T00:00:00"/>
    <d v="2025-05-17T00:00:00"/>
    <m/>
    <m/>
    <m/>
    <m/>
    <s v="LIBERADO INSTALACAO HP"/>
    <s v="LIBERADO INSTALACAO VIRTUA"/>
    <m/>
    <d v="2025-05-17T00:00:00"/>
    <d v="2025-05-17T00:00:00"/>
    <n v="16"/>
    <d v="2025-05-19T08:28:03"/>
    <s v="\N"/>
    <x v="4213"/>
    <n v="16"/>
    <x v="2"/>
    <s v="não"/>
  </r>
  <r>
    <n v="30938584"/>
    <n v="30622076"/>
    <n v="847419404"/>
    <n v="847419405"/>
    <s v="RIO DE JANEIRO"/>
    <n v="0"/>
    <m/>
    <m/>
    <s v="VENDA NAO LIBERADA"/>
    <s v="VENDA LIBERADA"/>
    <m/>
    <d v="2025-05-17T00:00:00"/>
    <d v="2025-05-17T00:00:00"/>
    <m/>
    <m/>
    <m/>
    <m/>
    <s v="LIBERADO INSTALACAO HP"/>
    <s v="LIBERADO INSTALACAO VIRTUA"/>
    <m/>
    <d v="2025-05-17T00:00:00"/>
    <d v="2025-05-17T00:00:00"/>
    <n v="16"/>
    <d v="2025-05-19T10:41:15"/>
    <s v="\N"/>
    <x v="4213"/>
    <n v="16"/>
    <x v="2"/>
    <s v="não"/>
  </r>
  <r>
    <n v="30938596"/>
    <n v="30622047"/>
    <n v="370279875"/>
    <n v="370279876"/>
    <s v="PETROPOLIS"/>
    <n v="0"/>
    <m/>
    <m/>
    <s v="VENDA BLOQUEADA"/>
    <s v="VENDA BLOQUEADA"/>
    <m/>
    <d v="2017-12-11T00:00:00"/>
    <d v="2017-12-11T00:00:00"/>
    <m/>
    <s v="SEM REDE"/>
    <s v="SEM REDE"/>
    <m/>
    <s v="LIBERADO INSTALACAO HP"/>
    <s v="LIBERADO INSTALACAO VIRTUA"/>
    <m/>
    <d v="2017-11-28T00:00:00"/>
    <d v="2017-11-28T00:00:00"/>
    <n v="16"/>
    <d v="2025-05-19T11:49:00"/>
    <s v="\N"/>
    <x v="4213"/>
    <s v="16 | PTV BLOQUEADO | VIRTUA BLOQUEADO"/>
    <x v="3"/>
    <s v="não"/>
  </r>
  <r>
    <n v="30938597"/>
    <n v="30622051"/>
    <n v="380030004"/>
    <n v="380030005"/>
    <s v="SAO JOSE"/>
    <n v="0"/>
    <m/>
    <m/>
    <s v="VENDA NAO LIBERADA"/>
    <s v="VENDA LIBERADA"/>
    <m/>
    <d v="2025-05-17T00:00:00"/>
    <d v="2025-05-17T00:00:00"/>
    <m/>
    <m/>
    <m/>
    <m/>
    <s v="LIBERADO INSTALACAO HP"/>
    <s v="LIBERADO INSTALACAO VIRTUA"/>
    <m/>
    <d v="2025-05-17T00:00:00"/>
    <d v="2025-05-17T00:00:00"/>
    <n v="9"/>
    <d v="2025-05-19T07:25:50"/>
    <s v="\N"/>
    <x v="4213"/>
    <n v="9"/>
    <x v="2"/>
    <s v="não"/>
  </r>
  <r>
    <n v="30938574"/>
    <n v="30622060"/>
    <n v="530664601"/>
    <n v="530664602"/>
    <s v="SAO PAULO"/>
    <n v="0"/>
    <m/>
    <m/>
    <s v="VENDA BLOQUEADA"/>
    <s v="VENDA BLOQUEADA"/>
    <m/>
    <d v="2016-10-07T00:00:00"/>
    <d v="2016-10-07T00:00:00"/>
    <m/>
    <s v="ERRO DE CADASTRO DE ENDERECO"/>
    <s v="ERRO DE CADASTRO DE ENDERECO"/>
    <m/>
    <s v="LIBERADO INSTALACAO HP"/>
    <s v="LIBERADO INSTALACAO VIRTUA"/>
    <m/>
    <d v="2008-09-10T00:00:00"/>
    <d v="2009-09-25T00:00:00"/>
    <n v="16"/>
    <d v="2025-05-19T12:23:02"/>
    <s v="\N"/>
    <x v="4213"/>
    <s v="16 | PTV BLOQUEADO | VIRTUA BLOQUEADO"/>
    <x v="2"/>
    <s v="não"/>
  </r>
  <r>
    <n v="30938581"/>
    <n v="30622072"/>
    <n v="843692640"/>
    <n v="843692641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8-07-16T00:00:00"/>
    <d v="2018-07-16T00:00:00"/>
    <n v="1"/>
    <d v="2018-07-16T17:35:24"/>
    <s v="\N"/>
    <x v="4213"/>
    <s v="1 | PTV BLOQUEADO | VIRTUA BLOQUEADO"/>
    <x v="1"/>
    <s v="não"/>
  </r>
  <r>
    <n v="30938580"/>
    <n v="30622071"/>
    <n v="842707909"/>
    <n v="842707910"/>
    <s v="RIO DE JANEIRO"/>
    <n v="0"/>
    <m/>
    <m/>
    <s v="VENDA BLOQUEADA"/>
    <s v="VENDA BLOQUEADA"/>
    <m/>
    <d v="2018-04-05T00:00:00"/>
    <d v="2018-04-05T00:00:00"/>
    <m/>
    <s v="SEM REDE"/>
    <s v="SEM REDE"/>
    <m/>
    <s v="LIBERADO INSTALACAO HP"/>
    <s v="LIBERADO INSTALACAO VIRTUA"/>
    <m/>
    <d v="2016-09-01T00:00:00"/>
    <d v="2016-09-01T00:00:00"/>
    <n v="8"/>
    <d v="2020-10-01T12:09:15"/>
    <s v="\N"/>
    <x v="4213"/>
    <s v="8 | PTV BLOQUEADO | VIRTUA BLOQUEADO"/>
    <x v="3"/>
    <s v="não"/>
  </r>
  <r>
    <n v="30938598"/>
    <n v="30622067"/>
    <n v="646752449"/>
    <n v="646752450"/>
    <s v="BOITUVA"/>
    <n v="0"/>
    <m/>
    <s v="VENDA LIBERADA"/>
    <s v="VENDA LIBERADA"/>
    <s v="VENDA LIBERADA"/>
    <d v="2023-05-19T00:00:00"/>
    <d v="2022-05-12T00:00:00"/>
    <d v="2022-05-12T00:00:00"/>
    <m/>
    <m/>
    <m/>
    <s v="LIBERADO INSTALACAO HP"/>
    <s v="LIBERADO INSTALACAO HP"/>
    <s v="LIBERADO INSTALACAO VIRTUA"/>
    <d v="2023-05-19T00:00:00"/>
    <d v="2022-05-12T00:00:00"/>
    <d v="2022-05-12T00:00:00"/>
    <n v="9"/>
    <d v="2023-06-02T11:32:03"/>
    <s v="\N"/>
    <x v="4213"/>
    <n v="9"/>
    <x v="2"/>
    <s v="não"/>
  </r>
  <r>
    <n v="30938589"/>
    <n v="30622066"/>
    <n v="641427346"/>
    <n v="641427347"/>
    <s v="MANAUS"/>
    <n v="0"/>
    <m/>
    <m/>
    <s v="VENDA LIBERADA"/>
    <s v="VENDA LIBERADA"/>
    <m/>
    <d v="2015-03-11T00:00:00"/>
    <d v="2020-06-10T00:00:00"/>
    <m/>
    <m/>
    <m/>
    <m/>
    <s v="LIBERADO INSTALACAO HP"/>
    <s v="LIBERADO INSTALACAO VIRTUA"/>
    <m/>
    <d v="2015-03-10T00:00:00"/>
    <d v="2020-06-10T00:00:00"/>
    <n v="10"/>
    <d v="2020-07-18T16:36:40"/>
    <s v="\N"/>
    <x v="4213"/>
    <n v="10"/>
    <x v="3"/>
    <s v="não"/>
  </r>
  <r>
    <n v="30938576"/>
    <n v="30622062"/>
    <n v="533293106"/>
    <n v="53329310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5-08-31T00:00:00"/>
    <m/>
    <n v="27"/>
    <d v="2015-09-01T09:36:50"/>
    <s v="\N"/>
    <x v="4213"/>
    <s v="27 | PTV BLOQUEADO"/>
    <x v="1"/>
    <s v="não"/>
  </r>
  <r>
    <n v="30938600"/>
    <n v="30622048"/>
    <n v="370742860"/>
    <n v="370742861"/>
    <s v="UBERLANDIA"/>
    <n v="0"/>
    <m/>
    <m/>
    <s v="VENDA BLOQUEADA"/>
    <s v="VENDA BLOQUEADA"/>
    <m/>
    <d v="2018-06-30T00:00:00"/>
    <d v="2018-06-30T00:00:00"/>
    <m/>
    <s v="SEM REDE"/>
    <s v="SEM REDE"/>
    <m/>
    <s v="LIBERADO INSTALACAO HP"/>
    <s v="LIBERADO INSTALACAO VIRTUA"/>
    <m/>
    <d v="2018-06-25T00:00:00"/>
    <d v="2018-06-25T00:00:00"/>
    <n v="10"/>
    <d v="2018-06-30T11:28:39"/>
    <s v="\N"/>
    <x v="4213"/>
    <s v="10 | PTV BLOQUEADO | VIRTUA BLOQUEADO"/>
    <x v="3"/>
    <s v="não"/>
  </r>
  <r>
    <n v="30938573"/>
    <n v="30622057"/>
    <n v="501218393"/>
    <n v="501218394"/>
    <s v="SAO PAULO"/>
    <n v="0"/>
    <m/>
    <m/>
    <s v="VENDA BLOQUEADA"/>
    <s v="VENDA BLOQUEADA"/>
    <m/>
    <d v="2023-02-10T00:00:00"/>
    <d v="2009-02-25T00:00:00"/>
    <m/>
    <s v="INVIABILIDADE COMERCIAL DA AREA"/>
    <s v="INVIABILIDADE COMERCIAL DA AREA"/>
    <m/>
    <s v="LIBERADO INSTALACAO HP"/>
    <s v="RETORNO NAO ATIVADO"/>
    <m/>
    <d v="2000-12-17T00:00:00"/>
    <d v="2005-07-13T00:00:00"/>
    <n v="19"/>
    <d v="2011-08-29T15:17:58"/>
    <s v="\N"/>
    <x v="4213"/>
    <s v="19 | PTV BLOQUEADO | VIRTUA BLOQUEADO"/>
    <x v="1"/>
    <s v="não"/>
  </r>
  <r>
    <n v="30938579"/>
    <n v="30622058"/>
    <n v="9656779"/>
    <n v="502486773"/>
    <s v="RIO DE JANEIRO"/>
    <n v="0"/>
    <m/>
    <m/>
    <s v="VENDA LIBERADA"/>
    <s v="VENDA LIBERADA"/>
    <m/>
    <d v="2025-05-19T00:00:00"/>
    <d v="2025-05-19T00:00:00"/>
    <m/>
    <m/>
    <m/>
    <m/>
    <s v="LIBERADO INSTALACAO HP"/>
    <s v="LIBERADO INSTALACAO VIRTUA"/>
    <m/>
    <d v="1998-03-17T00:00:00"/>
    <d v="2020-06-10T00:00:00"/>
    <n v="16"/>
    <d v="2025-05-19T10:09:20"/>
    <s v="\N"/>
    <x v="4213"/>
    <n v="16"/>
    <x v="2"/>
    <s v="não"/>
  </r>
  <r>
    <n v="30938599"/>
    <n v="30622070"/>
    <n v="711941038"/>
    <n v="711941039"/>
    <s v="CAXIAS DO SUL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16"/>
    <d v="2025-05-19T17:18:38"/>
    <s v="\N"/>
    <x v="4213"/>
    <n v="16"/>
    <x v="2"/>
    <s v="não"/>
  </r>
  <r>
    <n v="30938602"/>
    <n v="30622050"/>
    <n v="377319029"/>
    <n v="377319030"/>
    <s v="OSASCO"/>
    <n v="0"/>
    <m/>
    <m/>
    <s v="VENDA BLOQUEADA"/>
    <s v="VENDA LIBERADA"/>
    <m/>
    <d v="2015-12-28T00:00:00"/>
    <d v="2015-12-24T00:00:00"/>
    <m/>
    <s v="SEM REDE"/>
    <m/>
    <m/>
    <s v="LIBERADO INSTALACAO HP"/>
    <s v="LIBERADO INSTALACAO VIRTUA"/>
    <m/>
    <d v="2015-12-24T00:00:00"/>
    <d v="2015-12-24T00:00:00"/>
    <n v="10"/>
    <d v="2015-12-28T08:40:09"/>
    <s v="\N"/>
    <x v="4213"/>
    <s v="10 | PTV BLOQUEADO"/>
    <x v="3"/>
    <s v="não"/>
  </r>
  <r>
    <n v="30938587"/>
    <n v="30622055"/>
    <n v="386983730"/>
    <n v="386983731"/>
    <s v="NATAL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9"/>
    <d v="2025-05-19T14:18:58"/>
    <s v="\N"/>
    <x v="4213"/>
    <n v="9"/>
    <x v="2"/>
    <s v="não"/>
  </r>
  <r>
    <n v="30938582"/>
    <n v="30622073"/>
    <n v="846098412"/>
    <n v="846098411"/>
    <s v="RIO DE JANEIRO"/>
    <n v="0"/>
    <m/>
    <m/>
    <s v="VENDA BLOQUEADA"/>
    <s v="VENDA BLOQUEADA"/>
    <m/>
    <d v="2023-04-14T00:00:00"/>
    <d v="2023-04-14T00:00:00"/>
    <m/>
    <s v="SEM REDE"/>
    <s v="SEM REDE"/>
    <m/>
    <s v="LIBERADO INSTALACAO HP"/>
    <s v="LIBERADO INSTALACAO VIRTUA"/>
    <m/>
    <d v="2023-04-13T00:00:00"/>
    <d v="2023-04-13T00:00:00"/>
    <m/>
    <m/>
    <s v="\N"/>
    <x v="4213"/>
    <s v=" | PTV BLOQUEADO | VIRTUA BLOQUEADO"/>
    <x v="3"/>
    <s v="não"/>
  </r>
  <r>
    <n v="30939612"/>
    <n v="30623094"/>
    <n v="534218514"/>
    <n v="534218515"/>
    <s v="SAO PAULO"/>
    <n v="0"/>
    <m/>
    <s v="VENDA LIBERADA"/>
    <s v="VENDA LIBERADA"/>
    <s v="VENDA LIBERADA"/>
    <d v="2025-01-18T00:00:00"/>
    <d v="2018-01-17T00:00:00"/>
    <d v="2018-01-17T00:00:00"/>
    <m/>
    <m/>
    <m/>
    <s v="LIBERADO INSTALACAO HP"/>
    <s v="LIBERADO INSTALACAO HP"/>
    <s v="LIBERADO INSTALACAO VIRTUA"/>
    <d v="2025-01-18T00:00:00"/>
    <d v="2018-01-17T00:00:00"/>
    <d v="2018-01-17T00:00:00"/>
    <n v="27"/>
    <d v="2020-03-18T17:36:17"/>
    <s v="\N"/>
    <x v="4214"/>
    <n v="27"/>
    <x v="1"/>
    <s v="não"/>
  </r>
  <r>
    <n v="30939611"/>
    <n v="30623093"/>
    <n v="532601929"/>
    <n v="532601928"/>
    <s v="SAO PAULO"/>
    <n v="1"/>
    <d v="2014-03-28T00:00:00"/>
    <m/>
    <s v="VENDA BLOQUEADA"/>
    <s v="VENDA LIBERADA"/>
    <m/>
    <d v="2014-04-07T00:00:00"/>
    <d v="2014-05-09T00:00:00"/>
    <m/>
    <s v="SEM REDE"/>
    <m/>
    <m/>
    <s v="LIBERADO INSTALACAO HP"/>
    <s v="LIBERADO INSTALACAO VIRTUA"/>
    <m/>
    <d v="2014-03-28T00:00:00"/>
    <d v="2014-05-09T00:00:00"/>
    <n v="1"/>
    <d v="2014-03-28T00:00:00"/>
    <s v="\N"/>
    <x v="4214"/>
    <s v="1 | PTV BLOQUEADO | BLOQUEIO ENGENHARIA"/>
    <x v="3"/>
    <s v="sim"/>
  </r>
  <r>
    <n v="30939616"/>
    <n v="30623090"/>
    <n v="371124133"/>
    <n v="371124134"/>
    <s v="JUNDIAI"/>
    <n v="0"/>
    <m/>
    <m/>
    <s v="VENDA BLOQUEADA"/>
    <s v="VENDA BLOQUEADA"/>
    <m/>
    <d v="2018-12-16T00:00:00"/>
    <d v="2022-08-02T00:00:00"/>
    <m/>
    <s v="INVIABILIDADE TECNICA"/>
    <s v="INVIABILIDADE TECNICA"/>
    <m/>
    <s v="LIBERADO INSTALACAO HP"/>
    <s v="LIBERADO INSTALACAO VIRTUA"/>
    <m/>
    <d v="2018-12-14T00:00:00"/>
    <d v="2022-08-02T00:00:00"/>
    <n v="8"/>
    <d v="2018-12-16T10:31:52"/>
    <s v="\N"/>
    <x v="4214"/>
    <s v="8 | PTV BLOQUEADO | VIRTUA BLOQUEADO"/>
    <x v="0"/>
    <s v="não"/>
  </r>
  <r>
    <n v="30939613"/>
    <n v="30623095"/>
    <n v="535137257"/>
    <n v="535137256"/>
    <s v="SAO PAULO"/>
    <n v="0"/>
    <m/>
    <m/>
    <s v="VENDA BLOQUEADA"/>
    <s v="VENDA BLOQUEADA"/>
    <m/>
    <d v="2023-02-03T00:00:00"/>
    <d v="2023-02-03T00:00:00"/>
    <m/>
    <s v="INVIABILIDADE TECNICA"/>
    <s v="INVIABILIDADE TECNICA"/>
    <m/>
    <s v="LIBERADO INSTALACAO HP"/>
    <s v="LIBERADO INSTALACAO VIRTUA"/>
    <m/>
    <d v="2020-07-31T00:00:00"/>
    <d v="2020-07-31T00:00:00"/>
    <n v="1"/>
    <d v="2023-01-22T15:09:50"/>
    <s v="\N"/>
    <x v="4214"/>
    <s v="1 | PTV BLOQUEADO | VIRTUA BLOQUEADO"/>
    <x v="0"/>
    <s v="não"/>
  </r>
  <r>
    <n v="30940564"/>
    <n v="30623810"/>
    <n v="631228296"/>
    <n v="631228295"/>
    <s v="BELO HORIZONTE"/>
    <n v="0"/>
    <m/>
    <m/>
    <s v="VENDA NAO LIBERADA"/>
    <s v="VENDA LIBERADA"/>
    <m/>
    <d v="2019-10-09T00:00:00"/>
    <d v="2019-10-09T00:00:00"/>
    <m/>
    <m/>
    <m/>
    <m/>
    <s v="LIBERADO INSTALACAO HP"/>
    <s v="LIBERADO INSTALACAO VIRTUA"/>
    <m/>
    <d v="2019-10-09T00:00:00"/>
    <d v="2019-10-09T00:00:00"/>
    <n v="17"/>
    <d v="2020-11-20T13:06:18"/>
    <s v="\N"/>
    <x v="4215"/>
    <n v="17"/>
    <x v="4"/>
    <s v="não"/>
  </r>
  <r>
    <n v="30940565"/>
    <n v="30623809"/>
    <n v="380028087"/>
    <n v="380028088"/>
    <s v="SAO GONCALO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9"/>
    <d v="2025-05-16T17:09:31"/>
    <s v="\N"/>
    <x v="4215"/>
    <n v="9"/>
    <x v="2"/>
    <s v="não"/>
  </r>
  <r>
    <n v="30940848"/>
    <n v="30624110"/>
    <n v="711208024"/>
    <n v="711208025"/>
    <s v="CABO FRIO"/>
    <n v="0"/>
    <m/>
    <m/>
    <s v="VENDA NAO LIBERADA"/>
    <m/>
    <m/>
    <d v="2024-03-18T00:00:00"/>
    <m/>
    <m/>
    <m/>
    <m/>
    <m/>
    <s v="NODE NAO ATIVADO"/>
    <m/>
    <m/>
    <d v="2024-03-18T00:00:00"/>
    <m/>
    <n v="10"/>
    <d v="2024-03-19T08:56:08"/>
    <s v="\N"/>
    <x v="4216"/>
    <n v="10"/>
    <x v="3"/>
    <s v="não"/>
  </r>
  <r>
    <n v="30940847"/>
    <n v="30624111"/>
    <n v="840692558"/>
    <n v="840692559"/>
    <s v="RIO DE JANEIRO"/>
    <n v="0"/>
    <m/>
    <m/>
    <s v="VENDA BLOQUEADA"/>
    <s v="VENDA BLOQUEADA"/>
    <m/>
    <d v="2019-04-12T00:00:00"/>
    <d v="2019-04-12T00:00:00"/>
    <m/>
    <s v="SEM REDE"/>
    <s v="SEM REDE"/>
    <m/>
    <s v="LIBERADO INSTALACAO HP"/>
    <s v="LIBERADO INSTALACAO VIRTUA"/>
    <m/>
    <d v="2013-02-08T00:00:00"/>
    <d v="2013-02-09T00:00:00"/>
    <n v="10"/>
    <d v="2019-04-12T14:01:37"/>
    <s v="\N"/>
    <x v="4216"/>
    <s v="10 | PTV BLOQUEADO | VIRTUA BLOQUEADO"/>
    <x v="3"/>
    <s v="não"/>
  </r>
  <r>
    <n v="30940976"/>
    <n v="30624223"/>
    <n v="711820389"/>
    <n v="711820390"/>
    <s v="PORTO ALEGRE"/>
    <m/>
    <s v="00/00/0000"/>
    <m/>
    <s v="VENDA BLOQUEADA"/>
    <s v="VENDA BLOQUEADA"/>
    <s v="00/00/0000"/>
    <m/>
    <d v="2025-03-07T00:00:00"/>
    <m/>
    <s v="SEM REDE"/>
    <s v="SEM REDE"/>
    <m/>
    <s v="LIBERADO INSTALACAO HP"/>
    <s v="LIBERADO INSTALACAO HP"/>
    <s v="00/00/0000"/>
    <s v="05/00/2025"/>
    <d v="2025-03-05T00:00:00"/>
    <n v="1"/>
    <s v="00/00/0000 00:00:00"/>
    <s v="\N"/>
    <x v="4217"/>
    <s v="1 | PTV BLOQUEADO | VIRTUA BLOQUEADO"/>
    <x v="3"/>
    <s v="não"/>
  </r>
  <r>
    <n v="30941111"/>
    <n v="30624358"/>
    <n v="2285131"/>
    <n v="301296690"/>
    <s v="SAO PAULO"/>
    <n v="0"/>
    <m/>
    <m/>
    <s v="VENDA BLOQUEADA"/>
    <s v="VENDA LIBERADA"/>
    <m/>
    <d v="2017-05-10T00:00:00"/>
    <d v="2012-07-16T00:00:00"/>
    <m/>
    <s v="SEM REDE"/>
    <m/>
    <m/>
    <s v="LIBERADO INSTALACAO HP"/>
    <s v="LIBERADO INSTALACAO VIRTUA"/>
    <m/>
    <d v="1999-07-09T00:00:00"/>
    <d v="2012-07-16T00:00:00"/>
    <n v="1"/>
    <d v="2015-05-12T15:35:33"/>
    <s v="\N"/>
    <x v="4218"/>
    <s v="1 | PTV BLOQUEADO"/>
    <x v="3"/>
    <s v="não"/>
  </r>
  <r>
    <n v="30941114"/>
    <n v="30624359"/>
    <n v="379658342"/>
    <n v="379658343"/>
    <s v="FORTALEZA"/>
    <n v="0"/>
    <m/>
    <m/>
    <s v="VENDA BLOQUEADA"/>
    <s v="VENDA BLOQUEADA"/>
    <m/>
    <d v="2019-07-26T00:00:00"/>
    <d v="2019-07-26T00:00:00"/>
    <m/>
    <s v="SEM REDE"/>
    <s v="SEM REDE"/>
    <m/>
    <s v="LIBERADO INSTALACAO HP"/>
    <s v="LIBERADO INSTALACAO VIRTUA"/>
    <m/>
    <d v="2018-06-07T00:00:00"/>
    <d v="2018-06-07T00:00:00"/>
    <n v="10"/>
    <d v="2024-10-14T16:15:10"/>
    <s v="\N"/>
    <x v="4218"/>
    <s v="10 | PTV BLOQUEADO | VIRTUA BLOQUEADO"/>
    <x v="3"/>
    <s v="não"/>
  </r>
  <r>
    <n v="30941112"/>
    <n v="30624361"/>
    <n v="917848"/>
    <n v="500792309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4218"/>
    <s v="1 | PTV BLOQUEADO"/>
    <x v="1"/>
    <s v="não"/>
  </r>
  <r>
    <n v="30941113"/>
    <n v="30624362"/>
    <n v="533838928"/>
    <n v="533838929"/>
    <s v="SAO PAULO"/>
    <n v="0"/>
    <m/>
    <m/>
    <s v="VENDA BLOQUEADA"/>
    <s v="VENDA LIBERADA"/>
    <m/>
    <d v="2017-01-06T00:00:00"/>
    <d v="2017-01-05T00:00:00"/>
    <m/>
    <s v="SEM BACKBONE"/>
    <m/>
    <m/>
    <s v="LIBERADO INSTALACAO HP"/>
    <s v="LIBERADO INSTALACAO VIRTUA"/>
    <m/>
    <d v="2017-01-05T00:00:00"/>
    <d v="2017-01-05T00:00:00"/>
    <n v="17"/>
    <d v="2022-07-14T10:05:45"/>
    <s v="\N"/>
    <x v="4218"/>
    <s v="17 | PTV BLOQUEADO"/>
    <x v="4"/>
    <s v="não"/>
  </r>
  <r>
    <n v="30941781"/>
    <n v="30624999"/>
    <n v="533448524"/>
    <n v="533448525"/>
    <s v="SAO PAULO"/>
    <m/>
    <s v="00/00/0000"/>
    <m/>
    <s v="VENDA BLOQUEADA"/>
    <m/>
    <s v="00/00/0000"/>
    <m/>
    <s v="00/00/0000"/>
    <m/>
    <s v="INVIABILIDADE COMERCIAL DA AREA"/>
    <m/>
    <m/>
    <s v="LIBERADO INSTALACAO HP"/>
    <m/>
    <s v="00/00/0000"/>
    <s v="20/00/2016"/>
    <s v="00/00/0000"/>
    <n v="1"/>
    <m/>
    <s v="\N"/>
    <x v="4219"/>
    <s v="1 | PTV BLOQUEADO"/>
    <x v="1"/>
    <s v="não"/>
  </r>
  <r>
    <n v="30942090"/>
    <n v="30625316"/>
    <n v="841609033"/>
    <n v="841609034"/>
    <s v="RIO DE JANEIRO"/>
    <n v="0"/>
    <m/>
    <m/>
    <s v="VENDA BLOQUEADA"/>
    <s v="VENDA BLOQUEADA"/>
    <m/>
    <d v="2014-11-28T00:00:00"/>
    <d v="2014-11-28T00:00:00"/>
    <m/>
    <s v="SEM REDE"/>
    <s v="SEM REDE"/>
    <m/>
    <s v="LIBERADO INSTALACAO HP"/>
    <s v="LIBERADO INSTALACAO VIRTUA"/>
    <m/>
    <d v="2014-09-10T00:00:00"/>
    <d v="2014-09-10T00:00:00"/>
    <n v="8"/>
    <d v="2017-10-19T18:42:07"/>
    <s v="\N"/>
    <x v="4220"/>
    <s v="8 | PTV BLOQUEADO | VIRTUA BLOQUEADO"/>
    <x v="3"/>
    <s v="não"/>
  </r>
  <r>
    <n v="30942089"/>
    <n v="30625315"/>
    <n v="937283"/>
    <n v="500817392"/>
    <s v="SAO PAULO"/>
    <n v="1"/>
    <m/>
    <m/>
    <s v="VENDA BLOQUEADA"/>
    <s v="VENDA LIBERADA"/>
    <m/>
    <d v="2006-12-15T00:00:00"/>
    <d v="2017-01-17T00:00:00"/>
    <m/>
    <s v="INVIABILIDADE COMERCIAL DA AREA"/>
    <m/>
    <m/>
    <s v="LIBERADO INSTALACAO HP"/>
    <s v="LIBERADO INSTALACAO VIRTUA"/>
    <m/>
    <d v="1999-07-07T00:00:00"/>
    <d v="2017-01-17T00:00:00"/>
    <n v="1"/>
    <m/>
    <s v="\N"/>
    <x v="4220"/>
    <s v="1 | PTV BLOQUEADO | BLOQUEIO ENGENHARIA"/>
    <x v="1"/>
    <s v="sim"/>
  </r>
  <r>
    <n v="30942454"/>
    <n v="30625694"/>
    <n v="843843581"/>
    <n v="843843582"/>
    <s v="RIO DE JANEIRO"/>
    <m/>
    <s v="00/00/0000"/>
    <m/>
    <s v="VENDA BLOQUEADA"/>
    <s v="VENDA BLOQUEADA"/>
    <s v="00/00/0000"/>
    <m/>
    <d v="2024-06-04T00:00:00"/>
    <m/>
    <s v="INVIABILIDADE COMERCIAL DA AREA"/>
    <s v="INVIABILIDADE COMERCIAL DA AREA"/>
    <m/>
    <s v="LIBERADO INSTALACAO HP"/>
    <s v="LIBERADO INSTALACAO HP"/>
    <s v="00/00/0000"/>
    <s v="25/00/2018"/>
    <d v="2021-08-26T00:00:00"/>
    <n v="1"/>
    <m/>
    <s v="\N"/>
    <x v="4221"/>
    <s v="1 | PTV BLOQUEADO | VIRTUA BLOQUEADO"/>
    <x v="1"/>
    <s v="não"/>
  </r>
  <r>
    <n v="30942406"/>
    <n v="30625644"/>
    <n v="706373001"/>
    <n v="706373002"/>
    <s v="PARANAGUA"/>
    <n v="0"/>
    <m/>
    <s v="VENDA LIBERADA"/>
    <s v="VENDA LIBERADA"/>
    <s v="VENDA LIBERADA"/>
    <d v="2023-05-13T00:00:00"/>
    <d v="2020-07-10T00:00:00"/>
    <d v="2020-07-10T00:00:00"/>
    <m/>
    <m/>
    <m/>
    <s v="LIBERADO INSTALACAO HP"/>
    <s v="LIBERADO INSTALACAO HP"/>
    <s v="LIBERADO INSTALACAO VIRTUA"/>
    <d v="2023-05-13T00:00:00"/>
    <d v="2020-07-10T00:00:00"/>
    <d v="2020-07-10T00:00:00"/>
    <n v="10"/>
    <d v="2023-10-31T20:13:03"/>
    <s v="\N"/>
    <x v="4222"/>
    <n v="10"/>
    <x v="3"/>
    <s v="não"/>
  </r>
  <r>
    <n v="30942810"/>
    <n v="30625959"/>
    <n v="366331851"/>
    <n v="366331852"/>
    <s v="JOAO PESSOA"/>
    <n v="1"/>
    <d v="2009-08-31T00:00:00"/>
    <m/>
    <s v="VENDA LIBERADA"/>
    <s v="VENDA LIBERADA"/>
    <m/>
    <d v="2009-08-31T00:00:00"/>
    <d v="2021-05-06T00:00:00"/>
    <m/>
    <m/>
    <m/>
    <m/>
    <s v="LIBERADO INSTALACAO HP"/>
    <s v="LIBERADO INSTALACAO VIRTUA"/>
    <m/>
    <d v="2009-08-31T00:00:00"/>
    <d v="2021-05-06T00:00:00"/>
    <n v="10"/>
    <d v="2009-08-31T14:56:49"/>
    <s v="\N"/>
    <x v="4223"/>
    <s v="10 | BLOQUEIO ENGENHARIA"/>
    <x v="3"/>
    <s v="sim"/>
  </r>
  <r>
    <n v="30942809"/>
    <n v="30625958"/>
    <n v="362721173"/>
    <n v="362721172"/>
    <s v="COLOMBO"/>
    <n v="0"/>
    <m/>
    <m/>
    <s v="VENDA LIBERADA"/>
    <s v="VENDA LIBERADA"/>
    <m/>
    <d v="2013-04-01T00:00:00"/>
    <d v="2013-07-30T00:00:00"/>
    <m/>
    <m/>
    <m/>
    <m/>
    <s v="LIBERADO INSTALACAO HP"/>
    <s v="LIBERADO INSTALACAO VIRTUA"/>
    <m/>
    <d v="2013-04-01T00:00:00"/>
    <d v="2013-07-30T00:00:00"/>
    <n v="10"/>
    <d v="2022-01-15T16:16:13"/>
    <s v="\N"/>
    <x v="4223"/>
    <n v="10"/>
    <x v="3"/>
    <s v="não"/>
  </r>
  <r>
    <n v="30942808"/>
    <n v="30625960"/>
    <n v="842691835"/>
    <n v="842691836"/>
    <s v="RIO DE JANEIRO"/>
    <n v="0"/>
    <m/>
    <s v="VENDA BLOQUEADA"/>
    <s v="VENDA BLOQUEADA"/>
    <s v="VENDA BLOQUEADA"/>
    <d v="2025-01-08T00:00:00"/>
    <d v="2016-08-29T00:00:00"/>
    <d v="2016-08-29T00:00:00"/>
    <s v="INVIABILIDADE TECNICA"/>
    <s v="SEM REDE"/>
    <s v="SEM REDE"/>
    <s v="LIBERADO INSTALACAO HP"/>
    <s v="LIBERADO INSTALACAO HP"/>
    <s v="LIBERADO INSTALACAO VIRTUA"/>
    <d v="2022-07-28T00:00:00"/>
    <d v="2016-08-23T00:00:00"/>
    <d v="2016-08-23T00:00:00"/>
    <n v="1"/>
    <d v="2016-08-23T17:52:01"/>
    <s v="\N"/>
    <x v="4223"/>
    <s v="1 | PTV BLOQUEADO | VIRTUA BLOQUEADO | GPON BLOQUEADO"/>
    <x v="3"/>
    <s v="não"/>
  </r>
  <r>
    <n v="30943388"/>
    <n v="30626339"/>
    <n v="711820389"/>
    <n v="711820390"/>
    <s v="PORTO ALEGRE"/>
    <m/>
    <s v="00/00/0000"/>
    <m/>
    <s v="VENDA BLOQUEADA"/>
    <s v="VENDA BLOQUEADA"/>
    <s v="00/00/0000"/>
    <m/>
    <d v="2025-03-07T00:00:00"/>
    <m/>
    <s v="SEM REDE"/>
    <s v="SEM REDE"/>
    <m/>
    <s v="LIBERADO INSTALACAO HP"/>
    <s v="LIBERADO INSTALACAO HP"/>
    <s v="00/00/0000"/>
    <s v="05/00/2025"/>
    <d v="2025-03-05T00:00:00"/>
    <n v="10"/>
    <m/>
    <s v="\N"/>
    <x v="4224"/>
    <s v="10 | PTV BLOQUEADO | VIRTUA BLOQUEADO"/>
    <x v="3"/>
    <s v="não"/>
  </r>
  <r>
    <n v="30943292"/>
    <n v="30626219"/>
    <n v="384761580"/>
    <n v="384761581"/>
    <s v="SALVADOR"/>
    <n v="0"/>
    <m/>
    <s v="VENDA LIBERADA"/>
    <s v="VENDA LIBERADA"/>
    <s v="VENDA LIBERADA"/>
    <d v="2023-07-04T00:00:00"/>
    <d v="2023-07-04T00:00:00"/>
    <d v="2023-10-18T00:00:00"/>
    <m/>
    <m/>
    <m/>
    <s v="LIBERADO INSTALACAO HP"/>
    <s v="LIBERADO INSTALACAO HP"/>
    <s v="LIBERADO INSTALACAO VIRTUA"/>
    <d v="2023-07-04T00:00:00"/>
    <d v="2023-06-28T00:00:00"/>
    <d v="2023-10-18T00:00:00"/>
    <n v="10"/>
    <d v="2023-10-18T10:34:03"/>
    <s v="\N"/>
    <x v="4225"/>
    <n v="10"/>
    <x v="3"/>
    <s v="não"/>
  </r>
  <r>
    <n v="30943537"/>
    <n v="30626495"/>
    <n v="643291468"/>
    <n v="643291469"/>
    <s v="MANAUS"/>
    <n v="0"/>
    <m/>
    <m/>
    <s v="VENDA LIBERADA"/>
    <s v="VENDA LIBERADA"/>
    <m/>
    <d v="2018-02-09T00:00:00"/>
    <d v="2018-02-09T00:00:00"/>
    <m/>
    <m/>
    <m/>
    <m/>
    <s v="LIBERADO INSTALACAO HP"/>
    <s v="LIBERADO INSTALACAO VIRTUA"/>
    <m/>
    <d v="2018-02-09T00:00:00"/>
    <d v="2018-02-09T00:00:00"/>
    <n v="10"/>
    <d v="2021-02-15T08:34:20"/>
    <s v="\N"/>
    <x v="4226"/>
    <n v="10"/>
    <x v="3"/>
    <s v="não"/>
  </r>
  <r>
    <n v="30943538"/>
    <n v="30626494"/>
    <n v="379201424"/>
    <n v="379201425"/>
    <s v="CONSELHEIRO LAFAIETE"/>
    <n v="0"/>
    <m/>
    <s v="VENDA BLOQUEADA"/>
    <s v="VENDA BLOQUEADA"/>
    <s v="VENDA BLOQUEADA"/>
    <d v="2024-12-02T00:00:00"/>
    <d v="2024-12-02T00:00:00"/>
    <d v="2024-12-02T00:00:00"/>
    <s v="SEM BACKBONE"/>
    <s v="SEM BACKBONE"/>
    <s v="SEM BACKBONE"/>
    <s v="LIBERADO INSTALACAO HP"/>
    <s v="LIBERADO INSTALACAO HP"/>
    <s v="LIBERADO INSTALACAO VIRTUA"/>
    <d v="2024-05-06T00:00:00"/>
    <d v="2024-05-06T00:00:00"/>
    <d v="2024-05-06T00:00:00"/>
    <n v="17"/>
    <d v="2024-12-02T14:45:56"/>
    <s v="\N"/>
    <x v="4226"/>
    <s v="17 | PTV BLOQUEADO | VIRTUA BLOQUEADO | GPON BLOQUEADO"/>
    <x v="4"/>
    <s v="não"/>
  </r>
  <r>
    <n v="30943990"/>
    <n v="30626828"/>
    <n v="375360191"/>
    <n v="375360192"/>
    <s v="OSASCO"/>
    <n v="0"/>
    <m/>
    <m/>
    <s v="VENDA BLOQUEADA"/>
    <s v="VENDA LIBERADA"/>
    <m/>
    <d v="2014-07-07T00:00:00"/>
    <d v="2019-09-09T00:00:00"/>
    <m/>
    <s v="SEM REDE"/>
    <m/>
    <m/>
    <s v="LIBERADO INSTALACAO HP"/>
    <s v="LIBERADO INSTALACAO VIRTUA"/>
    <m/>
    <d v="2014-07-05T00:00:00"/>
    <d v="2019-09-09T00:00:00"/>
    <n v="10"/>
    <d v="2014-07-07T14:07:35"/>
    <s v="\N"/>
    <x v="4227"/>
    <s v="10 | PTV BLOQUEADO"/>
    <x v="3"/>
    <s v="não"/>
  </r>
  <r>
    <n v="30943985"/>
    <n v="30626833"/>
    <n v="841224218"/>
    <n v="847172319"/>
    <s v="RIO DE JANEIRO"/>
    <n v="0"/>
    <m/>
    <m/>
    <s v="VENDA BLOQUEADA"/>
    <s v="VENDA BLOQUEADA"/>
    <m/>
    <d v="2025-01-08T00:00:00"/>
    <d v="2025-01-08T00:00:00"/>
    <m/>
    <s v="INVIABILIDADE TECNICA"/>
    <s v="INVIABILIDADE TECNICA"/>
    <m/>
    <s v="LIBERADO INSTALACAO HP"/>
    <s v="LIBERADO INSTALACAO VIRTUA"/>
    <m/>
    <d v="1992-01-01T00:00:00"/>
    <d v="2024-11-08T00:00:00"/>
    <n v="1"/>
    <m/>
    <s v="\N"/>
    <x v="4227"/>
    <s v="1 | PTV BLOQUEADO | VIRTUA BLOQUEADO"/>
    <x v="0"/>
    <s v="não"/>
  </r>
  <r>
    <n v="30943989"/>
    <n v="30626830"/>
    <n v="643276156"/>
    <n v="643276157"/>
    <s v="MOGI DAS CRUZES"/>
    <n v="0"/>
    <m/>
    <m/>
    <s v="VENDA BLOQUEADA"/>
    <s v="VENDA LIBERADA"/>
    <m/>
    <d v="2018-02-01T00:00:00"/>
    <d v="2022-05-26T00:00:00"/>
    <m/>
    <s v="SEM REDE"/>
    <m/>
    <m/>
    <s v="LIBERADO INSTALACAO HP"/>
    <s v="LIBERADO INSTALACAO VIRTUA"/>
    <m/>
    <d v="2018-02-01T00:00:00"/>
    <d v="2022-05-26T00:00:00"/>
    <n v="10"/>
    <d v="2018-02-01T16:34:02"/>
    <s v="\N"/>
    <x v="4227"/>
    <s v="10 | PTV BLOQUEADO"/>
    <x v="3"/>
    <s v="não"/>
  </r>
  <r>
    <n v="30943988"/>
    <n v="30626829"/>
    <n v="376109292"/>
    <n v="376109293"/>
    <s v="DUQUE DE CAXIAS"/>
    <n v="0"/>
    <m/>
    <m/>
    <s v="VENDA BLOQUEADA"/>
    <s v="VENDA BLOQUEADA"/>
    <m/>
    <d v="2016-05-12T00:00:00"/>
    <d v="2016-05-12T00:00:00"/>
    <m/>
    <s v="SEM REDE"/>
    <s v="SEM REDE"/>
    <m/>
    <s v="LIBERADO INSTALACAO HP"/>
    <s v="LIBERADO INSTALACAO VIRTUA"/>
    <m/>
    <d v="2015-01-09T00:00:00"/>
    <d v="2015-01-10T00:00:00"/>
    <n v="1"/>
    <d v="2015-01-10T17:06:48"/>
    <s v="\N"/>
    <x v="4227"/>
    <s v="1 | PTV BLOQUEADO | VIRTUA BLOQUEADO"/>
    <x v="3"/>
    <s v="não"/>
  </r>
  <r>
    <n v="30943987"/>
    <n v="30626831"/>
    <n v="711943866"/>
    <n v="711943867"/>
    <s v="JOINVILLE"/>
    <n v="0"/>
    <m/>
    <m/>
    <s v="VENDA NAO LIBERADA"/>
    <s v="VENDA LIBERADA"/>
    <m/>
    <d v="2025-05-20T00:00:00"/>
    <d v="2025-05-20T00:00:00"/>
    <m/>
    <m/>
    <m/>
    <m/>
    <s v="LIBERADO INSTALACAO HP"/>
    <s v="LIBERADO INSTALACAO VIRTUA"/>
    <m/>
    <d v="2025-05-20T00:00:00"/>
    <d v="2025-05-20T00:00:00"/>
    <n v="1"/>
    <d v="2025-05-20T11:05:58"/>
    <s v="\N"/>
    <x v="4227"/>
    <n v="1"/>
    <x v="8"/>
    <s v="não"/>
  </r>
  <r>
    <n v="30944051"/>
    <n v="30626900"/>
    <n v="630817041"/>
    <n v="630817042"/>
    <s v="BELO HORIZONTE"/>
    <m/>
    <s v="00/00/0000"/>
    <m/>
    <s v="VENDA BLOQUEADA"/>
    <s v="VENDA LIBERADA"/>
    <s v="00/00/0000"/>
    <s v="14/00/2023"/>
    <d v="2021-01-13T00:00:00"/>
    <m/>
    <s v="SEM REDE"/>
    <m/>
    <m/>
    <s v="LIBERADO INSTALACAO HP"/>
    <s v="LIBERADO INSTALACAO HP"/>
    <s v="00/00/0000"/>
    <s v="02/00/2015"/>
    <d v="2021-01-13T00:00:00"/>
    <n v="1"/>
    <d v="2015-12-02T19:12:22"/>
    <s v="\N"/>
    <x v="4228"/>
    <s v="1 | PTV BLOQUEADO"/>
    <x v="3"/>
    <s v="não"/>
  </r>
  <r>
    <n v="30944208"/>
    <n v="30627061"/>
    <n v="364213185"/>
    <n v="364213186"/>
    <s v="SERRA"/>
    <n v="0"/>
    <m/>
    <m/>
    <s v="VENDA BLOQUEADA"/>
    <s v="VENDA LIBERADA"/>
    <m/>
    <d v="2014-04-26T00:00:00"/>
    <d v="2014-01-30T00:00:00"/>
    <m/>
    <s v="SEM REDE"/>
    <m/>
    <m/>
    <s v="LIBERADO INSTALACAO HP"/>
    <s v="LIBERADO INSTALACAO VIRTUA"/>
    <m/>
    <d v="2014-01-07T00:00:00"/>
    <d v="2014-01-30T00:00:00"/>
    <n v="10"/>
    <d v="2020-08-24T16:25:26"/>
    <s v="\N"/>
    <x v="4229"/>
    <s v="10 | PTV BLOQUEADO"/>
    <x v="3"/>
    <s v="não"/>
  </r>
  <r>
    <n v="30944206"/>
    <n v="30627062"/>
    <n v="641913338"/>
    <n v="641913339"/>
    <s v="MANAUS"/>
    <n v="0"/>
    <m/>
    <m/>
    <s v="VENDA LIBERADA"/>
    <s v="VENDA LIBERADA"/>
    <m/>
    <d v="2015-11-05T00:00:00"/>
    <d v="2020-06-08T00:00:00"/>
    <m/>
    <m/>
    <m/>
    <m/>
    <s v="LIBERADO INSTALACAO HP"/>
    <s v="LIBERADO INSTALACAO VIRTUA"/>
    <m/>
    <d v="2015-11-04T00:00:00"/>
    <d v="2020-06-08T00:00:00"/>
    <n v="16"/>
    <d v="2024-03-25T07:46:33"/>
    <s v="\N"/>
    <x v="4229"/>
    <n v="16"/>
    <x v="2"/>
    <s v="não"/>
  </r>
  <r>
    <n v="30944283"/>
    <n v="30627143"/>
    <n v="382328300"/>
    <n v="382328299"/>
    <s v="CUIABA"/>
    <m/>
    <s v="00/00/0000"/>
    <m/>
    <s v="VENDA BLOQUEADA"/>
    <s v="VENDA BLOQUEADA"/>
    <s v="00/00/0000"/>
    <m/>
    <d v="2023-02-24T00:00:00"/>
    <m/>
    <s v="SEM REDE"/>
    <s v="SEM REDE"/>
    <m/>
    <s v="LIBERADO INSTALACAO HP"/>
    <s v="LIBERADO INSTALACAO HP"/>
    <s v="00/00/0000"/>
    <s v="29/00/2021"/>
    <d v="2021-06-29T00:00:00"/>
    <s v="NULL"/>
    <s v="29/00/2021 00:00:00"/>
    <s v="\N"/>
    <x v="4230"/>
    <s v="NULL | PTV BLOQUEADO | VIRTUA BLOQUEADO"/>
    <x v="3"/>
    <s v="não"/>
  </r>
  <r>
    <n v="30944977"/>
    <n v="30627759"/>
    <n v="844152516"/>
    <n v="844152515"/>
    <s v="GOIANIA"/>
    <m/>
    <s v="00/00/0000"/>
    <s v="VENDA BLOQUEADA"/>
    <s v="VENDA NAO LIBERADA"/>
    <s v="VENDA LIBERADA"/>
    <d v="2023-05-03T00:00:00"/>
    <s v="22/00/2019"/>
    <d v="2020-02-14T00:00:00"/>
    <m/>
    <m/>
    <m/>
    <s v="LIBERADO INSTALACAO HP"/>
    <s v="LIBERADO INSTALACAO HP"/>
    <s v="LIBERADO INSTALACAO HP"/>
    <d v="2023-05-03T00:00:00"/>
    <s v="22/00/2019"/>
    <d v="2020-02-14T00:00:00"/>
    <s v="NULL"/>
    <s v="22/00/2019 00:00:00"/>
    <s v="\N"/>
    <x v="4231"/>
    <s v="NULL"/>
    <x v="8"/>
    <s v="não"/>
  </r>
  <r>
    <n v="30944920"/>
    <n v="30627698"/>
    <n v="61456735"/>
    <n v="61456736"/>
    <s v="PORTO ALEGRE - CABO"/>
    <n v="0"/>
    <m/>
    <m/>
    <s v="VENDA LIBERADA"/>
    <s v="VENDA NAO LIBERADA"/>
    <m/>
    <d v="2008-06-26T00:00:00"/>
    <d v="2017-09-04T00:00:00"/>
    <m/>
    <m/>
    <m/>
    <m/>
    <s v="LIBERADO INSTALACAO HP"/>
    <s v="RETORNO NAO ATIVADO"/>
    <m/>
    <d v="2008-06-26T00:00:00"/>
    <d v="2017-09-04T00:00:00"/>
    <n v="16"/>
    <d v="2021-10-19T14:44:57"/>
    <s v="\N"/>
    <x v="4232"/>
    <n v="16"/>
    <x v="2"/>
    <s v="não"/>
  </r>
  <r>
    <n v="30945388"/>
    <n v="30628175"/>
    <n v="374599827"/>
    <n v="374599828"/>
    <s v="MESQUITA"/>
    <n v="0"/>
    <m/>
    <m/>
    <s v="VENDA BLOQUEADA"/>
    <s v="VENDA BLOQUEADA"/>
    <m/>
    <d v="2016-04-28T00:00:00"/>
    <d v="2016-04-28T00:00:00"/>
    <m/>
    <s v="SEM REDE"/>
    <s v="SEM REDE"/>
    <m/>
    <s v="LIBERADO INSTALACAO HP"/>
    <s v="LIBERADO INSTALACAO VIRTUA"/>
    <m/>
    <d v="2013-12-17T00:00:00"/>
    <d v="2013-12-17T00:00:00"/>
    <n v="10"/>
    <d v="2022-01-11T20:16:36"/>
    <s v="\N"/>
    <x v="4233"/>
    <s v="10 | PTV BLOQUEADO | VIRTUA BLOQUEADO"/>
    <x v="3"/>
    <s v="não"/>
  </r>
  <r>
    <n v="30945824"/>
    <n v="30628629"/>
    <n v="842499746"/>
    <n v="842499745"/>
    <s v="RIO DE JANEIRO"/>
    <n v="0"/>
    <m/>
    <m/>
    <s v="VENDA LIBERADA"/>
    <s v="VENDA LIBERADA"/>
    <m/>
    <d v="2016-04-18T00:00:00"/>
    <d v="2016-04-18T00:00:00"/>
    <m/>
    <m/>
    <m/>
    <m/>
    <s v="LIBERADO INSTALACAO HP"/>
    <s v="LIBERADO INSTALACAO VIRTUA"/>
    <m/>
    <d v="2016-04-18T00:00:00"/>
    <d v="2016-04-18T00:00:00"/>
    <n v="10"/>
    <d v="2021-02-17T11:09:32"/>
    <s v="\N"/>
    <x v="4234"/>
    <n v="10"/>
    <x v="3"/>
    <s v="não"/>
  </r>
  <r>
    <n v="30945826"/>
    <n v="30628628"/>
    <n v="373233152"/>
    <n v="373233153"/>
    <s v="DUQUE DE CAXIAS"/>
    <n v="0"/>
    <m/>
    <m/>
    <s v="VENDA BLOQUEADA"/>
    <s v="VENDA BLOQUEADA"/>
    <m/>
    <d v="2014-10-17T00:00:00"/>
    <d v="2016-01-12T00:00:00"/>
    <m/>
    <s v="SEGURANCA TECNICA OPERACIONAL"/>
    <s v="SEGURANCA TECNICA OPERACIONAL"/>
    <m/>
    <s v="LIBERADO INSTALACAO HP"/>
    <s v="LIBERADO INSTALACAO VIRTUA"/>
    <m/>
    <d v="2013-01-30T00:00:00"/>
    <d v="2013-01-30T00:00:00"/>
    <n v="1"/>
    <d v="2013-01-30T17:03:25"/>
    <s v="\N"/>
    <x v="4234"/>
    <s v="1 | PTV BLOQUEADO | VIRTUA BLOQUEADO"/>
    <x v="1"/>
    <s v="não"/>
  </r>
  <r>
    <n v="30945825"/>
    <n v="30628627"/>
    <n v="366324945"/>
    <n v="366324946"/>
    <s v="CAMPINAS"/>
    <n v="0"/>
    <m/>
    <m/>
    <s v="VENDA BLOQUEADA"/>
    <s v="VENDA LIBERADA"/>
    <m/>
    <d v="2019-12-18T00:00:00"/>
    <d v="2020-10-06T00:00:00"/>
    <m/>
    <s v="INVIABILIDADE TECNICA"/>
    <m/>
    <m/>
    <s v="LIBERADO INSTALACAO HP"/>
    <s v="LIBERADO INSTALACAO VIRTUA"/>
    <m/>
    <d v="2015-01-15T00:00:00"/>
    <d v="2020-10-06T00:00:00"/>
    <n v="8"/>
    <d v="2022-07-14T12:42:42"/>
    <s v="\N"/>
    <x v="4234"/>
    <s v="8 | PTV BLOQUEADO"/>
    <x v="0"/>
    <s v="não"/>
  </r>
  <r>
    <n v="30946195"/>
    <n v="30629008"/>
    <n v="379949737"/>
    <n v="379949738"/>
    <s v="CONSELHEIRO LAFAIETE"/>
    <m/>
    <s v="00/00/0000"/>
    <m/>
    <s v="VENDA NAO LIBERADA"/>
    <s v="VENDA LIBERADA"/>
    <s v="00/00/0000"/>
    <s v="08/00/2025"/>
    <d v="2025-04-08T00:00:00"/>
    <m/>
    <m/>
    <m/>
    <m/>
    <s v="LIBERADO INSTALACAO HP"/>
    <s v="LIBERADO INSTALACAO HP"/>
    <s v="00/00/0000"/>
    <s v="08/00/2025"/>
    <d v="2025-04-08T00:00:00"/>
    <n v="10"/>
    <m/>
    <s v="\N"/>
    <x v="4235"/>
    <n v="10"/>
    <x v="3"/>
    <s v="não"/>
  </r>
  <r>
    <n v="30946345"/>
    <n v="30629159"/>
    <n v="377258419"/>
    <n v="377258418"/>
    <s v="NOVA IGUACU"/>
    <n v="0"/>
    <m/>
    <m/>
    <s v="VENDA LIBERADA"/>
    <s v="VENDA LIBERADA"/>
    <m/>
    <d v="2015-12-17T00:00:00"/>
    <d v="2021-05-20T00:00:00"/>
    <m/>
    <m/>
    <m/>
    <m/>
    <s v="LIBERADO INSTALACAO HP"/>
    <s v="LIBERADO INSTALACAO VIRTUA"/>
    <m/>
    <d v="2015-12-17T00:00:00"/>
    <d v="2021-05-20T00:00:00"/>
    <n v="10"/>
    <d v="2021-04-18T21:05:38"/>
    <s v="\N"/>
    <x v="4236"/>
    <n v="10"/>
    <x v="3"/>
    <s v="não"/>
  </r>
  <r>
    <n v="30946341"/>
    <n v="30629162"/>
    <n v="532399925"/>
    <n v="532399926"/>
    <s v="SAO PAULO"/>
    <n v="1"/>
    <d v="2013-09-30T00:00:00"/>
    <m/>
    <s v="VENDA BLOQUEADA"/>
    <s v="VENDA LIBERADA"/>
    <m/>
    <d v="2016-01-20T00:00:00"/>
    <d v="2014-12-11T00:00:00"/>
    <m/>
    <s v="SEGURANCA TECNICA OPERACIONAL"/>
    <m/>
    <m/>
    <s v="LIBERADO INSTALACAO HP"/>
    <s v="LIBERADO INSTALACAO VIRTUA"/>
    <m/>
    <d v="2013-09-27T00:00:00"/>
    <d v="2013-09-27T00:00:00"/>
    <n v="1"/>
    <d v="2013-09-30T09:48:04"/>
    <s v="\N"/>
    <x v="4236"/>
    <s v="1 | PTV BLOQUEADO | BLOQUEIO ENGENHARIA"/>
    <x v="1"/>
    <s v="sim"/>
  </r>
  <r>
    <n v="30946342"/>
    <n v="30629161"/>
    <n v="503471975"/>
    <n v="503471976"/>
    <s v="RIO DE JANEIRO"/>
    <n v="0"/>
    <m/>
    <m/>
    <s v="VENDA BLOQUEADA"/>
    <m/>
    <m/>
    <d v="2011-10-03T00:00:00"/>
    <m/>
    <m/>
    <s v="SEM REDE"/>
    <m/>
    <m/>
    <s v="LIBERADO INSTALACAO HP"/>
    <m/>
    <m/>
    <d v="2010-10-28T00:00:00"/>
    <m/>
    <n v="1"/>
    <d v="2011-09-28T12:17:09"/>
    <s v="\N"/>
    <x v="4236"/>
    <s v="1 | PTV BLOQUEADO"/>
    <x v="3"/>
    <s v="não"/>
  </r>
  <r>
    <n v="30946344"/>
    <n v="30629158"/>
    <n v="369792157"/>
    <n v="370803454"/>
    <s v="NOVA IGUACU"/>
    <n v="0"/>
    <m/>
    <m/>
    <s v="VENDA BLOQUEADA"/>
    <s v="VENDA LIBERADA"/>
    <m/>
    <d v="2016-05-18T00:00:00"/>
    <d v="2022-01-03T00:00:00"/>
    <m/>
    <s v="SEM REDE"/>
    <m/>
    <m/>
    <s v="LIBERADO INSTALACAO HP"/>
    <s v="LIBERADO INSTALACAO VIRTUA"/>
    <m/>
    <d v="2008-09-01T00:00:00"/>
    <d v="2022-01-03T00:00:00"/>
    <n v="10"/>
    <d v="2022-12-21T08:34:46"/>
    <s v="\N"/>
    <x v="4236"/>
    <s v="10 | PTV BLOQUEADO"/>
    <x v="3"/>
    <s v="não"/>
  </r>
  <r>
    <n v="30946343"/>
    <n v="30629160"/>
    <n v="386572896"/>
    <n v="386572895"/>
    <s v="FORTALEZA"/>
    <n v="0"/>
    <m/>
    <m/>
    <s v="VENDA NAO LIBERADA"/>
    <s v="VENDA LIBERADA"/>
    <m/>
    <d v="2024-10-09T00:00:00"/>
    <d v="2024-10-09T00:00:00"/>
    <m/>
    <m/>
    <m/>
    <m/>
    <s v="LIBERADO INSTALACAO HP"/>
    <s v="LIBERADO INSTALACAO VIRTUA"/>
    <m/>
    <d v="2024-10-09T00:00:00"/>
    <d v="2024-10-09T00:00:00"/>
    <n v="17"/>
    <d v="2024-10-15T08:36:34"/>
    <s v="\N"/>
    <x v="4236"/>
    <n v="17"/>
    <x v="4"/>
    <s v="não"/>
  </r>
  <r>
    <n v="30946663"/>
    <n v="30629482"/>
    <n v="368323936"/>
    <n v="368323937"/>
    <s v="CAMPINAS"/>
    <n v="0"/>
    <m/>
    <m/>
    <s v="VENDA BLOQUEADA"/>
    <s v="VENDA LIBERADA"/>
    <m/>
    <d v="2016-11-08T00:00:00"/>
    <d v="2021-06-16T00:00:00"/>
    <m/>
    <s v="SEGURANCA TECNICA OPERACIONAL"/>
    <m/>
    <m/>
    <s v="LIBERADO INSTALACAO HP"/>
    <s v="LIBERADO INSTALACAO VIRTUA"/>
    <m/>
    <d v="2016-11-08T00:00:00"/>
    <d v="2021-06-16T00:00:00"/>
    <n v="8"/>
    <d v="2016-11-09T21:08:19"/>
    <s v="\N"/>
    <x v="4237"/>
    <s v="8 | PTV BLOQUEADO"/>
    <x v="1"/>
    <s v="não"/>
  </r>
  <r>
    <n v="30947825"/>
    <n v="30630642"/>
    <n v="836711"/>
    <n v="500690313"/>
    <s v="SAO PAULO"/>
    <n v="1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4238"/>
    <s v="1 | PTV BLOQUEADO | BLOQUEIO ENGENHARIA"/>
    <x v="1"/>
    <s v="sim"/>
  </r>
  <r>
    <n v="30947826"/>
    <n v="30630641"/>
    <n v="363656251"/>
    <n v="363656252"/>
    <s v="RIBEIRAO PRETO"/>
    <n v="0"/>
    <m/>
    <m/>
    <s v="VENDA LIBERADA"/>
    <s v="VENDA BLOQUEADA"/>
    <m/>
    <d v="2018-10-09T00:00:00"/>
    <d v="2013-09-19T00:00:00"/>
    <m/>
    <m/>
    <s v="SEM REDE"/>
    <m/>
    <s v="LIBERADO INSTALACAO HP"/>
    <s v="LIBERADO INSTALACAO VIRTUA"/>
    <m/>
    <d v="2013-09-14T00:00:00"/>
    <d v="2013-09-14T00:00:00"/>
    <n v="1"/>
    <d v="2018-10-09T16:05:13"/>
    <s v="\N"/>
    <x v="4238"/>
    <s v="1 | VIRTUA BLOQUEADO"/>
    <x v="3"/>
    <s v="não"/>
  </r>
  <r>
    <n v="30948543"/>
    <n v="30631364"/>
    <n v="711907797"/>
    <n v="711907798"/>
    <s v="CURITIBA"/>
    <m/>
    <s v="00/00/0000"/>
    <m/>
    <m/>
    <m/>
    <s v="00/00/0000"/>
    <s v="00/00/0000"/>
    <s v="00/00/0000"/>
    <m/>
    <m/>
    <m/>
    <m/>
    <m/>
    <m/>
    <s v="00/00/0000"/>
    <s v="00/00/0000"/>
    <s v="00/00/0000"/>
    <s v="NULL"/>
    <d v="2025-10-29T13:10:05"/>
    <s v="\N"/>
    <x v="4239"/>
    <s v="NULL"/>
    <x v="8"/>
    <s v="não"/>
  </r>
  <r>
    <n v="30948697"/>
    <n v="30631519"/>
    <n v="380895329"/>
    <n v="380895330"/>
    <s v="SAO LUIS"/>
    <n v="0"/>
    <m/>
    <m/>
    <s v="VENDA LIBERADA"/>
    <s v="VENDA LIBERADA"/>
    <m/>
    <d v="2019-09-28T00:00:00"/>
    <d v="2020-09-04T00:00:00"/>
    <m/>
    <m/>
    <m/>
    <m/>
    <s v="LIBERADO INSTALACAO HP"/>
    <s v="LIBERADO INSTALACAO VIRTUA"/>
    <m/>
    <d v="2019-09-28T00:00:00"/>
    <d v="2020-09-04T00:00:00"/>
    <n v="10"/>
    <d v="2019-09-30T08:45:41"/>
    <s v="\N"/>
    <x v="4240"/>
    <n v="10"/>
    <x v="3"/>
    <s v="não"/>
  </r>
  <r>
    <n v="30948865"/>
    <n v="30631688"/>
    <n v="535032314"/>
    <n v="535032315"/>
    <s v="SAO PAULO"/>
    <n v="0"/>
    <m/>
    <s v="VENDA LIBERADA"/>
    <s v="VENDA LIBERADA"/>
    <s v="VENDA LIBERADA"/>
    <d v="2023-01-08T00:00:00"/>
    <d v="2020-04-27T00:00:00"/>
    <d v="2020-04-27T00:00:00"/>
    <m/>
    <m/>
    <m/>
    <s v="LIBERADO INSTALACAO HP"/>
    <s v="LIBERADO INSTALACAO HP"/>
    <s v="LIBERADO INSTALACAO VIRTUA"/>
    <d v="2023-01-08T00:00:00"/>
    <d v="2020-04-27T00:00:00"/>
    <d v="2020-04-27T00:00:00"/>
    <n v="10"/>
    <d v="2020-05-02T12:10:54"/>
    <s v="\N"/>
    <x v="4241"/>
    <n v="10"/>
    <x v="3"/>
    <s v="não"/>
  </r>
  <r>
    <n v="30948864"/>
    <n v="30631687"/>
    <n v="530486113"/>
    <n v="530486114"/>
    <s v="SAO PAULO"/>
    <n v="0"/>
    <m/>
    <m/>
    <s v="VENDA BLOQUEADA"/>
    <s v="VENDA LIBERADA"/>
    <m/>
    <d v="2017-04-24T00:00:00"/>
    <d v="2012-03-01T00:00:00"/>
    <m/>
    <s v="SEM BACKBONE"/>
    <m/>
    <m/>
    <s v="LIBERADO INSTALACAO HP"/>
    <s v="LIBERADO INSTALACAO VIRTUA"/>
    <m/>
    <d v="2007-08-28T00:00:00"/>
    <d v="2012-03-01T00:00:00"/>
    <n v="1"/>
    <d v="2007-08-29T16:30:21"/>
    <s v="\N"/>
    <x v="4241"/>
    <s v="1 | PTV BLOQUEADO"/>
    <x v="4"/>
    <s v="não"/>
  </r>
  <r>
    <n v="30949170"/>
    <n v="30631991"/>
    <n v="530897574"/>
    <n v="530897575"/>
    <s v="SAO PAULO"/>
    <m/>
    <s v="00/00/0000"/>
    <m/>
    <s v="VENDA BLOQUEADA"/>
    <s v="VENDA LIBERADA"/>
    <s v="00/00/0000"/>
    <s v="24/00/2017"/>
    <d v="2010-05-26T00:00:00"/>
    <m/>
    <s v="INVIABILIDADE COMERCIAL DA AREA"/>
    <m/>
    <m/>
    <s v="LIBERADO INSTALACAO HP"/>
    <s v="LIBERADO INSTALACAO HP"/>
    <s v="00/00/0000"/>
    <s v="14/00/2009"/>
    <d v="2010-05-26T00:00:00"/>
    <n v="1"/>
    <d v="2009-08-14T17:08:25"/>
    <s v="\N"/>
    <x v="4242"/>
    <s v="1 | PTV BLOQUEADO"/>
    <x v="1"/>
    <s v="não"/>
  </r>
  <r>
    <n v="30949309"/>
    <n v="30632128"/>
    <n v="535633763"/>
    <n v="535633769"/>
    <s v="SAO PAULO"/>
    <m/>
    <s v="00/00/0000"/>
    <s v="VENDA LIBERADA"/>
    <s v="VENDA BLOQUEADA"/>
    <s v="VENDA BLOQUEADA"/>
    <d v="2024-11-12T00:00:00"/>
    <m/>
    <d v="2024-07-08T00:00:00"/>
    <m/>
    <s v="SEM BACKBONE"/>
    <s v="SEM BACKBONE"/>
    <s v="LIBERADO INSTALACAO HP"/>
    <s v="LIBERADO INSTALACAO HP"/>
    <s v="LIBERADO INSTALACAO HP"/>
    <d v="2022-09-27T00:00:00"/>
    <s v="05/00/2022"/>
    <d v="2022-01-05T00:00:00"/>
    <s v="NULL"/>
    <s v="05/00/2022 00:00:00"/>
    <s v="\N"/>
    <x v="4243"/>
    <s v="NULL | PTV BLOQUEADO | VIRTUA BLOQUEADO"/>
    <x v="4"/>
    <s v="não"/>
  </r>
  <r>
    <n v="30949498"/>
    <n v="30632314"/>
    <n v="9568309"/>
    <n v="8579885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1998-02-28T00:00:00"/>
    <d v="2025-01-09T00:00:00"/>
    <n v="1"/>
    <d v="2000-07-14T00:00:00"/>
    <s v="\N"/>
    <x v="4244"/>
    <s v="1 | PTV BLOQUEADO"/>
    <x v="10"/>
    <s v="não"/>
  </r>
  <r>
    <n v="30859529"/>
    <n v="30549627"/>
    <n v="711911158"/>
    <n v="711911159"/>
    <s v="LAVRAS"/>
    <n v="0"/>
    <m/>
    <m/>
    <s v="VENDA NAO LIBERADA"/>
    <s v="VENDA LIBERADA"/>
    <m/>
    <d v="2025-05-01T00:00:00"/>
    <d v="2025-05-01T00:00:00"/>
    <m/>
    <m/>
    <m/>
    <m/>
    <s v="LIBERADO INSTALACAO HP"/>
    <s v="LIBERADO INSTALACAO VIRTUA"/>
    <m/>
    <d v="2025-05-01T00:00:00"/>
    <d v="2025-05-01T00:00:00"/>
    <n v="9"/>
    <d v="2025-05-02T14:20:04"/>
    <s v="\N"/>
    <x v="3811"/>
    <n v="9"/>
    <x v="2"/>
    <s v="não"/>
  </r>
  <r>
    <n v="30914673"/>
    <n v="30600429"/>
    <n v="649489821"/>
    <n v="649489822"/>
    <s v="RECIFE"/>
    <n v="0"/>
    <m/>
    <m/>
    <s v="VENDA NAO LIBERADA"/>
    <s v="VENDA LIBERADA"/>
    <m/>
    <d v="2025-05-13T00:00:00"/>
    <d v="2025-05-13T00:00:00"/>
    <m/>
    <m/>
    <m/>
    <m/>
    <s v="LIBERADO INSTALACAO HP"/>
    <s v="LIBERADO INSTALACAO VIRTUA"/>
    <m/>
    <d v="2025-05-13T00:00:00"/>
    <d v="2025-05-13T00:00:00"/>
    <n v="16"/>
    <d v="2025-05-15T16:44:32"/>
    <s v="\N"/>
    <x v="4245"/>
    <n v="16"/>
    <x v="2"/>
    <s v="não"/>
  </r>
  <r>
    <n v="30920401"/>
    <n v="30605580"/>
    <n v="380853949"/>
    <n v="380853950"/>
    <s v="PONTA GROSSA"/>
    <n v="0"/>
    <m/>
    <m/>
    <s v="VENDA BLOQUEADA"/>
    <s v="VENDA BLOQUEADA"/>
    <m/>
    <d v="2020-07-31T00:00:00"/>
    <d v="2023-10-17T00:00:00"/>
    <m/>
    <s v="INVIABILIDADE TECNICA"/>
    <s v="INVIABILIDADE TECNICA"/>
    <m/>
    <s v="LIBERADO INSTALACAO HP"/>
    <s v="LIBERADO INSTALACAO VIRTUA"/>
    <m/>
    <d v="2019-09-13T00:00:00"/>
    <d v="2023-10-17T00:00:00"/>
    <n v="8"/>
    <d v="2020-07-31T17:12:16"/>
    <s v="\N"/>
    <x v="4103"/>
    <s v="8 | PTV BLOQUEADO | VIRTUA BLOQUEADO"/>
    <x v="0"/>
    <s v="não"/>
  </r>
  <r>
    <n v="30923100"/>
    <n v="30608219"/>
    <n v="707054701"/>
    <n v="707054700"/>
    <s v="GRAMADO"/>
    <n v="0"/>
    <m/>
    <s v="VENDA NAO LIBERADA"/>
    <s v="VENDA NAO LIBERADA"/>
    <s v="VENDA LIBERADA"/>
    <d v="2023-05-11T00:00:00"/>
    <d v="2021-07-06T00:00:00"/>
    <d v="2021-07-06T00:00:00"/>
    <m/>
    <m/>
    <m/>
    <s v="LIBERADO INSTALACAO HP"/>
    <s v="LIBERADO INSTALACAO HP"/>
    <s v="LIBERADO INSTALACAO VIRTUA"/>
    <d v="2023-05-11T00:00:00"/>
    <d v="2021-07-06T00:00:00"/>
    <d v="2021-07-06T00:00:00"/>
    <n v="8"/>
    <d v="2022-11-05T14:22:34"/>
    <s v="\N"/>
    <x v="4116"/>
    <n v="8"/>
    <x v="0"/>
    <s v="não"/>
  </r>
  <r>
    <n v="30936091"/>
    <n v="30619579"/>
    <n v="380282988"/>
    <n v="380282989"/>
    <s v="SALVADOR"/>
    <n v="0"/>
    <m/>
    <m/>
    <s v="VENDA LIBERADA"/>
    <s v="VENDA LIBERADA"/>
    <m/>
    <d v="2019-02-02T00:00:00"/>
    <d v="2019-02-02T00:00:00"/>
    <m/>
    <m/>
    <m/>
    <m/>
    <s v="LIBERADO INSTALACAO HP"/>
    <s v="LIBERADO INSTALACAO VIRTUA"/>
    <m/>
    <d v="2019-02-02T00:00:00"/>
    <d v="2019-02-02T00:00:00"/>
    <n v="8"/>
    <d v="2019-02-07T21:47:07"/>
    <s v="\N"/>
    <x v="4246"/>
    <n v="8"/>
    <x v="0"/>
    <s v="não"/>
  </r>
  <r>
    <n v="30938593"/>
    <n v="30622052"/>
    <n v="385514091"/>
    <n v="385514092"/>
    <s v="ANANINDEUA"/>
    <n v="0"/>
    <m/>
    <m/>
    <s v="VENDA NAO LIBERADA"/>
    <s v="VENDA LIBERADA"/>
    <m/>
    <d v="2023-10-07T00:00:00"/>
    <d v="2023-10-07T00:00:00"/>
    <m/>
    <m/>
    <m/>
    <m/>
    <s v="LIBERADO INSTALACAO HP"/>
    <s v="LIBERADO INSTALACAO VIRTUA"/>
    <m/>
    <d v="2023-10-07T00:00:00"/>
    <d v="2023-10-07T00:00:00"/>
    <n v="17"/>
    <d v="2024-02-06T11:40:46"/>
    <s v="\N"/>
    <x v="4213"/>
    <n v="17"/>
    <x v="4"/>
    <s v="não"/>
  </r>
  <r>
    <n v="30938592"/>
    <n v="30622068"/>
    <n v="649339755"/>
    <n v="649339754"/>
    <s v="SAO CAETANO DO SUL"/>
    <n v="0"/>
    <m/>
    <m/>
    <s v="VENDA NAO LIBERADA"/>
    <s v="VENDA LIBERADA"/>
    <m/>
    <d v="2025-01-06T00:00:00"/>
    <d v="2025-01-06T00:00:00"/>
    <m/>
    <m/>
    <m/>
    <m/>
    <s v="LIBERADO INSTALACAO HP"/>
    <s v="LIBERADO INSTALACAO VIRTUA"/>
    <m/>
    <d v="2025-01-06T00:00:00"/>
    <d v="2025-01-06T00:00:00"/>
    <n v="16"/>
    <d v="2025-05-19T16:45:41"/>
    <s v="\N"/>
    <x v="4213"/>
    <n v="16"/>
    <x v="2"/>
    <s v="não"/>
  </r>
  <r>
    <n v="30944494"/>
    <n v="30627344"/>
    <n v="847420263"/>
    <n v="847420264"/>
    <s v="BRASILIA"/>
    <n v="0"/>
    <m/>
    <m/>
    <s v="VENDA NAO LIBERADA"/>
    <s v="VENDA LIBERADA"/>
    <m/>
    <d v="2025-05-19T00:00:00"/>
    <d v="2025-05-19T00:00:00"/>
    <m/>
    <m/>
    <m/>
    <m/>
    <s v="LIBERADO INSTALACAO HP"/>
    <s v="LIBERADO INSTALACAO VIRTUA"/>
    <m/>
    <d v="2025-05-19T00:00:00"/>
    <d v="2025-05-19T00:00:00"/>
    <n v="16"/>
    <d v="2025-05-19T17:16:57"/>
    <s v="\N"/>
    <x v="4247"/>
    <n v="16"/>
    <x v="2"/>
    <s v="não"/>
  </r>
  <r>
    <n v="30949877"/>
    <n v="30632678"/>
    <n v="842351248"/>
    <n v="842351249"/>
    <s v="RIO DE JANEIRO"/>
    <n v="0"/>
    <m/>
    <s v="VENDA BLOQUEADA"/>
    <s v="VENDA BLOQUEADA"/>
    <s v="VENDA LIBERADA"/>
    <d v="2024-10-31T00:00:00"/>
    <d v="2024-10-31T00:00:00"/>
    <d v="2024-10-31T00:00:00"/>
    <s v="INVIABILIDADE COMERCIAL DA AREA"/>
    <s v="INVIABILIDADE COMERCIAL DA AREA"/>
    <m/>
    <s v="LIBERADO INSTALACAO HP"/>
    <s v="LIBERADO INSTALACAO HP"/>
    <s v="LIBERADO INSTALACAO VIRTUA"/>
    <d v="2024-01-10T00:00:00"/>
    <d v="2016-01-07T00:00:00"/>
    <d v="2020-07-08T00:00:00"/>
    <n v="27"/>
    <d v="2016-01-07T20:17:08"/>
    <s v="\N"/>
    <x v="4248"/>
    <s v="27 | PTV BLOQUEADO | GPON BLOQUEADO"/>
    <x v="1"/>
    <s v="não"/>
  </r>
  <r>
    <n v="30949948"/>
    <n v="30632748"/>
    <n v="711943689"/>
    <n v="711943690"/>
    <s v="PASSO FUNDO"/>
    <n v="0"/>
    <m/>
    <m/>
    <s v="VENDA NAO LIBERADA"/>
    <s v="VENDA LIBERADA"/>
    <m/>
    <d v="2025-05-19T00:00:00"/>
    <d v="2025-05-19T00:00:00"/>
    <m/>
    <m/>
    <m/>
    <m/>
    <s v="LIBERADO INSTALACAO HP"/>
    <s v="LIBERADO INSTALACAO VIRTUA"/>
    <m/>
    <d v="2025-05-19T00:00:00"/>
    <d v="2025-05-19T00:00:00"/>
    <n v="16"/>
    <d v="2025-05-20T17:33:13"/>
    <s v="\N"/>
    <x v="4249"/>
    <n v="16"/>
    <x v="2"/>
    <s v="não"/>
  </r>
  <r>
    <n v="30949950"/>
    <n v="30632743"/>
    <n v="386989198"/>
    <n v="386989199"/>
    <s v="JOAO PESSOA"/>
    <n v="0"/>
    <m/>
    <m/>
    <s v="VENDA NAO LIBERADA"/>
    <s v="VENDA LIBERADA"/>
    <m/>
    <d v="2025-05-20T00:00:00"/>
    <d v="2025-05-20T00:00:00"/>
    <m/>
    <m/>
    <m/>
    <m/>
    <s v="LIBERADO INSTALACAO HP"/>
    <s v="LIBERADO INSTALACAO VIRTUA"/>
    <m/>
    <d v="2025-05-20T00:00:00"/>
    <d v="2025-05-20T00:00:00"/>
    <n v="16"/>
    <d v="2025-05-20T14:27:33"/>
    <s v="\N"/>
    <x v="4249"/>
    <n v="16"/>
    <x v="2"/>
    <s v="não"/>
  </r>
  <r>
    <n v="30949628"/>
    <n v="30632442"/>
    <n v="380032049"/>
    <n v="380032050"/>
    <s v="ITABUNA"/>
    <n v="0"/>
    <m/>
    <m/>
    <s v="VENDA NAO LIBERADA"/>
    <s v="VENDA LIBERADA"/>
    <m/>
    <d v="2025-05-19T00:00:00"/>
    <d v="2025-05-19T00:00:00"/>
    <m/>
    <m/>
    <m/>
    <m/>
    <s v="LIBERADO INSTALACAO HP"/>
    <s v="LIBERADO INSTALACAO VIRTUA"/>
    <m/>
    <d v="2025-05-19T00:00:00"/>
    <d v="2025-05-19T00:00:00"/>
    <n v="16"/>
    <d v="2025-05-19T18:11:35"/>
    <s v="\N"/>
    <x v="4250"/>
    <n v="16"/>
    <x v="2"/>
    <s v="não"/>
  </r>
  <r>
    <n v="30949944"/>
    <n v="30632739"/>
    <n v="61456735"/>
    <n v="61456736"/>
    <s v="PORTO ALEGRE - CABO"/>
    <n v="0"/>
    <m/>
    <m/>
    <s v="VENDA LIBERADA"/>
    <s v="VENDA NAO LIBERADA"/>
    <m/>
    <d v="2008-06-26T00:00:00"/>
    <d v="2017-09-04T00:00:00"/>
    <m/>
    <m/>
    <m/>
    <m/>
    <s v="LIBERADO INSTALACAO HP"/>
    <s v="RETORNO NAO ATIVADO"/>
    <m/>
    <d v="2008-06-26T00:00:00"/>
    <d v="2017-09-04T00:00:00"/>
    <n v="16"/>
    <d v="2025-05-20T16:30:03"/>
    <s v="\N"/>
    <x v="4249"/>
    <n v="16"/>
    <x v="2"/>
    <s v="não"/>
  </r>
  <r>
    <n v="30949947"/>
    <n v="30632747"/>
    <n v="646752449"/>
    <n v="646752450"/>
    <s v="BOITUVA"/>
    <n v="0"/>
    <m/>
    <s v="VENDA LIBERADA"/>
    <s v="VENDA LIBERADA"/>
    <s v="VENDA LIBERADA"/>
    <d v="2023-05-19T00:00:00"/>
    <d v="2022-05-12T00:00:00"/>
    <d v="2022-05-12T00:00:00"/>
    <m/>
    <m/>
    <m/>
    <s v="LIBERADO INSTALACAO HP"/>
    <s v="LIBERADO INSTALACAO HP"/>
    <s v="LIBERADO INSTALACAO VIRTUA"/>
    <d v="2023-05-19T00:00:00"/>
    <d v="2022-05-12T00:00:00"/>
    <d v="2022-05-12T00:00:00"/>
    <n v="16"/>
    <d v="2025-05-20T11:23:01"/>
    <s v="\N"/>
    <x v="4249"/>
    <n v="16"/>
    <x v="2"/>
    <s v="não"/>
  </r>
  <r>
    <n v="30949627"/>
    <n v="30632443"/>
    <n v="845470693"/>
    <n v="845470694"/>
    <s v="ANAPOLIS"/>
    <n v="0"/>
    <m/>
    <m/>
    <s v="VENDA LIBERADA"/>
    <s v="VENDA LIBERADA"/>
    <m/>
    <d v="2022-03-09T00:00:00"/>
    <d v="2022-03-09T00:00:00"/>
    <m/>
    <m/>
    <m/>
    <m/>
    <s v="LIBERADO INSTALACAO HP"/>
    <s v="LIBERADO INSTALACAO VIRTUA"/>
    <m/>
    <d v="2022-03-09T00:00:00"/>
    <d v="2022-03-09T00:00:00"/>
    <n v="10"/>
    <d v="2022-03-11T11:35:50"/>
    <s v="\N"/>
    <x v="4250"/>
    <n v="10"/>
    <x v="3"/>
    <s v="não"/>
  </r>
  <r>
    <n v="30949949"/>
    <n v="30632741"/>
    <n v="379201424"/>
    <n v="379201425"/>
    <s v="CONSELHEIRO LAFAIETE"/>
    <n v="0"/>
    <m/>
    <s v="VENDA BLOQUEADA"/>
    <s v="VENDA BLOQUEADA"/>
    <s v="VENDA BLOQUEADA"/>
    <d v="2024-12-02T00:00:00"/>
    <d v="2024-12-02T00:00:00"/>
    <d v="2024-12-02T00:00:00"/>
    <s v="SEM BACKBONE"/>
    <s v="SEM BACKBONE"/>
    <s v="SEM BACKBONE"/>
    <s v="LIBERADO INSTALACAO HP"/>
    <s v="LIBERADO INSTALACAO HP"/>
    <s v="LIBERADO INSTALACAO VIRTUA"/>
    <d v="2024-05-06T00:00:00"/>
    <d v="2024-05-06T00:00:00"/>
    <d v="2024-05-06T00:00:00"/>
    <n v="16"/>
    <d v="2025-05-20T15:12:36"/>
    <s v="\N"/>
    <x v="4249"/>
    <s v="16 | PTV BLOQUEADO | VIRTUA BLOQUEADO | GPON BLOQUEADO"/>
    <x v="4"/>
    <s v="não"/>
  </r>
  <r>
    <n v="30949939"/>
    <n v="30632740"/>
    <n v="313380005"/>
    <n v="313212567"/>
    <s v="GOIANIA"/>
    <n v="1"/>
    <m/>
    <m/>
    <s v="VENDA BLOQUEADA"/>
    <m/>
    <m/>
    <d v="2012-12-26T00:00:00"/>
    <m/>
    <m/>
    <s v="SEM REDE"/>
    <m/>
    <m/>
    <s v="LIBERADO INSTALACAO HP"/>
    <m/>
    <m/>
    <d v="1990-01-01T00:00:00"/>
    <m/>
    <n v="1"/>
    <m/>
    <s v="\N"/>
    <x v="4249"/>
    <s v="1 | PTV BLOQUEADO | BLOQUEIO ENGENHARIA"/>
    <x v="3"/>
    <s v="sim"/>
  </r>
  <r>
    <n v="30949938"/>
    <n v="30632745"/>
    <n v="535137257"/>
    <n v="535137256"/>
    <s v="SAO PAULO"/>
    <n v="0"/>
    <m/>
    <m/>
    <s v="VENDA LIBERADA"/>
    <s v="VENDA NAO LIBERADA"/>
    <m/>
    <d v="2025-05-20T00:00:00"/>
    <d v="2025-05-20T00:00:00"/>
    <m/>
    <m/>
    <m/>
    <m/>
    <s v="LIBERADO INSTALACAO HP"/>
    <s v="RETORNO NAO ATIVADO"/>
    <m/>
    <d v="2020-07-31T00:00:00"/>
    <d v="2020-07-31T00:00:00"/>
    <n v="1"/>
    <d v="2025-05-20T11:59:55"/>
    <s v="\N"/>
    <x v="4249"/>
    <n v="1"/>
    <x v="8"/>
    <s v="não"/>
  </r>
  <r>
    <n v="30949943"/>
    <n v="30632749"/>
    <n v="847420929"/>
    <n v="847420930"/>
    <s v="BRASILIA"/>
    <n v="0"/>
    <m/>
    <m/>
    <s v="VENDA NAO LIBERADA"/>
    <s v="VENDA LIBERADA"/>
    <m/>
    <d v="2025-05-19T00:00:00"/>
    <d v="2025-05-19T00:00:00"/>
    <m/>
    <m/>
    <m/>
    <m/>
    <s v="LIBERADO INSTALACAO HP"/>
    <s v="LIBERADO INSTALACAO VIRTUA"/>
    <m/>
    <d v="2025-05-19T00:00:00"/>
    <d v="2025-05-19T00:00:00"/>
    <n v="9"/>
    <d v="2025-05-20T11:19:33"/>
    <s v="\N"/>
    <x v="4249"/>
    <n v="9"/>
    <x v="2"/>
    <s v="não"/>
  </r>
  <r>
    <n v="30951354"/>
    <n v="30634186"/>
    <n v="711941409"/>
    <n v="711941410"/>
    <s v="BLUMENAU"/>
    <n v="0"/>
    <m/>
    <m/>
    <s v="VENDA NAO LIBERADA"/>
    <s v="VENDA LIBERADA"/>
    <m/>
    <d v="2025-05-17T00:00:00"/>
    <d v="2025-05-17T00:00:00"/>
    <m/>
    <m/>
    <m/>
    <m/>
    <s v="LIBERADO INSTALACAO HP"/>
    <s v="LIBERADO INSTALACAO VIRTUA"/>
    <m/>
    <d v="2025-05-17T00:00:00"/>
    <d v="2025-05-17T00:00:00"/>
    <n v="17"/>
    <d v="2025-05-21T07:53:09"/>
    <s v="\N"/>
    <x v="4251"/>
    <n v="17"/>
    <x v="4"/>
    <s v="não"/>
  </r>
  <r>
    <n v="30951354"/>
    <n v="30634186"/>
    <n v="711941409"/>
    <n v="711941410"/>
    <s v="BLUMENAU"/>
    <m/>
    <s v="00/00/0000"/>
    <m/>
    <s v="VENDA NAO LIBERADA"/>
    <s v="VENDA LIBERADA"/>
    <s v="00/00/0000"/>
    <s v="17/00/2025"/>
    <d v="2025-05-17T00:00:00"/>
    <m/>
    <m/>
    <m/>
    <m/>
    <s v="LIBERADO INSTALACAO HP"/>
    <s v="LIBERADO INSTALACAO HP"/>
    <s v="00/00/0000"/>
    <s v="17/00/2025"/>
    <d v="2025-05-17T00:00:00"/>
    <n v="17"/>
    <m/>
    <s v="\N"/>
    <x v="4252"/>
    <n v="17"/>
    <x v="4"/>
    <s v="não"/>
  </r>
  <r>
    <n v="30949945"/>
    <n v="30632746"/>
    <n v="641427346"/>
    <n v="641427347"/>
    <s v="MANAUS"/>
    <n v="0"/>
    <m/>
    <m/>
    <s v="VENDA LIBERADA"/>
    <s v="VENDA LIBERADA"/>
    <m/>
    <d v="2015-03-11T00:00:00"/>
    <d v="2020-06-10T00:00:00"/>
    <m/>
    <m/>
    <m/>
    <m/>
    <s v="LIBERADO INSTALACAO HP"/>
    <s v="LIBERADO INSTALACAO VIRTUA"/>
    <m/>
    <d v="2015-03-10T00:00:00"/>
    <d v="2020-06-10T00:00:00"/>
    <n v="16"/>
    <d v="2025-05-20T11:23:16"/>
    <s v="\N"/>
    <x v="4249"/>
    <n v="16"/>
    <x v="2"/>
    <s v="não"/>
  </r>
  <r>
    <n v="30954491"/>
    <n v="30637394"/>
    <n v="374446889"/>
    <n v="374446885"/>
    <s v="PARA DE MINAS"/>
    <n v="0"/>
    <m/>
    <s v="VENDA BLOQUEADA"/>
    <s v="VENDA BLOQUEADA"/>
    <s v="VENDA NAO LIBERADA"/>
    <d v="2023-05-13T00:00:00"/>
    <d v="2022-11-11T00:00:00"/>
    <d v="2022-05-11T00:00:00"/>
    <m/>
    <s v="MDU GPON - NECESSARIO ADEQUACAO"/>
    <m/>
    <s v="LIBERADO INSTALACAO HP"/>
    <s v="SEM BACK BONE"/>
    <s v="MDU SEM RETORNO"/>
    <d v="2023-08-07T00:00:00"/>
    <d v="2022-05-11T00:00:00"/>
    <d v="2022-05-11T00:00:00"/>
    <m/>
    <d v="2022-05-11T00:00:00"/>
    <s v="\N"/>
    <x v="4253"/>
    <s v=" | PTV BLOQUEADO"/>
    <x v="6"/>
    <s v="não"/>
  </r>
  <r>
    <n v="30954491"/>
    <n v="30637394"/>
    <n v="374446889"/>
    <n v="374446885"/>
    <s v="PARA DE MINAS"/>
    <m/>
    <s v="00/00/0000"/>
    <s v="VENDA BLOQUEADA"/>
    <s v="VENDA BLOQUEADA"/>
    <s v="VENDA NAO LIBERADA"/>
    <d v="2023-05-13T00:00:00"/>
    <m/>
    <d v="2022-05-11T00:00:00"/>
    <m/>
    <s v="MDU GPON - NECESSARIO ADEQUACAO"/>
    <m/>
    <s v="LIBERADO INSTALACAO HP"/>
    <s v="SEM BACK BONE"/>
    <s v="SEM BACK BONE"/>
    <d v="2023-08-07T00:00:00"/>
    <s v="11/00/2022"/>
    <d v="2022-05-11T00:00:00"/>
    <s v="NULL"/>
    <s v="11/00/2022 00:00:00"/>
    <s v="\N"/>
    <x v="4254"/>
    <s v="NULL | PTV BLOQUEADO"/>
    <x v="6"/>
    <s v="não"/>
  </r>
  <r>
    <n v="30954680"/>
    <n v="30637584"/>
    <n v="532016699"/>
    <n v="532016700"/>
    <s v="SAO PAULO"/>
    <n v="0"/>
    <m/>
    <m/>
    <s v="VENDA BLOQUEADA"/>
    <s v="VENDA BLOQUEADA"/>
    <m/>
    <d v="2012-11-08T00:00:00"/>
    <d v="2012-11-08T00:00:00"/>
    <m/>
    <s v="SEM BACKBONE"/>
    <s v="SEM BACKBONE"/>
    <m/>
    <s v="LIBERADO INSTALACAO HP"/>
    <s v="LIBERADO INSTALACAO VIRTUA"/>
    <m/>
    <d v="2012-11-07T00:00:00"/>
    <d v="2012-11-08T00:00:00"/>
    <n v="17"/>
    <d v="2012-11-08T17:13:22"/>
    <s v="\N"/>
    <x v="4255"/>
    <s v="17 | PTV BLOQUEADO | VIRTUA BLOQUEADO"/>
    <x v="4"/>
    <s v="não"/>
  </r>
  <r>
    <n v="30955321"/>
    <n v="30638107"/>
    <n v="636481539"/>
    <n v="636481527"/>
    <s v="JACAREI"/>
    <n v="0"/>
    <m/>
    <m/>
    <s v="VENDA BLOQUEADA"/>
    <s v="VENDA BLOQUEADA"/>
    <m/>
    <d v="2008-01-18T00:00:00"/>
    <d v="2021-07-28T00:00:00"/>
    <m/>
    <s v="SEM REDE"/>
    <s v="SEM REDE"/>
    <m/>
    <s v="LIBERADO INSTALACAO HP"/>
    <s v="LIBERADO INSTALACAO VIRTUA"/>
    <m/>
    <d v="1980-01-01T00:00:00"/>
    <d v="2021-07-28T00:00:00"/>
    <m/>
    <d v="1980-01-01T00:00:00"/>
    <s v="\N"/>
    <x v="4253"/>
    <s v=" | PTV BLOQUEADO | VIRTUA BLOQUEADO"/>
    <x v="3"/>
    <s v="não"/>
  </r>
  <r>
    <n v="30958219"/>
    <n v="30641002"/>
    <n v="708951591"/>
    <n v="708951592"/>
    <s v="PORTO ALEGRE - CABO"/>
    <n v="0"/>
    <m/>
    <m/>
    <s v="VENDA BLOQUEADA"/>
    <s v="VENDA BLOQUEADA"/>
    <m/>
    <d v="2022-12-14T00:00:00"/>
    <d v="2022-12-14T00:00:00"/>
    <m/>
    <s v="SEM REDE"/>
    <s v="SEM REDE"/>
    <m/>
    <s v="LIBERADO INSTALACAO HP"/>
    <s v="LIBERADO INSTALACAO VIRTUA"/>
    <m/>
    <d v="2022-12-06T00:00:00"/>
    <d v="2022-12-09T00:00:00"/>
    <n v="1"/>
    <d v="2022-12-09T16:44:22"/>
    <s v="\N"/>
    <x v="4256"/>
    <s v="1 | PTV BLOQUEADO | VIRTUA BLOQUEADO"/>
    <x v="3"/>
    <s v="não"/>
  </r>
  <r>
    <n v="30958218"/>
    <n v="30641001"/>
    <n v="534801530"/>
    <n v="534801531"/>
    <s v="SAO PAULO"/>
    <n v="0"/>
    <m/>
    <m/>
    <s v="VENDA LIBERADA"/>
    <s v="VENDA LIBERADA"/>
    <m/>
    <d v="2019-08-10T00:00:00"/>
    <d v="2019-11-05T00:00:00"/>
    <m/>
    <m/>
    <m/>
    <m/>
    <s v="LIBERADO INSTALACAO HP"/>
    <s v="LIBERADO INSTALACAO VIRTUA"/>
    <m/>
    <d v="2019-08-10T00:00:00"/>
    <d v="2019-11-05T00:00:00"/>
    <n v="10"/>
    <d v="2019-08-10T17:03:29"/>
    <s v="\N"/>
    <x v="4256"/>
    <n v="10"/>
    <x v="3"/>
    <s v="não"/>
  </r>
  <r>
    <n v="30958220"/>
    <n v="30641000"/>
    <n v="368716219"/>
    <n v="369283998"/>
    <s v="UBERABA"/>
    <n v="0"/>
    <m/>
    <m/>
    <s v="VENDA BLOQUEADA"/>
    <s v="VENDA NAO LIBERADA"/>
    <m/>
    <d v="2019-02-20T00:00:00"/>
    <d v="2017-03-10T00:00:00"/>
    <m/>
    <s v="SEM REDE"/>
    <m/>
    <m/>
    <s v="NODE NAO ATIVADO"/>
    <s v="RETORNO NAO ATIVADO"/>
    <m/>
    <d v="2010-01-01T00:00:00"/>
    <d v="2017-03-10T00:00:00"/>
    <n v="1"/>
    <d v="2017-03-04T23:23:04"/>
    <s v="\N"/>
    <x v="4256"/>
    <s v="1 | PTV BLOQUEADO"/>
    <x v="3"/>
    <s v="não"/>
  </r>
  <r>
    <n v="30959082"/>
    <n v="30641899"/>
    <n v="372008252"/>
    <n v="372008253"/>
    <s v="SAO GONCALO"/>
    <m/>
    <s v="00/00/0000"/>
    <m/>
    <s v="VENDA BLOQUEADA"/>
    <s v="VENDA BLOQUEADA"/>
    <s v="00/00/0000"/>
    <m/>
    <d v="2025-04-26T00:00:00"/>
    <m/>
    <s v="SEM REDE"/>
    <s v="SEM REDE"/>
    <m/>
    <s v="LIBERADO INSTALACAO HP"/>
    <s v="LIBERADO INSTALACAO HP"/>
    <s v="00/00/0000"/>
    <s v="19/00/2019"/>
    <d v="2019-12-19T00:00:00"/>
    <n v="1"/>
    <m/>
    <s v="\N"/>
    <x v="4257"/>
    <s v="1 | PTV BLOQUEADO | VIRTUA BLOQUEADO"/>
    <x v="3"/>
    <s v="não"/>
  </r>
  <r>
    <n v="30959633"/>
    <n v="30642466"/>
    <n v="9528607"/>
    <n v="502484220"/>
    <s v="RIO DE JANEIRO"/>
    <m/>
    <s v="00/00/0000"/>
    <m/>
    <s v="VENDA BLOQUEADA"/>
    <s v="VENDA BLOQUEADA"/>
    <s v="00/00/0000"/>
    <d v="2024-10-11T00:00:00"/>
    <d v="2024-11-11T00:00:00"/>
    <m/>
    <s v="SEGURANCA TECNICA OPERACIONAL"/>
    <s v="SEGURANCA TECNICA OPERACIONAL"/>
    <m/>
    <s v="LIBERADO INSTALACAO HP"/>
    <s v="LIBERADO INSTALACAO HP"/>
    <s v="00/00/0000"/>
    <s v="28/00/1998"/>
    <d v="2009-02-02T00:00:00"/>
    <n v="1"/>
    <s v="00/00/0000 00:00:00"/>
    <s v="\N"/>
    <x v="4258"/>
    <s v="1 | PTV BLOQUEADO | VIRTUA BLOQUEADO"/>
    <x v="1"/>
    <s v="não"/>
  </r>
  <r>
    <n v="30959310"/>
    <n v="30642134"/>
    <n v="374320640"/>
    <n v="374320641"/>
    <s v="NOVA IGUACU"/>
    <n v="0"/>
    <m/>
    <m/>
    <s v="VENDA BLOQUEADA"/>
    <s v="VENDA BLOQUEADA"/>
    <m/>
    <d v="2016-05-21T00:00:00"/>
    <d v="2016-05-21T00:00:00"/>
    <m/>
    <s v="SEM REDE"/>
    <s v="SEM REDE"/>
    <m/>
    <s v="LIBERADO INSTALACAO HP"/>
    <s v="LIBERADO INSTALACAO VIRTUA"/>
    <m/>
    <d v="2013-10-07T00:00:00"/>
    <d v="2013-10-07T00:00:00"/>
    <n v="1"/>
    <d v="2013-10-07T18:18:21"/>
    <s v="\N"/>
    <x v="4259"/>
    <s v="1 | PTV BLOQUEADO | VIRTUA BLOQUEADO"/>
    <x v="3"/>
    <s v="não"/>
  </r>
  <r>
    <n v="30957141"/>
    <n v="30639953"/>
    <n v="366533603"/>
    <n v="366533604"/>
    <s v="JOAO PESSOA"/>
    <n v="0"/>
    <m/>
    <m/>
    <s v="VENDA LIBERADA"/>
    <s v="VENDA LIBERADA"/>
    <m/>
    <d v="2010-06-30T00:00:00"/>
    <d v="2021-05-06T00:00:00"/>
    <m/>
    <m/>
    <m/>
    <m/>
    <s v="LIBERADO INSTALACAO HP"/>
    <s v="LIBERADO INSTALACAO VIRTUA"/>
    <m/>
    <d v="2010-06-30T00:00:00"/>
    <d v="2021-05-06T00:00:00"/>
    <n v="10"/>
    <d v="2018-07-11T17:09:14"/>
    <s v="\N"/>
    <x v="4260"/>
    <n v="10"/>
    <x v="3"/>
    <s v="não"/>
  </r>
  <r>
    <n v="30960010"/>
    <n v="30642851"/>
    <n v="376976453"/>
    <n v="376976454"/>
    <s v="FORTALEZA"/>
    <n v="0"/>
    <m/>
    <m/>
    <s v="VENDA BLOQUEADA"/>
    <s v="VENDA LIBERADA"/>
    <m/>
    <d v="2016-02-13T00:00:00"/>
    <d v="2015-09-14T00:00:00"/>
    <m/>
    <s v="SEM REDE"/>
    <m/>
    <m/>
    <s v="LIBERADO INSTALACAO HP"/>
    <s v="LIBERADO INSTALACAO VIRTUA"/>
    <m/>
    <d v="2015-09-14T00:00:00"/>
    <d v="2015-09-14T00:00:00"/>
    <n v="1"/>
    <d v="2015-09-14T14:00:39"/>
    <s v="\N"/>
    <x v="4261"/>
    <s v="1 | PTV BLOQUEADO"/>
    <x v="3"/>
    <s v="não"/>
  </r>
  <r>
    <n v="30960011"/>
    <n v="30642852"/>
    <n v="637903763"/>
    <n v="637903764"/>
    <s v="MOGI DAS CRUZES"/>
    <n v="0"/>
    <m/>
    <m/>
    <s v="VENDA BLOQUEADA"/>
    <s v="VENDA LIBERADA"/>
    <m/>
    <d v="2014-02-25T00:00:00"/>
    <d v="2015-01-13T00:00:00"/>
    <m/>
    <s v="SEM REDE"/>
    <m/>
    <m/>
    <s v="LIBERADO INSTALACAO HP"/>
    <s v="LIBERADO INSTALACAO VIRTUA"/>
    <m/>
    <d v="2009-09-02T00:00:00"/>
    <d v="2015-01-13T00:00:00"/>
    <n v="10"/>
    <d v="2023-01-25T16:39:00"/>
    <s v="\N"/>
    <x v="4261"/>
    <s v="10 | PTV BLOQUEADO"/>
    <x v="3"/>
    <s v="não"/>
  </r>
  <r>
    <n v="30960008"/>
    <n v="30642853"/>
    <n v="841722544"/>
    <n v="841722545"/>
    <s v="RIO DE JANEIRO"/>
    <n v="0"/>
    <m/>
    <m/>
    <s v="VENDA BLOQUEADA"/>
    <m/>
    <m/>
    <d v="2023-09-13T00:00:00"/>
    <m/>
    <m/>
    <s v="INVIABILIDADE COMERCIAL DA AREA"/>
    <m/>
    <m/>
    <s v="LIBERADO INSTALACAO HP"/>
    <m/>
    <m/>
    <d v="2014-11-13T00:00:00"/>
    <m/>
    <n v="1"/>
    <d v="2014-11-13T16:06:01"/>
    <s v="\N"/>
    <x v="4261"/>
    <s v="1 | PTV BLOQUEADO"/>
    <x v="1"/>
    <s v="não"/>
  </r>
  <r>
    <n v="30960009"/>
    <n v="30642854"/>
    <n v="845229208"/>
    <n v="845229209"/>
    <s v="SANTA LUZIA"/>
    <n v="0"/>
    <m/>
    <s v="VENDA LIBERADA"/>
    <s v="VENDA LIBERADA"/>
    <s v="VENDA LIBERADA"/>
    <d v="2023-05-15T00:00:00"/>
    <d v="2021-09-01T00:00:00"/>
    <d v="2021-09-01T00:00:00"/>
    <m/>
    <m/>
    <m/>
    <s v="LIBERADO INSTALACAO HP"/>
    <s v="LIBERADO INSTALACAO HP"/>
    <s v="LIBERADO INSTALACAO VIRTUA"/>
    <d v="2023-05-15T00:00:00"/>
    <d v="2021-09-01T00:00:00"/>
    <d v="2021-09-01T00:00:00"/>
    <n v="10"/>
    <d v="2024-08-27T13:39:33"/>
    <s v="\N"/>
    <x v="4261"/>
    <n v="10"/>
    <x v="3"/>
    <s v="não"/>
  </r>
  <r>
    <n v="30961215"/>
    <n v="30644083"/>
    <n v="636890803"/>
    <n v="636890796"/>
    <s v="TAUBATE"/>
    <n v="1"/>
    <d v="1980-01-01T00:00:00"/>
    <m/>
    <s v="VENDA BLOQUEADA"/>
    <s v="VENDA BLOQUEADA"/>
    <m/>
    <d v="2008-02-27T00:00:00"/>
    <d v="2023-08-02T00:00:00"/>
    <m/>
    <s v="SEM REDE"/>
    <s v="SEM REDE"/>
    <m/>
    <s v="LIBERADO INSTALACAO HP"/>
    <s v="LIBERADO INSTALACAO VIRTUA"/>
    <m/>
    <d v="1980-01-01T00:00:00"/>
    <d v="2023-08-02T00:00:00"/>
    <m/>
    <d v="1980-01-01T00:00:00"/>
    <s v="\N"/>
    <x v="4262"/>
    <s v=" | PTV BLOQUEADO | VIRTUA BLOQUEADO | BLOQUEIO ENGENHARIA"/>
    <x v="3"/>
    <s v="sim"/>
  </r>
  <r>
    <n v="30960812"/>
    <n v="30643672"/>
    <n v="370199953"/>
    <n v="371213858"/>
    <s v="VARZEA GRANDE"/>
    <n v="0"/>
    <m/>
    <m/>
    <s v="VENDA LIBERADA"/>
    <s v="VENDA LIBERADA"/>
    <m/>
    <d v="2008-09-01T00:00:00"/>
    <d v="2013-01-02T00:00:00"/>
    <m/>
    <m/>
    <m/>
    <m/>
    <s v="LIBERADO INSTALACAO HP"/>
    <s v="LIBERADO INSTALACAO VIRTUA"/>
    <m/>
    <d v="2008-09-01T00:00:00"/>
    <d v="2013-01-02T00:00:00"/>
    <n v="10"/>
    <d v="2020-05-30T06:25:33"/>
    <s v="\N"/>
    <x v="4263"/>
    <n v="10"/>
    <x v="3"/>
    <s v="não"/>
  </r>
  <r>
    <n v="30960813"/>
    <n v="30643673"/>
    <n v="370337154"/>
    <n v="371287549"/>
    <s v="OSASCO"/>
    <n v="1"/>
    <d v="2008-09-01T00:00:00"/>
    <m/>
    <s v="VENDA BLOQUEADA"/>
    <s v="VENDA BLOQUEADA"/>
    <m/>
    <d v="2015-04-28T00:00:00"/>
    <d v="2021-07-26T00:00:00"/>
    <m/>
    <s v="SEGURANCA TECNICA OPERACIONAL"/>
    <s v="SEGURANCA TECNICA OPERACIONAL"/>
    <m/>
    <s v="LIBERADO INSTALACAO HP"/>
    <s v="LIBERADO INSTALACAO VIRTUA"/>
    <m/>
    <d v="2008-09-01T00:00:00"/>
    <d v="2021-07-26T00:00:00"/>
    <n v="1"/>
    <d v="2008-09-01T00:00:00"/>
    <s v="\N"/>
    <x v="4263"/>
    <s v="1 | PTV BLOQUEADO | VIRTUA BLOQUEADO | BLOQUEIO ENGENHARIA"/>
    <x v="1"/>
    <s v="sim"/>
  </r>
  <r>
    <n v="30960811"/>
    <n v="30643674"/>
    <n v="382525837"/>
    <n v="382525836"/>
    <s v="SAO LUIS"/>
    <n v="0"/>
    <m/>
    <m/>
    <s v="VENDA NAO LIBERADA"/>
    <s v="VENDA LIBERADA"/>
    <m/>
    <d v="2021-08-07T00:00:00"/>
    <d v="2021-08-07T00:00:00"/>
    <m/>
    <m/>
    <m/>
    <m/>
    <s v="LIBERADO INSTALACAO HP"/>
    <s v="LIBERADO INSTALACAO VIRTUA"/>
    <m/>
    <d v="2021-08-07T00:00:00"/>
    <d v="2021-08-07T00:00:00"/>
    <n v="17"/>
    <d v="2021-09-14T16:24:25"/>
    <s v="\N"/>
    <x v="4263"/>
    <n v="17"/>
    <x v="4"/>
    <s v="não"/>
  </r>
  <r>
    <n v="30961214"/>
    <n v="30644084"/>
    <n v="636963814"/>
    <n v="636963809"/>
    <s v="MANAUS"/>
    <n v="1"/>
    <d v="1980-01-01T00:00:00"/>
    <m/>
    <s v="VENDA BLOQUEADA"/>
    <s v="VENDA LIBERADA"/>
    <m/>
    <d v="2008-02-27T00:00:00"/>
    <d v="2017-08-17T00:00:00"/>
    <m/>
    <s v="SEM REDE"/>
    <m/>
    <m/>
    <s v="LIBERADO INSTALACAO HP"/>
    <s v="LIBERADO INSTALACAO VIRTUA"/>
    <m/>
    <d v="1980-01-01T00:00:00"/>
    <d v="2017-08-17T00:00:00"/>
    <m/>
    <d v="1980-01-01T00:00:00"/>
    <s v="\N"/>
    <x v="4262"/>
    <s v=" | PTV BLOQUEADO | BLOQUEIO ENGENHARIA"/>
    <x v="3"/>
    <s v="sim"/>
  </r>
  <r>
    <n v="30961213"/>
    <n v="30644085"/>
    <n v="841400544"/>
    <n v="841400545"/>
    <s v="BRASILIA"/>
    <n v="0"/>
    <m/>
    <m/>
    <s v="VENDA LIBERADA"/>
    <s v="VENDA LIBERADA"/>
    <m/>
    <d v="2014-04-04T00:00:00"/>
    <d v="2020-03-30T00:00:00"/>
    <m/>
    <m/>
    <m/>
    <m/>
    <s v="LIBERADO INSTALACAO HP"/>
    <s v="LIBERADO INSTALACAO VIRTUA"/>
    <m/>
    <d v="2014-03-27T00:00:00"/>
    <d v="2020-03-30T00:00:00"/>
    <n v="17"/>
    <d v="2016-11-29T13:58:37"/>
    <s v="\N"/>
    <x v="4262"/>
    <n v="17"/>
    <x v="4"/>
    <s v="não"/>
  </r>
  <r>
    <n v="30961216"/>
    <n v="30644081"/>
    <n v="373711916"/>
    <n v="373711917"/>
    <s v="CARAPICUIBA"/>
    <n v="1"/>
    <d v="2013-05-10T00:00:00"/>
    <m/>
    <s v="VENDA BLOQUEADA"/>
    <s v="VENDA BLOQUEADA"/>
    <m/>
    <d v="2016-02-02T00:00:00"/>
    <d v="2019-07-17T00:00:00"/>
    <m/>
    <s v="SEGURANCA TECNICA OPERACIONAL"/>
    <s v="SEGURANCA TECNICA OPERACIONAL"/>
    <m/>
    <s v="LIBERADO INSTALACAO HP"/>
    <s v="LIBERADO INSTALACAO VIRTUA"/>
    <m/>
    <d v="2013-05-09T00:00:00"/>
    <d v="2019-07-17T00:00:00"/>
    <n v="1"/>
    <d v="2013-05-10T13:41:44"/>
    <s v="\N"/>
    <x v="4262"/>
    <s v="1 | PTV BLOQUEADO | VIRTUA BLOQUEADO | BLOQUEIO ENGENHARIA"/>
    <x v="1"/>
    <s v="sim"/>
  </r>
  <r>
    <n v="30962522"/>
    <n v="30645258"/>
    <n v="378187897"/>
    <n v="378187898"/>
    <s v="VILA VELHA"/>
    <n v="0"/>
    <m/>
    <m/>
    <s v="VENDA LIBERADA"/>
    <s v="VENDA LIBERADA"/>
    <m/>
    <d v="2016-11-22T00:00:00"/>
    <d v="2016-11-22T00:00:00"/>
    <m/>
    <m/>
    <m/>
    <m/>
    <s v="LIBERADO INSTALACAO HP"/>
    <s v="LIBERADO INSTALACAO VIRTUA"/>
    <m/>
    <d v="2016-11-22T00:00:00"/>
    <d v="2016-11-22T00:00:00"/>
    <n v="10"/>
    <d v="2024-08-20T18:25:02"/>
    <s v="\N"/>
    <x v="4264"/>
    <n v="10"/>
    <x v="3"/>
    <s v="não"/>
  </r>
  <r>
    <n v="30963569"/>
    <n v="30646268"/>
    <n v="649501495"/>
    <n v="649501496"/>
    <s v="MANAUS"/>
    <n v="0"/>
    <m/>
    <m/>
    <s v="VENDA NAO LIBERADA"/>
    <s v="VENDA LIBERADA"/>
    <m/>
    <d v="2025-05-20T00:00:00"/>
    <d v="2025-05-20T00:00:00"/>
    <m/>
    <m/>
    <m/>
    <m/>
    <s v="LIBERADO INSTALACAO HP"/>
    <s v="LIBERADO INSTALACAO VIRTUA"/>
    <m/>
    <d v="2025-05-20T00:00:00"/>
    <d v="2025-05-20T00:00:00"/>
    <n v="16"/>
    <d v="2025-05-20T16:28:40"/>
    <s v="\N"/>
    <x v="4265"/>
    <n v="16"/>
    <x v="2"/>
    <s v="não"/>
  </r>
  <r>
    <n v="30964383"/>
    <n v="30647076"/>
    <n v="530835962"/>
    <n v="530835963"/>
    <s v="SAO PAULO"/>
    <n v="0"/>
    <m/>
    <m/>
    <s v="VENDA BLOQUEADA"/>
    <s v="VENDA BLOQUEADA"/>
    <m/>
    <d v="2009-06-23T00:00:00"/>
    <d v="2010-05-26T00:00:00"/>
    <m/>
    <s v="INVIABILIDADE COMERCIAL DA AREA"/>
    <s v="INVIABILIDADE COMERCIAL DA AREA"/>
    <m/>
    <s v="LIBERADO INSTALACAO HP"/>
    <s v="LIBERADO INSTALACAO VIRTUA"/>
    <m/>
    <d v="2009-06-22T00:00:00"/>
    <d v="2010-05-26T00:00:00"/>
    <n v="27"/>
    <d v="2021-11-15T09:11:26"/>
    <s v="\N"/>
    <x v="4266"/>
    <s v="27 | PTV BLOQUEADO | VIRTUA BLOQUEADO"/>
    <x v="1"/>
    <s v="não"/>
  </r>
  <r>
    <n v="30964384"/>
    <n v="30647075"/>
    <n v="9631359"/>
    <n v="502521491"/>
    <s v="RIO DE JANEIRO"/>
    <n v="0"/>
    <m/>
    <m/>
    <s v="VENDA BLOQUEADA"/>
    <s v="VENDA BLOQUEADA"/>
    <m/>
    <d v="2024-11-12T00:00:00"/>
    <d v="2024-11-12T00:00:00"/>
    <m/>
    <s v="SEGURANCA TECNICA OPERACIONAL"/>
    <s v="SEGURANCA TECNICA OPERACIONAL"/>
    <m/>
    <s v="LIBERADO INSTALACAO HP"/>
    <s v="LIBERADO INSTALACAO VIRTUA"/>
    <m/>
    <d v="1998-03-25T00:00:00"/>
    <d v="2011-06-28T00:00:00"/>
    <n v="1"/>
    <d v="2000-07-14T00:00:00"/>
    <s v="\N"/>
    <x v="4266"/>
    <s v="1 | PTV BLOQUEADO | VIRTUA BLOQUEADO"/>
    <x v="1"/>
    <s v="não"/>
  </r>
  <r>
    <n v="30964386"/>
    <n v="30647073"/>
    <n v="380031188"/>
    <n v="380031189"/>
    <s v="MIGUEL PEREIRA"/>
    <n v="0"/>
    <m/>
    <m/>
    <s v="VENDA NAO LIBERADA"/>
    <m/>
    <m/>
    <d v="2025-05-19T00:00:00"/>
    <m/>
    <m/>
    <m/>
    <m/>
    <m/>
    <s v="LIBERADO INSTALACAO HP"/>
    <m/>
    <m/>
    <d v="2025-05-19T00:00:00"/>
    <m/>
    <n v="9"/>
    <d v="2025-05-20T11:20:18"/>
    <s v="\N"/>
    <x v="4266"/>
    <n v="9"/>
    <x v="2"/>
    <s v="não"/>
  </r>
  <r>
    <n v="30964385"/>
    <n v="30647077"/>
    <n v="645344977"/>
    <n v="645344978"/>
    <s v="MANAUS"/>
    <n v="0"/>
    <m/>
    <m/>
    <s v="VENDA LIBERADA"/>
    <s v="VENDA LIBERADA"/>
    <m/>
    <d v="2020-08-31T00:00:00"/>
    <d v="2020-08-31T00:00:00"/>
    <m/>
    <m/>
    <m/>
    <m/>
    <s v="LIBERADO INSTALACAO HP"/>
    <s v="LIBERADO INSTALACAO VIRTUA"/>
    <m/>
    <d v="2020-08-30T00:00:00"/>
    <d v="2020-08-31T00:00:00"/>
    <n v="10"/>
    <d v="2020-09-02T13:18:31"/>
    <s v="\N"/>
    <x v="4266"/>
    <n v="10"/>
    <x v="3"/>
    <s v="não"/>
  </r>
  <r>
    <n v="30965944"/>
    <n v="30648639"/>
    <n v="640746115"/>
    <n v="640746116"/>
    <s v="MAUA"/>
    <m/>
    <s v="00/00/0000"/>
    <m/>
    <s v="VENDA BLOQUEADA"/>
    <s v="VENDA BLOQUEADA"/>
    <s v="00/00/0000"/>
    <s v="15/00/2016"/>
    <d v="2016-09-15T00:00:00"/>
    <m/>
    <s v="INVIABILIDADE COMERCIAL DA AREA"/>
    <s v="INVIABILIDADE COMERCIAL DA AREA"/>
    <m/>
    <s v="LIBERADO INSTALACAO HP"/>
    <s v="LIBERADO INSTALACAO HP"/>
    <s v="00/00/0000"/>
    <s v="26/00/2014"/>
    <d v="2015-10-07T00:00:00"/>
    <n v="1"/>
    <m/>
    <s v="\N"/>
    <x v="4267"/>
    <s v="1 | PTV BLOQUEADO | VIRTUA BLOQUEADO"/>
    <x v="1"/>
    <s v="não"/>
  </r>
  <r>
    <n v="30965467"/>
    <n v="30648155"/>
    <n v="368700890"/>
    <n v="369181514"/>
    <s v="CONTAGEM"/>
    <n v="0"/>
    <m/>
    <m/>
    <s v="VENDA BLOQUEADA"/>
    <s v="VENDA NAO LIBERADA"/>
    <m/>
    <d v="2017-05-05T00:00:00"/>
    <d v="2017-03-09T00:00:00"/>
    <m/>
    <s v="SEGURANCA TECNICA OPERACIONAL"/>
    <m/>
    <m/>
    <s v="NODE NAO ATIVADO"/>
    <s v="RETORNO NAO ATIVADO"/>
    <m/>
    <d v="2010-01-01T00:00:00"/>
    <d v="2017-03-09T00:00:00"/>
    <n v="1"/>
    <d v="2017-03-04T23:23:04"/>
    <s v="\N"/>
    <x v="4268"/>
    <s v="1 | PTV BLOQUEADO"/>
    <x v="1"/>
    <s v="não"/>
  </r>
  <r>
    <n v="30965463"/>
    <n v="30648159"/>
    <n v="503599997"/>
    <n v="503599998"/>
    <s v="RIO DE JANEIRO"/>
    <n v="0"/>
    <m/>
    <m/>
    <s v="VENDA BLOQUEADA"/>
    <s v="VENDA LIBERADA"/>
    <m/>
    <d v="2021-10-27T00:00:00"/>
    <d v="2016-05-18T00:00:00"/>
    <m/>
    <s v="SEM REDE"/>
    <m/>
    <m/>
    <s v="LIBERADO INSTALACAO HP"/>
    <s v="LIBERADO INSTALACAO VIRTUA"/>
    <m/>
    <d v="2011-01-21T00:00:00"/>
    <d v="2011-01-27T00:00:00"/>
    <n v="1"/>
    <d v="2011-01-27T16:33:47"/>
    <s v="\N"/>
    <x v="4268"/>
    <s v="1 | PTV BLOQUEADO"/>
    <x v="3"/>
    <s v="não"/>
  </r>
  <r>
    <n v="30965464"/>
    <n v="30648157"/>
    <n v="380030164"/>
    <n v="380030165"/>
    <s v="PORTO VELHO"/>
    <n v="0"/>
    <m/>
    <m/>
    <s v="VENDA NAO LIBERADA"/>
    <s v="VENDA LIBERADA"/>
    <m/>
    <d v="2025-05-17T00:00:00"/>
    <d v="2025-05-17T00:00:00"/>
    <m/>
    <m/>
    <m/>
    <m/>
    <s v="LIBERADO INSTALACAO HP"/>
    <s v="LIBERADO INSTALACAO VIRTUA"/>
    <m/>
    <d v="2025-05-17T00:00:00"/>
    <d v="2025-05-17T00:00:00"/>
    <n v="9"/>
    <d v="2025-05-20T11:12:42"/>
    <s v="\N"/>
    <x v="4268"/>
    <n v="9"/>
    <x v="2"/>
    <s v="não"/>
  </r>
  <r>
    <n v="30966414"/>
    <n v="30649112"/>
    <n v="286877"/>
    <n v="500544776"/>
    <s v="SAO PAULO"/>
    <n v="0"/>
    <m/>
    <m/>
    <s v="VENDA LIBERADA"/>
    <s v="VENDA NAO LIBERADA"/>
    <m/>
    <m/>
    <d v="2005-08-16T00:00:00"/>
    <m/>
    <m/>
    <m/>
    <m/>
    <s v="LIBERADO INSTALACAO HP"/>
    <s v="RETORNO NAO ATIVADO"/>
    <m/>
    <d v="1999-07-07T00:00:00"/>
    <d v="2005-08-16T00:00:00"/>
    <n v="1"/>
    <m/>
    <s v="\N"/>
    <x v="4269"/>
    <n v="1"/>
    <x v="8"/>
    <s v="não"/>
  </r>
  <r>
    <n v="30966416"/>
    <n v="30649113"/>
    <n v="641827052"/>
    <n v="641827053"/>
    <s v="MOGI DAS CRUZES"/>
    <n v="0"/>
    <m/>
    <m/>
    <s v="VENDA BLOQUEADA"/>
    <s v="VENDA BLOQUEADA"/>
    <m/>
    <d v="2015-12-29T00:00:00"/>
    <d v="2024-10-28T00:00:00"/>
    <m/>
    <s v="SEM REDE"/>
    <s v="SEM REDE"/>
    <m/>
    <s v="LIBERADO INSTALACAO HP"/>
    <s v="LIBERADO INSTALACAO VIRTUA"/>
    <m/>
    <d v="2015-09-14T00:00:00"/>
    <d v="2015-09-14T00:00:00"/>
    <n v="1"/>
    <d v="2015-09-14T13:39:37"/>
    <s v="\N"/>
    <x v="4269"/>
    <s v="1 | PTV BLOQUEADO | VIRTUA BLOQUEADO"/>
    <x v="3"/>
    <s v="não"/>
  </r>
  <r>
    <n v="30967478"/>
    <n v="30650189"/>
    <n v="1913511"/>
    <n v="300859770"/>
    <s v="SAO PAULO"/>
    <m/>
    <s v="00/00/0000"/>
    <m/>
    <s v="VENDA BLOQUEADA"/>
    <s v="VENDA BLOQUEADA"/>
    <s v="00/00/0000"/>
    <s v="15/00/2002"/>
    <d v="2022-10-11T00:00:00"/>
    <m/>
    <s v="INVIABILIDADE COMERCIAL DA AREA"/>
    <s v="INVIABILIDADE COMERCIAL DA AREA"/>
    <m/>
    <s v="LIBERADO INSTALACAO HP"/>
    <s v="LIBERADO INSTALACAO HP"/>
    <s v="00/00/0000"/>
    <s v="09/00/1999"/>
    <d v="2022-10-11T00:00:00"/>
    <n v="18"/>
    <d v="1999-02-09T17:02:58"/>
    <s v="\N"/>
    <x v="4270"/>
    <s v="18 | PTV BLOQUEADO | VIRTUA BLOQUEADO"/>
    <x v="1"/>
    <s v="não"/>
  </r>
  <r>
    <n v="30967069"/>
    <n v="30649776"/>
    <n v="386314821"/>
    <n v="386314822"/>
    <s v="CARAPICUIBA"/>
    <n v="0"/>
    <m/>
    <m/>
    <s v="VENDA BLOQUEADA"/>
    <s v="VENDA BLOQUEADA"/>
    <m/>
    <d v="2024-09-16T00:00:00"/>
    <d v="2024-09-16T00:00:00"/>
    <m/>
    <s v="SEM REDE"/>
    <s v="SEM REDE"/>
    <m/>
    <s v="LIBERADO INSTALACAO HP"/>
    <s v="LIBERADO INSTALACAO VIRTUA"/>
    <m/>
    <d v="2024-06-04T00:00:00"/>
    <d v="2024-06-04T00:00:00"/>
    <n v="1"/>
    <d v="2024-06-04T14:50:37"/>
    <s v="\N"/>
    <x v="4271"/>
    <s v="1 | PTV BLOQUEADO | VIRTUA BLOQUEADO"/>
    <x v="3"/>
    <s v="não"/>
  </r>
  <r>
    <n v="30967070"/>
    <n v="30649775"/>
    <n v="378887893"/>
    <n v="378887894"/>
    <s v="EMBU DAS ARTES"/>
    <n v="0"/>
    <m/>
    <m/>
    <s v="VENDA BLOQUEADA"/>
    <s v="VENDA BLOQUEADA"/>
    <m/>
    <d v="2017-09-04T00:00:00"/>
    <d v="2021-09-02T00:00:00"/>
    <m/>
    <s v="SEM REDE"/>
    <s v="SEM REDE"/>
    <m/>
    <s v="LIBERADO INSTALACAO HP"/>
    <s v="LIBERADO INSTALACAO VIRTUA"/>
    <m/>
    <d v="2017-09-03T00:00:00"/>
    <d v="2021-09-02T00:00:00"/>
    <n v="10"/>
    <d v="2017-09-04T13:22:51"/>
    <s v="\N"/>
    <x v="4271"/>
    <s v="10 | PTV BLOQUEADO | VIRTUA BLOQUEADO"/>
    <x v="3"/>
    <s v="não"/>
  </r>
  <r>
    <n v="30967071"/>
    <n v="30649777"/>
    <n v="610085951"/>
    <n v="610085952"/>
    <s v="CURITIBA - CABO"/>
    <n v="0"/>
    <m/>
    <m/>
    <s v="VENDA LIBERADA"/>
    <s v="VENDA NAO LIBERADA"/>
    <m/>
    <d v="2004-10-30T00:00:00"/>
    <d v="2014-07-19T00:00:00"/>
    <m/>
    <m/>
    <m/>
    <m/>
    <s v="LIBERADO INSTALACAO HP"/>
    <s v="RETORNO NAO ATIVADO"/>
    <m/>
    <d v="2004-10-30T00:00:00"/>
    <d v="2014-07-19T00:00:00"/>
    <n v="1"/>
    <d v="2004-10-30T09:52:34"/>
    <s v="\N"/>
    <x v="4271"/>
    <n v="1"/>
    <x v="8"/>
    <s v="não"/>
  </r>
  <r>
    <n v="30967068"/>
    <n v="30649774"/>
    <n v="372318307"/>
    <n v="372318306"/>
    <s v="SAO GONCALO"/>
    <n v="0"/>
    <m/>
    <m/>
    <s v="VENDA BLOQUEADA"/>
    <s v="VENDA LIBERADA"/>
    <m/>
    <d v="2023-12-15T00:00:00"/>
    <d v="2024-05-14T00:00:00"/>
    <m/>
    <s v="INVIABILIDADE COMERCIAL DA AREA"/>
    <m/>
    <m/>
    <s v="LIBERADO INSTALACAO HP"/>
    <s v="LIBERADO INSTALACAO VIRTUA"/>
    <m/>
    <d v="2020-06-17T00:00:00"/>
    <d v="2024-05-14T00:00:00"/>
    <n v="1"/>
    <d v="2020-06-17T09:10:50"/>
    <s v="\N"/>
    <x v="4271"/>
    <s v="1 | PTV BLOQUEADO"/>
    <x v="1"/>
    <s v="não"/>
  </r>
  <r>
    <n v="30967797"/>
    <n v="30650514"/>
    <n v="377661964"/>
    <n v="377661965"/>
    <s v="BELEM"/>
    <m/>
    <s v="00/00/0000"/>
    <m/>
    <s v="VENDA BLOQUEADA"/>
    <s v="VENDA LIBERADA"/>
    <s v="00/00/0000"/>
    <s v="11/00/2023"/>
    <d v="2023-08-11T00:00:00"/>
    <m/>
    <s v="INVIABILIDADE COMERCIAL DA AREA"/>
    <m/>
    <m/>
    <s v="LIBERADO INSTALACAO HP"/>
    <s v="LIBERADO INSTALACAO HP"/>
    <s v="00/00/0000"/>
    <s v="27/00/2016"/>
    <d v="2021-08-21T00:00:00"/>
    <n v="1"/>
    <m/>
    <s v="\N"/>
    <x v="4272"/>
    <s v="1 | PTV BLOQUEADO"/>
    <x v="1"/>
    <s v="não"/>
  </r>
  <r>
    <n v="30967802"/>
    <n v="30650519"/>
    <n v="649488443"/>
    <n v="649488444"/>
    <s v="GUARUJA"/>
    <m/>
    <s v="00/00/0000"/>
    <m/>
    <s v="VENDA NAO LIBERADA"/>
    <s v="VENDA LIBERADA"/>
    <s v="00/00/0000"/>
    <s v="12/00/2025"/>
    <d v="2025-05-12T00:00:00"/>
    <m/>
    <m/>
    <m/>
    <m/>
    <s v="LIBERADO INSTALACAO HP"/>
    <s v="LIBERADO INSTALACAO HP"/>
    <s v="00/00/0000"/>
    <s v="12/00/2025"/>
    <d v="2025-05-12T00:00:00"/>
    <n v="10"/>
    <m/>
    <s v="\N"/>
    <x v="4273"/>
    <n v="10"/>
    <x v="3"/>
    <s v="não"/>
  </r>
  <r>
    <n v="30967800"/>
    <n v="30650518"/>
    <n v="379107651"/>
    <n v="379107652"/>
    <s v="DIVINOPOLIS"/>
    <m/>
    <s v="00/00/0000"/>
    <m/>
    <s v="VENDA NAO LIBERADA"/>
    <m/>
    <s v="00/00/0000"/>
    <s v="29/00/2024"/>
    <s v="00/00/0000"/>
    <m/>
    <m/>
    <m/>
    <m/>
    <s v="NODE NAO ATIVADO"/>
    <m/>
    <s v="00/00/0000"/>
    <s v="29/00/2024"/>
    <s v="00/00/0000"/>
    <n v="10"/>
    <m/>
    <s v="\N"/>
    <x v="4274"/>
    <n v="10"/>
    <x v="3"/>
    <s v="não"/>
  </r>
  <r>
    <n v="30967836"/>
    <n v="30650555"/>
    <n v="711945972"/>
    <n v="711945973"/>
    <s v="PARANAGUA"/>
    <m/>
    <s v="00/00/0000"/>
    <m/>
    <s v="VENDA NAO LIBERADA"/>
    <m/>
    <s v="00/00/0000"/>
    <s v="21/00/2025"/>
    <s v="00/00/0000"/>
    <m/>
    <m/>
    <m/>
    <m/>
    <s v="NODE NAO ATIVADO"/>
    <m/>
    <s v="00/00/0000"/>
    <s v="21/00/2025"/>
    <s v="00/00/0000"/>
    <n v="10"/>
    <m/>
    <s v="\N"/>
    <x v="4275"/>
    <n v="10"/>
    <x v="3"/>
    <s v="não"/>
  </r>
  <r>
    <n v="30967984"/>
    <n v="30650707"/>
    <n v="892434"/>
    <n v="500762690"/>
    <s v="SAO PAULO"/>
    <n v="1"/>
    <m/>
    <m/>
    <s v="VENDA BLOQUEADA"/>
    <s v="VENDA BLOQUEADA"/>
    <m/>
    <d v="2023-02-10T00:00:00"/>
    <d v="2009-02-10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4276"/>
    <s v="1 | PTV BLOQUEADO | VIRTUA BLOQUEADO | BLOQUEIO ENGENHARIA"/>
    <x v="1"/>
    <s v="sim"/>
  </r>
  <r>
    <n v="30967985"/>
    <n v="30650708"/>
    <n v="844651479"/>
    <n v="844651480"/>
    <s v="RIO DE JANEIRO"/>
    <n v="0"/>
    <m/>
    <s v="VENDA BLOQUEADA"/>
    <s v="VENDA BLOQUEADA"/>
    <s v="VENDA BLOQUEADA"/>
    <d v="2024-10-31T00:00:00"/>
    <d v="2024-10-31T00:00:00"/>
    <d v="2024-10-31T00:00:00"/>
    <s v="INVIABILIDADE COMERCIAL DA AREA"/>
    <s v="INVIABILIDADE COMERCIAL DA AREA"/>
    <s v="INVIABILIDADE COMERCIAL DA AREA"/>
    <s v="LIBERADO INSTALACAO HP"/>
    <s v="LIBERADO INSTALACAO HP"/>
    <s v="LIBERADO INSTALACAO VIRTUA"/>
    <d v="2024-01-10T00:00:00"/>
    <d v="2020-06-19T00:00:00"/>
    <d v="2020-07-08T00:00:00"/>
    <n v="1"/>
    <d v="2020-06-19T10:11:54"/>
    <s v="\N"/>
    <x v="4276"/>
    <s v="1 | PTV BLOQUEADO | VIRTUA BLOQUEADO | GPON BLOQUEADO"/>
    <x v="1"/>
    <s v="não"/>
  </r>
  <r>
    <n v="30967986"/>
    <n v="30650706"/>
    <n v="371645408"/>
    <n v="371645409"/>
    <s v="OSASCO"/>
    <n v="0"/>
    <m/>
    <m/>
    <s v="VENDA BLOQUEADA"/>
    <s v="VENDA LIBERADA"/>
    <m/>
    <d v="2016-11-23T00:00:00"/>
    <d v="2015-03-23T00:00:00"/>
    <m/>
    <s v="INVIABILIDADE COMERCIAL DA AREA"/>
    <m/>
    <m/>
    <s v="LIBERADO INSTALACAO HP"/>
    <s v="LIBERADO INSTALACAO VIRTUA"/>
    <m/>
    <d v="2012-05-03T00:00:00"/>
    <d v="2015-03-23T00:00:00"/>
    <n v="27"/>
    <d v="2019-10-28T17:43:07"/>
    <s v="\N"/>
    <x v="4276"/>
    <s v="27 | PTV BLOQUEADO"/>
    <x v="1"/>
    <s v="não"/>
  </r>
  <r>
    <n v="30968806"/>
    <n v="30651471"/>
    <n v="372218487"/>
    <n v="372218488"/>
    <s v="ARACAJU"/>
    <m/>
    <s v="00/00/0000"/>
    <m/>
    <s v="VENDA LIBERADA"/>
    <s v="VENDA LIBERADA"/>
    <s v="00/00/0000"/>
    <d v="2025-06-16T00:00:00"/>
    <d v="2025-05-16T00:00:00"/>
    <m/>
    <m/>
    <m/>
    <m/>
    <s v="LIBERADO INSTALACAO HP"/>
    <s v="LIBERADO INSTALACAO HP"/>
    <s v="00/00/0000"/>
    <s v="22/00/2020"/>
    <d v="2020-04-22T00:00:00"/>
    <n v="31"/>
    <d v="2025-06-16T15:06:10"/>
    <s v="\N"/>
    <x v="4277"/>
    <n v="31"/>
    <x v="8"/>
    <s v="não"/>
  </r>
  <r>
    <n v="30969472"/>
    <n v="30652139"/>
    <n v="371815349"/>
    <n v="371815350"/>
    <s v="NILOPOLIS"/>
    <m/>
    <s v="00/00/0000"/>
    <m/>
    <s v="VENDA BLOQUEADA"/>
    <s v="VENDA BLOQUEADA"/>
    <s v="00/00/0000"/>
    <s v="08/00/2012"/>
    <d v="2020-08-04T00:00:00"/>
    <m/>
    <s v="SEM REDE"/>
    <s v="SEM REDE"/>
    <m/>
    <s v="LIBERADO INSTALACAO HP"/>
    <s v="LIBERADO INSTALACAO HP"/>
    <s v="00/00/0000"/>
    <s v="08/00/2012"/>
    <d v="2020-08-04T00:00:00"/>
    <n v="1"/>
    <m/>
    <s v="\N"/>
    <x v="4278"/>
    <s v="1 | PTV BLOQUEADO | VIRTUA BLOQUEADO"/>
    <x v="3"/>
    <s v="não"/>
  </r>
  <r>
    <n v="30969192"/>
    <n v="30651862"/>
    <n v="367843224"/>
    <n v="367843225"/>
    <s v="ARACAJU"/>
    <n v="0"/>
    <m/>
    <m/>
    <s v="VENDA LIBERADA"/>
    <s v="VENDA BLOQUEADA"/>
    <m/>
    <d v="2019-06-04T00:00:00"/>
    <d v="2017-06-17T00:00:00"/>
    <m/>
    <m/>
    <s v="INVIABILIDADE COMERCIAL DA AREA"/>
    <m/>
    <s v="LIBERADO INSTALACAO HP"/>
    <s v="LIBERADO INSTALACAO VIRTUA"/>
    <m/>
    <d v="2016-05-16T00:00:00"/>
    <d v="2016-05-16T00:00:00"/>
    <n v="27"/>
    <d v="2019-06-04T14:48:34"/>
    <s v="\N"/>
    <x v="4279"/>
    <s v="27 | VIRTUA BLOQUEADO"/>
    <x v="1"/>
    <s v="não"/>
  </r>
  <r>
    <n v="30970465"/>
    <n v="30653148"/>
    <n v="711643221"/>
    <n v="711643222"/>
    <s v="LAGES"/>
    <n v="0"/>
    <m/>
    <s v="VENDA LIBERADA"/>
    <s v="VENDA LIBERADA"/>
    <s v="VENDA LIBERADA"/>
    <d v="2024-12-02T00:00:00"/>
    <d v="2024-12-02T00:00:00"/>
    <d v="2025-04-11T00:00:00"/>
    <m/>
    <m/>
    <m/>
    <s v="LIBERADO INSTALACAO HP"/>
    <s v="LIBERADO INSTALACAO HP"/>
    <s v="LIBERADO INSTALACAO VIRTUA"/>
    <d v="2024-12-02T00:00:00"/>
    <d v="2024-11-25T00:00:00"/>
    <d v="2025-04-11T00:00:00"/>
    <n v="8"/>
    <d v="2024-12-05T10:33:40"/>
    <s v="\N"/>
    <x v="4280"/>
    <n v="8"/>
    <x v="0"/>
    <s v="não"/>
  </r>
  <r>
    <n v="30970464"/>
    <n v="30653147"/>
    <n v="644184761"/>
    <n v="644184762"/>
    <s v="MANAUS"/>
    <n v="0"/>
    <m/>
    <m/>
    <s v="VENDA NAO LIBERADA"/>
    <s v="VENDA LIBERADA"/>
    <m/>
    <d v="2019-03-08T00:00:00"/>
    <d v="2019-03-09T00:00:00"/>
    <m/>
    <m/>
    <m/>
    <m/>
    <s v="LIBERADO INSTALACAO HP"/>
    <s v="LIBERADO INSTALACAO VIRTUA"/>
    <m/>
    <d v="2019-03-08T00:00:00"/>
    <d v="2019-03-09T00:00:00"/>
    <n v="10"/>
    <d v="2019-03-09T08:55:43"/>
    <s v="\N"/>
    <x v="4280"/>
    <n v="10"/>
    <x v="3"/>
    <s v="não"/>
  </r>
  <r>
    <n v="30970461"/>
    <n v="30653146"/>
    <n v="536831472"/>
    <n v="536831473"/>
    <s v="SAO PAULO"/>
    <n v="0"/>
    <m/>
    <m/>
    <s v="VENDA NAO LIBERADA"/>
    <m/>
    <m/>
    <d v="2023-10-30T00:00:00"/>
    <m/>
    <m/>
    <m/>
    <m/>
    <m/>
    <s v="NODE NAO ATIVADO"/>
    <m/>
    <m/>
    <d v="2023-10-30T00:00:00"/>
    <m/>
    <n v="10"/>
    <d v="2023-10-30T15:22:57"/>
    <s v="\N"/>
    <x v="4280"/>
    <n v="10"/>
    <x v="3"/>
    <s v="não"/>
  </r>
  <r>
    <n v="30971231"/>
    <n v="30653915"/>
    <n v="711920106"/>
    <n v="711920107"/>
    <s v="VARZEA PAULISTA"/>
    <m/>
    <s v="00/00/0000"/>
    <m/>
    <s v="VENDA NAO LIBERADA"/>
    <s v="VENDA LIBERADA"/>
    <s v="00/00/0000"/>
    <s v="07/00/2025"/>
    <d v="2025-05-07T00:00:00"/>
    <m/>
    <m/>
    <m/>
    <m/>
    <s v="LIBERADO INSTALACAO HP"/>
    <s v="LIBERADO INSTALACAO HP"/>
    <s v="00/00/0000"/>
    <s v="07/00/2025"/>
    <d v="2025-05-07T00:00:00"/>
    <n v="10"/>
    <m/>
    <s v="\N"/>
    <x v="4281"/>
    <n v="10"/>
    <x v="3"/>
    <s v="não"/>
  </r>
  <r>
    <n v="30971825"/>
    <n v="30654406"/>
    <n v="365791257"/>
    <n v="365791256"/>
    <s v="SAO GONCALO"/>
    <n v="0"/>
    <m/>
    <m/>
    <s v="VENDA BLOQUEADA"/>
    <s v="VENDA BLOQUEADA"/>
    <m/>
    <d v="2024-01-31T00:00:00"/>
    <d v="2024-01-31T00:00:00"/>
    <m/>
    <s v="INVIABILIDADE COMERCIAL DA AREA"/>
    <s v="INVIABILIDADE COMERCIAL DA AREA"/>
    <m/>
    <s v="LIBERADO INSTALACAO HP"/>
    <s v="LIBERADO INSTALACAO VIRTUA"/>
    <m/>
    <d v="2014-11-10T00:00:00"/>
    <d v="2014-12-09T00:00:00"/>
    <n v="1"/>
    <d v="2014-11-10T00:00:00"/>
    <s v="\N"/>
    <x v="4282"/>
    <s v="1 | PTV BLOQUEADO | VIRTUA BLOQUEADO"/>
    <x v="1"/>
    <s v="não"/>
  </r>
  <r>
    <n v="30971823"/>
    <n v="30654408"/>
    <n v="531415180"/>
    <n v="531415181"/>
    <s v="SAO PAULO"/>
    <n v="1"/>
    <d v="2011-06-25T00:00:00"/>
    <m/>
    <s v="VENDA LIBERADA"/>
    <m/>
    <m/>
    <d v="2011-06-25T00:00:00"/>
    <m/>
    <m/>
    <m/>
    <m/>
    <m/>
    <s v="LIBERADO INSTALACAO HP"/>
    <m/>
    <m/>
    <d v="2011-06-25T00:00:00"/>
    <m/>
    <n v="17"/>
    <d v="2011-06-25T13:55:49"/>
    <s v="\N"/>
    <x v="4282"/>
    <s v="17 | BLOQUEIO ENGENHARIA"/>
    <x v="4"/>
    <s v="sim"/>
  </r>
  <r>
    <n v="30973050"/>
    <n v="30655650"/>
    <n v="531895078"/>
    <n v="531895079"/>
    <s v="SAO PAULO"/>
    <n v="1"/>
    <d v="2012-09-13T00:00:00"/>
    <m/>
    <s v="VENDA BLOQUEADA"/>
    <s v="VENDA LIBERADA"/>
    <m/>
    <d v="2016-10-18T00:00:00"/>
    <d v="2019-07-04T00:00:00"/>
    <m/>
    <s v="SEM REDE"/>
    <m/>
    <m/>
    <s v="LIBERADO INSTALACAO HP"/>
    <s v="LIBERADO INSTALACAO VIRTUA"/>
    <m/>
    <d v="2012-09-12T00:00:00"/>
    <d v="2019-07-04T00:00:00"/>
    <n v="1"/>
    <d v="2012-09-13T14:58:26"/>
    <s v="\N"/>
    <x v="4283"/>
    <s v="1 | PTV BLOQUEADO | BLOQUEIO ENGENHARIA"/>
    <x v="3"/>
    <s v="sim"/>
  </r>
  <r>
    <n v="30973051"/>
    <n v="30655649"/>
    <n v="379780828"/>
    <n v="379780829"/>
    <s v="TRES RIOS"/>
    <n v="0"/>
    <m/>
    <s v="VENDA LIBERADA"/>
    <s v="VENDA LIBERADA"/>
    <s v="VENDA LIBERADA"/>
    <d v="2025-01-15T00:00:00"/>
    <d v="2025-01-15T00:00:00"/>
    <d v="2025-01-15T00:00:00"/>
    <m/>
    <m/>
    <m/>
    <s v="LIBERADO INSTALACAO HP"/>
    <s v="LIBERADO INSTALACAO HP"/>
    <s v="LIBERADO INSTALACAO VIRTUA"/>
    <d v="2025-01-15T00:00:00"/>
    <d v="2025-01-15T00:00:00"/>
    <d v="2025-01-15T00:00:00"/>
    <n v="8"/>
    <d v="2025-01-16T11:33:49"/>
    <s v="\N"/>
    <x v="4283"/>
    <n v="8"/>
    <x v="0"/>
    <s v="não"/>
  </r>
  <r>
    <n v="30971826"/>
    <n v="30654407"/>
    <n v="380989539"/>
    <n v="380989540"/>
    <s v="CUIABA"/>
    <n v="0"/>
    <m/>
    <m/>
    <s v="VENDA LIBERADA"/>
    <s v="VENDA LIBERADA"/>
    <m/>
    <d v="2019-11-22T00:00:00"/>
    <d v="2019-11-22T00:00:00"/>
    <m/>
    <m/>
    <m/>
    <m/>
    <s v="LIBERADO INSTALACAO HP"/>
    <s v="LIBERADO INSTALACAO VIRTUA"/>
    <m/>
    <d v="2019-11-22T00:00:00"/>
    <d v="2019-11-22T00:00:00"/>
    <n v="10"/>
    <d v="2019-11-25T09:25:27"/>
    <s v="\N"/>
    <x v="4282"/>
    <n v="10"/>
    <x v="3"/>
    <s v="não"/>
  </r>
  <r>
    <n v="30973971"/>
    <n v="30656586"/>
    <n v="370116971"/>
    <n v="370116972"/>
    <s v="CAMPINAS"/>
    <n v="0"/>
    <m/>
    <m/>
    <s v="VENDA BLOQUEADA"/>
    <s v="VENDA LIBERADA"/>
    <m/>
    <d v="2018-12-04T00:00:00"/>
    <d v="2017-09-18T00:00:00"/>
    <m/>
    <s v="INVIABILIDADE COMERCIAL DA AREA"/>
    <m/>
    <m/>
    <s v="LIBERADO INSTALACAO HP"/>
    <s v="LIBERADO INSTALACAO VIRTUA"/>
    <m/>
    <d v="2017-09-18T00:00:00"/>
    <d v="2017-09-18T00:00:00"/>
    <n v="27"/>
    <d v="2017-09-18T16:36:20"/>
    <s v="\N"/>
    <x v="4284"/>
    <s v="27 | PTV BLOQUEADO"/>
    <x v="1"/>
    <s v="não"/>
  </r>
  <r>
    <n v="30973972"/>
    <n v="30656585"/>
    <n v="62042306"/>
    <n v="62042305"/>
    <s v="FLORIANOPOLIS"/>
    <n v="0"/>
    <m/>
    <s v="VENDA LIBERADA"/>
    <s v="VENDA LIBERADA"/>
    <s v="VENDA LIBERADA"/>
    <d v="2024-05-23T00:00:00"/>
    <d v="2020-06-19T00:00:00"/>
    <d v="2021-07-07T00:00:00"/>
    <m/>
    <m/>
    <m/>
    <s v="LIBERADO INSTALACAO HP"/>
    <s v="LIBERADO INSTALACAO HP"/>
    <s v="LIBERADO INSTALACAO VIRTUA"/>
    <d v="2024-05-23T00:00:00"/>
    <d v="2008-12-09T00:00:00"/>
    <d v="2021-07-07T00:00:00"/>
    <n v="10"/>
    <d v="2023-07-25T18:16:11"/>
    <s v="\N"/>
    <x v="4284"/>
    <n v="10"/>
    <x v="3"/>
    <s v="não"/>
  </r>
  <r>
    <n v="30973973"/>
    <n v="30656587"/>
    <n v="381486298"/>
    <n v="381486299"/>
    <s v="CUIABA"/>
    <n v="0"/>
    <m/>
    <m/>
    <s v="VENDA LIBERADA"/>
    <s v="VENDA LIBERADA"/>
    <m/>
    <d v="2020-07-16T00:00:00"/>
    <d v="2020-07-16T00:00:00"/>
    <m/>
    <m/>
    <m/>
    <m/>
    <s v="LIBERADO INSTALACAO HP"/>
    <s v="LIBERADO INSTALACAO VIRTUA"/>
    <m/>
    <d v="2020-07-16T00:00:00"/>
    <d v="2020-07-16T00:00:00"/>
    <n v="10"/>
    <d v="2020-07-20T17:23:17"/>
    <s v="\N"/>
    <x v="4284"/>
    <n v="10"/>
    <x v="3"/>
    <s v="não"/>
  </r>
  <r>
    <n v="30975235"/>
    <n v="30657853"/>
    <n v="532373551"/>
    <n v="532373552"/>
    <s v="SAO PAULO"/>
    <n v="0"/>
    <m/>
    <m/>
    <s v="VENDA BLOQUEADA"/>
    <s v="VENDA LIBERADA"/>
    <m/>
    <d v="2013-09-23T00:00:00"/>
    <d v="2013-09-02T00:00:00"/>
    <m/>
    <s v="SEM REDE"/>
    <m/>
    <m/>
    <s v="LIBERADO INSTALACAO HP"/>
    <s v="LIBERADO INSTALACAO VIRTUA"/>
    <m/>
    <d v="2013-09-02T00:00:00"/>
    <d v="2013-09-02T00:00:00"/>
    <n v="1"/>
    <d v="2013-09-02T17:05:49"/>
    <s v="\N"/>
    <x v="4285"/>
    <s v="1 | PTV BLOQUEADO"/>
    <x v="3"/>
    <s v="não"/>
  </r>
  <r>
    <n v="30975665"/>
    <n v="30658284"/>
    <n v="300390"/>
    <n v="500563340"/>
    <s v="SAO PAULO"/>
    <m/>
    <s v="00/00/0000"/>
    <m/>
    <s v="VENDA BLOQUEADA"/>
    <s v="VENDA BLOQUEADA"/>
    <s v="00/00/0000"/>
    <s v="09/00/2016"/>
    <d v="2018-05-14T00:00:00"/>
    <m/>
    <s v="SEM REDE"/>
    <s v="SEM REDE"/>
    <m/>
    <s v="LIBERADO INSTALACAO HP"/>
    <s v="LIBERADO INSTALACAO HP"/>
    <s v="00/00/0000"/>
    <s v="07/00/1999"/>
    <d v="2018-05-14T00:00:00"/>
    <n v="1"/>
    <m/>
    <s v="\N"/>
    <x v="4286"/>
    <s v="1 | PTV BLOQUEADO | VIRTUA BLOQUEADO"/>
    <x v="3"/>
    <s v="não"/>
  </r>
  <r>
    <n v="30976240"/>
    <n v="30658872"/>
    <n v="9624731"/>
    <n v="8623578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25/00/1998"/>
    <d v="2011-06-28T00:00:00"/>
    <n v="1"/>
    <m/>
    <s v="\N"/>
    <x v="4287"/>
    <s v="1 | PTV BLOQUEADO | VIRTUA BLOQUEADO"/>
    <x v="1"/>
    <s v="não"/>
  </r>
  <r>
    <n v="30976134"/>
    <n v="30658764"/>
    <n v="843455252"/>
    <n v="843455253"/>
    <s v="RIO DE JANEIRO"/>
    <n v="0"/>
    <m/>
    <m/>
    <s v="VENDA BLOQUEADA"/>
    <s v="VENDA BLOQUEADA"/>
    <m/>
    <d v="2024-11-08T00:00:00"/>
    <d v="2024-11-08T00:00:00"/>
    <m/>
    <s v="SEGURANCA TECNICA OPERACIONAL"/>
    <s v="SEGURANCA TECNICA OPERACIONAL"/>
    <m/>
    <s v="LIBERADO INSTALACAO HP"/>
    <s v="LIBERADO INSTALACAO VIRTUA"/>
    <m/>
    <d v="2018-02-11T00:00:00"/>
    <d v="2018-02-11T00:00:00"/>
    <n v="1"/>
    <d v="2018-02-12T11:09:01"/>
    <s v="\N"/>
    <x v="4288"/>
    <s v="1 | PTV BLOQUEADO | VIRTUA BLOQUEADO"/>
    <x v="1"/>
    <s v="não"/>
  </r>
  <r>
    <n v="30976133"/>
    <n v="30658762"/>
    <n v="9417516"/>
    <n v="842372011"/>
    <s v="RIO DE JANEIRO"/>
    <n v="0"/>
    <m/>
    <m/>
    <s v="VENDA BLOQUEADA"/>
    <s v="VENDA BLOQUEADA"/>
    <m/>
    <d v="2021-05-01T00:00:00"/>
    <d v="2021-05-01T00:00:00"/>
    <m/>
    <s v="INVIABILIDADE TECNICA"/>
    <s v="INVIABILIDADE TECNICA"/>
    <m/>
    <s v="LIBERADO INSTALACAO HP"/>
    <s v="LIBERADO INSTALACAO VIRTUA"/>
    <m/>
    <d v="1997-03-14T00:00:00"/>
    <d v="2016-01-22T00:00:00"/>
    <n v="1"/>
    <d v="2000-07-14T00:00:00"/>
    <s v="\N"/>
    <x v="4288"/>
    <s v="1 | PTV BLOQUEADO | VIRTUA BLOQUEADO"/>
    <x v="0"/>
    <s v="não"/>
  </r>
  <r>
    <n v="30976802"/>
    <n v="30659447"/>
    <n v="847395905"/>
    <n v="847395906"/>
    <s v="RIO DE JANEIRO"/>
    <m/>
    <s v="00/00/0000"/>
    <m/>
    <s v="VENDA LIBERADA"/>
    <s v="VENDA LIBERADA"/>
    <s v="00/00/0000"/>
    <m/>
    <d v="2025-05-02T00:00:00"/>
    <m/>
    <m/>
    <m/>
    <m/>
    <s v="LIBERADO INSTALACAO HP"/>
    <s v="LIBERADO INSTALACAO HP"/>
    <s v="00/00/0000"/>
    <s v="02/00/2025"/>
    <d v="2025-05-02T00:00:00"/>
    <n v="31"/>
    <m/>
    <s v="\N"/>
    <x v="4289"/>
    <n v="31"/>
    <x v="8"/>
    <s v="não"/>
  </r>
  <r>
    <n v="30976754"/>
    <n v="30659392"/>
    <n v="640633203"/>
    <n v="640633204"/>
    <s v="GUARUJA"/>
    <n v="0"/>
    <m/>
    <m/>
    <s v="VENDA LIBERADA"/>
    <s v="VENDA LIBERADA"/>
    <m/>
    <d v="2014-01-11T00:00:00"/>
    <d v="2014-01-11T00:00:00"/>
    <m/>
    <m/>
    <m/>
    <m/>
    <s v="LIBERADO INSTALACAO HP"/>
    <s v="LIBERADO INSTALACAO VIRTUA"/>
    <m/>
    <d v="2014-01-11T00:00:00"/>
    <d v="2014-01-11T00:00:00"/>
    <n v="27"/>
    <d v="2014-01-13T16:42:58"/>
    <s v="\N"/>
    <x v="4290"/>
    <n v="27"/>
    <x v="1"/>
    <s v="não"/>
  </r>
  <r>
    <n v="30977321"/>
    <n v="30660042"/>
    <n v="630054849"/>
    <n v="630054848"/>
    <s v="RECIFE"/>
    <m/>
    <s v="00/00/0000"/>
    <m/>
    <s v="VENDA BLOQUEADA"/>
    <m/>
    <s v="00/00/0000"/>
    <s v="20/00/2015"/>
    <s v="00/00/0000"/>
    <m/>
    <s v="RISCO DE FRAUDE"/>
    <m/>
    <m/>
    <s v="LIBERADO INSTALACAO HP"/>
    <m/>
    <s v="00/00/0000"/>
    <s v="00/00/0000"/>
    <s v="00/00/0000"/>
    <n v="1"/>
    <s v="01/00/2007 00:00:00"/>
    <s v="\N"/>
    <x v="4291"/>
    <s v="1 | PTV BLOQUEADO"/>
    <x v="7"/>
    <s v="não"/>
  </r>
  <r>
    <n v="30977482"/>
    <n v="30660208"/>
    <n v="2006428"/>
    <n v="300962443"/>
    <s v="SAO PAULO"/>
    <n v="1"/>
    <m/>
    <m/>
    <s v="VENDA BLOQUEADA"/>
    <s v="VENDA LIBERADA"/>
    <m/>
    <d v="2004-07-16T00:00:00"/>
    <d v="2010-10-05T00:00:00"/>
    <m/>
    <s v="SEM REDE"/>
    <m/>
    <m/>
    <s v="LIBERADO INSTALACAO HP"/>
    <s v="LIBERADO INSTALACAO VIRTUA"/>
    <m/>
    <d v="1999-07-09T00:00:00"/>
    <d v="2010-10-05T00:00:00"/>
    <n v="1"/>
    <m/>
    <s v="\N"/>
    <x v="4292"/>
    <s v="1 | PTV BLOQUEADO | BLOQUEIO ENGENHARIA"/>
    <x v="3"/>
    <s v="sim"/>
  </r>
  <r>
    <n v="30977483"/>
    <n v="30660207"/>
    <n v="9922016"/>
    <n v="8560524"/>
    <s v="RIO DE JANEIRO"/>
    <n v="0"/>
    <m/>
    <m/>
    <s v="VENDA BLOQUEADA"/>
    <s v="VENDA NAO LIBERADA"/>
    <m/>
    <d v="2023-09-13T00:00:00"/>
    <d v="2005-07-13T00:00:00"/>
    <m/>
    <s v="INVIABILIDADE COMERCIAL DA AREA"/>
    <m/>
    <m/>
    <s v="LIBERADO INSTALACAO HP"/>
    <s v="RETORNO NAO ATIVADO"/>
    <m/>
    <d v="1998-04-13T00:00:00"/>
    <d v="2005-07-13T00:00:00"/>
    <n v="1"/>
    <d v="2000-07-14T00:00:00"/>
    <s v="\N"/>
    <x v="4292"/>
    <s v="1 | PTV BLOQUEADO"/>
    <x v="1"/>
    <s v="não"/>
  </r>
  <r>
    <n v="30977610"/>
    <n v="30660331"/>
    <n v="533551683"/>
    <n v="533551684"/>
    <s v="SAO PAULO"/>
    <m/>
    <s v="00/00/0000"/>
    <m/>
    <s v="VENDA BLOQUEADA"/>
    <s v="VENDA LIBERADA"/>
    <s v="00/00/0000"/>
    <s v="15/00/2016"/>
    <d v="2020-11-27T00:00:00"/>
    <m/>
    <s v="INVIABILIDADE COMERCIAL DA AREA"/>
    <m/>
    <m/>
    <s v="LIBERADO INSTALACAO HP"/>
    <s v="LIBERADO INSTALACAO HP"/>
    <s v="00/00/0000"/>
    <s v="14/00/2016"/>
    <d v="2020-11-27T00:00:00"/>
    <n v="8"/>
    <m/>
    <s v="\N"/>
    <x v="4293"/>
    <s v="8 | PTV BLOQUEADO"/>
    <x v="1"/>
    <s v="não"/>
  </r>
  <r>
    <n v="30977484"/>
    <n v="30660210"/>
    <n v="641982386"/>
    <n v="641982387"/>
    <s v="MANAUS"/>
    <n v="0"/>
    <m/>
    <m/>
    <s v="VENDA BLOQUEADA"/>
    <s v="VENDA BLOQUEADA"/>
    <m/>
    <d v="2016-05-24T00:00:00"/>
    <d v="2016-05-24T00:00:00"/>
    <m/>
    <s v="SEM REDE"/>
    <s v="SEM REDE"/>
    <m/>
    <s v="LIBERADO INSTALACAO HP"/>
    <s v="LIBERADO INSTALACAO VIRTUA"/>
    <m/>
    <d v="2015-12-17T00:00:00"/>
    <d v="2015-12-18T00:00:00"/>
    <n v="10"/>
    <d v="2018-05-08T10:12:36"/>
    <s v="\N"/>
    <x v="4292"/>
    <s v="10 | PTV BLOQUEADO | VIRTUA BLOQUEADO"/>
    <x v="3"/>
    <s v="não"/>
  </r>
  <r>
    <n v="30977485"/>
    <n v="30660211"/>
    <n v="846960801"/>
    <n v="846960802"/>
    <s v="NITEROI"/>
    <n v="0"/>
    <m/>
    <m/>
    <s v="VENDA BLOQUEADA"/>
    <s v="VENDA BLOQUEADA"/>
    <m/>
    <d v="2024-10-09T00:00:00"/>
    <d v="2024-10-09T00:00:00"/>
    <m/>
    <s v="SEM REDE"/>
    <s v="SEM REDE"/>
    <m/>
    <s v="LIBERADO INSTALACAO HP"/>
    <s v="LIBERADO INSTALACAO VIRTUA"/>
    <m/>
    <d v="2024-06-03T00:00:00"/>
    <d v="2024-06-03T00:00:00"/>
    <n v="1"/>
    <d v="2024-06-03T10:50:48"/>
    <s v="\N"/>
    <x v="4292"/>
    <s v="1 | PTV BLOQUEADO | VIRTUA BLOQUEADO"/>
    <x v="3"/>
    <s v="não"/>
  </r>
  <r>
    <n v="30977989"/>
    <n v="30660710"/>
    <n v="642460140"/>
    <n v="642460141"/>
    <s v="MANAUS"/>
    <n v="0"/>
    <m/>
    <m/>
    <s v="VENDA LIBERADA"/>
    <s v="VENDA LIBERADA"/>
    <m/>
    <d v="2016-09-15T00:00:00"/>
    <d v="2016-09-15T00:00:00"/>
    <m/>
    <m/>
    <m/>
    <m/>
    <s v="LIBERADO INSTALACAO HP"/>
    <s v="LIBERADO INSTALACAO VIRTUA"/>
    <m/>
    <d v="2016-09-15T00:00:00"/>
    <d v="2016-09-15T00:00:00"/>
    <n v="10"/>
    <d v="2016-09-15T22:32:39"/>
    <s v="\N"/>
    <x v="4294"/>
    <n v="10"/>
    <x v="3"/>
    <s v="não"/>
  </r>
  <r>
    <n v="30978252"/>
    <n v="30660978"/>
    <n v="377955533"/>
    <n v="377955534"/>
    <s v="DUQUE DE CAXIAS"/>
    <n v="0"/>
    <m/>
    <m/>
    <s v="VENDA LIBERADA"/>
    <s v="VENDA LIBERADA"/>
    <m/>
    <d v="2016-08-17T00:00:00"/>
    <d v="2016-08-17T00:00:00"/>
    <m/>
    <m/>
    <m/>
    <m/>
    <s v="LIBERADO INSTALACAO HP"/>
    <s v="LIBERADO INSTALACAO VIRTUA"/>
    <m/>
    <d v="2016-08-17T00:00:00"/>
    <d v="2016-08-17T00:00:00"/>
    <n v="10"/>
    <d v="2021-03-11T10:55:03"/>
    <s v="\N"/>
    <x v="4295"/>
    <n v="10"/>
    <x v="3"/>
    <s v="não"/>
  </r>
  <r>
    <n v="30978641"/>
    <n v="30661368"/>
    <n v="533008960"/>
    <n v="533008961"/>
    <s v="SAO PAULO"/>
    <n v="0"/>
    <m/>
    <s v="VENDA LIBERADA"/>
    <s v="VENDA BLOQUEADA"/>
    <m/>
    <d v="2023-03-23T00:00:00"/>
    <d v="2015-01-20T00:00:00"/>
    <m/>
    <m/>
    <s v="SEM BACKBONE"/>
    <m/>
    <s v="LIBERADO INSTALACAO HP"/>
    <s v="LIBERADO INSTALACAO HP"/>
    <m/>
    <d v="2023-03-23T00:00:00"/>
    <d v="2015-01-19T00:00:00"/>
    <m/>
    <n v="17"/>
    <d v="2015-01-20T17:49:49"/>
    <s v="\N"/>
    <x v="4296"/>
    <s v="17 | PTV BLOQUEADO"/>
    <x v="4"/>
    <s v="não"/>
  </r>
  <r>
    <n v="30978742"/>
    <n v="30661469"/>
    <n v="646261674"/>
    <n v="646261675"/>
    <s v="CAMPOS DO JORDAO"/>
    <n v="0"/>
    <m/>
    <s v="VENDA LIBERADA"/>
    <s v="VENDA LIBERADA"/>
    <s v="VENDA LIBERADA"/>
    <d v="2023-05-11T00:00:00"/>
    <d v="2021-10-14T00:00:00"/>
    <d v="2021-10-14T00:00:00"/>
    <m/>
    <m/>
    <m/>
    <s v="LIBERADO INSTALACAO HP"/>
    <s v="LIBERADO INSTALACAO HP"/>
    <s v="LIBERADO INSTALACAO VIRTUA"/>
    <d v="2023-05-11T00:00:00"/>
    <d v="2021-10-07T00:00:00"/>
    <d v="2021-10-14T00:00:00"/>
    <n v="10"/>
    <d v="2022-10-19T14:58:11"/>
    <s v="\N"/>
    <x v="4297"/>
    <n v="10"/>
    <x v="3"/>
    <s v="não"/>
  </r>
  <r>
    <n v="30978741"/>
    <n v="30661470"/>
    <n v="843701814"/>
    <n v="843701815"/>
    <s v="SANTOS"/>
    <n v="0"/>
    <m/>
    <m/>
    <s v="VENDA LIBERADA"/>
    <s v="VENDA LIBERADA"/>
    <m/>
    <d v="2018-07-20T00:00:00"/>
    <d v="2018-07-20T00:00:00"/>
    <m/>
    <m/>
    <m/>
    <m/>
    <s v="LIBERADO INSTALACAO HP"/>
    <s v="LIBERADO INSTALACAO VIRTUA"/>
    <m/>
    <d v="2018-07-20T00:00:00"/>
    <d v="2018-07-20T00:00:00"/>
    <n v="10"/>
    <d v="2018-07-21T13:10:03"/>
    <s v="\N"/>
    <x v="4297"/>
    <n v="10"/>
    <x v="3"/>
    <s v="não"/>
  </r>
  <r>
    <n v="30978743"/>
    <n v="30661468"/>
    <n v="642422991"/>
    <n v="642422992"/>
    <s v="MANAUS"/>
    <n v="0"/>
    <m/>
    <m/>
    <s v="VENDA NAO LIBERADA"/>
    <s v="VENDA LIBERADA"/>
    <m/>
    <d v="2016-08-24T00:00:00"/>
    <d v="2020-10-14T00:00:00"/>
    <m/>
    <m/>
    <m/>
    <m/>
    <s v="LIBERADO INSTALACAO HP"/>
    <s v="LIBERADO INSTALACAO VIRTUA"/>
    <m/>
    <d v="2016-08-24T00:00:00"/>
    <d v="2020-10-14T00:00:00"/>
    <n v="10"/>
    <d v="2016-08-24T20:53:37"/>
    <s v="\N"/>
    <x v="4297"/>
    <n v="10"/>
    <x v="3"/>
    <s v="não"/>
  </r>
  <r>
    <n v="30926385"/>
    <n v="30611375"/>
    <n v="386249225"/>
    <n v="386249226"/>
    <s v="JOAO PESSOA"/>
    <n v="0"/>
    <m/>
    <m/>
    <s v="VENDA LIBERADA"/>
    <s v="VENDA LIBERADA"/>
    <m/>
    <d v="2024-05-03T00:00:00"/>
    <d v="2024-05-03T00:00:00"/>
    <m/>
    <m/>
    <m/>
    <m/>
    <s v="LIBERADO INSTALACAO HP"/>
    <s v="LIBERADO INSTALACAO VIRTUA"/>
    <m/>
    <d v="2024-05-03T00:00:00"/>
    <d v="2024-05-03T00:00:00"/>
    <n v="17"/>
    <d v="2024-05-16T09:50:05"/>
    <s v="\N"/>
    <x v="4153"/>
    <n v="17"/>
    <x v="4"/>
    <s v="não"/>
  </r>
  <r>
    <n v="30938583"/>
    <n v="30622074"/>
    <n v="847418614"/>
    <n v="847418615"/>
    <s v="RIO DE JANEIRO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16"/>
    <d v="2025-05-19T08:14:31"/>
    <s v="\N"/>
    <x v="4213"/>
    <n v="16"/>
    <x v="2"/>
    <s v="não"/>
  </r>
  <r>
    <n v="30938595"/>
    <n v="30622054"/>
    <n v="386982714"/>
    <n v="386982715"/>
    <s v="SALVADOR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16"/>
    <d v="2025-05-19T12:45:10"/>
    <s v="\N"/>
    <x v="4213"/>
    <n v="16"/>
    <x v="2"/>
    <s v="não"/>
  </r>
  <r>
    <n v="30948461"/>
    <n v="30631285"/>
    <n v="530846088"/>
    <n v="530846089"/>
    <s v="SAO PAULO"/>
    <n v="0"/>
    <m/>
    <m/>
    <s v="VENDA BLOQUEADA"/>
    <s v="VENDA LIBERADA"/>
    <m/>
    <d v="2017-04-24T00:00:00"/>
    <d v="2012-03-01T00:00:00"/>
    <m/>
    <s v="SEM BACKBONE"/>
    <m/>
    <m/>
    <s v="LIBERADO INSTALACAO HP"/>
    <s v="LIBERADO INSTALACAO VIRTUA"/>
    <m/>
    <d v="2009-07-03T00:00:00"/>
    <d v="2012-03-01T00:00:00"/>
    <n v="9"/>
    <d v="2025-04-10T10:48:44"/>
    <s v="\N"/>
    <x v="4298"/>
    <s v="9 | PTV BLOQUEADO"/>
    <x v="4"/>
    <s v="não"/>
  </r>
  <r>
    <n v="30949629"/>
    <n v="30632441"/>
    <n v="372377107"/>
    <n v="372377108"/>
    <s v="DUQUE DE CAXIAS"/>
    <n v="0"/>
    <m/>
    <m/>
    <s v="VENDA BLOQUEADA"/>
    <s v="VENDA LIBERADA"/>
    <m/>
    <d v="2016-05-11T00:00:00"/>
    <d v="2016-06-21T00:00:00"/>
    <m/>
    <s v="SEM REDE"/>
    <m/>
    <m/>
    <s v="LIBERADO INSTALACAO HP"/>
    <s v="LIBERADO INSTALACAO VIRTUA"/>
    <m/>
    <d v="2012-08-31T00:00:00"/>
    <d v="2016-06-21T00:00:00"/>
    <n v="1"/>
    <d v="2012-08-31T09:23:01"/>
    <s v="\N"/>
    <x v="4250"/>
    <s v="1 | PTV BLOQUEADO"/>
    <x v="3"/>
    <s v="não"/>
  </r>
  <r>
    <n v="30949946"/>
    <n v="30632742"/>
    <n v="386985871"/>
    <n v="386985872"/>
    <s v="NILOPOLIS"/>
    <n v="0"/>
    <m/>
    <m/>
    <s v="VENDA NAO LIBERADA"/>
    <s v="VENDA LIBERADA"/>
    <m/>
    <d v="2025-05-18T00:00:00"/>
    <d v="2025-05-18T00:00:00"/>
    <m/>
    <m/>
    <m/>
    <m/>
    <s v="LIBERADO INSTALACAO HP"/>
    <s v="LIBERADO INSTALACAO VIRTUA"/>
    <m/>
    <d v="2025-05-18T00:00:00"/>
    <d v="2025-05-18T00:00:00"/>
    <n v="9"/>
    <d v="2025-05-20T08:11:05"/>
    <s v="\N"/>
    <x v="4249"/>
    <n v="9"/>
    <x v="2"/>
    <s v="não"/>
  </r>
  <r>
    <n v="30954749"/>
    <n v="30637655"/>
    <n v="711940144"/>
    <n v="711940145"/>
    <s v="CURITIBA - CABO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10"/>
    <d v="2025-05-20T14:30:26"/>
    <s v="\N"/>
    <x v="4253"/>
    <n v="10"/>
    <x v="3"/>
    <s v="não"/>
  </r>
  <r>
    <n v="30981848"/>
    <n v="30664560"/>
    <n v="367732626"/>
    <n v="367732627"/>
    <s v="UBERLANDIA"/>
    <n v="0"/>
    <m/>
    <m/>
    <s v="VENDA BLOQUEADA"/>
    <s v="VENDA LIBERADA"/>
    <m/>
    <d v="2016-12-15T00:00:00"/>
    <d v="2016-04-11T00:00:00"/>
    <m/>
    <s v="INVIABILIDADE COMERCIAL DA AREA"/>
    <m/>
    <m/>
    <s v="LIBERADO INSTALACAO HP"/>
    <s v="LIBERADO INSTALACAO VIRTUA"/>
    <m/>
    <d v="2016-04-11T00:00:00"/>
    <d v="2016-04-11T00:00:00"/>
    <n v="27"/>
    <d v="2016-12-15T06:58:48"/>
    <s v="\N"/>
    <x v="4299"/>
    <s v="27 | PTV BLOQUEADO"/>
    <x v="1"/>
    <s v="não"/>
  </r>
  <r>
    <n v="30995273"/>
    <n v="30677993"/>
    <n v="532522117"/>
    <n v="532522118"/>
    <s v="SAO PAULO"/>
    <n v="1"/>
    <d v="2014-01-28T00:00:00"/>
    <m/>
    <s v="VENDA BLOQUEADA"/>
    <s v="VENDA LIBERADA"/>
    <m/>
    <d v="2014-08-21T00:00:00"/>
    <d v="2014-01-28T00:00:00"/>
    <m/>
    <s v="SEM REDE"/>
    <m/>
    <m/>
    <s v="LIBERADO INSTALACAO HP"/>
    <s v="LIBERADO INSTALACAO VIRTUA"/>
    <m/>
    <d v="2014-01-26T00:00:00"/>
    <d v="2014-01-28T00:00:00"/>
    <n v="1"/>
    <d v="2014-01-28T14:24:18"/>
    <s v="\N"/>
    <x v="4300"/>
    <s v="1 | PTV BLOQUEADO | BLOQUEIO ENGENHARIA"/>
    <x v="3"/>
    <s v="sim"/>
  </r>
  <r>
    <n v="30981028"/>
    <n v="30663737"/>
    <n v="9798760"/>
    <n v="847172313"/>
    <s v="RIO DE JANEIRO"/>
    <n v="0"/>
    <m/>
    <m/>
    <s v="VENDA BLOQUEADA"/>
    <s v="VENDA BLOQUEADA"/>
    <m/>
    <d v="2025-01-08T00:00:00"/>
    <d v="2025-01-08T00:00:00"/>
    <m/>
    <s v="INVIABILIDADE TECNICA"/>
    <s v="INVIABILIDADE TECNICA"/>
    <m/>
    <s v="LIBERADO INSTALACAO HP"/>
    <s v="LIBERADO INSTALACAO VIRTUA"/>
    <m/>
    <d v="1992-01-01T00:00:00"/>
    <d v="2024-11-08T00:00:00"/>
    <n v="1"/>
    <d v="2018-06-25T13:37:12"/>
    <s v="\N"/>
    <x v="4301"/>
    <s v="1 | PTV BLOQUEADO | VIRTUA BLOQUEADO"/>
    <x v="0"/>
    <s v="não"/>
  </r>
  <r>
    <n v="30995290"/>
    <n v="30677997"/>
    <n v="641827052"/>
    <n v="641827053"/>
    <s v="MOGI DAS CRUZES"/>
    <n v="0"/>
    <m/>
    <m/>
    <s v="VENDA BLOQUEADA"/>
    <s v="VENDA BLOQUEADA"/>
    <m/>
    <d v="2015-12-29T00:00:00"/>
    <d v="2024-10-28T00:00:00"/>
    <m/>
    <s v="SEM REDE"/>
    <s v="SEM REDE"/>
    <m/>
    <s v="LIBERADO INSTALACAO HP"/>
    <s v="LIBERADO INSTALACAO VIRTUA"/>
    <m/>
    <d v="2015-09-14T00:00:00"/>
    <d v="2015-09-14T00:00:00"/>
    <n v="16"/>
    <d v="2025-05-21T13:50:18"/>
    <s v="\N"/>
    <x v="4300"/>
    <s v="16 | PTV BLOQUEADO | VIRTUA BLOQUEADO"/>
    <x v="3"/>
    <s v="não"/>
  </r>
  <r>
    <n v="30995280"/>
    <n v="30677986"/>
    <n v="365589881"/>
    <n v="365589882"/>
    <s v="JUNDIAI"/>
    <n v="0"/>
    <m/>
    <m/>
    <s v="VENDA LIBERADA"/>
    <s v="VENDA LIBERADA"/>
    <m/>
    <d v="2014-10-15T00:00:00"/>
    <d v="2014-10-15T00:00:00"/>
    <m/>
    <m/>
    <m/>
    <m/>
    <s v="LIBERADO INSTALACAO HP"/>
    <s v="LIBERADO INSTALACAO VIRTUA"/>
    <m/>
    <d v="2014-10-15T00:00:00"/>
    <d v="2014-10-15T00:00:00"/>
    <n v="8"/>
    <d v="2014-10-17T13:48:15"/>
    <s v="\N"/>
    <x v="4300"/>
    <n v="8"/>
    <x v="0"/>
    <s v="não"/>
  </r>
  <r>
    <n v="30995283"/>
    <n v="30677988"/>
    <n v="381219041"/>
    <n v="381219042"/>
    <s v="BELEM"/>
    <n v="0"/>
    <m/>
    <m/>
    <s v="VENDA LIBERADA"/>
    <s v="VENDA LIBERADA"/>
    <m/>
    <d v="2020-04-06T00:00:00"/>
    <d v="2020-04-06T00:00:00"/>
    <m/>
    <m/>
    <m/>
    <m/>
    <s v="LIBERADO INSTALACAO HP"/>
    <s v="LIBERADO INSTALACAO VIRTUA"/>
    <m/>
    <d v="2020-04-06T00:00:00"/>
    <d v="2020-04-06T00:00:00"/>
    <n v="10"/>
    <d v="2020-06-09T20:12:33"/>
    <s v="\N"/>
    <x v="4300"/>
    <n v="10"/>
    <x v="3"/>
    <s v="não"/>
  </r>
  <r>
    <n v="30995284"/>
    <n v="30677987"/>
    <n v="374320640"/>
    <n v="374320641"/>
    <s v="NOVA IGUACU"/>
    <n v="0"/>
    <m/>
    <m/>
    <s v="VENDA BLOQUEADA"/>
    <s v="VENDA BLOQUEADA"/>
    <m/>
    <d v="2016-05-21T00:00:00"/>
    <d v="2016-05-21T00:00:00"/>
    <m/>
    <s v="SEM REDE"/>
    <s v="SEM REDE"/>
    <m/>
    <s v="LIBERADO INSTALACAO HP"/>
    <s v="LIBERADO INSTALACAO VIRTUA"/>
    <m/>
    <d v="2013-10-07T00:00:00"/>
    <d v="2013-10-07T00:00:00"/>
    <n v="16"/>
    <d v="2025-05-21T11:06:11"/>
    <s v="\N"/>
    <x v="4300"/>
    <s v="16 | PTV BLOQUEADO | VIRTUA BLOQUEADO"/>
    <x v="3"/>
    <s v="não"/>
  </r>
  <r>
    <n v="30995279"/>
    <n v="30678002"/>
    <n v="847420407"/>
    <n v="847420408"/>
    <s v="BRASILIA"/>
    <n v="0"/>
    <m/>
    <m/>
    <s v="VENDA NAO LIBERADA"/>
    <s v="VENDA LIBERADA"/>
    <m/>
    <d v="2025-05-19T00:00:00"/>
    <d v="2025-05-19T00:00:00"/>
    <m/>
    <m/>
    <m/>
    <m/>
    <s v="LIBERADO INSTALACAO HP"/>
    <s v="LIBERADO INSTALACAO VIRTUA"/>
    <m/>
    <d v="2025-05-19T00:00:00"/>
    <d v="2025-05-19T00:00:00"/>
    <n v="9"/>
    <d v="2025-05-21T08:16:03"/>
    <s v="\N"/>
    <x v="4300"/>
    <n v="9"/>
    <x v="2"/>
    <s v="não"/>
  </r>
  <r>
    <n v="30995282"/>
    <n v="30677996"/>
    <n v="638576301"/>
    <n v="638576302"/>
    <s v="MANAUS"/>
    <n v="0"/>
    <m/>
    <m/>
    <s v="VENDA BLOQUEADA"/>
    <s v="VENDA BLOQUEADA"/>
    <m/>
    <d v="2012-06-08T00:00:00"/>
    <d v="2012-06-08T00:00:00"/>
    <m/>
    <s v="RISCO DE FRAUDE"/>
    <s v="RISCO DE FRAUDE"/>
    <m/>
    <s v="LIBERADO INSTALACAO HP"/>
    <s v="LIBERADO INSTALACAO VIRTUA"/>
    <m/>
    <d v="2011-08-05T00:00:00"/>
    <d v="2011-08-05T00:00:00"/>
    <n v="1"/>
    <d v="2011-08-05T13:47:44"/>
    <s v="\N"/>
    <x v="4300"/>
    <s v="1 | PTV BLOQUEADO | VIRTUA BLOQUEADO"/>
    <x v="7"/>
    <s v="não"/>
  </r>
  <r>
    <n v="30995285"/>
    <n v="30677990"/>
    <n v="386989595"/>
    <n v="386989596"/>
    <s v="NOVA IGUACU"/>
    <n v="0"/>
    <m/>
    <m/>
    <s v="VENDA NAO LIBERADA"/>
    <s v="VENDA LIBERADA"/>
    <m/>
    <d v="2025-05-20T00:00:00"/>
    <d v="2025-05-20T00:00:00"/>
    <m/>
    <m/>
    <m/>
    <m/>
    <s v="LIBERADO INSTALACAO HP"/>
    <s v="LIBERADO INSTALACAO VIRTUA"/>
    <m/>
    <d v="2025-05-20T00:00:00"/>
    <d v="2025-05-20T00:00:00"/>
    <n v="9"/>
    <d v="2025-05-21T11:59:30"/>
    <s v="\N"/>
    <x v="4300"/>
    <n v="9"/>
    <x v="2"/>
    <s v="não"/>
  </r>
  <r>
    <n v="30995291"/>
    <n v="30677994"/>
    <n v="610085951"/>
    <n v="610085952"/>
    <s v="CURITIBA - CABO"/>
    <n v="0"/>
    <m/>
    <m/>
    <s v="VENDA LIBERADA"/>
    <s v="VENDA NAO LIBERADA"/>
    <m/>
    <d v="2004-10-30T00:00:00"/>
    <d v="2014-07-19T00:00:00"/>
    <m/>
    <m/>
    <m/>
    <m/>
    <s v="LIBERADO INSTALACAO HP"/>
    <s v="RETORNO NAO ATIVADO"/>
    <m/>
    <d v="2004-10-30T00:00:00"/>
    <d v="2014-07-19T00:00:00"/>
    <n v="16"/>
    <d v="2025-05-21T14:09:43"/>
    <s v="\N"/>
    <x v="4300"/>
    <n v="16"/>
    <x v="2"/>
    <s v="não"/>
  </r>
  <r>
    <n v="30995274"/>
    <n v="30677995"/>
    <n v="631716197"/>
    <n v="631716198"/>
    <s v="BELO HORIZONTE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16"/>
    <d v="2025-05-21T14:37:47"/>
    <s v="\N"/>
    <x v="4300"/>
    <n v="16"/>
    <x v="2"/>
    <s v="não"/>
  </r>
  <r>
    <n v="30997924"/>
    <n v="30680644"/>
    <n v="532606540"/>
    <n v="532606539"/>
    <s v="SAO PAULO"/>
    <n v="0"/>
    <m/>
    <m/>
    <s v="VENDA BLOQUEADA"/>
    <s v="VENDA BLOQUEADA"/>
    <m/>
    <d v="2024-07-25T00:00:00"/>
    <d v="2024-07-25T00:00:00"/>
    <m/>
    <s v="SEM BACKBONE"/>
    <s v="SEM BACKBONE"/>
    <m/>
    <s v="LIBERADO INSTALACAO HP"/>
    <s v="LIBERADO INSTALACAO VIRTUA"/>
    <m/>
    <d v="2014-03-28T00:00:00"/>
    <d v="2014-05-09T00:00:00"/>
    <n v="17"/>
    <d v="2024-07-25T15:50:21"/>
    <s v="\N"/>
    <x v="4302"/>
    <s v="17 | PTV BLOQUEADO | VIRTUA BLOQUEADO"/>
    <x v="4"/>
    <s v="não"/>
  </r>
  <r>
    <n v="30998908"/>
    <n v="30681629"/>
    <n v="2593941"/>
    <n v="500724957"/>
    <s v="SAO PAULO"/>
    <n v="0"/>
    <m/>
    <m/>
    <s v="VENDA NAO LIBERADA"/>
    <s v="VENDA LIBERADA"/>
    <m/>
    <m/>
    <d v="2020-04-07T00:00:00"/>
    <m/>
    <m/>
    <m/>
    <m/>
    <s v="LIBERADO INSTALACAO HP"/>
    <s v="LIBERADO INSTALACAO VIRTUA"/>
    <m/>
    <d v="1999-07-07T00:00:00"/>
    <d v="2020-04-07T00:00:00"/>
    <n v="1"/>
    <m/>
    <s v="\N"/>
    <x v="4303"/>
    <n v="1"/>
    <x v="8"/>
    <s v="não"/>
  </r>
  <r>
    <n v="30998906"/>
    <n v="30681627"/>
    <n v="2585165"/>
    <n v="500374798"/>
    <s v="SAO PAULO"/>
    <n v="0"/>
    <m/>
    <m/>
    <s v="VENDA NAO LIBERADA"/>
    <s v="VENDA LIBERADA"/>
    <m/>
    <m/>
    <d v="2020-04-07T00:00:00"/>
    <m/>
    <m/>
    <m/>
    <m/>
    <s v="LIBERADO INSTALACAO HP"/>
    <s v="LIBERADO INSTALACAO VIRTUA"/>
    <m/>
    <d v="1999-07-07T00:00:00"/>
    <d v="2020-04-07T00:00:00"/>
    <n v="1"/>
    <m/>
    <s v="\N"/>
    <x v="4303"/>
    <n v="1"/>
    <x v="8"/>
    <s v="não"/>
  </r>
  <r>
    <n v="30998907"/>
    <n v="30681628"/>
    <n v="2593922"/>
    <n v="500724569"/>
    <s v="SAO PAULO"/>
    <n v="0"/>
    <m/>
    <m/>
    <s v="VENDA NAO LIBERADA"/>
    <s v="VENDA LIBERADA"/>
    <m/>
    <m/>
    <d v="2020-04-07T00:00:00"/>
    <m/>
    <m/>
    <m/>
    <m/>
    <s v="LIBERADO INSTALACAO HP"/>
    <s v="LIBERADO INSTALACAO VIRTUA"/>
    <m/>
    <d v="1999-07-07T00:00:00"/>
    <d v="2020-04-07T00:00:00"/>
    <n v="1"/>
    <m/>
    <s v="\N"/>
    <x v="4303"/>
    <n v="1"/>
    <x v="8"/>
    <s v="não"/>
  </r>
  <r>
    <n v="30999026"/>
    <n v="30681766"/>
    <n v="376659572"/>
    <n v="376659571"/>
    <s v="FORTALEZA"/>
    <m/>
    <s v="00/00/0000"/>
    <m/>
    <s v="VENDA BLOQUEADA"/>
    <s v="VENDA BLOQUEADA"/>
    <s v="00/00/0000"/>
    <d v="2024-11-08T00:00:00"/>
    <d v="2024-11-08T00:00:00"/>
    <m/>
    <s v="SEM REDE"/>
    <s v="SEM REDE"/>
    <m/>
    <s v="LIBERADO INSTALACAO HP"/>
    <s v="LIBERADO INSTALACAO HP"/>
    <s v="00/00/0000"/>
    <s v="22/00/2015"/>
    <d v="2015-09-10T00:00:00"/>
    <n v="1"/>
    <s v="22/00/2015 00:00:00"/>
    <s v="\N"/>
    <x v="4304"/>
    <s v="1 | PTV BLOQUEADO | VIRTUA BLOQUEADO"/>
    <x v="3"/>
    <s v="não"/>
  </r>
  <r>
    <n v="31000011"/>
    <n v="30682753"/>
    <n v="649504170"/>
    <n v="649504169"/>
    <s v="HORTOLANDIA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m/>
    <m/>
    <s v="\N"/>
    <x v="4305"/>
    <m/>
    <x v="8"/>
    <s v="não"/>
  </r>
  <r>
    <n v="31000010"/>
    <n v="30682754"/>
    <n v="840412025"/>
    <n v="840412026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12-09-13T00:00:00"/>
    <d v="2012-09-14T00:00:00"/>
    <n v="1"/>
    <d v="2012-09-14T12:01:19"/>
    <s v="\N"/>
    <x v="4305"/>
    <s v="1 | PTV BLOQUEADO"/>
    <x v="1"/>
    <s v="não"/>
  </r>
  <r>
    <n v="30998909"/>
    <n v="30681630"/>
    <n v="2600124"/>
    <n v="500954402"/>
    <s v="SAO PAULO"/>
    <n v="0"/>
    <m/>
    <m/>
    <s v="VENDA NAO LIBERADA"/>
    <s v="VENDA LIBERADA"/>
    <m/>
    <m/>
    <d v="2012-09-24T00:00:00"/>
    <m/>
    <m/>
    <m/>
    <m/>
    <s v="LIBERADO INSTALACAO HP"/>
    <s v="LIBERADO INSTALACAO VIRTUA"/>
    <m/>
    <d v="1999-07-07T00:00:00"/>
    <d v="2012-09-24T00:00:00"/>
    <n v="1"/>
    <m/>
    <s v="\N"/>
    <x v="4303"/>
    <n v="1"/>
    <x v="8"/>
    <s v="não"/>
  </r>
  <r>
    <n v="30979065"/>
    <n v="30661783"/>
    <n v="708956786"/>
    <n v="708956785"/>
    <s v="LONDRINA"/>
    <n v="0"/>
    <m/>
    <m/>
    <s v="VENDA BLOQUEADA"/>
    <s v="VENDA BLOQUEADA"/>
    <m/>
    <d v="2022-12-14T00:00:00"/>
    <d v="2023-07-19T00:00:00"/>
    <m/>
    <s v="SEM REDE"/>
    <s v="SEM REDE"/>
    <m/>
    <s v="LIBERADO INSTALACAO HP"/>
    <s v="LIBERADO INSTALACAO VIRTUA"/>
    <m/>
    <d v="2022-12-09T00:00:00"/>
    <d v="2023-07-19T00:00:00"/>
    <m/>
    <m/>
    <s v="\N"/>
    <x v="4306"/>
    <s v=" | PTV BLOQUEADO | VIRTUA BLOQUEADO"/>
    <x v="3"/>
    <s v="não"/>
  </r>
  <r>
    <n v="31000734"/>
    <n v="30683470"/>
    <n v="370283573"/>
    <n v="370283574"/>
    <s v="PAULINIA"/>
    <n v="0"/>
    <m/>
    <m/>
    <s v="VENDA LIBERADA"/>
    <s v="VENDA LIBERADA"/>
    <m/>
    <d v="2017-11-29T00:00:00"/>
    <d v="2017-11-29T00:00:00"/>
    <m/>
    <m/>
    <m/>
    <m/>
    <s v="LIBERADO INSTALACAO HP"/>
    <s v="LIBERADO INSTALACAO VIRTUA"/>
    <m/>
    <d v="2017-11-29T00:00:00"/>
    <d v="2017-11-29T00:00:00"/>
    <n v="27"/>
    <d v="2021-03-04T10:13:15"/>
    <s v="\N"/>
    <x v="4307"/>
    <n v="27"/>
    <x v="1"/>
    <s v="não"/>
  </r>
  <r>
    <n v="31001033"/>
    <n v="30683770"/>
    <n v="1657211"/>
    <n v="300573641"/>
    <s v="SAO PAULO"/>
    <m/>
    <s v="00/00/0000"/>
    <m/>
    <s v="VENDA BLOQUEADA"/>
    <s v="VENDA BLOQUEADA"/>
    <s v="00/00/0000"/>
    <s v="20/00/2008"/>
    <d v="2011-06-02T00:00:00"/>
    <m/>
    <s v="INVIABILIDADE COMERCIAL DA AREA"/>
    <s v="INVIABILIDADE COMERCIAL DA AREA"/>
    <m/>
    <s v="LIBERADO INSTALACAO HP"/>
    <s v="LIBERADO INSTALACAO HP"/>
    <s v="00/00/0000"/>
    <s v="09/00/1999"/>
    <d v="2011-06-02T00:00:00"/>
    <n v="1"/>
    <m/>
    <s v="\N"/>
    <x v="4308"/>
    <s v="1 | PTV BLOQUEADO | VIRTUA BLOQUEADO"/>
    <x v="1"/>
    <s v="não"/>
  </r>
  <r>
    <n v="31001394"/>
    <n v="30684134"/>
    <n v="532168429"/>
    <n v="532168430"/>
    <s v="SAO PAULO"/>
    <n v="0"/>
    <m/>
    <m/>
    <s v="VENDA NAO LIBERADA"/>
    <s v="VENDA LIBERADA"/>
    <m/>
    <d v="2013-03-11T00:00:00"/>
    <d v="2013-03-12T00:00:00"/>
    <m/>
    <m/>
    <m/>
    <m/>
    <s v="LIBERADO INSTALACAO HP"/>
    <s v="LIBERADO INSTALACAO VIRTUA"/>
    <m/>
    <d v="2013-03-11T00:00:00"/>
    <d v="2013-03-12T00:00:00"/>
    <n v="10"/>
    <d v="2013-03-12T09:36:23"/>
    <s v="\N"/>
    <x v="4309"/>
    <n v="10"/>
    <x v="3"/>
    <s v="não"/>
  </r>
  <r>
    <n v="31001395"/>
    <n v="30684135"/>
    <n v="532816358"/>
    <n v="532816359"/>
    <s v="SAO PAULO"/>
    <n v="1"/>
    <d v="2014-08-20T00:00:00"/>
    <m/>
    <s v="VENDA LIBERADA"/>
    <s v="VENDA BLOQUEADA"/>
    <m/>
    <d v="2014-08-20T00:00:00"/>
    <d v="2017-10-09T00:00:00"/>
    <m/>
    <m/>
    <s v="SEGURANCA TECNICA OPERACIONAL"/>
    <m/>
    <s v="LIBERADO INSTALACAO HP"/>
    <s v="LIBERADO INSTALACAO VIRTUA"/>
    <m/>
    <d v="2014-08-19T00:00:00"/>
    <d v="2017-10-09T00:00:00"/>
    <n v="1"/>
    <d v="2014-08-20T09:04:11"/>
    <s v="\N"/>
    <x v="4309"/>
    <s v="1 | VIRTUA BLOQUEADO | BLOQUEIO ENGENHARIA"/>
    <x v="1"/>
    <s v="sim"/>
  </r>
  <r>
    <n v="31000009"/>
    <n v="30682752"/>
    <n v="2169579"/>
    <n v="301151035"/>
    <s v="SAO PAULO"/>
    <n v="1"/>
    <m/>
    <s v="VENDA LIBERADA"/>
    <s v="VENDA BLOQUEADA"/>
    <s v="VENDA NAO LIBERADA"/>
    <d v="2023-05-30T00:00:00"/>
    <d v="2003-02-27T00:00:00"/>
    <d v="2005-07-13T00:00:00"/>
    <m/>
    <s v="INVIABILIDADE COMERCIAL DA AREA"/>
    <m/>
    <s v="LIBERADO INSTALACAO HP"/>
    <s v="LIBERADO INSTALACAO HP"/>
    <s v="RETORNO NAO ATIVADO"/>
    <d v="2023-05-30T00:00:00"/>
    <d v="1999-09-27T00:00:00"/>
    <d v="2005-07-13T00:00:00"/>
    <n v="1"/>
    <m/>
    <s v="\N"/>
    <x v="4305"/>
    <s v="1 | PTV BLOQUEADO | BLOQUEIO ENGENHARIA"/>
    <x v="1"/>
    <s v="sim"/>
  </r>
  <r>
    <n v="31002162"/>
    <n v="30684903"/>
    <n v="377574164"/>
    <n v="377574165"/>
    <s v="SALVADOR"/>
    <n v="0"/>
    <m/>
    <s v="VENDA LIBERADA"/>
    <s v="VENDA LIBERADA"/>
    <s v="VENDA LIBERADA"/>
    <d v="2022-12-30T00:00:00"/>
    <d v="2016-03-22T00:00:00"/>
    <d v="2016-03-22T00:00:00"/>
    <m/>
    <m/>
    <m/>
    <s v="LIBERADO INSTALACAO HP"/>
    <s v="LIBERADO INSTALACAO HP"/>
    <s v="LIBERADO INSTALACAO VIRTUA"/>
    <d v="2022-12-30T00:00:00"/>
    <d v="2016-03-22T00:00:00"/>
    <d v="2016-03-22T00:00:00"/>
    <n v="17"/>
    <d v="2016-03-22T13:46:56"/>
    <s v="\N"/>
    <x v="4310"/>
    <n v="17"/>
    <x v="4"/>
    <s v="não"/>
  </r>
  <r>
    <n v="31002163"/>
    <n v="30684901"/>
    <n v="373092790"/>
    <n v="373092789"/>
    <s v="SAO JOAO DE MERITI"/>
    <n v="0"/>
    <m/>
    <m/>
    <s v="VENDA BLOQUEADA"/>
    <s v="VENDA BLOQUEADA"/>
    <m/>
    <d v="2024-04-23T00:00:00"/>
    <d v="2024-04-23T00:00:00"/>
    <m/>
    <s v="SEM REDE"/>
    <s v="SEM REDE"/>
    <m/>
    <s v="LIBERADO INSTALACAO HP"/>
    <s v="LIBERADO INSTALACAO VIRTUA"/>
    <m/>
    <d v="2013-01-11T00:00:00"/>
    <d v="2022-08-02T00:00:00"/>
    <m/>
    <m/>
    <s v="\N"/>
    <x v="4310"/>
    <s v=" | PTV BLOQUEADO | VIRTUA BLOQUEADO"/>
    <x v="3"/>
    <s v="não"/>
  </r>
  <r>
    <n v="31003938"/>
    <n v="30686414"/>
    <n v="847420263"/>
    <n v="847420264"/>
    <s v="BRASILIA"/>
    <n v="0"/>
    <m/>
    <m/>
    <s v="VENDA NAO LIBERADA"/>
    <s v="VENDA LIBERADA"/>
    <m/>
    <d v="2025-05-19T00:00:00"/>
    <d v="2025-05-19T00:00:00"/>
    <m/>
    <m/>
    <m/>
    <m/>
    <s v="LIBERADO INSTALACAO HP"/>
    <s v="LIBERADO INSTALACAO VIRTUA"/>
    <m/>
    <d v="2025-05-19T00:00:00"/>
    <d v="2025-05-19T00:00:00"/>
    <n v="16"/>
    <d v="2025-05-21T14:27:34"/>
    <s v="\N"/>
    <x v="4311"/>
    <n v="16"/>
    <x v="2"/>
    <s v="não"/>
  </r>
  <r>
    <n v="31004239"/>
    <n v="30686760"/>
    <n v="374111745"/>
    <n v="374111746"/>
    <s v="BELEM"/>
    <n v="0"/>
    <m/>
    <m/>
    <s v="VENDA BLOQUEADA"/>
    <s v="VENDA LIBERADA"/>
    <m/>
    <d v="2019-01-09T00:00:00"/>
    <d v="2022-04-04T00:00:00"/>
    <m/>
    <s v="SEM REDE"/>
    <m/>
    <m/>
    <s v="LIBERADO INSTALACAO HP"/>
    <s v="LIBERADO INSTALACAO VIRTUA"/>
    <m/>
    <d v="2013-08-15T00:00:00"/>
    <d v="2022-04-04T00:00:00"/>
    <n v="1"/>
    <d v="2013-08-15T12:35:37"/>
    <s v="\N"/>
    <x v="4312"/>
    <s v="1 | PTV BLOQUEADO"/>
    <x v="3"/>
    <s v="não"/>
  </r>
  <r>
    <n v="31004281"/>
    <n v="30686824"/>
    <n v="711917821"/>
    <n v="711917822"/>
    <s v="TRAMANDAI"/>
    <m/>
    <s v="00/00/0000"/>
    <m/>
    <s v="VENDA NAO LIBERADA"/>
    <s v="VENDA LIBERADA"/>
    <s v="00/00/0000"/>
    <s v="06/00/2025"/>
    <d v="2025-05-06T00:00:00"/>
    <m/>
    <m/>
    <m/>
    <m/>
    <s v="LIBERADO INSTALACAO HP"/>
    <s v="LIBERADO INSTALACAO HP"/>
    <s v="00/00/0000"/>
    <s v="06/00/2025"/>
    <d v="2025-05-06T00:00:00"/>
    <n v="10"/>
    <m/>
    <s v="\N"/>
    <x v="4313"/>
    <n v="10"/>
    <x v="3"/>
    <s v="não"/>
  </r>
  <r>
    <n v="31004240"/>
    <n v="30686761"/>
    <n v="704343658"/>
    <n v="704343657"/>
    <s v="MONTENEGRO"/>
    <n v="0"/>
    <m/>
    <s v="VENDA BLOQUEADA"/>
    <s v="VENDA BLOQUEADA"/>
    <s v="VENDA BLOQUEADA"/>
    <d v="2023-05-15T00:00:00"/>
    <d v="2019-01-08T00:00:00"/>
    <d v="2019-01-08T00:00:00"/>
    <m/>
    <s v="INVIABILIDADE COMERCIAL DA AREA"/>
    <s v="INVIABILIDADE COMERCIAL DA AREA"/>
    <s v="LIBERADO INSTALACAO HP"/>
    <s v="LIBERADO INSTALACAO HP"/>
    <s v="LIBERADO INSTALACAO VIRTUA"/>
    <d v="2023-05-15T00:00:00"/>
    <d v="2018-10-29T00:00:00"/>
    <d v="2018-10-29T00:00:00"/>
    <n v="1"/>
    <d v="2018-10-29T00:00:00"/>
    <s v="\N"/>
    <x v="4312"/>
    <s v="1 | PTV BLOQUEADO | VIRTUA BLOQUEADO"/>
    <x v="1"/>
    <s v="não"/>
  </r>
  <r>
    <n v="31004287"/>
    <n v="30686841"/>
    <n v="367670955"/>
    <n v="367670956"/>
    <s v="CAMPINAS"/>
    <m/>
    <s v="00/00/0000"/>
    <m/>
    <s v="VENDA BLOQUEADA"/>
    <s v="VENDA LIBERADA"/>
    <s v="00/00/0000"/>
    <s v="23/00/2017"/>
    <d v="2016-03-17T00:00:00"/>
    <m/>
    <s v="SEM REDE"/>
    <m/>
    <m/>
    <s v="LIBERADO INSTALACAO HP"/>
    <s v="LIBERADO INSTALACAO HP"/>
    <s v="00/00/0000"/>
    <s v="17/00/2016"/>
    <d v="2016-03-17T00:00:00"/>
    <n v="1"/>
    <m/>
    <s v="\N"/>
    <x v="4314"/>
    <s v="1 | PTV BLOQUEADO"/>
    <x v="3"/>
    <s v="não"/>
  </r>
  <r>
    <n v="31004238"/>
    <n v="30686763"/>
    <n v="841847287"/>
    <n v="841847288"/>
    <s v="RIO DE JANEIRO"/>
    <n v="0"/>
    <m/>
    <m/>
    <s v="VENDA BLOQUEADA"/>
    <s v="VENDA BLOQUEADA"/>
    <m/>
    <d v="2023-07-26T00:00:00"/>
    <d v="2023-07-26T00:00:00"/>
    <m/>
    <s v="SEM REDE"/>
    <s v="SEM REDE"/>
    <m/>
    <s v="LIBERADO INSTALACAO HP"/>
    <s v="LIBERADO INSTALACAO VIRTUA"/>
    <m/>
    <d v="2015-02-09T00:00:00"/>
    <d v="2018-12-26T00:00:00"/>
    <n v="1"/>
    <d v="2015-02-09T20:58:51"/>
    <s v="\N"/>
    <x v="4312"/>
    <s v="1 | PTV BLOQUEADO | VIRTUA BLOQUEADO"/>
    <x v="3"/>
    <s v="não"/>
  </r>
  <r>
    <n v="31004481"/>
    <n v="30687114"/>
    <n v="367883586"/>
    <n v="367883587"/>
    <s v="SAO GONCALO"/>
    <n v="0"/>
    <m/>
    <m/>
    <s v="VENDA BLOQUEADA"/>
    <s v="VENDA LIBERADA"/>
    <m/>
    <d v="2023-03-22T00:00:00"/>
    <d v="2016-06-02T00:00:00"/>
    <m/>
    <s v="SEM REDE"/>
    <m/>
    <m/>
    <s v="LIBERADO INSTALACAO HP"/>
    <s v="LIBERADO INSTALACAO VIRTUA"/>
    <m/>
    <d v="2016-05-30T00:00:00"/>
    <d v="2016-06-02T00:00:00"/>
    <n v="10"/>
    <d v="2022-11-16T16:19:55"/>
    <s v="\N"/>
    <x v="4315"/>
    <s v="10 | PTV BLOQUEADO"/>
    <x v="3"/>
    <s v="não"/>
  </r>
  <r>
    <n v="31004482"/>
    <n v="30687115"/>
    <n v="379491638"/>
    <n v="379491639"/>
    <s v="CANOAS"/>
    <n v="0"/>
    <m/>
    <m/>
    <s v="VENDA BLOQUEADA"/>
    <s v="VENDA BLOQUEADA"/>
    <m/>
    <d v="2024-09-05T00:00:00"/>
    <d v="2024-09-05T00:00:00"/>
    <m/>
    <s v="SEM REDE"/>
    <s v="SEM REDE"/>
    <m/>
    <s v="LIBERADO INSTALACAO HP"/>
    <s v="LIBERADO INSTALACAO VIRTUA"/>
    <m/>
    <d v="2024-08-31T00:00:00"/>
    <d v="2024-08-31T00:00:00"/>
    <n v="1"/>
    <d v="2024-08-31T10:56:22"/>
    <s v="\N"/>
    <x v="4315"/>
    <s v="1 | PTV BLOQUEADO | VIRTUA BLOQUEADO"/>
    <x v="3"/>
    <s v="não"/>
  </r>
  <r>
    <n v="31004477"/>
    <n v="30687117"/>
    <n v="501494689"/>
    <n v="501494690"/>
    <s v="SAO PAULO"/>
    <n v="0"/>
    <m/>
    <s v="VENDA BLOQUEADA"/>
    <s v="VENDA BLOQUEADA"/>
    <s v="VENDA BLOQUEADA"/>
    <d v="2025-04-04T00:00:00"/>
    <d v="2017-11-10T00:00:00"/>
    <d v="2019-10-07T00:00:00"/>
    <s v="MDU GPON - NECESSARIO ADEQUACAO"/>
    <s v="RISCO DE FRAUDE"/>
    <s v="INVIABILIDADE COMERCIAL DA AREA"/>
    <s v="LIBERADO INSTALACAO HP"/>
    <s v="LIBERADO INSTALACAO HP"/>
    <s v="LIBERADO INSTALACAO VIRTUA"/>
    <d v="2025-04-02T00:00:00"/>
    <d v="2001-07-23T00:00:00"/>
    <d v="2019-10-07T00:00:00"/>
    <n v="1"/>
    <d v="2001-07-24T12:38:31"/>
    <s v="\N"/>
    <x v="4315"/>
    <s v="1 | PTV BLOQUEADO | VIRTUA BLOQUEADO | GPON BLOQUEADO"/>
    <x v="7"/>
    <s v="não"/>
  </r>
  <r>
    <n v="31004479"/>
    <n v="30687119"/>
    <n v="535910972"/>
    <n v="535910973"/>
    <s v="SAO PAULO"/>
    <n v="0"/>
    <m/>
    <m/>
    <s v="VENDA BLOQUEADA"/>
    <s v="VENDA BLOQUEADA"/>
    <m/>
    <d v="2022-12-10T00:00:00"/>
    <d v="2022-12-10T00:00:00"/>
    <m/>
    <s v="SEM REDE"/>
    <s v="SEM REDE"/>
    <m/>
    <s v="LIBERADO INSTALACAO HP"/>
    <s v="LIBERADO INSTALACAO VIRTUA"/>
    <m/>
    <d v="2022-11-29T00:00:00"/>
    <d v="2022-11-29T00:00:00"/>
    <n v="1"/>
    <d v="2022-11-29T19:36:03"/>
    <s v="\N"/>
    <x v="4315"/>
    <s v="1 | PTV BLOQUEADO | VIRTUA BLOQUEADO"/>
    <x v="3"/>
    <s v="não"/>
  </r>
  <r>
    <n v="31004478"/>
    <n v="30687118"/>
    <n v="534717345"/>
    <n v="534717346"/>
    <s v="SAO PAULO"/>
    <n v="0"/>
    <m/>
    <m/>
    <s v="VENDA LIBERADA"/>
    <s v="VENDA LIBERADA"/>
    <m/>
    <d v="2019-04-29T00:00:00"/>
    <d v="2019-04-29T00:00:00"/>
    <m/>
    <m/>
    <m/>
    <m/>
    <s v="LIBERADO INSTALACAO HP"/>
    <s v="LIBERADO INSTALACAO VIRTUA"/>
    <m/>
    <d v="2019-04-29T00:00:00"/>
    <d v="2019-04-29T00:00:00"/>
    <n v="17"/>
    <d v="2020-01-06T12:48:32"/>
    <s v="\N"/>
    <x v="4315"/>
    <n v="17"/>
    <x v="4"/>
    <s v="não"/>
  </r>
  <r>
    <n v="31004749"/>
    <n v="30687451"/>
    <n v="707924040"/>
    <n v="707924039"/>
    <s v="RIO GRANDE"/>
    <n v="0"/>
    <m/>
    <m/>
    <s v="VENDA LIBERADA"/>
    <s v="VENDA LIBERADA"/>
    <m/>
    <d v="2022-01-22T00:00:00"/>
    <d v="2022-01-22T00:00:00"/>
    <m/>
    <m/>
    <m/>
    <m/>
    <s v="LIBERADO INSTALACAO HP"/>
    <s v="LIBERADO INSTALACAO VIRTUA"/>
    <m/>
    <d v="2022-01-22T00:00:00"/>
    <d v="2022-01-22T00:00:00"/>
    <n v="10"/>
    <d v="2022-01-31T12:21:13"/>
    <s v="\N"/>
    <x v="4316"/>
    <n v="10"/>
    <x v="3"/>
    <s v="não"/>
  </r>
  <r>
    <n v="31004747"/>
    <n v="30687449"/>
    <n v="380267464"/>
    <n v="380267465"/>
    <s v="NATAL"/>
    <n v="0"/>
    <m/>
    <m/>
    <s v="VENDA BLOQUEADA"/>
    <s v="VENDA BLOQUEADA"/>
    <m/>
    <d v="2024-08-05T00:00:00"/>
    <d v="2024-08-05T00:00:00"/>
    <m/>
    <s v="SEM REDE"/>
    <s v="SEM REDE"/>
    <m/>
    <s v="LIBERADO INSTALACAO HP"/>
    <s v="LIBERADO INSTALACAO VIRTUA"/>
    <m/>
    <d v="2019-01-26T00:00:00"/>
    <d v="2020-02-10T00:00:00"/>
    <n v="1"/>
    <d v="2020-02-10T16:36:57"/>
    <s v="\N"/>
    <x v="4316"/>
    <s v="1 | PTV BLOQUEADO | VIRTUA BLOQUEADO"/>
    <x v="3"/>
    <s v="não"/>
  </r>
  <r>
    <n v="31004746"/>
    <n v="30687448"/>
    <n v="375175283"/>
    <n v="375175284"/>
    <s v="NATAL"/>
    <n v="0"/>
    <m/>
    <m/>
    <s v="VENDA BLOQUEADA"/>
    <s v="VENDA LIBERADA"/>
    <m/>
    <d v="2017-06-10T00:00:00"/>
    <d v="2018-04-27T00:00:00"/>
    <m/>
    <s v="INVIABILIDADE COMERCIAL DA AREA"/>
    <m/>
    <m/>
    <s v="LIBERADO INSTALACAO HP"/>
    <s v="LIBERADO INSTALACAO VIRTUA"/>
    <m/>
    <d v="2014-05-14T00:00:00"/>
    <d v="2014-05-16T00:00:00"/>
    <n v="1"/>
    <d v="2014-05-16T16:12:23"/>
    <s v="\N"/>
    <x v="4316"/>
    <s v="1 | PTV BLOQUEADO"/>
    <x v="1"/>
    <s v="não"/>
  </r>
  <r>
    <n v="31004745"/>
    <n v="30687450"/>
    <n v="537125004"/>
    <n v="537125003"/>
    <s v="SAO PAULO"/>
    <n v="0"/>
    <m/>
    <m/>
    <s v="VENDA NAO LIBERADA"/>
    <s v="VENDA LIBERADA"/>
    <m/>
    <d v="2024-06-08T00:00:00"/>
    <d v="2024-06-08T00:00:00"/>
    <m/>
    <m/>
    <m/>
    <m/>
    <s v="LIBERADO INSTALACAO HP"/>
    <s v="LIBERADO INSTALACAO VIRTUA"/>
    <m/>
    <d v="2024-06-08T00:00:00"/>
    <d v="2024-06-08T00:00:00"/>
    <m/>
    <m/>
    <s v="\N"/>
    <x v="4316"/>
    <m/>
    <x v="8"/>
    <s v="não"/>
  </r>
  <r>
    <n v="31005015"/>
    <n v="30687588"/>
    <n v="376865451"/>
    <n v="376865452"/>
    <s v="MESQUITA"/>
    <m/>
    <s v="00/00/0000"/>
    <m/>
    <s v="VENDA BLOQUEADA"/>
    <s v="VENDA BLOQUEADA"/>
    <s v="00/00/0000"/>
    <s v="05/00/2016"/>
    <d v="2016-05-05T00:00:00"/>
    <m/>
    <s v="SEM REDE"/>
    <s v="SEM REDE"/>
    <m/>
    <s v="LIBERADO INSTALACAO HP"/>
    <s v="LIBERADO INSTALACAO HP"/>
    <s v="00/00/0000"/>
    <s v="02/00/2015"/>
    <d v="2015-08-03T00:00:00"/>
    <n v="1"/>
    <m/>
    <s v="\N"/>
    <x v="4317"/>
    <s v="1 | PTV BLOQUEADO | VIRTUA BLOQUEADO"/>
    <x v="3"/>
    <s v="não"/>
  </r>
  <r>
    <n v="31006220"/>
    <n v="30688801"/>
    <n v="380216791"/>
    <n v="380216792"/>
    <s v="NOVA IGUACU"/>
    <n v="0"/>
    <m/>
    <m/>
    <s v="VENDA LIBERADA"/>
    <s v="VENDA LIBERADA"/>
    <m/>
    <d v="2019-01-05T00:00:00"/>
    <d v="2019-01-05T00:00:00"/>
    <m/>
    <m/>
    <m/>
    <m/>
    <s v="LIBERADO INSTALACAO HP"/>
    <s v="LIBERADO INSTALACAO VIRTUA"/>
    <m/>
    <d v="2019-01-05T00:00:00"/>
    <d v="2019-01-05T00:00:00"/>
    <n v="10"/>
    <d v="2022-06-14T18:58:38"/>
    <s v="\N"/>
    <x v="4318"/>
    <n v="10"/>
    <x v="3"/>
    <s v="não"/>
  </r>
  <r>
    <n v="31005283"/>
    <n v="30687863"/>
    <n v="844407447"/>
    <n v="844407448"/>
    <s v="RIO DE JANEIRO"/>
    <n v="0"/>
    <m/>
    <m/>
    <s v="VENDA LIBERADA"/>
    <s v="VENDA LIBERADA"/>
    <m/>
    <d v="2020-02-08T00:00:00"/>
    <d v="2023-05-17T00:00:00"/>
    <m/>
    <m/>
    <m/>
    <m/>
    <s v="LIBERADO INSTALACAO HP"/>
    <s v="LIBERADO INSTALACAO VIRTUA"/>
    <m/>
    <d v="2020-02-08T00:00:00"/>
    <d v="2023-05-17T00:00:00"/>
    <n v="10"/>
    <d v="2024-05-27T20:38:55"/>
    <s v="\N"/>
    <x v="4319"/>
    <n v="10"/>
    <x v="3"/>
    <s v="não"/>
  </r>
  <r>
    <n v="31005287"/>
    <n v="30687862"/>
    <n v="706269644"/>
    <n v="706269643"/>
    <s v="SAO PEDRO DA ALDEIA"/>
    <n v="0"/>
    <m/>
    <s v="VENDA LIBERADA"/>
    <s v="VENDA LIBERADA"/>
    <s v="VENDA LIBERADA"/>
    <d v="2023-05-18T00:00:00"/>
    <d v="2020-05-13T00:00:00"/>
    <d v="2020-05-13T00:00:00"/>
    <m/>
    <m/>
    <m/>
    <s v="LIBERADO INSTALACAO HP"/>
    <s v="LIBERADO INSTALACAO HP"/>
    <s v="LIBERADO INSTALACAO VIRTUA"/>
    <d v="2023-05-18T00:00:00"/>
    <d v="2020-05-13T00:00:00"/>
    <d v="2020-05-13T00:00:00"/>
    <n v="10"/>
    <d v="2024-11-01T07:13:32"/>
    <s v="\N"/>
    <x v="4319"/>
    <n v="10"/>
    <x v="3"/>
    <s v="não"/>
  </r>
  <r>
    <n v="31006218"/>
    <n v="30688802"/>
    <n v="892218"/>
    <n v="500762439"/>
    <s v="SAO PAULO"/>
    <n v="1"/>
    <m/>
    <m/>
    <s v="VENDA BLOQUEADA"/>
    <s v="VENDA BLOQUEADA"/>
    <m/>
    <d v="2023-02-10T00:00:00"/>
    <d v="2009-02-25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4318"/>
    <s v="1 | PTV BLOQUEADO | VIRTUA BLOQUEADO | BLOQUEIO ENGENHARIA"/>
    <x v="1"/>
    <s v="sim"/>
  </r>
  <r>
    <n v="31007147"/>
    <n v="30689725"/>
    <n v="639847665"/>
    <n v="639847664"/>
    <s v="SAO VICENTE"/>
    <n v="0"/>
    <m/>
    <m/>
    <s v="VENDA BLOQUEADA"/>
    <s v="VENDA BLOQUEADA"/>
    <m/>
    <d v="2015-12-09T00:00:00"/>
    <d v="2015-12-09T00:00:00"/>
    <m/>
    <s v="INVIABILIDADE COMERCIAL DA AREA"/>
    <s v="INVIABILIDADE COMERCIAL DA AREA"/>
    <m/>
    <s v="LIBERADO INSTALACAO HP"/>
    <s v="LIBERADO INSTALACAO VIRTUA"/>
    <m/>
    <d v="2012-10-17T00:00:00"/>
    <d v="2012-10-17T00:00:00"/>
    <n v="1"/>
    <d v="2012-10-17T00:00:00"/>
    <s v="\N"/>
    <x v="4320"/>
    <s v="1 | PTV BLOQUEADO | VIRTUA BLOQUEADO"/>
    <x v="1"/>
    <s v="não"/>
  </r>
  <r>
    <n v="31005286"/>
    <n v="30687859"/>
    <n v="384582224"/>
    <n v="384582225"/>
    <s v="NOVA IGUACU"/>
    <n v="0"/>
    <m/>
    <m/>
    <s v="VENDA BLOQUEADA"/>
    <s v="VENDA BLOQUEADA"/>
    <m/>
    <d v="2023-06-03T00:00:00"/>
    <d v="2023-06-03T00:00:00"/>
    <m/>
    <s v="SEM REDE"/>
    <s v="SEM REDE"/>
    <m/>
    <s v="LIBERADO INSTALACAO HP"/>
    <s v="LIBERADO INSTALACAO VIRTUA"/>
    <m/>
    <d v="2023-05-30T00:00:00"/>
    <d v="2023-05-31T00:00:00"/>
    <n v="1"/>
    <d v="2023-05-31T15:57:40"/>
    <s v="\N"/>
    <x v="4319"/>
    <s v="1 | PTV BLOQUEADO | VIRTUA BLOQUEADO"/>
    <x v="3"/>
    <s v="não"/>
  </r>
  <r>
    <n v="31007149"/>
    <n v="30689727"/>
    <n v="711947054"/>
    <n v="711947055"/>
    <s v="ELDORADO DO SUL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16"/>
    <d v="2025-05-21T18:10:22"/>
    <s v="\N"/>
    <x v="4320"/>
    <n v="16"/>
    <x v="2"/>
    <s v="não"/>
  </r>
  <r>
    <n v="31006219"/>
    <n v="30688803"/>
    <n v="532361716"/>
    <n v="532361717"/>
    <s v="SAO PAULO"/>
    <n v="1"/>
    <d v="2013-08-23T00:00:00"/>
    <m/>
    <s v="VENDA LIBERADA"/>
    <s v="VENDA LIBERADA"/>
    <m/>
    <d v="2013-08-22T00:00:00"/>
    <d v="2020-08-18T00:00:00"/>
    <m/>
    <m/>
    <m/>
    <m/>
    <s v="LIBERADO INSTALACAO HP"/>
    <s v="LIBERADO INSTALACAO VIRTUA"/>
    <m/>
    <d v="2013-08-22T00:00:00"/>
    <d v="2020-08-18T00:00:00"/>
    <n v="10"/>
    <d v="2013-08-23T16:32:09"/>
    <s v="\N"/>
    <x v="4318"/>
    <s v="10 | BLOQUEIO ENGENHARIA"/>
    <x v="3"/>
    <s v="sim"/>
  </r>
  <r>
    <n v="31007146"/>
    <n v="30689729"/>
    <n v="847422386"/>
    <n v="847422387"/>
    <s v="BRASILIA"/>
    <n v="0"/>
    <m/>
    <m/>
    <s v="VENDA NAO LIBERADA"/>
    <s v="VENDA LIBERADA"/>
    <m/>
    <d v="2025-05-20T00:00:00"/>
    <d v="2025-05-20T00:00:00"/>
    <m/>
    <m/>
    <m/>
    <m/>
    <s v="LIBERADO INSTALACAO HP"/>
    <s v="LIBERADO INSTALACAO VIRTUA"/>
    <m/>
    <d v="2025-05-20T00:00:00"/>
    <d v="2025-05-20T00:00:00"/>
    <n v="16"/>
    <d v="2025-05-20T14:33:53"/>
    <s v="\N"/>
    <x v="4320"/>
    <n v="16"/>
    <x v="2"/>
    <s v="não"/>
  </r>
  <r>
    <n v="31007148"/>
    <n v="30689726"/>
    <n v="648849438"/>
    <n v="648849439"/>
    <s v="LIMEIRA"/>
    <n v="0"/>
    <m/>
    <m/>
    <s v="VENDA NAO LIBERADA"/>
    <s v="VENDA LIBERADA"/>
    <m/>
    <d v="2024-01-29T00:00:00"/>
    <d v="2024-01-29T00:00:00"/>
    <m/>
    <m/>
    <m/>
    <m/>
    <s v="LIBERADO INSTALACAO HP"/>
    <s v="LIBERADO INSTALACAO VIRTUA"/>
    <m/>
    <d v="2024-01-29T00:00:00"/>
    <d v="2024-01-29T00:00:00"/>
    <n v="10"/>
    <d v="2024-01-29T16:16:09"/>
    <s v="\N"/>
    <x v="4320"/>
    <n v="10"/>
    <x v="3"/>
    <s v="não"/>
  </r>
  <r>
    <n v="31008559"/>
    <n v="30691112"/>
    <n v="379312950"/>
    <n v="379312951"/>
    <s v="LAURO DE FREITAS"/>
    <n v="0"/>
    <m/>
    <m/>
    <s v="VENDA LIBERADA"/>
    <s v="VENDA LIBERADA"/>
    <m/>
    <d v="2018-02-15T00:00:00"/>
    <d v="2018-02-15T00:00:00"/>
    <m/>
    <m/>
    <m/>
    <m/>
    <s v="LIBERADO INSTALACAO HP"/>
    <s v="LIBERADO INSTALACAO VIRTUA"/>
    <m/>
    <d v="2018-02-15T00:00:00"/>
    <d v="2018-02-15T00:00:00"/>
    <n v="10"/>
    <d v="2018-02-16T09:34:47"/>
    <s v="\N"/>
    <x v="4321"/>
    <n v="10"/>
    <x v="3"/>
    <s v="não"/>
  </r>
  <r>
    <n v="31009425"/>
    <n v="30692008"/>
    <n v="502200805"/>
    <n v="502200817"/>
    <s v="RIO DE JANEIRO"/>
    <n v="0"/>
    <m/>
    <m/>
    <s v="VENDA BLOQUEADA"/>
    <s v="VENDA LIBERADA"/>
    <m/>
    <d v="2023-08-01T00:00:00"/>
    <d v="2023-08-01T00:00:00"/>
    <m/>
    <s v="MDU ADEQUADO E BLOQUEADO"/>
    <m/>
    <m/>
    <s v="LIBERADO INSTALACAO HP"/>
    <s v="LIBERADO INSTALACAO VIRTUA"/>
    <m/>
    <d v="2004-12-09T00:00:00"/>
    <d v="2012-06-02T00:00:00"/>
    <n v="27"/>
    <d v="2024-02-21T18:28:39"/>
    <s v="\N"/>
    <x v="4322"/>
    <s v="27 | PTV BLOQUEADO"/>
    <x v="10"/>
    <s v="não"/>
  </r>
  <r>
    <n v="31011217"/>
    <n v="30693956"/>
    <n v="2214530"/>
    <n v="313730126"/>
    <s v="SAO PAULO"/>
    <n v="1"/>
    <m/>
    <m/>
    <s v="VENDA BLOQUEADA"/>
    <s v="VENDA BLOQUEADA"/>
    <m/>
    <d v="2005-04-06T00:00:00"/>
    <d v="2015-10-28T00:00:00"/>
    <m/>
    <s v="INVIABILIDADE COMERCIAL DA AREA"/>
    <s v="SEGURANCA TECNICA OPERACIONAL"/>
    <m/>
    <s v="LIBERADO INSTALACAO HP"/>
    <s v="LIBERADO INSTALACAO VIRTUA"/>
    <m/>
    <d v="2000-01-20T00:00:00"/>
    <d v="2015-10-28T00:00:00"/>
    <n v="1"/>
    <m/>
    <s v="\N"/>
    <x v="4323"/>
    <s v="1 | PTV BLOQUEADO | VIRTUA BLOQUEADO | BLOQUEIO ENGENHARIA"/>
    <x v="1"/>
    <s v="sim"/>
  </r>
  <r>
    <n v="31011218"/>
    <n v="30693959"/>
    <n v="843851177"/>
    <n v="843851178"/>
    <s v="RIO DE JANEIRO"/>
    <n v="0"/>
    <m/>
    <m/>
    <s v="VENDA BLOQUEADA"/>
    <s v="VENDA LIBERADA"/>
    <m/>
    <d v="2018-10-31T00:00:00"/>
    <d v="2018-10-30T00:00:00"/>
    <m/>
    <s v="SEM REDE"/>
    <m/>
    <m/>
    <s v="LIBERADO INSTALACAO HP"/>
    <s v="LIBERADO INSTALACAO VIRTUA"/>
    <m/>
    <d v="2018-10-30T00:00:00"/>
    <d v="2018-10-30T00:00:00"/>
    <n v="10"/>
    <d v="2020-01-29T17:34:26"/>
    <s v="\N"/>
    <x v="4323"/>
    <s v="10 | PTV BLOQUEADO"/>
    <x v="3"/>
    <s v="não"/>
  </r>
  <r>
    <n v="31011219"/>
    <n v="30693957"/>
    <n v="374083334"/>
    <n v="374083335"/>
    <s v="CARAPICUIBA"/>
    <n v="0"/>
    <m/>
    <m/>
    <s v="VENDA BLOQUEADA"/>
    <s v="VENDA LIBERADA"/>
    <m/>
    <d v="2014-10-13T00:00:00"/>
    <d v="2013-08-09T00:00:00"/>
    <m/>
    <s v="SEM REDE"/>
    <m/>
    <m/>
    <s v="LIBERADO INSTALACAO HP"/>
    <s v="LIBERADO INSTALACAO VIRTUA"/>
    <m/>
    <d v="2013-08-08T00:00:00"/>
    <d v="2013-08-09T00:00:00"/>
    <n v="10"/>
    <d v="2023-04-11T11:24:16"/>
    <s v="\N"/>
    <x v="4323"/>
    <s v="10 | PTV BLOQUEADO"/>
    <x v="3"/>
    <s v="não"/>
  </r>
  <r>
    <n v="31011900"/>
    <n v="30694689"/>
    <n v="840319750"/>
    <n v="840319751"/>
    <s v="RIO DE JANEIRO"/>
    <m/>
    <s v="00/00/0000"/>
    <s v="VENDA BLOQUEADA"/>
    <s v="VENDA BLOQUEADA"/>
    <s v="VENDA LIBERADA"/>
    <d v="2023-10-17T00:00:00"/>
    <m/>
    <d v="2025-02-11T00:00:00"/>
    <m/>
    <s v="SEGURANCA TECNICA OPERACIONAL"/>
    <m/>
    <s v="LIBERADO INSTALACAO HP"/>
    <s v="LIBERADO INSTALACAO HP"/>
    <s v="LIBERADO INSTALACAO HP"/>
    <d v="2023-10-17T00:00:00"/>
    <s v="18/00/2012"/>
    <d v="2012-07-18T00:00:00"/>
    <n v="1"/>
    <m/>
    <s v="\N"/>
    <x v="4324"/>
    <s v="1 | PTV BLOQUEADO"/>
    <x v="1"/>
    <s v="não"/>
  </r>
  <r>
    <n v="31012465"/>
    <n v="30695309"/>
    <n v="845461320"/>
    <n v="845461319"/>
    <s v="RIO DE JANEIRO"/>
    <n v="0"/>
    <m/>
    <m/>
    <s v="VENDA BLOQUEADA"/>
    <s v="VENDA BLOQUEADA"/>
    <m/>
    <d v="2024-11-07T00:00:00"/>
    <d v="2024-11-07T00:00:00"/>
    <m/>
    <s v="SEGURANCA TECNICA OPERACIONAL"/>
    <s v="SEGURANCA TECNICA OPERACIONAL"/>
    <m/>
    <s v="LIBERADO INSTALACAO HP"/>
    <s v="LIBERADO INSTALACAO VIRTUA"/>
    <m/>
    <d v="2022-02-23T00:00:00"/>
    <d v="2022-02-23T00:00:00"/>
    <m/>
    <m/>
    <s v="\N"/>
    <x v="4325"/>
    <s v=" | PTV BLOQUEADO | VIRTUA BLOQUEADO"/>
    <x v="1"/>
    <s v="não"/>
  </r>
  <r>
    <n v="31013689"/>
    <n v="30696477"/>
    <n v="649144933"/>
    <n v="649144932"/>
    <s v="JABOATAO DOS GUARARAPES"/>
    <n v="0"/>
    <m/>
    <m/>
    <s v="VENDA NAO LIBERADA"/>
    <s v="VENDA LIBERADA"/>
    <m/>
    <d v="2024-08-13T00:00:00"/>
    <d v="2024-08-13T00:00:00"/>
    <m/>
    <m/>
    <m/>
    <m/>
    <s v="LIBERADO INSTALACAO HP"/>
    <s v="LIBERADO INSTALACAO VIRTUA"/>
    <m/>
    <d v="2024-08-13T00:00:00"/>
    <d v="2024-08-13T00:00:00"/>
    <n v="17"/>
    <d v="2024-08-21T16:14:17"/>
    <s v="\N"/>
    <x v="4326"/>
    <n v="17"/>
    <x v="4"/>
    <s v="não"/>
  </r>
  <r>
    <n v="31014498"/>
    <n v="30697346"/>
    <n v="710229670"/>
    <n v="710229669"/>
    <s v="PORTO ALEGRE - CABO"/>
    <n v="0"/>
    <m/>
    <m/>
    <s v="VENDA LIBERADA"/>
    <s v="VENDA LIBERADA"/>
    <m/>
    <d v="2023-08-17T00:00:00"/>
    <d v="2023-08-17T00:00:00"/>
    <m/>
    <m/>
    <m/>
    <m/>
    <s v="LIBERADO INSTALACAO HP"/>
    <s v="LIBERADO INSTALACAO VIRTUA"/>
    <m/>
    <d v="2023-08-07T00:00:00"/>
    <d v="2023-08-07T00:00:00"/>
    <n v="10"/>
    <d v="2023-08-17T16:36:57"/>
    <s v="\N"/>
    <x v="4327"/>
    <n v="10"/>
    <x v="3"/>
    <s v="não"/>
  </r>
  <r>
    <n v="31014499"/>
    <n v="30697344"/>
    <n v="372783510"/>
    <n v="372783511"/>
    <s v="NILOPOLIS"/>
    <n v="0"/>
    <m/>
    <m/>
    <s v="VENDA BLOQUEADA"/>
    <s v="VENDA BLOQUEADA"/>
    <m/>
    <d v="2015-05-28T00:00:00"/>
    <d v="2020-08-04T00:00:00"/>
    <m/>
    <s v="SEM REDE"/>
    <s v="SEM REDE"/>
    <m/>
    <s v="LIBERADO INSTALACAO HP"/>
    <s v="LIBERADO INSTALACAO VIRTUA"/>
    <m/>
    <d v="2012-11-20T00:00:00"/>
    <d v="2020-08-04T00:00:00"/>
    <n v="1"/>
    <d v="2012-11-22T16:48:40"/>
    <s v="\N"/>
    <x v="4327"/>
    <s v="1 | PTV BLOQUEADO | VIRTUA BLOQUEADO"/>
    <x v="3"/>
    <s v="não"/>
  </r>
  <r>
    <n v="31014496"/>
    <n v="30697345"/>
    <n v="937285"/>
    <n v="500817394"/>
    <s v="SAO PAULO"/>
    <n v="1"/>
    <m/>
    <m/>
    <s v="VENDA BLOQUEADA"/>
    <s v="VENDA LIBERADA"/>
    <m/>
    <d v="2006-12-15T00:00:00"/>
    <d v="2017-01-17T00:00:00"/>
    <m/>
    <s v="INVIABILIDADE COMERCIAL DA AREA"/>
    <m/>
    <m/>
    <s v="LIBERADO INSTALACAO HP"/>
    <s v="LIBERADO INSTALACAO VIRTUA"/>
    <m/>
    <d v="1999-07-07T00:00:00"/>
    <d v="2017-01-17T00:00:00"/>
    <n v="1"/>
    <m/>
    <s v="\N"/>
    <x v="4327"/>
    <s v="1 | PTV BLOQUEADO | BLOQUEIO ENGENHARIA"/>
    <x v="1"/>
    <s v="sim"/>
  </r>
  <r>
    <n v="31014497"/>
    <n v="30697347"/>
    <n v="847426260"/>
    <n v="847426261"/>
    <s v="RIO DE JANEIRO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16"/>
    <d v="2025-05-21T16:53:31"/>
    <s v="\N"/>
    <x v="4327"/>
    <n v="16"/>
    <x v="2"/>
    <s v="não"/>
  </r>
  <r>
    <n v="31017031"/>
    <n v="30699596"/>
    <n v="362714273"/>
    <n v="362714272"/>
    <s v="COLOMBO"/>
    <m/>
    <s v="00/00/0000"/>
    <m/>
    <s v="VENDA BLOQUEADA"/>
    <s v="VENDA LIBERADA"/>
    <s v="00/00/0000"/>
    <s v="20/00/2020"/>
    <d v="2013-07-30T00:00:00"/>
    <m/>
    <s v="SEM REDE"/>
    <m/>
    <m/>
    <s v="LIBERADO INSTALACAO HP"/>
    <s v="LIBERADO INSTALACAO HP"/>
    <s v="00/00/0000"/>
    <s v="28/00/2013"/>
    <d v="2013-07-30T00:00:00"/>
    <n v="1"/>
    <s v="28/00/2013 00:00:00"/>
    <s v="\N"/>
    <x v="4328"/>
    <s v="1 | PTV BLOQUEADO"/>
    <x v="3"/>
    <s v="não"/>
  </r>
  <r>
    <n v="31017437"/>
    <n v="30700027"/>
    <n v="9528941"/>
    <n v="8550864"/>
    <s v="RIO DE JANEIRO"/>
    <n v="0"/>
    <m/>
    <m/>
    <s v="VENDA BLOQUEADA"/>
    <s v="VENDA BLOQUEADA"/>
    <m/>
    <d v="2024-11-13T00:00:00"/>
    <d v="2024-11-13T00:00:00"/>
    <m/>
    <s v="SEGURANCA TECNICA OPERACIONAL"/>
    <s v="SEGURANCA TECNICA OPERACIONAL"/>
    <m/>
    <s v="LIBERADO INSTALACAO HP"/>
    <s v="LIBERADO INSTALACAO VIRTUA"/>
    <m/>
    <d v="1998-02-28T00:00:00"/>
    <d v="2009-02-02T00:00:00"/>
    <n v="1"/>
    <d v="2000-07-14T00:00:00"/>
    <s v="\N"/>
    <x v="4329"/>
    <s v="1 | PTV BLOQUEADO | VIRTUA BLOQUEADO"/>
    <x v="1"/>
    <s v="não"/>
  </r>
  <r>
    <n v="31018311"/>
    <n v="30700846"/>
    <n v="711333135"/>
    <n v="711333136"/>
    <s v="MACAPA"/>
    <m/>
    <s v="00/00/0000"/>
    <m/>
    <s v="VENDA BLOQUEADA"/>
    <s v="VENDA BLOQUEADA"/>
    <s v="00/00/0000"/>
    <m/>
    <d v="2025-02-26T00:00:00"/>
    <m/>
    <s v="INVIABILIDADE TECNICA"/>
    <s v="INVIABILIDADE TECNICA"/>
    <m/>
    <s v="LIBERADO INSTALACAO HP"/>
    <s v="LIBERADO INSTALACAO HP"/>
    <s v="00/00/0000"/>
    <s v="27/00/2024"/>
    <d v="2024-05-27T00:00:00"/>
    <n v="1"/>
    <s v="00/00/0000 00:00:00"/>
    <s v="\N"/>
    <x v="4330"/>
    <s v="1 | PTV BLOQUEADO | VIRTUA BLOQUEADO"/>
    <x v="0"/>
    <s v="não"/>
  </r>
  <r>
    <n v="31017436"/>
    <n v="30700031"/>
    <n v="844417794"/>
    <n v="844417795"/>
    <s v="ANAPOLIS"/>
    <n v="0"/>
    <m/>
    <m/>
    <s v="VENDA BLOQUEADA"/>
    <s v="VENDA BLOQUEADA"/>
    <m/>
    <d v="2020-02-20T00:00:00"/>
    <d v="2021-02-23T00:00:00"/>
    <m/>
    <s v="SEM REDE"/>
    <s v="SEM REDE"/>
    <m/>
    <s v="LIBERADO INSTALACAO HP"/>
    <s v="LIBERADO INSTALACAO VIRTUA"/>
    <m/>
    <d v="2020-02-16T00:00:00"/>
    <d v="2021-02-23T00:00:00"/>
    <n v="1"/>
    <d v="2020-02-17T08:50:35"/>
    <s v="\N"/>
    <x v="4329"/>
    <s v="1 | PTV BLOQUEADO | VIRTUA BLOQUEADO"/>
    <x v="3"/>
    <s v="não"/>
  </r>
  <r>
    <n v="31018355"/>
    <n v="30700891"/>
    <n v="711900780"/>
    <n v="711900781"/>
    <s v="MACAPA"/>
    <m/>
    <s v="00/00/0000"/>
    <m/>
    <s v="VENDA NAO LIBERADA"/>
    <s v="VENDA LIBERADA"/>
    <s v="00/00/0000"/>
    <s v="24/00/2025"/>
    <d v="2025-04-24T00:00:00"/>
    <m/>
    <m/>
    <m/>
    <m/>
    <s v="LIBERADO INSTALACAO HP"/>
    <s v="LIBERADO INSTALACAO HP"/>
    <s v="00/00/0000"/>
    <s v="24/00/2025"/>
    <d v="2025-04-24T00:00:00"/>
    <n v="10"/>
    <m/>
    <s v="\N"/>
    <x v="4331"/>
    <n v="10"/>
    <x v="3"/>
    <s v="não"/>
  </r>
  <r>
    <n v="31017440"/>
    <n v="30700030"/>
    <n v="644415851"/>
    <n v="644415850"/>
    <s v="SERRA NEGRA"/>
    <n v="0"/>
    <m/>
    <s v="VENDA BLOQUEADA"/>
    <s v="VENDA BLOQUEADA"/>
    <s v="VENDA LIBERADA"/>
    <d v="2023-04-10T00:00:00"/>
    <d v="2019-05-24T00:00:00"/>
    <d v="2019-05-21T00:00:00"/>
    <m/>
    <s v="SEM REDE"/>
    <m/>
    <s v="LIBERADO INSTALACAO HP"/>
    <s v="LIBERADO INSTALACAO HP"/>
    <s v="LIBERADO INSTALACAO VIRTUA"/>
    <d v="2023-04-10T00:00:00"/>
    <d v="2019-05-21T00:00:00"/>
    <d v="2019-05-21T00:00:00"/>
    <n v="10"/>
    <d v="2019-05-24T12:12:11"/>
    <s v="\N"/>
    <x v="4329"/>
    <s v="10 | PTV BLOQUEADO"/>
    <x v="3"/>
    <s v="não"/>
  </r>
  <r>
    <n v="31020420"/>
    <n v="30702993"/>
    <n v="841521458"/>
    <n v="841521459"/>
    <s v="RIO DE JANEIRO"/>
    <n v="0"/>
    <m/>
    <m/>
    <s v="VENDA BLOQUEADA"/>
    <s v="VENDA LIBERADA"/>
    <m/>
    <d v="2024-10-31T00:00:00"/>
    <d v="2024-10-31T00:00:00"/>
    <m/>
    <s v="INVIABILIDADE COMERCIAL DA AREA"/>
    <m/>
    <m/>
    <s v="LIBERADO INSTALACAO HP"/>
    <s v="LIBERADO INSTALACAO VIRTUA"/>
    <m/>
    <d v="2014-07-09T00:00:00"/>
    <d v="2014-07-09T00:00:00"/>
    <n v="8"/>
    <d v="2014-07-09T22:22:10"/>
    <s v="\N"/>
    <x v="4332"/>
    <s v="8 | PTV BLOQUEADO"/>
    <x v="1"/>
    <s v="não"/>
  </r>
  <r>
    <n v="31020419"/>
    <n v="30702986"/>
    <n v="9566709"/>
    <n v="8577587"/>
    <s v="RIO DE JANEIRO"/>
    <n v="0"/>
    <m/>
    <m/>
    <s v="VENDA BLOQUEADA"/>
    <s v="VENDA LIBERADA"/>
    <m/>
    <d v="2023-08-01T00:00:00"/>
    <d v="2025-01-09T00:00:00"/>
    <m/>
    <s v="MDU ADEQUADO E BLOQUEADO"/>
    <m/>
    <m/>
    <s v="LIBERADO INSTALACAO HP"/>
    <s v="LIBERADO INSTALACAO VIRTUA"/>
    <m/>
    <d v="1998-02-28T00:00:00"/>
    <d v="2025-01-09T00:00:00"/>
    <n v="8"/>
    <d v="2024-06-05T20:20:20"/>
    <s v="\N"/>
    <x v="4332"/>
    <s v="8 | PTV BLOQUEADO"/>
    <x v="10"/>
    <s v="não"/>
  </r>
  <r>
    <n v="31020425"/>
    <n v="30702989"/>
    <n v="637787489"/>
    <n v="637787490"/>
    <s v="DIADEMA"/>
    <n v="0"/>
    <m/>
    <m/>
    <s v="VENDA BLOQUEADA"/>
    <s v="VENDA LIBERADA"/>
    <m/>
    <d v="2018-09-03T00:00:00"/>
    <d v="2016-05-06T00:00:00"/>
    <m/>
    <s v="INVIABILIDADE COMERCIAL DA AREA"/>
    <m/>
    <m/>
    <s v="LIBERADO INSTALACAO HP"/>
    <s v="LIBERADO INSTALACAO VIRTUA"/>
    <m/>
    <d v="2009-03-16T00:00:00"/>
    <d v="2016-05-06T00:00:00"/>
    <n v="27"/>
    <d v="2022-02-15T20:30:38"/>
    <s v="\N"/>
    <x v="4332"/>
    <s v="27 | PTV BLOQUEADO"/>
    <x v="1"/>
    <s v="não"/>
  </r>
  <r>
    <n v="31020424"/>
    <n v="30702990"/>
    <n v="645220166"/>
    <n v="645220167"/>
    <s v="BRAGANCA PAULISTA"/>
    <n v="0"/>
    <m/>
    <m/>
    <s v="VENDA LIBERADA"/>
    <s v="VENDA LIBERADA"/>
    <m/>
    <d v="2020-06-06T00:00:00"/>
    <d v="2020-06-06T00:00:00"/>
    <m/>
    <m/>
    <m/>
    <m/>
    <s v="LIBERADO INSTALACAO HP"/>
    <s v="LIBERADO INSTALACAO VIRTUA"/>
    <m/>
    <d v="2020-06-06T00:00:00"/>
    <d v="2020-06-06T00:00:00"/>
    <n v="10"/>
    <d v="2020-06-15T17:11:01"/>
    <s v="\N"/>
    <x v="4332"/>
    <n v="10"/>
    <x v="3"/>
    <s v="não"/>
  </r>
  <r>
    <n v="31021517"/>
    <n v="30703989"/>
    <n v="380174802"/>
    <n v="380174803"/>
    <s v="TERESINA"/>
    <n v="0"/>
    <m/>
    <m/>
    <s v="VENDA BLOQUEADA"/>
    <s v="VENDA LIBERADA"/>
    <m/>
    <d v="2018-12-17T00:00:00"/>
    <d v="2018-12-13T00:00:00"/>
    <m/>
    <s v="SEM REDE"/>
    <m/>
    <m/>
    <s v="LIBERADO INSTALACAO HP"/>
    <s v="LIBERADO INSTALACAO VIRTUA"/>
    <m/>
    <d v="2018-12-12T00:00:00"/>
    <d v="2018-12-13T00:00:00"/>
    <n v="10"/>
    <d v="2018-12-15T16:58:38"/>
    <s v="\N"/>
    <x v="4333"/>
    <s v="10 | PTV BLOQUEADO"/>
    <x v="3"/>
    <s v="não"/>
  </r>
  <r>
    <n v="31023947"/>
    <n v="30706464"/>
    <n v="638251642"/>
    <n v="638251643"/>
    <s v="MANAUS"/>
    <n v="0"/>
    <m/>
    <m/>
    <s v="VENDA BLOQUEADA"/>
    <s v="VENDA BLOQUEADA"/>
    <m/>
    <d v="2010-12-10T00:00:00"/>
    <d v="2017-10-09T00:00:00"/>
    <m/>
    <s v="SEM REDE"/>
    <s v="SEM REDE"/>
    <m/>
    <s v="LIBERADO INSTALACAO HP"/>
    <s v="LIBERADO INSTALACAO VIRTUA"/>
    <m/>
    <d v="2010-12-03T00:00:00"/>
    <d v="2017-10-09T00:00:00"/>
    <n v="1"/>
    <d v="2010-12-04T08:12:50"/>
    <s v="\N"/>
    <x v="4334"/>
    <s v="1 | PTV BLOQUEADO | VIRTUA BLOQUEADO"/>
    <x v="3"/>
    <s v="não"/>
  </r>
  <r>
    <n v="31024364"/>
    <n v="30706892"/>
    <n v="177152"/>
    <n v="500395084"/>
    <s v="SAO PAULO"/>
    <n v="0"/>
    <m/>
    <m/>
    <s v="VENDA BLOQUEADA"/>
    <s v="VENDA LIBERADA"/>
    <m/>
    <d v="2019-12-05T00:00:00"/>
    <d v="2010-07-08T00:00:00"/>
    <m/>
    <s v="SEM BACKBONE"/>
    <m/>
    <m/>
    <s v="LIBERADO INSTALACAO HP"/>
    <s v="LIBERADO INSTALACAO VIRTUA"/>
    <m/>
    <d v="1999-07-07T00:00:00"/>
    <d v="2010-07-08T00:00:00"/>
    <n v="17"/>
    <d v="2023-03-01T19:38:27"/>
    <s v="\N"/>
    <x v="4335"/>
    <s v="17 | PTV BLOQUEADO"/>
    <x v="4"/>
    <s v="não"/>
  </r>
  <r>
    <n v="31024368"/>
    <n v="30706891"/>
    <n v="367414127"/>
    <n v="367414126"/>
    <s v="SALVADOR"/>
    <n v="0"/>
    <m/>
    <m/>
    <s v="VENDA BLOQUEADA"/>
    <s v="VENDA LIBERADA"/>
    <m/>
    <d v="2015-02-05T00:00:00"/>
    <d v="2011-12-28T00:00:00"/>
    <m/>
    <s v="SEM REDE"/>
    <m/>
    <m/>
    <s v="LIBERADO INSTALACAO HP"/>
    <s v="LIBERADO INSTALACAO VIRTUA"/>
    <m/>
    <d v="2011-12-28T00:00:00"/>
    <d v="2011-12-28T00:00:00"/>
    <n v="10"/>
    <d v="2019-09-17T18:25:52"/>
    <s v="\N"/>
    <x v="4335"/>
    <s v="10 | PTV BLOQUEADO"/>
    <x v="3"/>
    <s v="não"/>
  </r>
  <r>
    <n v="31024366"/>
    <n v="30706894"/>
    <n v="534003077"/>
    <n v="534003078"/>
    <s v="SAO PAULO"/>
    <n v="1"/>
    <d v="2017-06-13T00:00:00"/>
    <m/>
    <s v="VENDA BLOQUEADA"/>
    <s v="VENDA LIBERADA"/>
    <m/>
    <d v="2017-06-13T00:00:00"/>
    <d v="2018-10-31T00:00:00"/>
    <m/>
    <s v="SEM REDE"/>
    <m/>
    <m/>
    <s v="LIBERADO INSTALACAO HP"/>
    <s v="LIBERADO INSTALACAO VIRTUA"/>
    <m/>
    <d v="2017-06-12T00:00:00"/>
    <d v="2018-10-31T00:00:00"/>
    <n v="10"/>
    <d v="2017-06-13T09:08:39"/>
    <s v="\N"/>
    <x v="4335"/>
    <s v="10 | PTV BLOQUEADO | BLOQUEIO ENGENHARIA"/>
    <x v="3"/>
    <s v="sim"/>
  </r>
  <r>
    <n v="31024365"/>
    <n v="30706893"/>
    <n v="531638889"/>
    <n v="531638890"/>
    <s v="SAO PAULO"/>
    <n v="0"/>
    <m/>
    <s v="VENDA BLOQUEADA"/>
    <s v="VENDA LIBERADA"/>
    <s v="VENDA BLOQUEADA"/>
    <d v="2023-08-04T00:00:00"/>
    <d v="2012-03-15T00:00:00"/>
    <d v="2019-02-01T00:00:00"/>
    <m/>
    <m/>
    <s v="SEGURANCA TECNICA OPERACIONAL"/>
    <s v="LIBERADO INSTALACAO HP"/>
    <s v="LIBERADO INSTALACAO HP"/>
    <s v="LIBERADO INSTALACAO VIRTUA"/>
    <d v="2023-06-10T00:00:00"/>
    <d v="2012-01-15T00:00:00"/>
    <d v="2019-02-01T00:00:00"/>
    <n v="19"/>
    <d v="2012-01-17T08:19:24"/>
    <s v="\N"/>
    <x v="4335"/>
    <s v="19 | VIRTUA BLOQUEADO"/>
    <x v="1"/>
    <s v="não"/>
  </r>
  <r>
    <n v="31024464"/>
    <n v="30706987"/>
    <n v="9198860"/>
    <n v="8677768"/>
    <s v="RIO DE JANEIRO"/>
    <m/>
    <s v="00/00/0000"/>
    <m/>
    <s v="VENDA BLOQUEADA"/>
    <s v="VENDA BLOQUEADA"/>
    <s v="00/00/0000"/>
    <s v="23/00/2023"/>
    <d v="2023-05-23T00:00:00"/>
    <m/>
    <s v="INVIABILIDADE COMERCIAL DA AREA"/>
    <s v="INVIABILIDADE COMERCIAL DA AREA"/>
    <m/>
    <s v="LIBERADO INSTALACAO HP"/>
    <s v="LIBERADO INSTALACAO HP"/>
    <s v="00/00/0000"/>
    <s v="28/00/1998"/>
    <d v="2010-04-14T00:00:00"/>
    <n v="1"/>
    <s v="00/00/0000 00:00:00"/>
    <s v="\N"/>
    <x v="4336"/>
    <s v="1 | PTV BLOQUEADO | VIRTUA BLOQUEADO"/>
    <x v="1"/>
    <s v="não"/>
  </r>
  <r>
    <n v="31024873"/>
    <n v="30707394"/>
    <n v="9198860"/>
    <n v="8677768"/>
    <s v="RIO DE JANEIRO"/>
    <m/>
    <s v="00/00/0000"/>
    <m/>
    <s v="VENDA BLOQUEADA"/>
    <s v="VENDA BLOQUEADA"/>
    <s v="00/00/0000"/>
    <s v="23/00/2023"/>
    <d v="2023-05-23T00:00:00"/>
    <m/>
    <s v="INVIABILIDADE COMERCIAL DA AREA"/>
    <s v="INVIABILIDADE COMERCIAL DA AREA"/>
    <m/>
    <s v="LIBERADO INSTALACAO HP"/>
    <s v="LIBERADO INSTALACAO HP"/>
    <s v="00/00/0000"/>
    <s v="28/00/1998"/>
    <d v="2010-04-14T00:00:00"/>
    <n v="27"/>
    <m/>
    <s v="\N"/>
    <x v="4337"/>
    <s v="27 | PTV BLOQUEADO | VIRTUA BLOQUEADO"/>
    <x v="1"/>
    <s v="não"/>
  </r>
  <r>
    <n v="31024840"/>
    <n v="30707360"/>
    <n v="636185577"/>
    <n v="636185574"/>
    <s v="ARARAQUARA"/>
    <n v="1"/>
    <d v="1980-01-01T00:00:00"/>
    <m/>
    <s v="VENDA LIBERADA"/>
    <s v="VENDA LIBERADA"/>
    <m/>
    <d v="2011-09-09T00:00:00"/>
    <d v="2023-06-02T00:00:00"/>
    <m/>
    <m/>
    <m/>
    <m/>
    <s v="LIBERADO INSTALACAO HP"/>
    <s v="LIBERADO INSTALACAO VIRTUA"/>
    <m/>
    <d v="1980-01-01T00:00:00"/>
    <d v="2023-06-02T00:00:00"/>
    <m/>
    <d v="1980-01-01T00:00:00"/>
    <s v="\N"/>
    <x v="4338"/>
    <s v=" | BLOQUEIO ENGENHARIA"/>
    <x v="9"/>
    <s v="sim"/>
  </r>
  <r>
    <n v="31024841"/>
    <n v="30707361"/>
    <n v="645537596"/>
    <n v="645537597"/>
    <s v="CARAGUATATUBA"/>
    <n v="0"/>
    <m/>
    <s v="VENDA LIBERADA"/>
    <s v="VENDA LIBERADA"/>
    <s v="VENDA LIBERADA"/>
    <d v="2023-05-20T00:00:00"/>
    <d v="2020-12-23T00:00:00"/>
    <d v="2024-06-10T00:00:00"/>
    <m/>
    <m/>
    <m/>
    <s v="LIBERADO INSTALACAO HP"/>
    <s v="LIBERADO INSTALACAO HP"/>
    <s v="LIBERADO INSTALACAO VIRTUA"/>
    <d v="2023-05-20T00:00:00"/>
    <d v="2020-12-23T00:00:00"/>
    <d v="2024-06-10T00:00:00"/>
    <n v="10"/>
    <d v="2020-12-26T15:29:11"/>
    <s v="\N"/>
    <x v="4338"/>
    <n v="10"/>
    <x v="3"/>
    <s v="não"/>
  </r>
  <r>
    <n v="31024910"/>
    <n v="30707431"/>
    <n v="9541554"/>
    <n v="8542026"/>
    <s v="RIO DE JANEIRO"/>
    <m/>
    <s v="00/00/0000"/>
    <s v="VENDA BLOQUEADA"/>
    <s v="VENDA BLOQUEADA"/>
    <s v="VENDA LIBERADA"/>
    <d v="2024-06-05T00:00:00"/>
    <m/>
    <d v="2024-06-05T00:00:00"/>
    <s v="INVIABILIDADE COMERCIAL DA AREA"/>
    <s v="INVIABILIDADE COMERCIAL DA AREA"/>
    <m/>
    <s v="LIBERADO INSTALACAO HP"/>
    <s v="LIBERADO INSTALACAO HP"/>
    <s v="LIBERADO INSTALACAO HP"/>
    <d v="2023-10-06T00:00:00"/>
    <s v="28/00/1998"/>
    <d v="2019-08-23T00:00:00"/>
    <n v="1"/>
    <s v="00/00/0000 00:00:00"/>
    <s v="\N"/>
    <x v="4339"/>
    <s v="1 | PTV BLOQUEADO | GPON BLOQUEADO"/>
    <x v="1"/>
    <s v="não"/>
  </r>
  <r>
    <n v="31024997"/>
    <n v="30707518"/>
    <n v="382313132"/>
    <n v="382313133"/>
    <s v="DUQUE DE CAXIAS"/>
    <n v="0"/>
    <m/>
    <m/>
    <s v="VENDA LIBERADA"/>
    <s v="VENDA LIBERADA"/>
    <m/>
    <d v="2021-06-18T00:00:00"/>
    <d v="2021-06-18T00:00:00"/>
    <m/>
    <m/>
    <m/>
    <m/>
    <s v="LIBERADO INSTALACAO HP"/>
    <s v="LIBERADO INSTALACAO VIRTUA"/>
    <m/>
    <d v="2021-06-18T00:00:00"/>
    <d v="2021-06-18T00:00:00"/>
    <n v="10"/>
    <d v="2021-06-22T17:58:35"/>
    <s v="\N"/>
    <x v="4340"/>
    <n v="10"/>
    <x v="3"/>
    <s v="não"/>
  </r>
  <r>
    <n v="31025133"/>
    <n v="30707654"/>
    <n v="636628208"/>
    <n v="636628200"/>
    <s v="MOGI DAS CRUZES"/>
    <n v="0"/>
    <m/>
    <m/>
    <s v="VENDA BLOQUEADA"/>
    <s v="VENDA LIBERADA"/>
    <m/>
    <d v="2016-12-09T00:00:00"/>
    <d v="2016-12-05T00:00:00"/>
    <m/>
    <s v="SEM REDE"/>
    <m/>
    <m/>
    <s v="LIBERADO INSTALACAO HP"/>
    <s v="LIBERADO INSTALACAO VIRTUA"/>
    <m/>
    <d v="1980-01-01T00:00:00"/>
    <d v="2014-08-20T00:00:00"/>
    <m/>
    <d v="1980-01-01T00:00:00"/>
    <s v="\N"/>
    <x v="4341"/>
    <s v=" | PTV BLOQUEADO"/>
    <x v="3"/>
    <s v="não"/>
  </r>
  <r>
    <n v="31024602"/>
    <n v="30707125"/>
    <n v="367328728"/>
    <n v="366877967"/>
    <s v="SALVADOR"/>
    <n v="1"/>
    <d v="2011-12-07T00:00:00"/>
    <m/>
    <s v="VENDA LIBERADA"/>
    <s v="VENDA LIBERADA"/>
    <m/>
    <d v="2018-10-31T00:00:00"/>
    <d v="2014-04-24T00:00:00"/>
    <m/>
    <m/>
    <m/>
    <m/>
    <s v="LIBERADO INSTALACAO HP"/>
    <s v="LIBERADO INSTALACAO VIRTUA"/>
    <m/>
    <d v="2011-06-18T00:00:00"/>
    <d v="2014-04-24T00:00:00"/>
    <m/>
    <d v="2011-12-07T00:00:00"/>
    <s v="\N"/>
    <x v="4342"/>
    <s v=" | BLOQUEIO ENGENHARIA"/>
    <x v="9"/>
    <s v="sim"/>
  </r>
  <r>
    <n v="31025131"/>
    <n v="30707655"/>
    <n v="704039570"/>
    <n v="704039571"/>
    <s v="PORTO ALEGRE - CABO"/>
    <n v="0"/>
    <m/>
    <m/>
    <s v="VENDA BLOQUEADA"/>
    <s v="VENDA BLOQUEADA"/>
    <m/>
    <d v="2023-04-13T00:00:00"/>
    <d v="2023-04-13T00:00:00"/>
    <m/>
    <s v="SEM BACKBONE"/>
    <s v="SEM BACKBONE"/>
    <m/>
    <s v="LIBERADO INSTALACAO HP"/>
    <s v="LIBERADO INSTALACAO VIRTUA"/>
    <m/>
    <d v="2018-07-04T00:00:00"/>
    <d v="2020-05-08T00:00:00"/>
    <n v="1"/>
    <d v="2020-05-08T11:52:07"/>
    <s v="\N"/>
    <x v="4341"/>
    <s v="1 | PTV BLOQUEADO | VIRTUA BLOQUEADO"/>
    <x v="4"/>
    <s v="não"/>
  </r>
  <r>
    <n v="31025132"/>
    <n v="30707656"/>
    <n v="711203331"/>
    <n v="711203332"/>
    <s v="NOVO HAMBURGO - CABO"/>
    <n v="0"/>
    <m/>
    <m/>
    <s v="VENDA NAO LIBERADA"/>
    <s v="VENDA LIBERADA"/>
    <m/>
    <d v="2024-03-14T00:00:00"/>
    <d v="2024-03-14T00:00:00"/>
    <m/>
    <m/>
    <m/>
    <m/>
    <s v="LIBERADO INSTALACAO HP"/>
    <s v="LIBERADO INSTALACAO VIRTUA"/>
    <m/>
    <d v="2024-03-14T00:00:00"/>
    <d v="2024-03-14T00:00:00"/>
    <n v="10"/>
    <d v="2024-03-15T07:36:11"/>
    <s v="\N"/>
    <x v="4341"/>
    <n v="10"/>
    <x v="3"/>
    <s v="não"/>
  </r>
  <r>
    <n v="31025365"/>
    <n v="30707891"/>
    <n v="374664523"/>
    <n v="374664524"/>
    <s v="OSASCO"/>
    <n v="0"/>
    <m/>
    <m/>
    <s v="VENDA BLOQUEADA"/>
    <s v="VENDA LIBERADA"/>
    <m/>
    <d v="2017-12-11T00:00:00"/>
    <d v="2019-09-09T00:00:00"/>
    <m/>
    <s v="SEM REDE"/>
    <m/>
    <m/>
    <s v="LIBERADO INSTALACAO HP"/>
    <s v="LIBERADO INSTALACAO VIRTUA"/>
    <m/>
    <d v="2014-01-08T00:00:00"/>
    <d v="2019-09-09T00:00:00"/>
    <n v="10"/>
    <d v="2022-05-18T13:07:06"/>
    <s v="\N"/>
    <x v="4343"/>
    <s v="10 | PTV BLOQUEADO"/>
    <x v="3"/>
    <s v="não"/>
  </r>
  <r>
    <n v="31025364"/>
    <n v="30707892"/>
    <n v="711364512"/>
    <n v="711364513"/>
    <s v="CURITIBA - CABO"/>
    <n v="0"/>
    <m/>
    <m/>
    <s v="VENDA NAO LIBERADA"/>
    <s v="VENDA LIBERADA"/>
    <m/>
    <d v="2024-06-13T00:00:00"/>
    <d v="2024-06-13T00:00:00"/>
    <m/>
    <m/>
    <m/>
    <m/>
    <s v="LIBERADO INSTALACAO HP"/>
    <s v="LIBERADO INSTALACAO VIRTUA"/>
    <m/>
    <d v="2024-06-13T00:00:00"/>
    <d v="2024-06-13T00:00:00"/>
    <n v="8"/>
    <d v="2024-07-13T09:15:17"/>
    <s v="\N"/>
    <x v="4343"/>
    <n v="8"/>
    <x v="0"/>
    <s v="não"/>
  </r>
  <r>
    <n v="31025601"/>
    <n v="30708127"/>
    <n v="2600208"/>
    <n v="500954617"/>
    <s v="SAO PAULO"/>
    <n v="0"/>
    <m/>
    <m/>
    <s v="VENDA BLOQUEADA"/>
    <s v="VENDA LIBERADA"/>
    <m/>
    <d v="2008-01-10T00:00:00"/>
    <d v="2015-01-16T00:00:00"/>
    <m/>
    <s v="SEM REDE"/>
    <m/>
    <m/>
    <s v="LIBERADO INSTALACAO HP"/>
    <s v="LIBERADO INSTALACAO VIRTUA"/>
    <m/>
    <d v="1999-07-07T00:00:00"/>
    <d v="2015-01-16T00:00:00"/>
    <n v="1"/>
    <m/>
    <s v="\N"/>
    <x v="4344"/>
    <s v="1 | PTV BLOQUEADO"/>
    <x v="3"/>
    <s v="não"/>
  </r>
  <r>
    <n v="30771574"/>
    <n v="30462709"/>
    <n v="537465947"/>
    <n v="537465948"/>
    <s v="SAO PAULO"/>
    <n v="0"/>
    <m/>
    <m/>
    <s v="VENDA NAO LIBERADA"/>
    <m/>
    <m/>
    <d v="2025-04-24T00:00:00"/>
    <m/>
    <m/>
    <m/>
    <m/>
    <m/>
    <s v="NODE NAO ATIVADO"/>
    <m/>
    <m/>
    <d v="2025-04-24T00:00:00"/>
    <m/>
    <n v="9"/>
    <d v="2025-04-28T11:17:27"/>
    <s v="\N"/>
    <x v="3507"/>
    <n v="9"/>
    <x v="2"/>
    <s v="não"/>
  </r>
  <r>
    <n v="30781024"/>
    <n v="30471194"/>
    <n v="533661980"/>
    <n v="533661981"/>
    <s v="SAO PAULO"/>
    <n v="0"/>
    <m/>
    <m/>
    <s v="VENDA BLOQUEADA"/>
    <s v="VENDA LIBERADA"/>
    <m/>
    <d v="2016-07-22T00:00:00"/>
    <d v="2016-07-22T00:00:00"/>
    <m/>
    <s v="SEM BACKBONE"/>
    <m/>
    <m/>
    <s v="LIBERADO INSTALACAO HP"/>
    <s v="LIBERADO INSTALACAO VIRTUA"/>
    <m/>
    <d v="2016-07-21T00:00:00"/>
    <d v="2016-07-22T00:00:00"/>
    <n v="17"/>
    <d v="2016-07-22T15:00:40"/>
    <s v="\N"/>
    <x v="4345"/>
    <s v="17 | PTV BLOQUEADO"/>
    <x v="4"/>
    <s v="não"/>
  </r>
  <r>
    <n v="30880701"/>
    <n v="30569108"/>
    <n v="847407040"/>
    <n v="847407041"/>
    <s v="BRASILIA"/>
    <n v="0"/>
    <m/>
    <m/>
    <s v="VENDA NAO LIBERADA"/>
    <s v="VENDA LIBERADA"/>
    <m/>
    <d v="2025-05-10T00:00:00"/>
    <d v="2025-05-10T00:00:00"/>
    <m/>
    <m/>
    <m/>
    <m/>
    <s v="LIBERADO INSTALACAO HP"/>
    <s v="LIBERADO INSTALACAO VIRTUA"/>
    <m/>
    <d v="2025-05-10T00:00:00"/>
    <d v="2025-05-10T00:00:00"/>
    <n v="16"/>
    <d v="2025-05-12T11:41:13"/>
    <s v="\N"/>
    <x v="3891"/>
    <n v="16"/>
    <x v="2"/>
    <s v="não"/>
  </r>
  <r>
    <n v="30880701"/>
    <n v="30569108"/>
    <n v="847407040"/>
    <n v="847407041"/>
    <s v="BRASILIA"/>
    <n v="0"/>
    <m/>
    <m/>
    <s v="VENDA NAO LIBERADA"/>
    <s v="VENDA LIBERADA"/>
    <m/>
    <d v="2025-05-10T00:00:00"/>
    <d v="2025-05-10T00:00:00"/>
    <m/>
    <m/>
    <m/>
    <m/>
    <s v="LIBERADO INSTALACAO HP"/>
    <s v="LIBERADO INSTALACAO VIRTUA"/>
    <m/>
    <d v="2025-05-10T00:00:00"/>
    <d v="2025-05-10T00:00:00"/>
    <n v="25"/>
    <d v="2025-05-14T08:05:39"/>
    <s v="\N"/>
    <x v="4346"/>
    <n v="25"/>
    <x v="11"/>
    <s v="não"/>
  </r>
  <r>
    <n v="30890584"/>
    <n v="30577797"/>
    <n v="537477206"/>
    <n v="537477207"/>
    <s v="SAO PAULO"/>
    <m/>
    <s v="00/00/0000"/>
    <m/>
    <s v="VENDA NAO LIBERADA"/>
    <m/>
    <s v="00/00/0000"/>
    <s v="05/00/2025"/>
    <s v="00/00/0000"/>
    <m/>
    <m/>
    <m/>
    <m/>
    <s v="NODE NAO ATIVADO"/>
    <m/>
    <s v="00/00/0000"/>
    <s v="05/00/2025"/>
    <s v="00/00/0000"/>
    <n v="17"/>
    <m/>
    <s v="\N"/>
    <x v="4347"/>
    <n v="17"/>
    <x v="4"/>
    <s v="não"/>
  </r>
  <r>
    <n v="30902439"/>
    <n v="30588169"/>
    <n v="378328625"/>
    <n v="378328626"/>
    <s v="BELEM"/>
    <n v="0"/>
    <m/>
    <m/>
    <s v="VENDA LIBERADA"/>
    <s v="VENDA LIBERADA"/>
    <m/>
    <d v="2017-01-23T00:00:00"/>
    <d v="2017-01-23T00:00:00"/>
    <m/>
    <m/>
    <m/>
    <m/>
    <s v="LIBERADO INSTALACAO HP"/>
    <s v="LIBERADO INSTALACAO VIRTUA"/>
    <m/>
    <d v="2017-01-23T00:00:00"/>
    <d v="2017-01-23T00:00:00"/>
    <n v="17"/>
    <d v="2021-05-18T20:08:02"/>
    <s v="\N"/>
    <x v="4001"/>
    <n v="17"/>
    <x v="4"/>
    <s v="não"/>
  </r>
  <r>
    <n v="30905748"/>
    <n v="30591067"/>
    <n v="847362900"/>
    <n v="847362901"/>
    <s v="NITEROI"/>
    <n v="0"/>
    <m/>
    <m/>
    <s v="VENDA NAO LIBERADA"/>
    <s v="VENDA LIBERADA"/>
    <m/>
    <d v="2025-04-06T00:00:00"/>
    <d v="2025-04-06T00:00:00"/>
    <m/>
    <m/>
    <m/>
    <m/>
    <s v="LIBERADO INSTALACAO HP"/>
    <s v="LIBERADO INSTALACAO VIRTUA"/>
    <m/>
    <d v="2025-04-06T00:00:00"/>
    <d v="2025-04-06T00:00:00"/>
    <n v="8"/>
    <d v="2025-04-08T08:16:49"/>
    <s v="\N"/>
    <x v="4022"/>
    <n v="8"/>
    <x v="0"/>
    <s v="não"/>
  </r>
  <r>
    <n v="30914926"/>
    <n v="30600752"/>
    <n v="631714458"/>
    <n v="631714459"/>
    <s v="BELO HORIZONTE"/>
    <n v="0"/>
    <m/>
    <m/>
    <s v="VENDA NAO LIBERADA"/>
    <s v="VENDA LIBERADA"/>
    <m/>
    <d v="2025-05-13T00:00:00"/>
    <d v="2025-05-13T00:00:00"/>
    <m/>
    <m/>
    <m/>
    <m/>
    <s v="LIBERADO INSTALACAO HP"/>
    <s v="LIBERADO INSTALACAO VIRTUA"/>
    <m/>
    <d v="2025-05-13T00:00:00"/>
    <d v="2025-05-13T00:00:00"/>
    <n v="16"/>
    <d v="2025-05-14T09:50:56"/>
    <s v="\N"/>
    <x v="4078"/>
    <n v="16"/>
    <x v="2"/>
    <s v="não"/>
  </r>
  <r>
    <n v="30943986"/>
    <n v="30626832"/>
    <n v="845162633"/>
    <n v="845162634"/>
    <s v="BRASILIA"/>
    <n v="0"/>
    <m/>
    <m/>
    <s v="VENDA BLOQUEADA"/>
    <s v="VENDA BLOQUEADA"/>
    <m/>
    <d v="2024-09-19T00:00:00"/>
    <d v="2024-09-19T00:00:00"/>
    <m/>
    <s v="SEM BACKBONE"/>
    <s v="SEM BACKBONE"/>
    <m/>
    <s v="LIBERADO INSTALACAO HP"/>
    <s v="LIBERADO INSTALACAO VIRTUA"/>
    <m/>
    <d v="2021-08-05T00:00:00"/>
    <d v="2021-08-05T00:00:00"/>
    <n v="17"/>
    <d v="2024-09-19T09:30:32"/>
    <s v="\N"/>
    <x v="4227"/>
    <s v="17 | PTV BLOQUEADO | VIRTUA BLOQUEADO"/>
    <x v="4"/>
    <s v="não"/>
  </r>
  <r>
    <n v="30954399"/>
    <n v="30637302"/>
    <n v="380033076"/>
    <n v="380033077"/>
    <s v="CAMPINAS"/>
    <n v="0"/>
    <m/>
    <m/>
    <s v="VENDA NAO LIBERADA"/>
    <s v="VENDA LIBERADA"/>
    <m/>
    <d v="2025-05-20T00:00:00"/>
    <d v="2025-05-20T00:00:00"/>
    <m/>
    <m/>
    <m/>
    <m/>
    <s v="LIBERADO INSTALACAO HP"/>
    <s v="LIBERADO INSTALACAO VIRTUA"/>
    <m/>
    <d v="2025-05-20T00:00:00"/>
    <d v="2025-05-20T00:00:00"/>
    <n v="10"/>
    <d v="2025-05-20T15:25:21"/>
    <s v="\N"/>
    <x v="4255"/>
    <n v="10"/>
    <x v="3"/>
    <s v="não"/>
  </r>
  <r>
    <n v="30966933"/>
    <n v="30649636"/>
    <n v="380031664"/>
    <n v="380031665"/>
    <s v="PIRACICABA"/>
    <m/>
    <s v="00/00/0000"/>
    <m/>
    <s v="VENDA NAO LIBERADA"/>
    <s v="VENDA LIBERADA"/>
    <s v="00/00/0000"/>
    <s v="19/00/2025"/>
    <d v="2025-05-19T00:00:00"/>
    <m/>
    <m/>
    <m/>
    <m/>
    <s v="LIBERADO INSTALACAO HP"/>
    <s v="LIBERADO INSTALACAO HP"/>
    <s v="00/00/0000"/>
    <s v="19/00/2025"/>
    <d v="2025-05-19T00:00:00"/>
    <n v="17"/>
    <m/>
    <s v="\N"/>
    <x v="4348"/>
    <n v="17"/>
    <x v="4"/>
    <s v="não"/>
  </r>
  <r>
    <n v="31000657"/>
    <n v="30683392"/>
    <n v="380036170"/>
    <n v="380036171"/>
    <s v="JUIZ DE FORA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10"/>
    <d v="2025-05-21T15:35:32"/>
    <s v="\N"/>
    <x v="4307"/>
    <n v="10"/>
    <x v="3"/>
    <s v="não"/>
  </r>
  <r>
    <n v="31004748"/>
    <n v="30687447"/>
    <n v="373364611"/>
    <n v="373364593"/>
    <s v="BEBEDOURO"/>
    <n v="0"/>
    <m/>
    <s v="VENDA BLOQUEADA"/>
    <s v="VENDA BLOQUEADA"/>
    <s v="VENDA NAO LIBERADA"/>
    <d v="2023-05-19T00:00:00"/>
    <d v="2021-09-29T00:00:00"/>
    <d v="2021-09-29T00:00:00"/>
    <m/>
    <s v="MDU GPON - NECESSARIO ADEQUACAO"/>
    <m/>
    <s v="LIBERADO INSTALACAO HP"/>
    <s v="SEM BACK BONE"/>
    <s v="MDU SEM RETORNO"/>
    <d v="2023-08-04T00:00:00"/>
    <d v="2021-09-29T00:00:00"/>
    <d v="2021-09-29T00:00:00"/>
    <m/>
    <d v="2021-09-29T00:00:00"/>
    <s v="\N"/>
    <x v="4316"/>
    <s v=" | PTV BLOQUEADO"/>
    <x v="6"/>
    <s v="não"/>
  </r>
  <r>
    <n v="31014257"/>
    <n v="30697096"/>
    <n v="711948395"/>
    <n v="711948396"/>
    <s v="CANELA"/>
    <n v="0"/>
    <m/>
    <m/>
    <s v="VENDA NAO LIBERADA"/>
    <m/>
    <m/>
    <d v="2025-05-22T00:00:00"/>
    <m/>
    <m/>
    <m/>
    <m/>
    <m/>
    <s v="LIBERADO INSTALACAO HP"/>
    <m/>
    <m/>
    <d v="2025-05-22T00:00:00"/>
    <m/>
    <n v="10"/>
    <d v="2025-05-22T11:27:32"/>
    <s v="\N"/>
    <x v="4327"/>
    <n v="10"/>
    <x v="3"/>
    <s v="não"/>
  </r>
  <r>
    <n v="31015895"/>
    <n v="30698848"/>
    <n v="847187518"/>
    <n v="847187517"/>
    <s v="SANTOS"/>
    <n v="0"/>
    <m/>
    <m/>
    <s v="VENDA NAO LIBERADA"/>
    <s v="VENDA LIBERADA"/>
    <m/>
    <d v="2024-11-21T00:00:00"/>
    <d v="2024-11-21T00:00:00"/>
    <m/>
    <m/>
    <m/>
    <m/>
    <s v="LIBERADO INSTALACAO HP"/>
    <s v="LIBERADO INSTALACAO VIRTUA"/>
    <m/>
    <d v="2024-11-21T00:00:00"/>
    <d v="2024-11-21T00:00:00"/>
    <n v="17"/>
    <d v="2024-12-03T17:10:15"/>
    <s v="\N"/>
    <x v="4349"/>
    <n v="17"/>
    <x v="4"/>
    <s v="não"/>
  </r>
  <r>
    <n v="31018770"/>
    <n v="30701314"/>
    <n v="380034782"/>
    <n v="380034783"/>
    <s v="FEIRA DE SANTANA"/>
    <n v="0"/>
    <m/>
    <m/>
    <s v="VENDA NAO LIBERADA"/>
    <s v="VENDA LIBERADA"/>
    <m/>
    <d v="2025-05-20T00:00:00"/>
    <d v="2025-05-20T00:00:00"/>
    <m/>
    <m/>
    <m/>
    <m/>
    <s v="LIBERADO INSTALACAO HP"/>
    <s v="LIBERADO INSTALACAO VIRTUA"/>
    <m/>
    <d v="2025-05-20T00:00:00"/>
    <d v="2025-05-20T00:00:00"/>
    <n v="9"/>
    <d v="2025-05-21T09:14:02"/>
    <s v="\N"/>
    <x v="4350"/>
    <n v="9"/>
    <x v="2"/>
    <s v="não"/>
  </r>
  <r>
    <n v="31022716"/>
    <n v="30705221"/>
    <n v="847426494"/>
    <n v="847426495"/>
    <s v="BRASILIA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16"/>
    <d v="2025-05-21T15:27:46"/>
    <s v="\N"/>
    <x v="4351"/>
    <n v="16"/>
    <x v="2"/>
    <s v="não"/>
  </r>
  <r>
    <n v="31025879"/>
    <n v="30708396"/>
    <n v="631172022"/>
    <n v="631172023"/>
    <s v="BELO HORIZONTE"/>
    <n v="0"/>
    <m/>
    <m/>
    <s v="VENDA NAO LIBERADA"/>
    <s v="VENDA LIBERADA"/>
    <m/>
    <d v="2019-01-21T00:00:00"/>
    <d v="2019-01-22T00:00:00"/>
    <m/>
    <m/>
    <m/>
    <m/>
    <s v="LIBERADO INSTALACAO HP"/>
    <s v="LIBERADO INSTALACAO VIRTUA"/>
    <m/>
    <d v="2019-01-21T00:00:00"/>
    <d v="2019-01-22T00:00:00"/>
    <n v="10"/>
    <d v="2019-01-25T10:45:10"/>
    <s v="\N"/>
    <x v="4352"/>
    <n v="10"/>
    <x v="3"/>
    <s v="não"/>
  </r>
  <r>
    <n v="31025602"/>
    <n v="30708128"/>
    <n v="534035488"/>
    <n v="534035489"/>
    <s v="SAO PAULO"/>
    <n v="0"/>
    <m/>
    <m/>
    <s v="VENDA BLOQUEADA"/>
    <s v="VENDA LIBERADA"/>
    <m/>
    <d v="2017-07-17T00:00:00"/>
    <d v="2017-07-15T00:00:00"/>
    <m/>
    <s v="SEM REDE"/>
    <m/>
    <m/>
    <s v="LIBERADO INSTALACAO HP"/>
    <s v="LIBERADO INSTALACAO VIRTUA"/>
    <m/>
    <d v="2017-07-15T00:00:00"/>
    <d v="2017-07-15T00:00:00"/>
    <n v="10"/>
    <d v="2017-07-17T15:55:59"/>
    <s v="\N"/>
    <x v="4344"/>
    <s v="10 | PTV BLOQUEADO"/>
    <x v="3"/>
    <s v="não"/>
  </r>
  <r>
    <n v="31026017"/>
    <n v="30708529"/>
    <n v="710229670"/>
    <n v="710229669"/>
    <s v="PORTO ALEGRE - CABO"/>
    <n v="0"/>
    <m/>
    <m/>
    <s v="VENDA LIBERADA"/>
    <s v="VENDA LIBERADA"/>
    <m/>
    <d v="2023-08-17T00:00:00"/>
    <d v="2023-08-17T00:00:00"/>
    <m/>
    <m/>
    <m/>
    <m/>
    <s v="LIBERADO INSTALACAO HP"/>
    <s v="LIBERADO INSTALACAO VIRTUA"/>
    <m/>
    <d v="2023-08-07T00:00:00"/>
    <d v="2023-08-07T00:00:00"/>
    <n v="16"/>
    <d v="2025-05-22T15:07:28"/>
    <s v="\N"/>
    <x v="4353"/>
    <n v="16"/>
    <x v="2"/>
    <s v="não"/>
  </r>
  <r>
    <n v="31025810"/>
    <n v="30708326"/>
    <n v="842793499"/>
    <n v="842793500"/>
    <s v="RIO DE JANEIRO"/>
    <n v="0"/>
    <m/>
    <m/>
    <s v="VENDA BLOQUEADA"/>
    <s v="VENDA LIBERADA"/>
    <m/>
    <d v="2016-11-05T00:00:00"/>
    <d v="2019-12-16T00:00:00"/>
    <m/>
    <s v="SEM REDE"/>
    <m/>
    <m/>
    <s v="LIBERADO INSTALACAO HP"/>
    <s v="LIBERADO INSTALACAO VIRTUA"/>
    <m/>
    <d v="2016-11-05T00:00:00"/>
    <d v="2019-12-16T00:00:00"/>
    <n v="10"/>
    <d v="2020-12-22T13:34:54"/>
    <s v="\N"/>
    <x v="4354"/>
    <s v="10 | PTV BLOQUEADO"/>
    <x v="3"/>
    <s v="não"/>
  </r>
  <r>
    <n v="31026021"/>
    <n v="30708526"/>
    <n v="649501288"/>
    <n v="649501289"/>
    <s v="BIRIGUI"/>
    <n v="0"/>
    <m/>
    <m/>
    <s v="VENDA NAO LIBERADA"/>
    <s v="VENDA LIBERADA"/>
    <m/>
    <d v="2025-05-20T00:00:00"/>
    <d v="2025-05-20T00:00:00"/>
    <m/>
    <m/>
    <m/>
    <m/>
    <s v="LIBERADO INSTALACAO HP"/>
    <s v="LIBERADO INSTALACAO VIRTUA"/>
    <m/>
    <d v="2025-05-20T00:00:00"/>
    <d v="2025-05-20T00:00:00"/>
    <n v="16"/>
    <d v="2025-05-22T10:05:40"/>
    <s v="\N"/>
    <x v="4353"/>
    <n v="16"/>
    <x v="2"/>
    <s v="não"/>
  </r>
  <r>
    <n v="31026018"/>
    <n v="30708518"/>
    <n v="376659572"/>
    <n v="376659571"/>
    <s v="FORTALEZA"/>
    <n v="0"/>
    <m/>
    <m/>
    <s v="VENDA BLOQUEADA"/>
    <s v="VENDA BLOQUEADA"/>
    <m/>
    <d v="2024-11-08T00:00:00"/>
    <d v="2024-11-08T00:00:00"/>
    <m/>
    <s v="SEM REDE"/>
    <s v="SEM REDE"/>
    <m/>
    <s v="LIBERADO INSTALACAO HP"/>
    <s v="LIBERADO INSTALACAO VIRTUA"/>
    <m/>
    <d v="2015-05-22T00:00:00"/>
    <d v="2015-09-10T00:00:00"/>
    <n v="16"/>
    <d v="2025-05-22T08:35:25"/>
    <s v="\N"/>
    <x v="4353"/>
    <s v="16 | PTV BLOQUEADO | VIRTUA BLOQUEADO"/>
    <x v="3"/>
    <s v="não"/>
  </r>
  <r>
    <n v="31026012"/>
    <n v="30708530"/>
    <n v="840412025"/>
    <n v="840412026"/>
    <s v="RIO DE JANEIRO"/>
    <n v="0"/>
    <m/>
    <m/>
    <s v="VENDA BLOQUEADA"/>
    <s v="VENDA LIBERADA"/>
    <m/>
    <d v="2024-06-03T00:00:00"/>
    <d v="2024-06-03T00:00:00"/>
    <m/>
    <s v="INVIABILIDADE COMERCIAL DA AREA"/>
    <m/>
    <m/>
    <s v="LIBERADO INSTALACAO HP"/>
    <s v="LIBERADO INSTALACAO VIRTUA"/>
    <m/>
    <d v="2012-09-13T00:00:00"/>
    <d v="2012-09-14T00:00:00"/>
    <n v="16"/>
    <d v="2025-05-22T08:58:32"/>
    <s v="\N"/>
    <x v="4353"/>
    <s v="16 | PTV BLOQUEADO"/>
    <x v="1"/>
    <s v="não"/>
  </r>
  <r>
    <n v="31026019"/>
    <n v="30708527"/>
    <n v="649504324"/>
    <n v="649504325"/>
    <s v="MANAUS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9"/>
    <d v="2025-05-22T12:09:56"/>
    <s v="\N"/>
    <x v="4353"/>
    <n v="9"/>
    <x v="2"/>
    <s v="não"/>
  </r>
  <r>
    <n v="31026016"/>
    <n v="30708528"/>
    <n v="704039570"/>
    <n v="704039571"/>
    <s v="PORTO ALEGRE - CABO"/>
    <n v="0"/>
    <m/>
    <m/>
    <s v="VENDA BLOQUEADA"/>
    <s v="VENDA BLOQUEADA"/>
    <m/>
    <d v="2023-04-13T00:00:00"/>
    <d v="2023-04-13T00:00:00"/>
    <m/>
    <s v="SEM BACKBONE"/>
    <s v="SEM BACKBONE"/>
    <m/>
    <s v="LIBERADO INSTALACAO HP"/>
    <s v="LIBERADO INSTALACAO VIRTUA"/>
    <m/>
    <d v="2018-07-04T00:00:00"/>
    <d v="2020-05-08T00:00:00"/>
    <n v="16"/>
    <d v="2025-05-22T19:57:32"/>
    <s v="\N"/>
    <x v="4353"/>
    <s v="16 | PTV BLOQUEADO | VIRTUA BLOQUEADO"/>
    <x v="4"/>
    <s v="não"/>
  </r>
  <r>
    <n v="31026024"/>
    <n v="30708525"/>
    <n v="649498708"/>
    <n v="649498709"/>
    <s v="PETROLINA"/>
    <n v="0"/>
    <m/>
    <m/>
    <s v="VENDA NAO LIBERADA"/>
    <m/>
    <m/>
    <d v="2025-05-17T00:00:00"/>
    <m/>
    <m/>
    <m/>
    <m/>
    <m/>
    <s v="NODE NAO ATIVADO"/>
    <m/>
    <m/>
    <d v="2025-05-17T00:00:00"/>
    <m/>
    <n v="9"/>
    <d v="2025-05-19T10:42:31"/>
    <s v="\N"/>
    <x v="4353"/>
    <n v="9"/>
    <x v="2"/>
    <s v="não"/>
  </r>
  <r>
    <n v="31026007"/>
    <n v="30708523"/>
    <n v="631716326"/>
    <n v="631716327"/>
    <s v="BELO HORIZONTE"/>
    <n v="0"/>
    <m/>
    <m/>
    <s v="VENDA NAO LIBERADA"/>
    <s v="VENDA LIBERADA"/>
    <m/>
    <d v="2025-05-22T00:00:00"/>
    <d v="2025-05-22T00:00:00"/>
    <m/>
    <m/>
    <m/>
    <m/>
    <s v="LIBERADO INSTALACAO HP"/>
    <s v="LIBERADO INSTALACAO VIRTUA"/>
    <m/>
    <d v="2025-05-22T00:00:00"/>
    <d v="2025-05-22T00:00:00"/>
    <n v="16"/>
    <d v="2025-05-22T14:56:28"/>
    <s v="\N"/>
    <x v="4353"/>
    <n v="16"/>
    <x v="2"/>
    <s v="não"/>
  </r>
  <r>
    <n v="31026375"/>
    <n v="30708881"/>
    <n v="502240434"/>
    <n v="502240433"/>
    <s v="RIO DE JANEIRO"/>
    <n v="0"/>
    <m/>
    <m/>
    <s v="VENDA BLOQUEADA"/>
    <s v="VENDA BLOQUEADA"/>
    <m/>
    <d v="2023-12-14T00:00:00"/>
    <d v="2023-12-14T00:00:00"/>
    <m/>
    <s v="INVIABILIDADE COMERCIAL DA AREA"/>
    <s v="INVIABILIDADE COMERCIAL DA AREA"/>
    <m/>
    <s v="LIBERADO INSTALACAO HP"/>
    <s v="LIBERADO INSTALACAO VIRTUA"/>
    <m/>
    <d v="2005-08-13T00:00:00"/>
    <d v="2019-06-25T00:00:00"/>
    <n v="1"/>
    <d v="2005-08-15T09:15:26"/>
    <s v="\N"/>
    <x v="4355"/>
    <s v="1 | PTV BLOQUEADO | VIRTUA BLOQUEADO"/>
    <x v="1"/>
    <s v="não"/>
  </r>
  <r>
    <n v="31026376"/>
    <n v="30708882"/>
    <n v="842106568"/>
    <n v="842182949"/>
    <s v="RIO DE JANEIRO"/>
    <n v="0"/>
    <m/>
    <m/>
    <s v="VENDA LIBERADA"/>
    <s v="VENDA BLOQUEADA"/>
    <m/>
    <d v="2018-11-12T00:00:00"/>
    <d v="2015-09-18T00:00:00"/>
    <m/>
    <m/>
    <s v="SEM REDE"/>
    <m/>
    <s v="LIBERADO INSTALACAO HP"/>
    <s v="LIBERADO INSTALACAO VIRTUA"/>
    <m/>
    <d v="2015-07-22T00:00:00"/>
    <d v="2015-09-16T00:00:00"/>
    <n v="1"/>
    <d v="2018-11-12T13:01:46"/>
    <s v="\N"/>
    <x v="4355"/>
    <s v="1 | VIRTUA BLOQUEADO"/>
    <x v="3"/>
    <s v="não"/>
  </r>
  <r>
    <n v="31026401"/>
    <n v="30708920"/>
    <n v="841288126"/>
    <n v="841288127"/>
    <s v="RIO DE JANEIRO"/>
    <n v="0"/>
    <m/>
    <m/>
    <s v="VENDA BLOQUEADA"/>
    <s v="VENDA LIBERADA"/>
    <m/>
    <d v="2024-03-12T00:00:00"/>
    <d v="2024-03-12T00:00:00"/>
    <m/>
    <s v="INVIABILIDADE COMERCIAL DA AREA"/>
    <m/>
    <m/>
    <s v="LIBERADO INSTALACAO HP"/>
    <s v="LIBERADO INSTALACAO VIRTUA"/>
    <m/>
    <d v="2013-12-16T00:00:00"/>
    <d v="2013-12-16T00:00:00"/>
    <n v="1"/>
    <d v="2013-12-23T13:06:36"/>
    <s v="\N"/>
    <x v="4356"/>
    <s v="1 | PTV BLOQUEADO"/>
    <x v="1"/>
    <s v="não"/>
  </r>
  <r>
    <n v="31026402"/>
    <n v="30708921"/>
    <n v="843856658"/>
    <n v="843856659"/>
    <s v="RIO DE JANEIRO"/>
    <n v="0"/>
    <m/>
    <m/>
    <s v="VENDA BLOQUEADA"/>
    <s v="VENDA LIBERADA"/>
    <m/>
    <d v="2024-06-05T00:00:00"/>
    <d v="2024-06-05T00:00:00"/>
    <m/>
    <s v="INVIABILIDADE COMERCIAL DA AREA"/>
    <m/>
    <m/>
    <s v="LIBERADO INSTALACAO HP"/>
    <s v="LIBERADO INSTALACAO VIRTUA"/>
    <m/>
    <d v="2018-11-05T00:00:00"/>
    <d v="2019-08-23T00:00:00"/>
    <n v="1"/>
    <d v="2018-11-06T10:23:29"/>
    <s v="\N"/>
    <x v="4356"/>
    <s v="1 | PTV BLOQUEADO"/>
    <x v="1"/>
    <s v="não"/>
  </r>
  <r>
    <n v="31026400"/>
    <n v="30708919"/>
    <n v="532512593"/>
    <n v="53251259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4-01-17T00:00:00"/>
    <m/>
    <n v="1"/>
    <d v="2014-01-20T16:47:26"/>
    <s v="\N"/>
    <x v="4356"/>
    <s v="1 | PTV BLOQUEADO"/>
    <x v="1"/>
    <s v="não"/>
  </r>
  <r>
    <n v="31026464"/>
    <n v="30709037"/>
    <n v="847426788"/>
    <n v="847426789"/>
    <s v="CALDAS NOVAS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9"/>
    <d v="2025-05-22T16:00:58"/>
    <s v="\N"/>
    <x v="4357"/>
    <n v="9"/>
    <x v="2"/>
    <s v="não"/>
  </r>
  <r>
    <n v="31026477"/>
    <n v="30709048"/>
    <n v="375992240"/>
    <n v="375992241"/>
    <s v="SAO GONCALO"/>
    <m/>
    <s v="00/00/0000"/>
    <m/>
    <s v="VENDA BLOQUEADA"/>
    <s v="VENDA LIBERADA"/>
    <s v="00/00/0000"/>
    <s v="24/00/2023"/>
    <d v="2024-11-19T00:00:00"/>
    <m/>
    <s v="INVIABILIDADE COMERCIAL DA AREA"/>
    <m/>
    <m/>
    <s v="LIBERADO INSTALACAO HP"/>
    <s v="LIBERADO INSTALACAO HP"/>
    <s v="00/00/0000"/>
    <s v="10/00/2023"/>
    <d v="2024-11-19T00:00:00"/>
    <n v="1"/>
    <s v="00/00/0000 00:00:00"/>
    <s v="\N"/>
    <x v="4358"/>
    <s v="1 | PTV BLOQUEADO"/>
    <x v="1"/>
    <s v="não"/>
  </r>
  <r>
    <n v="31026463"/>
    <n v="30709036"/>
    <n v="846000450"/>
    <n v="846000451"/>
    <s v="RIO DE JANEIRO"/>
    <n v="0"/>
    <m/>
    <m/>
    <s v="VENDA BLOQUEADA"/>
    <m/>
    <m/>
    <d v="2024-01-31T00:00:00"/>
    <m/>
    <m/>
    <s v="INVIABILIDADE COMERCIAL DA AREA"/>
    <m/>
    <m/>
    <s v="LIBERADO INSTALACAO HP"/>
    <m/>
    <m/>
    <d v="2023-01-31T00:00:00"/>
    <m/>
    <n v="1"/>
    <d v="2023-01-31T10:10:03"/>
    <s v="\N"/>
    <x v="4357"/>
    <s v="1 | PTV BLOQUEADO"/>
    <x v="1"/>
    <s v="não"/>
  </r>
  <r>
    <n v="31026602"/>
    <n v="30709176"/>
    <n v="840647580"/>
    <n v="840647581"/>
    <s v="RIO DE JANEIRO"/>
    <m/>
    <s v="00/00/0000"/>
    <m/>
    <s v="VENDA BLOQUEADA"/>
    <s v="VENDA BLOQUEADA"/>
    <s v="00/00/0000"/>
    <m/>
    <d v="2024-06-07T00:00:00"/>
    <m/>
    <s v="INVIABILIDADE TECNICA"/>
    <s v="INVIABILIDADE TECNICA"/>
    <m/>
    <s v="LIBERADO INSTALACAO HP"/>
    <s v="LIBERADO INSTALACAO HP"/>
    <s v="00/00/0000"/>
    <s v="28/00/2013"/>
    <d v="2013-01-28T00:00:00"/>
    <n v="1"/>
    <d v="2013-01-28T18:01:24"/>
    <s v="\N"/>
    <x v="4359"/>
    <s v="1 | PTV BLOQUEADO | VIRTUA BLOQUEADO"/>
    <x v="0"/>
    <s v="não"/>
  </r>
  <r>
    <n v="31026772"/>
    <n v="30709339"/>
    <n v="843425806"/>
    <n v="843425807"/>
    <s v="NITEROI"/>
    <m/>
    <s v="00/00/0000"/>
    <m/>
    <s v="VENDA BLOQUEADA"/>
    <s v="VENDA LIBERADA"/>
    <s v="00/00/0000"/>
    <m/>
    <d v="2024-10-04T00:00:00"/>
    <m/>
    <s v="SEGURANCA TECNICA OPERACIONAL"/>
    <m/>
    <m/>
    <s v="LIBERADO INSTALACAO HP"/>
    <s v="LIBERADO INSTALACAO HP"/>
    <s v="00/00/0000"/>
    <s v="23/00/2018"/>
    <d v="2018-01-23T00:00:00"/>
    <n v="1"/>
    <m/>
    <s v="\N"/>
    <x v="4360"/>
    <s v="1 | PTV BLOQUEADO"/>
    <x v="1"/>
    <s v="não"/>
  </r>
  <r>
    <n v="31026686"/>
    <n v="30709259"/>
    <n v="1096514"/>
    <n v="501001769"/>
    <s v="SAO PAULO"/>
    <n v="0"/>
    <m/>
    <m/>
    <s v="VENDA BLOQUEADA"/>
    <s v="VENDA NAO LIBERADA"/>
    <m/>
    <d v="2023-02-10T00:00:00"/>
    <d v="2009-01-22T00:00:00"/>
    <m/>
    <s v="INVIABILIDADE COMERCIAL DA AREA"/>
    <m/>
    <m/>
    <s v="LIBERADO INSTALACAO HP"/>
    <s v="RETORNO NAO ATIVADO"/>
    <m/>
    <d v="1999-07-07T00:00:00"/>
    <d v="2005-07-13T00:00:00"/>
    <n v="1"/>
    <m/>
    <s v="\N"/>
    <x v="4361"/>
    <s v="1 | PTV BLOQUEADO"/>
    <x v="1"/>
    <s v="não"/>
  </r>
  <r>
    <n v="31026872"/>
    <n v="30709440"/>
    <n v="530561138"/>
    <n v="530561139"/>
    <s v="SAO PAULO"/>
    <n v="0"/>
    <m/>
    <m/>
    <s v="VENDA BLOQUEADA"/>
    <s v="VENDA BLOQUEADA"/>
    <m/>
    <d v="2023-10-27T00:00:00"/>
    <d v="2023-10-27T00:00:00"/>
    <m/>
    <s v="SEM REDE"/>
    <s v="SEM REDE"/>
    <m/>
    <s v="LIBERADO INSTALACAO HP"/>
    <s v="LIBERADO INSTALACAO VIRTUA"/>
    <m/>
    <d v="2008-02-26T00:00:00"/>
    <d v="2020-06-05T00:00:00"/>
    <n v="1"/>
    <d v="2008-02-27T08:49:55"/>
    <s v="\N"/>
    <x v="4362"/>
    <s v="1 | PTV BLOQUEADO | VIRTUA BLOQUEADO"/>
    <x v="3"/>
    <s v="não"/>
  </r>
  <r>
    <n v="31027116"/>
    <n v="30709695"/>
    <n v="845516159"/>
    <n v="845516160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06/00/2022"/>
    <d v="2022-04-06T00:00:00"/>
    <n v="1"/>
    <d v="2022-12-06T12:12:16"/>
    <s v="\N"/>
    <x v="4363"/>
    <s v="1 | PTV BLOQUEADO | VIRTUA BLOQUEADO"/>
    <x v="1"/>
    <s v="não"/>
  </r>
  <r>
    <n v="31027383"/>
    <n v="30709955"/>
    <n v="370006538"/>
    <n v="371023854"/>
    <s v="BARUERI"/>
    <n v="0"/>
    <m/>
    <m/>
    <s v="VENDA BLOQUEADA"/>
    <s v="VENDA LIBERADA"/>
    <m/>
    <d v="2014-07-03T00:00:00"/>
    <d v="2022-02-16T00:00:00"/>
    <m/>
    <s v="RISCO DE FRAUDE"/>
    <m/>
    <m/>
    <s v="LIBERADO INSTALACAO HP"/>
    <s v="LIBERADO INSTALACAO VIRTUA"/>
    <m/>
    <d v="2011-05-10T00:00:00"/>
    <d v="2022-02-16T00:00:00"/>
    <n v="1"/>
    <d v="2011-05-10T00:00:00"/>
    <s v="\N"/>
    <x v="4364"/>
    <s v="1 | PTV BLOQUEADO"/>
    <x v="7"/>
    <s v="não"/>
  </r>
  <r>
    <n v="31027619"/>
    <n v="30710183"/>
    <n v="533549329"/>
    <n v="533549330"/>
    <s v="SAO PAULO"/>
    <n v="0"/>
    <m/>
    <m/>
    <s v="VENDA BLOQUEADA"/>
    <s v="VENDA LIBERADA"/>
    <m/>
    <d v="2016-04-13T00:00:00"/>
    <d v="2016-04-12T00:00:00"/>
    <m/>
    <s v="SEM REDE"/>
    <m/>
    <m/>
    <s v="LIBERADO INSTALACAO HP"/>
    <s v="LIBERADO INSTALACAO VIRTUA"/>
    <m/>
    <d v="2016-04-12T00:00:00"/>
    <d v="2016-04-12T00:00:00"/>
    <n v="10"/>
    <d v="2022-08-18T09:33:27"/>
    <s v="\N"/>
    <x v="4365"/>
    <s v="10 | PTV BLOQUEADO"/>
    <x v="3"/>
    <s v="não"/>
  </r>
  <r>
    <n v="31028014"/>
    <n v="30710587"/>
    <n v="840041249"/>
    <n v="840041250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14/00/2012"/>
    <d v="2012-02-15T00:00:00"/>
    <n v="1"/>
    <m/>
    <s v="\N"/>
    <x v="4366"/>
    <s v="1 | PTV BLOQUEADO | VIRTUA BLOQUEADO"/>
    <x v="1"/>
    <s v="não"/>
  </r>
  <r>
    <n v="31028004"/>
    <n v="30710576"/>
    <n v="363939075"/>
    <n v="363939072"/>
    <s v="SERRA"/>
    <m/>
    <s v="00/00/0000"/>
    <m/>
    <s v="VENDA BLOQUEADA"/>
    <s v="VENDA BLOQUEADA"/>
    <s v="00/00/0000"/>
    <s v="03/00/2016"/>
    <d v="2016-09-03T00:00:00"/>
    <m/>
    <s v="SEM REDE"/>
    <s v="SEM REDE"/>
    <m/>
    <s v="LIBERADO INSTALACAO HP"/>
    <s v="LIBERADO INSTALACAO HP"/>
    <s v="00/00/0000"/>
    <s v="25/00/2013"/>
    <d v="2013-10-25T00:00:00"/>
    <s v="NULL"/>
    <s v="25/00/2013 00:00:00"/>
    <s v="\N"/>
    <x v="4367"/>
    <s v="NULL | PTV BLOQUEADO | VIRTUA BLOQUEADO"/>
    <x v="3"/>
    <s v="não"/>
  </r>
  <r>
    <n v="31027948"/>
    <n v="30710515"/>
    <n v="374054513"/>
    <n v="374054512"/>
    <s v="TERESINA"/>
    <n v="0"/>
    <m/>
    <m/>
    <s v="VENDA BLOQUEADA"/>
    <s v="VENDA BLOQUEADA"/>
    <m/>
    <d v="2024-01-23T00:00:00"/>
    <d v="2024-01-23T00:00:00"/>
    <m/>
    <s v="SEM REDE"/>
    <s v="SEM REDE"/>
    <m/>
    <s v="LIBERADO INSTALACAO HP"/>
    <s v="LIBERADO INSTALACAO VIRTUA"/>
    <m/>
    <d v="2013-08-01T00:00:00"/>
    <d v="2013-08-06T00:00:00"/>
    <n v="1"/>
    <d v="2013-08-01T00:00:00"/>
    <s v="\N"/>
    <x v="4368"/>
    <s v="1 | PTV BLOQUEADO | VIRTUA BLOQUEADO"/>
    <x v="3"/>
    <s v="não"/>
  </r>
  <r>
    <n v="31028522"/>
    <n v="30711124"/>
    <n v="841970838"/>
    <n v="841970839"/>
    <s v="RIO DE JANEIRO"/>
    <m/>
    <s v="00/00/0000"/>
    <m/>
    <s v="VENDA BLOQUEADA"/>
    <s v="VENDA LIBERADA"/>
    <s v="00/00/0000"/>
    <s v="31/11/2024"/>
    <d v="2024-10-31T00:00:00"/>
    <m/>
    <s v="INVIABILIDADE COMERCIAL DA AREA"/>
    <m/>
    <m/>
    <s v="LIBERADO INSTALACAO HP"/>
    <s v="LIBERADO INSTALACAO HP"/>
    <s v="00/00/0000"/>
    <s v="16/00/2015"/>
    <d v="2019-08-23T00:00:00"/>
    <n v="1"/>
    <d v="2025-06-16T09:06:51"/>
    <s v="\N"/>
    <x v="4369"/>
    <s v="1 | PTV BLOQUEADO"/>
    <x v="1"/>
    <s v="não"/>
  </r>
  <r>
    <n v="31028439"/>
    <n v="30711036"/>
    <n v="530945320"/>
    <n v="530945321"/>
    <s v="SAO PAULO"/>
    <n v="0"/>
    <m/>
    <m/>
    <s v="VENDA BLOQUEADA"/>
    <s v="VENDA BLOQUEADA"/>
    <m/>
    <d v="2009-11-27T00:00:00"/>
    <d v="2020-12-08T00:00:00"/>
    <m/>
    <s v="INVIABILIDADE COMERCIAL DA AREA"/>
    <s v="INVIABILIDADE COMERCIAL DA AREA"/>
    <m/>
    <s v="LIBERADO INSTALACAO HP"/>
    <s v="LIBERADO INSTALACAO VIRTUA"/>
    <m/>
    <d v="2009-11-26T00:00:00"/>
    <d v="2020-12-08T00:00:00"/>
    <n v="19"/>
    <d v="2009-11-27T08:26:28"/>
    <s v="\N"/>
    <x v="4370"/>
    <s v="19 | PTV BLOQUEADO | VIRTUA BLOQUEADO"/>
    <x v="1"/>
    <s v="não"/>
  </r>
  <r>
    <n v="31028442"/>
    <n v="30711035"/>
    <n v="369791095"/>
    <n v="370796395"/>
    <s v="NOVA IGUACU"/>
    <n v="0"/>
    <m/>
    <m/>
    <s v="VENDA BLOQUEADA"/>
    <s v="VENDA LIBERADA"/>
    <m/>
    <d v="2016-05-18T00:00:00"/>
    <d v="2020-08-20T00:00:00"/>
    <m/>
    <s v="SEM REDE"/>
    <m/>
    <m/>
    <s v="LIBERADO INSTALACAO HP"/>
    <s v="LIBERADO INSTALACAO VIRTUA"/>
    <m/>
    <d v="2008-09-01T00:00:00"/>
    <d v="2020-08-20T00:00:00"/>
    <n v="1"/>
    <d v="2008-09-01T00:00:00"/>
    <s v="\N"/>
    <x v="4370"/>
    <s v="1 | PTV BLOQUEADO"/>
    <x v="3"/>
    <s v="não"/>
  </r>
  <r>
    <n v="31028607"/>
    <n v="30711221"/>
    <n v="374594864"/>
    <n v="374594863"/>
    <s v="DUQUE DE CAXIAS"/>
    <m/>
    <s v="00/00/0000"/>
    <m/>
    <s v="VENDA BLOQUEADA"/>
    <s v="VENDA BLOQUEADA"/>
    <s v="00/00/0000"/>
    <s v="07/00/2016"/>
    <d v="2016-05-07T00:00:00"/>
    <m/>
    <s v="SEM REDE"/>
    <s v="SEM REDE"/>
    <m/>
    <s v="LIBERADO INSTALACAO HP"/>
    <s v="LIBERADO INSTALACAO HP"/>
    <s v="00/00/0000"/>
    <s v="17/00/2013"/>
    <d v="2014-01-28T00:00:00"/>
    <s v="NULL"/>
    <s v="17/00/2013 00:00:00"/>
    <s v="\N"/>
    <x v="4371"/>
    <s v="NULL | PTV BLOQUEADO | VIRTUA BLOQUEADO"/>
    <x v="3"/>
    <s v="não"/>
  </r>
  <r>
    <n v="31028737"/>
    <n v="30711353"/>
    <n v="635456754"/>
    <n v="635456747"/>
    <s v="ARACATUBA"/>
    <m/>
    <s v="00/00/0000"/>
    <m/>
    <s v="VENDA BLOQUEADA"/>
    <s v="VENDA BLOQUEADA"/>
    <s v="00/00/0000"/>
    <s v="05/00/2016"/>
    <d v="2023-06-07T00:00:00"/>
    <m/>
    <s v="SEM REDE"/>
    <s v="SEM REDE"/>
    <m/>
    <s v="LIBERADO INSTALACAO HP"/>
    <s v="LIBERADO INSTALACAO HP"/>
    <s v="00/00/0000"/>
    <s v="01/00/1980"/>
    <d v="2023-06-07T00:00:00"/>
    <s v="NULL"/>
    <s v="01/00/1980 00:00:00"/>
    <s v="\N"/>
    <x v="4372"/>
    <s v="NULL | PTV BLOQUEADO | VIRTUA BLOQUEADO"/>
    <x v="3"/>
    <s v="não"/>
  </r>
  <r>
    <n v="31028741"/>
    <n v="30711357"/>
    <n v="374194270"/>
    <n v="374194269"/>
    <s v="SOROCABA"/>
    <n v="0"/>
    <m/>
    <m/>
    <s v="VENDA BLOQUEADA"/>
    <s v="VENDA BLOQUEADA"/>
    <m/>
    <d v="2013-11-13T00:00:00"/>
    <d v="2013-11-13T00:00:00"/>
    <m/>
    <s v="SEM REDE"/>
    <s v="SEM REDE"/>
    <m/>
    <s v="LIBERADO INSTALACAO HP"/>
    <s v="LIBERADO INSTALACAO VIRTUA"/>
    <m/>
    <d v="2013-09-03T00:00:00"/>
    <d v="2013-09-03T00:00:00"/>
    <m/>
    <m/>
    <s v="\N"/>
    <x v="4373"/>
    <s v=" | PTV BLOQUEADO | VIRTUA BLOQUEADO"/>
    <x v="3"/>
    <s v="não"/>
  </r>
  <r>
    <n v="31028742"/>
    <n v="30711359"/>
    <n v="631716307"/>
    <n v="631716308"/>
    <s v="BELO HORIZONTE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16"/>
    <d v="2025-05-22T12:12:33"/>
    <s v="\N"/>
    <x v="4373"/>
    <n v="16"/>
    <x v="2"/>
    <s v="não"/>
  </r>
  <r>
    <n v="31029047"/>
    <n v="30711668"/>
    <n v="379844280"/>
    <n v="379844281"/>
    <s v="OSASCO"/>
    <n v="0"/>
    <m/>
    <m/>
    <s v="VENDA BLOQUEADA"/>
    <s v="VENDA BLOQUEADA"/>
    <m/>
    <d v="2018-10-30T00:00:00"/>
    <d v="2018-10-30T00:00:00"/>
    <m/>
    <s v="RISCO DE FRAUDE"/>
    <s v="RISCO DE FRAUDE"/>
    <m/>
    <s v="LIBERADO INSTALACAO HP"/>
    <s v="LIBERADO INSTALACAO VIRTUA"/>
    <m/>
    <d v="2018-08-11T00:00:00"/>
    <d v="2018-08-11T00:00:00"/>
    <n v="1"/>
    <d v="2018-08-13T12:11:23"/>
    <s v="\N"/>
    <x v="4374"/>
    <s v="1 | PTV BLOQUEADO | VIRTUA BLOQUEADO"/>
    <x v="7"/>
    <s v="não"/>
  </r>
  <r>
    <n v="31029045"/>
    <n v="30711669"/>
    <n v="642827485"/>
    <n v="642827486"/>
    <s v="MANAUS"/>
    <n v="0"/>
    <m/>
    <m/>
    <s v="VENDA NAO LIBERADA"/>
    <s v="VENDA LIBERADA"/>
    <m/>
    <d v="2017-04-29T00:00:00"/>
    <d v="2020-03-13T00:00:00"/>
    <m/>
    <m/>
    <m/>
    <m/>
    <s v="LIBERADO INSTALACAO HP"/>
    <s v="LIBERADO INSTALACAO VIRTUA"/>
    <m/>
    <d v="2017-04-29T00:00:00"/>
    <d v="2020-03-13T00:00:00"/>
    <n v="10"/>
    <d v="2019-12-12T18:34:28"/>
    <s v="\N"/>
    <x v="4374"/>
    <n v="10"/>
    <x v="3"/>
    <s v="não"/>
  </r>
  <r>
    <n v="31029103"/>
    <n v="30711724"/>
    <n v="843268586"/>
    <n v="843268587"/>
    <s v="RIO DE JANEIRO"/>
    <m/>
    <s v="00/00/0000"/>
    <m/>
    <s v="VENDA BLOQUEADA"/>
    <s v="VENDA LIBERADA"/>
    <s v="00/00/0000"/>
    <m/>
    <d v="2024-10-31T00:00:00"/>
    <m/>
    <s v="INVIABILIDADE COMERCIAL DA AREA"/>
    <m/>
    <m/>
    <s v="LIBERADO INSTALACAO HP"/>
    <s v="LIBERADO INSTALACAO HP"/>
    <s v="00/00/0000"/>
    <s v="07/00/2017"/>
    <d v="2019-08-23T00:00:00"/>
    <n v="1"/>
    <m/>
    <s v="\N"/>
    <x v="4375"/>
    <s v="1 | PTV BLOQUEADO"/>
    <x v="1"/>
    <s v="não"/>
  </r>
  <r>
    <n v="31029264"/>
    <n v="30711887"/>
    <n v="375027236"/>
    <n v="375027237"/>
    <s v="CUIABA"/>
    <n v="0"/>
    <m/>
    <m/>
    <s v="VENDA BLOQUEADA"/>
    <m/>
    <m/>
    <d v="2015-12-29T00:00:00"/>
    <m/>
    <m/>
    <s v="SEM REDE"/>
    <m/>
    <m/>
    <s v="LIBERADO INSTALACAO HP"/>
    <m/>
    <m/>
    <d v="2014-03-31T00:00:00"/>
    <m/>
    <n v="16"/>
    <d v="2015-12-29T16:31:47"/>
    <s v="\N"/>
    <x v="4376"/>
    <s v="16 | PTV BLOQUEADO"/>
    <x v="3"/>
    <s v="não"/>
  </r>
  <r>
    <n v="31029263"/>
    <n v="30711886"/>
    <n v="374268563"/>
    <n v="374268564"/>
    <s v="BARUERI"/>
    <n v="1"/>
    <d v="2013-09-20T00:00:00"/>
    <m/>
    <s v="VENDA BLOQUEADA"/>
    <s v="VENDA BLOQUEADA"/>
    <m/>
    <d v="2013-09-20T00:00:00"/>
    <d v="2018-12-20T00:00:00"/>
    <m/>
    <s v="RISCO DE FRAUDE"/>
    <s v="RISCO DE FRAUDE"/>
    <m/>
    <s v="LIBERADO INSTALACAO HP"/>
    <s v="LIBERADO INSTALACAO VIRTUA"/>
    <m/>
    <d v="2013-09-20T00:00:00"/>
    <d v="2018-12-20T00:00:00"/>
    <n v="18"/>
    <d v="2013-09-20T16:02:16"/>
    <s v="\N"/>
    <x v="4376"/>
    <s v="18 | PTV BLOQUEADO | VIRTUA BLOQUEADO | BLOQUEIO ENGENHARIA"/>
    <x v="7"/>
    <s v="sim"/>
  </r>
  <r>
    <n v="31029538"/>
    <n v="30712165"/>
    <n v="533938083"/>
    <n v="533938084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2017-04-06T00:00:00"/>
    <m/>
    <n v="27"/>
    <d v="2018-10-26T15:12:09"/>
    <s v="\N"/>
    <x v="4377"/>
    <s v="27 | PTV BLOQUEADO"/>
    <x v="1"/>
    <s v="não"/>
  </r>
  <r>
    <n v="31029537"/>
    <n v="30712162"/>
    <n v="1818068"/>
    <n v="300743219"/>
    <s v="SAO PAULO"/>
    <n v="1"/>
    <d v="2015-10-26T00:00:00"/>
    <m/>
    <s v="VENDA BLOQUEADA"/>
    <s v="VENDA BLOQUEADA"/>
    <m/>
    <d v="2015-10-26T00:00:00"/>
    <d v="2010-06-30T00:00:00"/>
    <m/>
    <s v="RISCO DE FRAUDE"/>
    <s v="SEGURANCA TECNICA OPERACIONAL"/>
    <m/>
    <s v="LIBERADO INSTALACAO HP"/>
    <s v="LIBERADO INSTALACAO VIRTUA"/>
    <m/>
    <d v="2000-10-18T00:00:00"/>
    <d v="2010-06-30T00:00:00"/>
    <n v="1"/>
    <d v="2015-10-26T15:20:16"/>
    <s v="\N"/>
    <x v="4377"/>
    <s v="1 | PTV BLOQUEADO | VIRTUA BLOQUEADO | BLOQUEIO ENGENHARIA"/>
    <x v="7"/>
    <s v="sim"/>
  </r>
  <r>
    <n v="31029541"/>
    <n v="30712163"/>
    <n v="378578815"/>
    <n v="378578814"/>
    <s v="CONTAGEM"/>
    <n v="0"/>
    <m/>
    <m/>
    <s v="VENDA NAO LIBERADA"/>
    <s v="VENDA LIBERADA"/>
    <m/>
    <d v="2023-12-28T00:00:00"/>
    <d v="2023-12-28T00:00:00"/>
    <m/>
    <m/>
    <m/>
    <m/>
    <s v="LIBERADO INSTALACAO HP"/>
    <s v="LIBERADO INSTALACAO VIRTUA"/>
    <m/>
    <d v="2023-12-28T00:00:00"/>
    <d v="2023-12-28T00:00:00"/>
    <n v="8"/>
    <d v="2024-01-02T08:32:59"/>
    <s v="\N"/>
    <x v="4377"/>
    <n v="8"/>
    <x v="0"/>
    <s v="não"/>
  </r>
  <r>
    <n v="31029539"/>
    <n v="30712166"/>
    <n v="630495044"/>
    <n v="630495045"/>
    <s v="BELO HORIZONTE"/>
    <n v="0"/>
    <m/>
    <m/>
    <s v="VENDA BLOQUEADA"/>
    <s v="VENDA BLOQUEADA"/>
    <m/>
    <d v="2024-08-06T00:00:00"/>
    <d v="2024-08-06T00:00:00"/>
    <m/>
    <s v="SEM REDE"/>
    <s v="SEM REDE"/>
    <m/>
    <s v="LIBERADO INSTALACAO HP"/>
    <s v="LIBERADO INSTALACAO VIRTUA"/>
    <m/>
    <d v="2012-06-21T00:00:00"/>
    <d v="2017-10-27T00:00:00"/>
    <n v="1"/>
    <d v="2012-06-21T15:43:02"/>
    <s v="\N"/>
    <x v="4377"/>
    <s v="1 | PTV BLOQUEADO | VIRTUA BLOQUEADO"/>
    <x v="3"/>
    <s v="não"/>
  </r>
  <r>
    <n v="31029809"/>
    <n v="30712436"/>
    <n v="845709156"/>
    <n v="845709157"/>
    <s v="RIO DE JANEIRO"/>
    <n v="0"/>
    <m/>
    <m/>
    <s v="VENDA BLOQUEADA"/>
    <s v="VENDA BLOQUEADA"/>
    <m/>
    <d v="2022-09-15T00:00:00"/>
    <d v="2022-09-15T00:00:00"/>
    <m/>
    <s v="SEM REDE"/>
    <s v="SEM REDE"/>
    <m/>
    <s v="LIBERADO INSTALACAO HP"/>
    <s v="LIBERADO INSTALACAO VIRTUA"/>
    <m/>
    <d v="2022-07-24T00:00:00"/>
    <d v="2022-07-25T00:00:00"/>
    <n v="1"/>
    <d v="2022-07-25T08:13:16"/>
    <s v="\N"/>
    <x v="4378"/>
    <s v="1 | PTV BLOQUEADO | VIRTUA BLOQUEADO"/>
    <x v="3"/>
    <s v="não"/>
  </r>
  <r>
    <n v="31029811"/>
    <n v="30712434"/>
    <n v="386992624"/>
    <n v="386992625"/>
    <s v="MACEIO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16"/>
    <d v="2025-05-22T13:51:11"/>
    <s v="\N"/>
    <x v="4378"/>
    <n v="16"/>
    <x v="2"/>
    <s v="não"/>
  </r>
  <r>
    <n v="31029808"/>
    <n v="30712435"/>
    <n v="501289283"/>
    <n v="501289281"/>
    <s v="SAO PAULO"/>
    <n v="0"/>
    <m/>
    <m/>
    <s v="VENDA LIBERADA"/>
    <s v="VENDA BLOQUEADA"/>
    <m/>
    <d v="2018-09-08T00:00:00"/>
    <d v="2018-11-13T00:00:00"/>
    <m/>
    <m/>
    <s v="SEGURANCA TECNICA OPERACIONAL"/>
    <m/>
    <s v="LIBERADO INSTALACAO HP"/>
    <s v="LIBERADO INSTALACAO VIRTUA"/>
    <m/>
    <d v="2001-02-07T00:00:00"/>
    <d v="2018-11-13T00:00:00"/>
    <n v="1"/>
    <d v="2018-09-08T09:26:33"/>
    <s v="\N"/>
    <x v="4378"/>
    <s v="1 | VIRTUA BLOQUEADO"/>
    <x v="1"/>
    <s v="não"/>
  </r>
  <r>
    <n v="31030089"/>
    <n v="30712680"/>
    <n v="533167132"/>
    <n v="533167133"/>
    <s v="SAO PAULO"/>
    <n v="0"/>
    <m/>
    <m/>
    <s v="VENDA BLOQUEADA"/>
    <s v="VENDA LIBERADA"/>
    <m/>
    <d v="2015-05-20T00:00:00"/>
    <d v="2020-11-16T00:00:00"/>
    <m/>
    <s v="SEM REDE"/>
    <m/>
    <m/>
    <s v="LIBERADO INSTALACAO HP"/>
    <s v="LIBERADO INSTALACAO VIRTUA"/>
    <m/>
    <d v="2015-05-18T00:00:00"/>
    <d v="2020-11-16T00:00:00"/>
    <n v="10"/>
    <d v="2024-01-03T07:05:50"/>
    <s v="\N"/>
    <x v="4379"/>
    <s v="10 | PTV BLOQUEADO"/>
    <x v="3"/>
    <s v="não"/>
  </r>
  <r>
    <n v="31030090"/>
    <n v="30712679"/>
    <n v="379392212"/>
    <n v="379392213"/>
    <s v="NOVA FRIBURGO"/>
    <n v="0"/>
    <m/>
    <m/>
    <s v="VENDA BLOQUEADA"/>
    <s v="VENDA BLOQUEADA"/>
    <m/>
    <d v="2024-07-24T00:00:00"/>
    <d v="2024-07-24T00:00:00"/>
    <m/>
    <s v="SEM REDE"/>
    <s v="SEM REDE"/>
    <m/>
    <s v="LIBERADO INSTALACAO HP"/>
    <s v="LIBERADO INSTALACAO VIRTUA"/>
    <m/>
    <d v="2024-07-23T00:00:00"/>
    <d v="2024-07-23T00:00:00"/>
    <n v="1"/>
    <d v="2024-07-23T11:21:24"/>
    <s v="\N"/>
    <x v="4379"/>
    <s v="1 | PTV BLOQUEADO | VIRTUA BLOQUEADO"/>
    <x v="3"/>
    <s v="não"/>
  </r>
  <r>
    <n v="31030091"/>
    <n v="30712678"/>
    <n v="376857699"/>
    <n v="376857700"/>
    <s v="SAO LUIS"/>
    <n v="0"/>
    <m/>
    <m/>
    <s v="VENDA BLOQUEADA"/>
    <s v="VENDA BLOQUEADA"/>
    <m/>
    <d v="2023-02-23T00:00:00"/>
    <d v="2023-02-23T00:00:00"/>
    <m/>
    <s v="SEM REDE"/>
    <s v="SEM REDE"/>
    <m/>
    <s v="LIBERADO INSTALACAO HP"/>
    <s v="LIBERADO INSTALACAO VIRTUA"/>
    <m/>
    <d v="2015-07-30T00:00:00"/>
    <d v="2015-07-30T00:00:00"/>
    <n v="1"/>
    <d v="2015-07-30T19:35:44"/>
    <s v="\N"/>
    <x v="4379"/>
    <s v="1 | PTV BLOQUEADO | VIRTUA BLOQUEADO"/>
    <x v="3"/>
    <s v="não"/>
  </r>
  <r>
    <n v="31030342"/>
    <n v="30712937"/>
    <n v="844531300"/>
    <n v="844531301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20-03-19T00:00:00"/>
    <d v="2020-03-19T00:00:00"/>
    <n v="1"/>
    <d v="2020-03-19T18:13:04"/>
    <s v="\N"/>
    <x v="4380"/>
    <s v="1 | PTV BLOQUEADO | VIRTUA BLOQUEADO"/>
    <x v="1"/>
    <s v="não"/>
  </r>
  <r>
    <n v="31030418"/>
    <n v="30713015"/>
    <n v="367801676"/>
    <n v="367801677"/>
    <s v="UBERLANDIA"/>
    <m/>
    <s v="00/00/0000"/>
    <s v="VENDA LIBERADA"/>
    <s v="VENDA NAO LIBERADA"/>
    <s v="VENDA LIBERADA"/>
    <d v="2022-12-29T00:00:00"/>
    <s v="28/00/2016"/>
    <d v="2023-01-02T00:00:00"/>
    <m/>
    <m/>
    <m/>
    <s v="LIBERADO INSTALACAO HP"/>
    <s v="LIBERADO INSTALACAO HP"/>
    <s v="LIBERADO INSTALACAO HP"/>
    <d v="2022-12-29T00:00:00"/>
    <s v="28/00/2016"/>
    <d v="2023-01-02T00:00:00"/>
    <n v="10"/>
    <m/>
    <s v="\N"/>
    <x v="4381"/>
    <n v="10"/>
    <x v="3"/>
    <s v="não"/>
  </r>
  <r>
    <n v="31030614"/>
    <n v="30713216"/>
    <n v="374635842"/>
    <n v="374635843"/>
    <s v="NOVA IGUACU"/>
    <n v="0"/>
    <m/>
    <m/>
    <s v="VENDA BLOQUEADA"/>
    <s v="VENDA BLOQUEADA"/>
    <m/>
    <d v="2016-05-26T00:00:00"/>
    <d v="2016-05-26T00:00:00"/>
    <m/>
    <s v="SEM REDE"/>
    <s v="SEM REDE"/>
    <m/>
    <s v="LIBERADO INSTALACAO HP"/>
    <s v="LIBERADO INSTALACAO VIRTUA"/>
    <m/>
    <d v="2013-12-27T00:00:00"/>
    <d v="2013-12-27T00:00:00"/>
    <n v="1"/>
    <d v="2013-12-27T17:34:41"/>
    <s v="\N"/>
    <x v="4382"/>
    <s v="1 | PTV BLOQUEADO | VIRTUA BLOQUEADO"/>
    <x v="3"/>
    <s v="não"/>
  </r>
  <r>
    <n v="31030711"/>
    <n v="30713319"/>
    <n v="742318"/>
    <n v="500568545"/>
    <s v="SAO PAULO"/>
    <m/>
    <s v="00/00/0000"/>
    <m/>
    <s v="VENDA BLOQUEADA"/>
    <s v="VENDA NAO LIBERADA"/>
    <s v="00/00/0000"/>
    <m/>
    <d v="2009-01-20T00:00:00"/>
    <m/>
    <s v="INVIABILIDADE COMERCIAL DA AREA"/>
    <m/>
    <m/>
    <s v="LIBERADO INSTALACAO HP"/>
    <s v="NODE NAO ATIVADO"/>
    <s v="00/00/0000"/>
    <s v="07/00/1999"/>
    <d v="2005-08-17T00:00:00"/>
    <n v="1"/>
    <m/>
    <s v="\N"/>
    <x v="4383"/>
    <s v="1 | PTV BLOQUEADO"/>
    <x v="1"/>
    <s v="não"/>
  </r>
  <r>
    <n v="31030875"/>
    <n v="30713494"/>
    <n v="847428610"/>
    <n v="847428611"/>
    <s v="RIO DE JANEIRO"/>
    <n v="0"/>
    <m/>
    <m/>
    <s v="VENDA NAO LIBERADA"/>
    <s v="VENDA LIBERADA"/>
    <m/>
    <d v="2025-05-22T00:00:00"/>
    <d v="2025-05-22T00:00:00"/>
    <m/>
    <m/>
    <m/>
    <m/>
    <s v="LIBERADO INSTALACAO HP"/>
    <s v="LIBERADO INSTALACAO VIRTUA"/>
    <m/>
    <d v="2025-05-22T00:00:00"/>
    <d v="2025-05-22T00:00:00"/>
    <n v="16"/>
    <d v="2025-05-22T15:35:49"/>
    <s v="\N"/>
    <x v="4384"/>
    <n v="16"/>
    <x v="2"/>
    <s v="não"/>
  </r>
  <r>
    <n v="31030963"/>
    <n v="30713646"/>
    <n v="377520051"/>
    <n v="377520052"/>
    <s v="MESQUITA"/>
    <m/>
    <s v="00/00/0000"/>
    <m/>
    <s v="VENDA BLOQUEADA"/>
    <s v="VENDA BLOQUEADA"/>
    <s v="00/00/0000"/>
    <s v="26/00/2021"/>
    <d v="2022-08-10T00:00:00"/>
    <m/>
    <s v="SEM REDE"/>
    <s v="SEM REDE"/>
    <m/>
    <s v="LIBERADO INSTALACAO HP"/>
    <s v="LIBERADO INSTALACAO HP"/>
    <s v="00/00/0000"/>
    <s v="01/00/2016"/>
    <d v="2022-08-10T00:00:00"/>
    <n v="10"/>
    <d v="2021-11-10T16:11:17"/>
    <s v="\N"/>
    <x v="4385"/>
    <s v="10 | PTV BLOQUEADO | VIRTUA BLOQUEADO"/>
    <x v="3"/>
    <s v="não"/>
  </r>
  <r>
    <n v="31030873"/>
    <n v="30713492"/>
    <n v="534962381"/>
    <n v="534962382"/>
    <s v="SAO PAULO"/>
    <n v="0"/>
    <m/>
    <m/>
    <s v="VENDA LIBERADA"/>
    <s v="VENDA LIBERADA"/>
    <m/>
    <d v="2020-02-17T00:00:00"/>
    <d v="2020-02-17T00:00:00"/>
    <m/>
    <m/>
    <m/>
    <m/>
    <s v="LIBERADO INSTALACAO HP"/>
    <s v="LIBERADO INSTALACAO VIRTUA"/>
    <m/>
    <d v="2020-02-17T00:00:00"/>
    <d v="2020-02-17T00:00:00"/>
    <n v="10"/>
    <d v="2020-02-17T15:40:07"/>
    <s v="\N"/>
    <x v="4384"/>
    <n v="10"/>
    <x v="3"/>
    <s v="não"/>
  </r>
  <r>
    <n v="31031122"/>
    <n v="30713851"/>
    <n v="843730421"/>
    <n v="843730420"/>
    <s v="RIO DE JANEIRO"/>
    <n v="0"/>
    <m/>
    <m/>
    <s v="VENDA BLOQUEADA"/>
    <s v="VENDA BLOQUEADA"/>
    <m/>
    <d v="2024-11-12T00:00:00"/>
    <d v="2024-11-12T00:00:00"/>
    <m/>
    <s v="SEGURANCA TECNICA OPERACIONAL"/>
    <s v="SEGURANCA TECNICA OPERACIONAL"/>
    <m/>
    <s v="LIBERADO INSTALACAO HP"/>
    <s v="LIBERADO INSTALACAO VIRTUA"/>
    <m/>
    <d v="2018-08-08T00:00:00"/>
    <d v="2018-08-08T00:00:00"/>
    <m/>
    <m/>
    <s v="\N"/>
    <x v="4386"/>
    <s v=" | PTV BLOQUEADO | VIRTUA BLOQUEADO"/>
    <x v="1"/>
    <s v="não"/>
  </r>
  <r>
    <n v="31031121"/>
    <n v="30713850"/>
    <n v="841212959"/>
    <n v="841212960"/>
    <s v="RIO DE JANEIRO"/>
    <n v="0"/>
    <m/>
    <m/>
    <s v="VENDA BLOQUEADA"/>
    <s v="VENDA BLOQUEADA"/>
    <m/>
    <d v="2024-11-12T00:00:00"/>
    <d v="2024-11-12T00:00:00"/>
    <m/>
    <s v="SEGURANCA TECNICA OPERACIONAL"/>
    <s v="SEGURANCA TECNICA OPERACIONAL"/>
    <m/>
    <s v="LIBERADO INSTALACAO HP"/>
    <s v="LIBERADO INSTALACAO VIRTUA"/>
    <m/>
    <d v="2013-10-16T00:00:00"/>
    <d v="2013-10-16T00:00:00"/>
    <n v="1"/>
    <d v="2013-10-16T15:54:28"/>
    <s v="\N"/>
    <x v="4386"/>
    <s v="1 | PTV BLOQUEADO | VIRTUA BLOQUEADO"/>
    <x v="1"/>
    <s v="não"/>
  </r>
  <r>
    <n v="31031248"/>
    <n v="30714000"/>
    <n v="842890679"/>
    <n v="842890680"/>
    <s v="RIO DE JANEIRO"/>
    <m/>
    <s v="00/00/0000"/>
    <m/>
    <s v="VENDA BLOQUEADA"/>
    <s v="VENDA BLOQUEADA"/>
    <s v="00/00/0000"/>
    <s v="03/00/2024"/>
    <d v="2024-12-03T00:00:00"/>
    <m/>
    <s v="SEGURANCA TECNICA OPERACIONAL"/>
    <s v="SEGURANCA TECNICA OPERACIONAL"/>
    <m/>
    <s v="LIBERADO INSTALACAO HP"/>
    <s v="LIBERADO INSTALACAO HP"/>
    <s v="00/00/0000"/>
    <s v="09/00/2017"/>
    <d v="2017-01-09T00:00:00"/>
    <n v="1"/>
    <m/>
    <s v="\N"/>
    <x v="4387"/>
    <s v="1 | PTV BLOQUEADO | VIRTUA BLOQUEADO"/>
    <x v="1"/>
    <s v="não"/>
  </r>
  <r>
    <n v="31031120"/>
    <n v="30713849"/>
    <n v="534388479"/>
    <n v="534388480"/>
    <s v="SAO PAULO"/>
    <n v="0"/>
    <m/>
    <m/>
    <s v="VENDA LIBERADA"/>
    <s v="VENDA LIBERADA"/>
    <m/>
    <d v="2019-07-17T00:00:00"/>
    <d v="2019-07-17T00:00:00"/>
    <m/>
    <m/>
    <m/>
    <m/>
    <s v="LIBERADO INSTALACAO HP"/>
    <s v="LIBERADO INSTALACAO VIRTUA"/>
    <m/>
    <d v="2018-06-15T00:00:00"/>
    <d v="2019-07-17T00:00:00"/>
    <n v="10"/>
    <d v="2024-07-22T09:56:38"/>
    <s v="\N"/>
    <x v="4386"/>
    <n v="10"/>
    <x v="3"/>
    <s v="não"/>
  </r>
  <r>
    <n v="31031741"/>
    <n v="30714542"/>
    <n v="9551381"/>
    <n v="502479113"/>
    <s v="RIO DE JANEIRO"/>
    <m/>
    <s v="00/00/0000"/>
    <s v="VENDA BLOQUEADA"/>
    <s v="VENDA BLOQUEADA"/>
    <s v="VENDA LIBERADA"/>
    <d v="2024-06-05T00:00:00"/>
    <m/>
    <d v="2024-06-05T00:00:00"/>
    <s v="INVIABILIDADE COMERCIAL DA AREA"/>
    <s v="INVIABILIDADE COMERCIAL DA AREA"/>
    <m/>
    <s v="LIBERADO INSTALACAO HP"/>
    <s v="LIBERADO INSTALACAO HP"/>
    <s v="LIBERADO INSTALACAO HP"/>
    <d v="2023-10-06T00:00:00"/>
    <s v="28/00/1998"/>
    <d v="2019-08-23T00:00:00"/>
    <n v="1"/>
    <s v="00/00/0000 00:00:00"/>
    <s v="\N"/>
    <x v="4388"/>
    <s v="1 | PTV BLOQUEADO | GPON BLOQUEADO"/>
    <x v="1"/>
    <s v="não"/>
  </r>
  <r>
    <n v="31031651"/>
    <n v="30714456"/>
    <n v="380868994"/>
    <n v="380868995"/>
    <s v="BELEM"/>
    <n v="0"/>
    <m/>
    <m/>
    <s v="VENDA LIBERADA"/>
    <s v="VENDA LIBERADA"/>
    <m/>
    <d v="2020-05-04T00:00:00"/>
    <d v="2020-05-04T00:00:00"/>
    <m/>
    <m/>
    <m/>
    <m/>
    <s v="LIBERADO INSTALACAO HP"/>
    <s v="LIBERADO INSTALACAO VIRTUA"/>
    <m/>
    <d v="2019-09-23T00:00:00"/>
    <d v="2020-05-04T00:00:00"/>
    <n v="10"/>
    <d v="2020-07-10T12:11:56"/>
    <s v="\N"/>
    <x v="4389"/>
    <n v="10"/>
    <x v="3"/>
    <s v="não"/>
  </r>
  <r>
    <n v="31031650"/>
    <n v="30714455"/>
    <n v="360095011"/>
    <n v="350095011"/>
    <s v="CAMPINAS"/>
    <n v="0"/>
    <m/>
    <m/>
    <s v="VENDA BLOQUEADA"/>
    <s v="VENDA LIBERADA"/>
    <m/>
    <d v="2001-05-29T00:00:00"/>
    <d v="2022-03-14T00:00:00"/>
    <m/>
    <s v="SEM REDE"/>
    <m/>
    <m/>
    <s v="LIBERADO INSTALACAO HP"/>
    <s v="LIBERADO INSTALACAO VIRTUA"/>
    <m/>
    <d v="1992-11-01T00:00:00"/>
    <d v="2022-03-14T00:00:00"/>
    <n v="1"/>
    <d v="1992-11-01T00:00:00"/>
    <s v="\N"/>
    <x v="4389"/>
    <s v="1 | PTV BLOQUEADO"/>
    <x v="3"/>
    <s v="não"/>
  </r>
  <r>
    <n v="31032376"/>
    <n v="30714818"/>
    <n v="1004399"/>
    <n v="500895065"/>
    <s v="SAO PAULO"/>
    <m/>
    <s v="00/00/0000"/>
    <m/>
    <s v="VENDA BLOQUEADA"/>
    <m/>
    <s v="00/00/0000"/>
    <m/>
    <s v="00/00/0000"/>
    <m/>
    <s v="INVIABILIDADE COMERCIAL DA AREA"/>
    <m/>
    <m/>
    <s v="LIBERADO INSTALACAO HP"/>
    <m/>
    <s v="00/00/0000"/>
    <s v="07/00/1999"/>
    <s v="00/00/0000"/>
    <n v="1"/>
    <m/>
    <s v="\N"/>
    <x v="4390"/>
    <s v="1 | PTV BLOQUEADO"/>
    <x v="1"/>
    <s v="não"/>
  </r>
  <r>
    <n v="31032640"/>
    <n v="30714826"/>
    <n v="702582546"/>
    <n v="702582547"/>
    <s v="PORTO ALEGRE"/>
    <m/>
    <s v="00/00/0000"/>
    <m/>
    <s v="VENDA BLOQUEADA"/>
    <s v="VENDA BLOQUEADA"/>
    <s v="00/00/0000"/>
    <s v="25/00/2016"/>
    <d v="2022-01-28T00:00:00"/>
    <m/>
    <s v="SEM REDE"/>
    <s v="SEM REDE"/>
    <m/>
    <s v="LIBERADO INSTALACAO HP"/>
    <s v="LIBERADO INSTALACAO HP"/>
    <s v="00/00/0000"/>
    <s v="24/00/2016"/>
    <d v="2022-01-28T00:00:00"/>
    <n v="1"/>
    <m/>
    <s v="\N"/>
    <x v="4391"/>
    <s v="1 | PTV BLOQUEADO | VIRTUA BLOQUEADO"/>
    <x v="3"/>
    <s v="não"/>
  </r>
  <r>
    <n v="31032791"/>
    <n v="30714989"/>
    <n v="9573357"/>
    <n v="502497819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4392"/>
    <s v="1 | PTV BLOQUEADO | VIRTUA BLOQUEADO"/>
    <x v="1"/>
    <s v="não"/>
  </r>
  <r>
    <n v="31032793"/>
    <n v="30714988"/>
    <n v="380833769"/>
    <n v="380833770"/>
    <s v="LORENA"/>
    <n v="0"/>
    <m/>
    <m/>
    <s v="VENDA BLOQUEADA"/>
    <s v="VENDA BLOQUEADA"/>
    <m/>
    <d v="2019-09-03T00:00:00"/>
    <d v="2021-12-08T00:00:00"/>
    <m/>
    <s v="SEM BACKBONE"/>
    <s v="SEM BACKBONE"/>
    <m/>
    <s v="LIBERADO INSTALACAO HP"/>
    <s v="LIBERADO INSTALACAO VIRTUA"/>
    <m/>
    <d v="2019-09-02T00:00:00"/>
    <d v="2021-12-08T00:00:00"/>
    <n v="17"/>
    <d v="2019-09-03T15:06:33"/>
    <s v="\N"/>
    <x v="4392"/>
    <s v="17 | PTV BLOQUEADO | VIRTUA BLOQUEADO"/>
    <x v="4"/>
    <s v="não"/>
  </r>
  <r>
    <n v="31033074"/>
    <n v="30715290"/>
    <n v="9941972"/>
    <n v="8577917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1998-02-28T00:00:00"/>
    <d v="2010-04-14T00:00:00"/>
    <n v="1"/>
    <d v="2000-07-14T00:00:00"/>
    <s v="\N"/>
    <x v="4393"/>
    <s v="1 | PTV BLOQUEADO | VIRTUA BLOQUEADO"/>
    <x v="1"/>
    <s v="não"/>
  </r>
  <r>
    <n v="31033075"/>
    <n v="30715291"/>
    <n v="380028066"/>
    <n v="380028067"/>
    <s v="SERRA"/>
    <n v="0"/>
    <m/>
    <m/>
    <s v="VENDA NAO LIBERADA"/>
    <s v="VENDA LIBERADA"/>
    <m/>
    <d v="2025-05-16T00:00:00"/>
    <d v="2025-05-16T00:00:00"/>
    <m/>
    <m/>
    <m/>
    <m/>
    <s v="LIBERADO INSTALACAO HP"/>
    <s v="LIBERADO INSTALACAO VIRTUA"/>
    <m/>
    <d v="2025-05-16T00:00:00"/>
    <d v="2025-05-16T00:00:00"/>
    <n v="9"/>
    <d v="2025-05-17T11:01:27"/>
    <s v="\N"/>
    <x v="4393"/>
    <n v="9"/>
    <x v="2"/>
    <s v="não"/>
  </r>
  <r>
    <n v="31033319"/>
    <n v="30715547"/>
    <n v="386954558"/>
    <n v="386954557"/>
    <s v="AQUIRAZ"/>
    <n v="0"/>
    <m/>
    <m/>
    <s v="VENDA NAO LIBERADA"/>
    <m/>
    <m/>
    <d v="2025-05-04T00:00:00"/>
    <m/>
    <m/>
    <m/>
    <m/>
    <m/>
    <s v="LIBERADO INSTALACAO HP"/>
    <m/>
    <m/>
    <d v="2025-05-04T00:00:00"/>
    <m/>
    <m/>
    <m/>
    <s v="\N"/>
    <x v="4394"/>
    <m/>
    <x v="8"/>
    <s v="não"/>
  </r>
  <r>
    <n v="31033890"/>
    <n v="30716122"/>
    <n v="639933791"/>
    <n v="639933790"/>
    <s v="MANAUS"/>
    <m/>
    <s v="00/00/0000"/>
    <m/>
    <s v="VENDA LIBERADA"/>
    <s v="VENDA LIBERADA"/>
    <s v="00/00/0000"/>
    <s v="21/00/2012"/>
    <d v="2020-06-05T00:00:00"/>
    <m/>
    <m/>
    <m/>
    <m/>
    <s v="LIBERADO INSTALACAO HP"/>
    <s v="LIBERADO INSTALACAO HP"/>
    <s v="00/00/0000"/>
    <s v="21/00/2012"/>
    <d v="2020-06-05T00:00:00"/>
    <n v="10"/>
    <m/>
    <s v="\N"/>
    <x v="4395"/>
    <n v="10"/>
    <x v="3"/>
    <s v="não"/>
  </r>
  <r>
    <n v="31034028"/>
    <n v="30716264"/>
    <n v="62655088"/>
    <n v="62655089"/>
    <s v="CURITIBA - CABO"/>
    <n v="0"/>
    <m/>
    <m/>
    <s v="VENDA LIBERADA"/>
    <s v="VENDA NAO LIBERADA"/>
    <m/>
    <d v="2010-07-01T00:00:00"/>
    <d v="2010-06-25T00:00:00"/>
    <m/>
    <m/>
    <m/>
    <m/>
    <s v="NODE NAO ATIVADO"/>
    <s v="RETORNO NAO ATIVADO"/>
    <m/>
    <d v="2010-06-25T00:00:00"/>
    <d v="2010-06-25T00:00:00"/>
    <n v="1"/>
    <d v="2010-07-01T13:45:36"/>
    <s v="\N"/>
    <x v="4396"/>
    <n v="1"/>
    <x v="8"/>
    <s v="não"/>
  </r>
  <r>
    <n v="31034218"/>
    <n v="30716454"/>
    <n v="372534041"/>
    <n v="372534040"/>
    <s v="CAMPOS DOS GOYTACAZES"/>
    <n v="0"/>
    <m/>
    <m/>
    <s v="VENDA BLOQUEADA"/>
    <s v="VENDA BLOQUEADA"/>
    <m/>
    <d v="2020-12-02T00:00:00"/>
    <d v="2020-12-02T00:00:00"/>
    <m/>
    <s v="SEM BACKBONE"/>
    <s v="SEM BACKBONE"/>
    <m/>
    <s v="LIBERADO INSTALACAO HP"/>
    <s v="LIBERADO INSTALACAO VIRTUA"/>
    <m/>
    <d v="2020-11-13T00:00:00"/>
    <d v="2020-11-25T00:00:00"/>
    <n v="17"/>
    <d v="2020-12-02T19:34:24"/>
    <s v="\N"/>
    <x v="4397"/>
    <s v="17 | PTV BLOQUEADO | VIRTUA BLOQUEADO"/>
    <x v="4"/>
    <s v="não"/>
  </r>
  <r>
    <n v="31034217"/>
    <n v="30716455"/>
    <n v="701345673"/>
    <n v="701345674"/>
    <s v="SANTA MARIA"/>
    <n v="0"/>
    <m/>
    <m/>
    <s v="VENDA BLOQUEADA"/>
    <s v="VENDA BLOQUEADA"/>
    <m/>
    <d v="2018-09-29T00:00:00"/>
    <d v="2021-04-15T00:00:00"/>
    <m/>
    <s v="SEM REDE"/>
    <s v="SEM REDE"/>
    <m/>
    <s v="LIBERADO INSTALACAO HP"/>
    <s v="LIBERADO INSTALACAO VIRTUA"/>
    <m/>
    <d v="2014-06-05T00:00:00"/>
    <d v="2021-04-15T00:00:00"/>
    <n v="10"/>
    <d v="2018-09-29T12:19:52"/>
    <s v="\N"/>
    <x v="4397"/>
    <s v="10 | PTV BLOQUEADO | VIRTUA BLOQUEADO"/>
    <x v="3"/>
    <s v="não"/>
  </r>
  <r>
    <n v="31034403"/>
    <n v="30716646"/>
    <n v="380187550"/>
    <n v="380187551"/>
    <s v="OSASCO"/>
    <n v="0"/>
    <m/>
    <m/>
    <s v="VENDA LIBERADA"/>
    <s v="VENDA LIBERADA"/>
    <m/>
    <d v="2018-12-18T00:00:00"/>
    <d v="2022-10-05T00:00:00"/>
    <m/>
    <m/>
    <m/>
    <m/>
    <s v="LIBERADO INSTALACAO HP"/>
    <s v="LIBERADO INSTALACAO VIRTUA"/>
    <m/>
    <d v="2018-12-18T00:00:00"/>
    <d v="2022-10-05T00:00:00"/>
    <n v="10"/>
    <d v="2020-05-25T19:37:32"/>
    <s v="\N"/>
    <x v="4398"/>
    <n v="10"/>
    <x v="3"/>
    <s v="não"/>
  </r>
  <r>
    <n v="31034600"/>
    <n v="30716849"/>
    <n v="380187550"/>
    <n v="380187551"/>
    <s v="OSASCO"/>
    <m/>
    <s v="00/00/0000"/>
    <m/>
    <s v="VENDA LIBERADA"/>
    <s v="VENDA LIBERADA"/>
    <s v="00/00/0000"/>
    <s v="18/00/2018"/>
    <d v="2022-10-05T00:00:00"/>
    <m/>
    <m/>
    <m/>
    <m/>
    <s v="LIBERADO INSTALACAO HP"/>
    <s v="LIBERADO INSTALACAO HP"/>
    <s v="00/00/0000"/>
    <s v="18/00/2018"/>
    <d v="2022-10-05T00:00:00"/>
    <n v="16"/>
    <m/>
    <s v="\N"/>
    <x v="4399"/>
    <n v="16"/>
    <x v="2"/>
    <s v="não"/>
  </r>
  <r>
    <n v="31034402"/>
    <n v="30716645"/>
    <n v="376428842"/>
    <n v="376428843"/>
    <s v="ITAPEVI"/>
    <n v="0"/>
    <m/>
    <m/>
    <s v="VENDA LIBERADA"/>
    <s v="VENDA LIBERADA"/>
    <m/>
    <d v="2025-05-23T00:00:00"/>
    <d v="2025-05-23T00:00:00"/>
    <m/>
    <m/>
    <m/>
    <m/>
    <s v="LIBERADO INSTALACAO HP"/>
    <s v="LIBERADO INSTALACAO VIRTUA"/>
    <m/>
    <d v="2015-03-30T00:00:00"/>
    <d v="2025-05-23T00:00:00"/>
    <n v="16"/>
    <d v="2025-05-23T17:12:25"/>
    <s v="\N"/>
    <x v="4398"/>
    <n v="16"/>
    <x v="2"/>
    <s v="não"/>
  </r>
  <r>
    <n v="31034732"/>
    <n v="30716980"/>
    <n v="9635108"/>
    <n v="8637152"/>
    <s v="RIO DE JANEIRO"/>
    <m/>
    <s v="00/00/0000"/>
    <m/>
    <s v="VENDA BLOQUEADA"/>
    <s v="VENDA BLOQUEADA"/>
    <s v="00/00/0000"/>
    <m/>
    <d v="2024-01-30T00:00:00"/>
    <m/>
    <s v="INVIABILIDADE COMERCIAL DA AREA"/>
    <s v="INVIABILIDADE COMERCIAL DA AREA"/>
    <m/>
    <s v="LIBERADO INSTALACAO HP"/>
    <s v="LIBERADO INSTALACAO HP"/>
    <s v="00/00/0000"/>
    <s v="28/00/1992"/>
    <d v="2012-04-19T00:00:00"/>
    <n v="1"/>
    <s v="00/00/0000 00:00:00"/>
    <s v="\N"/>
    <x v="4400"/>
    <s v="1 | PTV BLOQUEADO | VIRTUA BLOQUEADO"/>
    <x v="1"/>
    <s v="não"/>
  </r>
  <r>
    <n v="31035086"/>
    <n v="30717334"/>
    <n v="806127"/>
    <n v="500650264"/>
    <s v="SAO PAULO"/>
    <n v="1"/>
    <m/>
    <m/>
    <s v="VENDA BLOQUEADA"/>
    <s v="VENDA BLOQUEADA"/>
    <m/>
    <d v="2015-04-01T00:00:00"/>
    <d v="2015-04-01T00:00:00"/>
    <m/>
    <s v="RISCO DE FRAUDE"/>
    <s v="RISCO DE FRAUDE"/>
    <m/>
    <s v="LIBERADO INSTALACAO HP"/>
    <s v="LIBERADO INSTALACAO VIRTUA"/>
    <m/>
    <d v="1999-07-07T00:00:00"/>
    <d v="2011-07-13T00:00:00"/>
    <n v="1"/>
    <m/>
    <s v="\N"/>
    <x v="4401"/>
    <s v="1 | PTV BLOQUEADO | VIRTUA BLOQUEADO | BLOQUEIO ENGENHARIA"/>
    <x v="7"/>
    <s v="sim"/>
  </r>
  <r>
    <n v="31012466"/>
    <n v="30695307"/>
    <n v="704881758"/>
    <n v="704881759"/>
    <s v="CACHOEIRINHA"/>
    <n v="0"/>
    <m/>
    <m/>
    <s v="VENDA BLOQUEADA"/>
    <s v="VENDA BLOQUEADA"/>
    <m/>
    <d v="2019-04-01T00:00:00"/>
    <d v="2019-04-01T00:00:00"/>
    <m/>
    <s v="SEM REDE"/>
    <s v="SEM REDE"/>
    <m/>
    <s v="LIBERADO INSTALACAO HP"/>
    <s v="LIBERADO INSTALACAO VIRTUA"/>
    <m/>
    <d v="2019-03-26T00:00:00"/>
    <d v="2019-03-29T00:00:00"/>
    <n v="10"/>
    <d v="2019-04-01T08:08:11"/>
    <s v="\N"/>
    <x v="4325"/>
    <s v="10 | PTV BLOQUEADO | VIRTUA BLOQUEADO"/>
    <x v="3"/>
    <s v="não"/>
  </r>
  <r>
    <n v="31035211"/>
    <n v="30717461"/>
    <n v="630170826"/>
    <n v="630170825"/>
    <s v="BELO HORIZONTE"/>
    <n v="0"/>
    <m/>
    <m/>
    <s v="VENDA BLOQUEADA"/>
    <s v="VENDA LIBERADA"/>
    <m/>
    <d v="2011-02-14T00:00:00"/>
    <d v="2020-02-24T00:00:00"/>
    <m/>
    <s v="INVIABILIDADE COMERCIAL DA AREA"/>
    <m/>
    <m/>
    <s v="LIBERADO INSTALACAO HP"/>
    <s v="LIBERADO INSTALACAO VIRTUA"/>
    <m/>
    <d v="2008-08-29T00:00:00"/>
    <d v="2020-02-24T00:00:00"/>
    <n v="10"/>
    <d v="2009-07-21T11:08:21"/>
    <s v="\N"/>
    <x v="4402"/>
    <s v="10 | PTV BLOQUEADO"/>
    <x v="1"/>
    <s v="não"/>
  </r>
  <r>
    <n v="31035311"/>
    <n v="30717554"/>
    <n v="535336215"/>
    <n v="535336214"/>
    <s v="SAO PAULO"/>
    <n v="0"/>
    <m/>
    <m/>
    <s v="VENDA BLOQUEADA"/>
    <s v="VENDA LIBERADA"/>
    <m/>
    <d v="2021-03-15T00:00:00"/>
    <d v="2021-03-01T00:00:00"/>
    <m/>
    <s v="SEM BACKBONE"/>
    <m/>
    <m/>
    <s v="LIBERADO INSTALACAO HP"/>
    <s v="LIBERADO INSTALACAO VIRTUA"/>
    <m/>
    <d v="2021-02-25T00:00:00"/>
    <d v="2021-03-01T00:00:00"/>
    <n v="1"/>
    <d v="2021-03-01T14:04:45"/>
    <s v="\N"/>
    <x v="4403"/>
    <s v="1 | PTV BLOQUEADO"/>
    <x v="4"/>
    <s v="não"/>
  </r>
  <r>
    <n v="31035379"/>
    <n v="30717619"/>
    <n v="913310"/>
    <n v="500787047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8"/>
    <d v="2002-03-25T15:01:00"/>
    <s v="\N"/>
    <x v="4404"/>
    <s v="18 | PTV BLOQUEADO"/>
    <x v="1"/>
    <s v="não"/>
  </r>
  <r>
    <n v="31035476"/>
    <n v="30717697"/>
    <n v="370006538"/>
    <n v="371023854"/>
    <s v="BARUERI"/>
    <n v="0"/>
    <m/>
    <m/>
    <s v="VENDA BLOQUEADA"/>
    <s v="VENDA LIBERADA"/>
    <m/>
    <d v="2014-07-03T00:00:00"/>
    <d v="2022-02-16T00:00:00"/>
    <m/>
    <s v="RISCO DE FRAUDE"/>
    <m/>
    <m/>
    <s v="LIBERADO INSTALACAO HP"/>
    <s v="LIBERADO INSTALACAO VIRTUA"/>
    <m/>
    <d v="2011-05-10T00:00:00"/>
    <d v="2022-02-16T00:00:00"/>
    <n v="16"/>
    <d v="2025-05-23T10:23:16"/>
    <s v="\N"/>
    <x v="4405"/>
    <s v="16 | PTV BLOQUEADO"/>
    <x v="7"/>
    <s v="não"/>
  </r>
  <r>
    <n v="31035474"/>
    <n v="30717695"/>
    <n v="369791095"/>
    <n v="370796395"/>
    <s v="NOVA IGUACU"/>
    <n v="0"/>
    <m/>
    <m/>
    <s v="VENDA BLOQUEADA"/>
    <s v="VENDA LIBERADA"/>
    <m/>
    <d v="2016-05-18T00:00:00"/>
    <d v="2020-08-20T00:00:00"/>
    <m/>
    <s v="SEM REDE"/>
    <m/>
    <m/>
    <s v="LIBERADO INSTALACAO HP"/>
    <s v="LIBERADO INSTALACAO VIRTUA"/>
    <m/>
    <d v="2008-09-01T00:00:00"/>
    <d v="2020-08-20T00:00:00"/>
    <n v="16"/>
    <d v="2025-05-23T11:46:58"/>
    <s v="\N"/>
    <x v="4405"/>
    <s v="16 | PTV BLOQUEADO"/>
    <x v="3"/>
    <s v="não"/>
  </r>
  <r>
    <n v="31035472"/>
    <n v="30717701"/>
    <n v="380868994"/>
    <n v="380868995"/>
    <s v="BELEM"/>
    <n v="0"/>
    <m/>
    <m/>
    <s v="VENDA LIBERADA"/>
    <s v="VENDA LIBERADA"/>
    <m/>
    <d v="2020-05-04T00:00:00"/>
    <d v="2020-05-04T00:00:00"/>
    <m/>
    <m/>
    <m/>
    <m/>
    <s v="LIBERADO INSTALACAO HP"/>
    <s v="LIBERADO INSTALACAO VIRTUA"/>
    <m/>
    <d v="2019-09-23T00:00:00"/>
    <d v="2020-05-04T00:00:00"/>
    <n v="16"/>
    <d v="2025-05-23T15:55:24"/>
    <s v="\N"/>
    <x v="4405"/>
    <n v="16"/>
    <x v="2"/>
    <s v="não"/>
  </r>
  <r>
    <n v="31035468"/>
    <n v="30717707"/>
    <n v="711949996"/>
    <n v="711949997"/>
    <s v="RIO VERDE"/>
    <n v="0"/>
    <m/>
    <m/>
    <s v="VENDA NAO LIBERADA"/>
    <m/>
    <m/>
    <d v="2025-05-23T00:00:00"/>
    <m/>
    <m/>
    <m/>
    <m/>
    <m/>
    <s v="NODE NAO ATIVADO"/>
    <m/>
    <m/>
    <d v="2025-05-23T00:00:00"/>
    <m/>
    <n v="16"/>
    <d v="2025-05-23T11:25:41"/>
    <s v="\N"/>
    <x v="4405"/>
    <n v="16"/>
    <x v="2"/>
    <s v="não"/>
  </r>
  <r>
    <n v="31035470"/>
    <n v="30717704"/>
    <n v="386013389"/>
    <n v="386013388"/>
    <s v="DUQUE DE CAXIAS"/>
    <n v="0"/>
    <m/>
    <m/>
    <s v="VENDA NAO LIBERADA"/>
    <s v="VENDA LIBERADA"/>
    <m/>
    <d v="2024-02-08T00:00:00"/>
    <d v="2024-02-09T00:00:00"/>
    <m/>
    <m/>
    <m/>
    <m/>
    <s v="LIBERADO INSTALACAO HP"/>
    <s v="LIBERADO INSTALACAO VIRTUA"/>
    <m/>
    <d v="2024-02-08T00:00:00"/>
    <d v="2024-02-09T00:00:00"/>
    <n v="17"/>
    <d v="2024-02-29T09:46:57"/>
    <s v="\N"/>
    <x v="4405"/>
    <n v="17"/>
    <x v="4"/>
    <s v="não"/>
  </r>
  <r>
    <n v="31035460"/>
    <n v="30717699"/>
    <n v="374194270"/>
    <n v="374194269"/>
    <s v="SOROCABA"/>
    <n v="0"/>
    <m/>
    <m/>
    <s v="VENDA BLOQUEADA"/>
    <s v="VENDA BLOQUEADA"/>
    <m/>
    <d v="2013-11-13T00:00:00"/>
    <d v="2013-11-13T00:00:00"/>
    <m/>
    <s v="SEM REDE"/>
    <s v="SEM REDE"/>
    <m/>
    <s v="LIBERADO INSTALACAO HP"/>
    <s v="LIBERADO INSTALACAO VIRTUA"/>
    <m/>
    <d v="2013-09-03T00:00:00"/>
    <d v="2013-09-03T00:00:00"/>
    <n v="16"/>
    <d v="2025-05-23T12:15:34"/>
    <s v="\N"/>
    <x v="4405"/>
    <s v="16 | PTV BLOQUEADO | VIRTUA BLOQUEADO"/>
    <x v="3"/>
    <s v="não"/>
  </r>
  <r>
    <n v="31035478"/>
    <n v="30717700"/>
    <n v="375027236"/>
    <n v="375027237"/>
    <s v="CUIABA"/>
    <n v="0"/>
    <m/>
    <m/>
    <s v="VENDA BLOQUEADA"/>
    <m/>
    <m/>
    <d v="2015-12-29T00:00:00"/>
    <m/>
    <m/>
    <s v="SEM REDE"/>
    <m/>
    <m/>
    <s v="LIBERADO INSTALACAO HP"/>
    <m/>
    <m/>
    <d v="2014-03-31T00:00:00"/>
    <m/>
    <n v="16"/>
    <d v="2025-05-23T12:39:53"/>
    <s v="\N"/>
    <x v="4405"/>
    <s v="16 | PTV BLOQUEADO"/>
    <x v="3"/>
    <s v="não"/>
  </r>
  <r>
    <n v="31035477"/>
    <n v="30717703"/>
    <n v="383442392"/>
    <n v="383442391"/>
    <s v="CRUZEIRO"/>
    <n v="0"/>
    <m/>
    <m/>
    <s v="VENDA LIBERADA"/>
    <s v="VENDA LIBERADA"/>
    <m/>
    <d v="2022-06-01T00:00:00"/>
    <d v="2024-06-06T00:00:00"/>
    <m/>
    <m/>
    <m/>
    <m/>
    <s v="LIBERADO INSTALACAO HP"/>
    <s v="LIBERADO INSTALACAO VIRTUA"/>
    <m/>
    <d v="2022-06-01T00:00:00"/>
    <d v="2024-06-06T00:00:00"/>
    <n v="10"/>
    <d v="2022-06-30T17:31:44"/>
    <s v="\N"/>
    <x v="4405"/>
    <n v="10"/>
    <x v="3"/>
    <s v="não"/>
  </r>
  <r>
    <n v="31035466"/>
    <n v="30717708"/>
    <n v="847426788"/>
    <n v="847426789"/>
    <s v="CALDAS NOVAS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9"/>
    <d v="2025-05-23T09:04:04"/>
    <s v="\N"/>
    <x v="4405"/>
    <n v="9"/>
    <x v="2"/>
    <s v="não"/>
  </r>
  <r>
    <n v="31035462"/>
    <n v="30717709"/>
    <n v="847428610"/>
    <n v="847428611"/>
    <s v="RIO DE JANEIRO"/>
    <n v="0"/>
    <m/>
    <m/>
    <s v="VENDA NAO LIBERADA"/>
    <s v="VENDA LIBERADA"/>
    <m/>
    <d v="2025-05-22T00:00:00"/>
    <d v="2025-05-22T00:00:00"/>
    <m/>
    <m/>
    <m/>
    <m/>
    <s v="LIBERADO INSTALACAO HP"/>
    <s v="LIBERADO INSTALACAO VIRTUA"/>
    <m/>
    <d v="2025-05-22T00:00:00"/>
    <d v="2025-05-22T00:00:00"/>
    <n v="16"/>
    <d v="2025-05-23T15:15:13"/>
    <s v="\N"/>
    <x v="4405"/>
    <n v="16"/>
    <x v="2"/>
    <s v="não"/>
  </r>
  <r>
    <n v="31035938"/>
    <n v="30718161"/>
    <n v="537497610"/>
    <n v="537497611"/>
    <s v="SAO PAULO"/>
    <m/>
    <s v="00/00/0000"/>
    <m/>
    <s v="VENDA NAO LIBERADA"/>
    <m/>
    <s v="00/00/0000"/>
    <s v="24/00/2025"/>
    <s v="00/00/0000"/>
    <m/>
    <m/>
    <m/>
    <m/>
    <s v="NODE NAO ATIVADO"/>
    <m/>
    <s v="00/00/0000"/>
    <s v="24/00/2025"/>
    <s v="00/00/0000"/>
    <n v="10"/>
    <m/>
    <s v="\N"/>
    <x v="4406"/>
    <n v="10"/>
    <x v="3"/>
    <s v="não"/>
  </r>
  <r>
    <n v="31035919"/>
    <n v="30718143"/>
    <n v="537497608"/>
    <n v="537497609"/>
    <s v="SAO PAULO"/>
    <m/>
    <s v="00/00/0000"/>
    <m/>
    <s v="VENDA NAO LIBERADA"/>
    <m/>
    <s v="00/00/0000"/>
    <s v="24/00/2025"/>
    <s v="00/00/0000"/>
    <m/>
    <m/>
    <m/>
    <m/>
    <s v="NODE NAO ATIVADO"/>
    <m/>
    <s v="00/00/0000"/>
    <s v="24/00/2025"/>
    <s v="00/00/0000"/>
    <n v="10"/>
    <m/>
    <s v="\N"/>
    <x v="4407"/>
    <n v="10"/>
    <x v="3"/>
    <s v="não"/>
  </r>
  <r>
    <n v="31035964"/>
    <n v="30718187"/>
    <n v="1996950"/>
    <n v="300952034"/>
    <s v="SAO PAULO"/>
    <n v="1"/>
    <m/>
    <s v="VENDA LIBERADA"/>
    <s v="VENDA BLOQUEADA"/>
    <m/>
    <d v="2023-06-19T00:00:00"/>
    <d v="2007-09-24T00:00:00"/>
    <m/>
    <m/>
    <s v="INVIABILIDADE COMERCIAL DA AREA"/>
    <m/>
    <s v="LIBERADO INSTALACAO HP"/>
    <s v="LIBERADO INSTALACAO HP"/>
    <m/>
    <d v="2023-06-19T00:00:00"/>
    <d v="2000-10-29T00:00:00"/>
    <m/>
    <n v="1"/>
    <m/>
    <s v="\N"/>
    <x v="4408"/>
    <s v="1 | PTV BLOQUEADO | BLOQUEIO ENGENHARIA"/>
    <x v="1"/>
    <s v="sim"/>
  </r>
  <r>
    <n v="31035965"/>
    <n v="30718188"/>
    <n v="702673811"/>
    <n v="702673812"/>
    <s v="JOINVILLE"/>
    <n v="0"/>
    <m/>
    <m/>
    <s v="VENDA LIBERADA"/>
    <s v="VENDA LIBERADA"/>
    <m/>
    <d v="2016-07-25T00:00:00"/>
    <d v="2016-07-25T00:00:00"/>
    <m/>
    <m/>
    <m/>
    <m/>
    <s v="LIBERADO INSTALACAO HP"/>
    <s v="LIBERADO INSTALACAO VIRTUA"/>
    <m/>
    <d v="2016-07-25T00:00:00"/>
    <d v="2016-07-25T00:00:00"/>
    <n v="10"/>
    <d v="2016-07-26T07:55:59"/>
    <s v="\N"/>
    <x v="4408"/>
    <n v="10"/>
    <x v="3"/>
    <s v="não"/>
  </r>
  <r>
    <n v="31036161"/>
    <n v="30718378"/>
    <n v="380041069"/>
    <n v="380041070"/>
    <s v="VALENCA"/>
    <n v="0"/>
    <m/>
    <m/>
    <s v="VENDA NAO LIBERADA"/>
    <m/>
    <m/>
    <d v="2025-05-23T00:00:00"/>
    <m/>
    <m/>
    <m/>
    <m/>
    <m/>
    <s v="LIBERADO INSTALACAO HP"/>
    <m/>
    <m/>
    <d v="2025-05-23T00:00:00"/>
    <m/>
    <n v="9"/>
    <d v="2025-05-23T16:18:37"/>
    <s v="\N"/>
    <x v="4409"/>
    <n v="9"/>
    <x v="2"/>
    <s v="não"/>
  </r>
  <r>
    <n v="31036489"/>
    <n v="30718665"/>
    <n v="373490051"/>
    <n v="373490052"/>
    <s v="BELEM"/>
    <n v="0"/>
    <m/>
    <m/>
    <s v="VENDA BLOQUEADA"/>
    <s v="VENDA BLOQUEADA"/>
    <m/>
    <d v="2013-04-15T00:00:00"/>
    <d v="2013-04-15T00:00:00"/>
    <m/>
    <s v="SEM REDE"/>
    <s v="SEM REDE"/>
    <m/>
    <s v="LIBERADO INSTALACAO HP"/>
    <s v="LIBERADO INSTALACAO VIRTUA"/>
    <m/>
    <d v="2013-03-22T00:00:00"/>
    <d v="2013-03-23T00:00:00"/>
    <n v="1"/>
    <d v="2013-03-23T21:34:47"/>
    <s v="\N"/>
    <x v="4410"/>
    <s v="1 | PTV BLOQUEADO | VIRTUA BLOQUEADO"/>
    <x v="3"/>
    <s v="não"/>
  </r>
  <r>
    <n v="31036583"/>
    <n v="30718761"/>
    <n v="377348965"/>
    <n v="377348964"/>
    <s v="DUQUE DE CAXIAS"/>
    <m/>
    <s v="00/00/0000"/>
    <m/>
    <s v="VENDA BLOQUEADA"/>
    <s v="VENDA BLOQUEADA"/>
    <s v="00/00/0000"/>
    <m/>
    <d v="2025-03-27T00:00:00"/>
    <m/>
    <s v="SEM REDE"/>
    <s v="SEM REDE"/>
    <m/>
    <s v="LIBERADO INSTALACAO HP"/>
    <s v="LIBERADO INSTALACAO HP"/>
    <s v="00/00/0000"/>
    <s v="04/00/2016"/>
    <d v="2024-10-03T00:00:00"/>
    <n v="1"/>
    <s v="04/00/2016 00:00:00"/>
    <s v="\N"/>
    <x v="4411"/>
    <s v="1 | PTV BLOQUEADO | VIRTUA BLOQUEADO"/>
    <x v="3"/>
    <s v="não"/>
  </r>
  <r>
    <n v="31036586"/>
    <n v="30718765"/>
    <n v="361063286"/>
    <n v="361063285"/>
    <s v="CAMPINAS"/>
    <m/>
    <s v="00/00/0000"/>
    <m/>
    <s v="VENDA BLOQUEADA"/>
    <s v="VENDA LIBERADA"/>
    <s v="00/00/0000"/>
    <s v="28/00/2004"/>
    <d v="2005-07-11T00:00:00"/>
    <m/>
    <s v="SEM REDE"/>
    <m/>
    <m/>
    <s v="LIBERADO INSTALACAO HP"/>
    <s v="LIBERADO INSTALACAO HP"/>
    <s v="00/00/0000"/>
    <s v="21/00/2001"/>
    <d v="2005-07-11T00:00:00"/>
    <s v="NULL"/>
    <s v="21/00/2001 00:00:00"/>
    <s v="\N"/>
    <x v="4412"/>
    <s v="NULL | PTV BLOQUEADO"/>
    <x v="3"/>
    <s v="não"/>
  </r>
  <r>
    <n v="31036835"/>
    <n v="30719012"/>
    <n v="708956786"/>
    <n v="708956785"/>
    <s v="LONDRINA"/>
    <n v="0"/>
    <m/>
    <m/>
    <s v="VENDA BLOQUEADA"/>
    <s v="VENDA BLOQUEADA"/>
    <m/>
    <d v="2022-12-14T00:00:00"/>
    <d v="2023-07-19T00:00:00"/>
    <m/>
    <s v="SEM REDE"/>
    <s v="SEM REDE"/>
    <m/>
    <s v="LIBERADO INSTALACAO HP"/>
    <s v="LIBERADO INSTALACAO VIRTUA"/>
    <m/>
    <d v="2022-12-09T00:00:00"/>
    <d v="2023-07-19T00:00:00"/>
    <n v="16"/>
    <d v="2025-05-22T09:07:09"/>
    <s v="\N"/>
    <x v="4413"/>
    <s v="16 | PTV BLOQUEADO | VIRTUA BLOQUEADO"/>
    <x v="3"/>
    <s v="não"/>
  </r>
  <r>
    <n v="31036834"/>
    <n v="30719009"/>
    <n v="372432984"/>
    <n v="372432985"/>
    <s v="CARAPICUIBA"/>
    <n v="0"/>
    <m/>
    <m/>
    <s v="VENDA BLOQUEADA"/>
    <s v="VENDA LIBERADA"/>
    <m/>
    <d v="2016-01-18T00:00:00"/>
    <d v="2023-03-16T00:00:00"/>
    <m/>
    <s v="SEM REDE"/>
    <m/>
    <m/>
    <s v="LIBERADO INSTALACAO HP"/>
    <s v="LIBERADO INSTALACAO VIRTUA"/>
    <m/>
    <d v="2012-09-08T00:00:00"/>
    <d v="2023-03-16T00:00:00"/>
    <n v="10"/>
    <d v="2022-10-21T09:35:01"/>
    <s v="\N"/>
    <x v="4413"/>
    <s v="10 | PTV BLOQUEADO"/>
    <x v="3"/>
    <s v="não"/>
  </r>
  <r>
    <n v="31036831"/>
    <n v="30719011"/>
    <n v="448703"/>
    <n v="500183868"/>
    <s v="SAO PAULO"/>
    <n v="0"/>
    <m/>
    <m/>
    <s v="VENDA BLOQUEADA"/>
    <s v="VENDA LIBERADA"/>
    <m/>
    <d v="2020-08-03T00:00:00"/>
    <d v="2011-08-12T00:00:00"/>
    <m/>
    <s v="SEM BACKBONE"/>
    <m/>
    <m/>
    <s v="LIBERADO INSTALACAO HP"/>
    <s v="LIBERADO INSTALACAO VIRTUA"/>
    <m/>
    <d v="1999-07-07T00:00:00"/>
    <d v="2011-08-12T00:00:00"/>
    <n v="1"/>
    <m/>
    <s v="\N"/>
    <x v="4413"/>
    <s v="1 | PTV BLOQUEADO"/>
    <x v="4"/>
    <s v="não"/>
  </r>
  <r>
    <n v="31036985"/>
    <n v="30719165"/>
    <n v="711373992"/>
    <n v="711373991"/>
    <s v="POCOS DE CALDAS"/>
    <n v="0"/>
    <m/>
    <s v="VENDA LIBERADA"/>
    <s v="VENDA NAO LIBERADA"/>
    <s v="VENDA LIBERADA"/>
    <d v="2024-06-20T00:00:00"/>
    <d v="2024-06-20T00:00:00"/>
    <d v="2024-06-20T00:00:00"/>
    <m/>
    <m/>
    <m/>
    <s v="LIBERADO INSTALACAO HP"/>
    <s v="LIBERADO INSTALACAO HP"/>
    <s v="LIBERADO INSTALACAO VIRTUA"/>
    <d v="2024-06-20T00:00:00"/>
    <d v="2024-06-20T00:00:00"/>
    <d v="2024-06-20T00:00:00"/>
    <n v="8"/>
    <d v="2024-06-29T14:45:45"/>
    <s v="\N"/>
    <x v="4414"/>
    <n v="8"/>
    <x v="0"/>
    <s v="não"/>
  </r>
  <r>
    <n v="31036987"/>
    <n v="30719164"/>
    <n v="373008178"/>
    <n v="373008179"/>
    <s v="RIO DAS OSTRAS"/>
    <n v="0"/>
    <m/>
    <m/>
    <s v="VENDA LIBERADA"/>
    <s v="VENDA LIBERADA"/>
    <m/>
    <d v="2021-07-13T00:00:00"/>
    <d v="2021-07-13T00:00:00"/>
    <m/>
    <m/>
    <m/>
    <m/>
    <s v="LIBERADO INSTALACAO HP"/>
    <s v="LIBERADO INSTALACAO VIRTUA"/>
    <m/>
    <d v="2021-07-13T00:00:00"/>
    <d v="2021-07-13T00:00:00"/>
    <n v="10"/>
    <d v="2022-03-04T14:26:00"/>
    <s v="\N"/>
    <x v="4414"/>
    <n v="10"/>
    <x v="3"/>
    <s v="não"/>
  </r>
  <r>
    <n v="31036986"/>
    <n v="30719163"/>
    <n v="369635017"/>
    <n v="370669778"/>
    <s v="BELEM"/>
    <n v="0"/>
    <m/>
    <m/>
    <s v="VENDA BLOQUEADA"/>
    <s v="VENDA BLOQUEADA"/>
    <m/>
    <d v="2024-09-19T00:00:00"/>
    <d v="2024-09-19T00:00:00"/>
    <m/>
    <s v="SEM REDE"/>
    <s v="SEM REDE"/>
    <m/>
    <s v="LIBERADO INSTALACAO HP"/>
    <s v="LIBERADO INSTALACAO VIRTUA"/>
    <m/>
    <d v="2011-01-11T00:00:00"/>
    <d v="2012-08-25T00:00:00"/>
    <n v="1"/>
    <d v="2011-01-11T00:00:00"/>
    <s v="\N"/>
    <x v="4414"/>
    <s v="1 | PTV BLOQUEADO | VIRTUA BLOQUEADO"/>
    <x v="3"/>
    <s v="não"/>
  </r>
  <r>
    <n v="31037244"/>
    <n v="30719416"/>
    <n v="532994556"/>
    <n v="532994557"/>
    <s v="SAO PAULO"/>
    <m/>
    <s v="00/00/0000"/>
    <m/>
    <s v="VENDA BLOQUEADA"/>
    <m/>
    <s v="00/00/0000"/>
    <m/>
    <s v="00/00/0000"/>
    <m/>
    <s v="INVIABILIDADE COMERCIAL DA AREA"/>
    <m/>
    <m/>
    <s v="LIBERADO INSTALACAO HP"/>
    <m/>
    <s v="00/00/0000"/>
    <s v="08/00/2015"/>
    <s v="00/00/0000"/>
    <n v="1"/>
    <d v="2015-06-09T14:06:51"/>
    <s v="\N"/>
    <x v="4415"/>
    <s v="1 | PTV BLOQUEADO"/>
    <x v="1"/>
    <s v="não"/>
  </r>
  <r>
    <n v="31037306"/>
    <n v="30719477"/>
    <n v="535639848"/>
    <n v="535639849"/>
    <s v="SAO PAULO"/>
    <m/>
    <s v="00/00/0000"/>
    <m/>
    <s v="VENDA BLOQUEADA"/>
    <m/>
    <s v="00/00/0000"/>
    <m/>
    <s v="00/00/0000"/>
    <m/>
    <s v="INVIABILIDADE COMERCIAL DA AREA"/>
    <m/>
    <m/>
    <s v="LIBERADO INSTALACAO HP"/>
    <m/>
    <s v="00/00/0000"/>
    <s v="11/00/2022"/>
    <s v="00/00/0000"/>
    <n v="1"/>
    <m/>
    <s v="\N"/>
    <x v="4416"/>
    <s v="1 | PTV BLOQUEADO"/>
    <x v="1"/>
    <s v="não"/>
  </r>
  <r>
    <n v="31037460"/>
    <n v="30719630"/>
    <n v="533312154"/>
    <n v="533312155"/>
    <s v="SAO PAULO"/>
    <n v="0"/>
    <m/>
    <m/>
    <s v="VENDA LIBERADA"/>
    <s v="VENDA BLOQUEADA"/>
    <m/>
    <d v="2015-09-18T00:00:00"/>
    <d v="2015-09-18T00:00:00"/>
    <m/>
    <m/>
    <s v="SEGURANCA TECNICA OPERACIONAL"/>
    <m/>
    <s v="LIBERADO INSTALACAO HP"/>
    <s v="LIBERADO INSTALACAO VIRTUA"/>
    <m/>
    <d v="2015-09-17T00:00:00"/>
    <d v="2015-09-17T00:00:00"/>
    <n v="1"/>
    <d v="2015-09-18T09:16:41"/>
    <s v="\N"/>
    <x v="4417"/>
    <s v="1 | VIRTUA BLOQUEADO"/>
    <x v="1"/>
    <s v="não"/>
  </r>
  <r>
    <n v="31037459"/>
    <n v="30719629"/>
    <n v="275496"/>
    <n v="500684560"/>
    <s v="SAO PAULO"/>
    <n v="1"/>
    <m/>
    <m/>
    <s v="VENDA BLOQUEADA"/>
    <s v="VENDA BLOQUEADA"/>
    <m/>
    <d v="2023-02-10T00:00:00"/>
    <d v="2006-12-12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4417"/>
    <s v="1 | PTV BLOQUEADO | VIRTUA BLOQUEADO | BLOQUEIO ENGENHARIA"/>
    <x v="1"/>
    <s v="sim"/>
  </r>
  <r>
    <n v="31037462"/>
    <n v="30719631"/>
    <n v="703031655"/>
    <n v="703168487"/>
    <s v="PELOTAS"/>
    <n v="0"/>
    <m/>
    <m/>
    <s v="VENDA BLOQUEADA"/>
    <s v="VENDA LIBERADA"/>
    <m/>
    <d v="2019-02-04T00:00:00"/>
    <d v="2019-04-25T00:00:00"/>
    <m/>
    <s v="INVIABILIDADE TECNICA"/>
    <m/>
    <m/>
    <s v="LIBERADO INSTALACAO HP"/>
    <s v="LIBERADO INSTALACAO VIRTUA"/>
    <m/>
    <d v="2010-01-01T00:00:00"/>
    <d v="2019-04-25T00:00:00"/>
    <n v="1"/>
    <d v="2017-03-04T22:50:25"/>
    <s v="\N"/>
    <x v="4417"/>
    <s v="1 | PTV BLOQUEADO"/>
    <x v="0"/>
    <s v="não"/>
  </r>
  <r>
    <n v="31037499"/>
    <n v="30719664"/>
    <n v="373490051"/>
    <n v="373490052"/>
    <s v="BELEM"/>
    <m/>
    <s v="00/00/0000"/>
    <m/>
    <s v="VENDA BLOQUEADA"/>
    <s v="VENDA BLOQUEADA"/>
    <s v="00/00/0000"/>
    <s v="15/00/2013"/>
    <d v="2013-04-15T00:00:00"/>
    <m/>
    <s v="SEM REDE"/>
    <s v="SEM REDE"/>
    <m/>
    <s v="LIBERADO INSTALACAO HP"/>
    <s v="LIBERADO INSTALACAO HP"/>
    <s v="00/00/0000"/>
    <s v="22/00/2013"/>
    <d v="2013-03-23T00:00:00"/>
    <n v="10"/>
    <m/>
    <s v="\N"/>
    <x v="4418"/>
    <s v="10 | PTV BLOQUEADO | VIRTUA BLOQUEADO"/>
    <x v="3"/>
    <s v="não"/>
  </r>
  <r>
    <n v="31037503"/>
    <n v="30719667"/>
    <n v="380042128"/>
    <n v="380042129"/>
    <s v="CAMPOS DOS GOYTACAZES"/>
    <m/>
    <s v="00/00/0000"/>
    <m/>
    <s v="VENDA NAO LIBERADA"/>
    <s v="VENDA LIBERADA"/>
    <s v="00/00/0000"/>
    <s v="24/00/2025"/>
    <d v="2025-05-24T00:00:00"/>
    <m/>
    <m/>
    <m/>
    <m/>
    <s v="LIBERADO INSTALACAO HP"/>
    <s v="LIBERADO INSTALACAO HP"/>
    <s v="00/00/0000"/>
    <s v="24/00/2025"/>
    <d v="2025-05-24T00:00:00"/>
    <n v="10"/>
    <m/>
    <s v="\N"/>
    <x v="4419"/>
    <n v="10"/>
    <x v="3"/>
    <s v="não"/>
  </r>
  <r>
    <n v="31037835"/>
    <n v="30719998"/>
    <n v="379279537"/>
    <n v="379279538"/>
    <s v="SUZANO"/>
    <n v="0"/>
    <m/>
    <m/>
    <s v="VENDA NAO LIBERADA"/>
    <s v="VENDA LIBERADA"/>
    <m/>
    <d v="2024-06-07T00:00:00"/>
    <d v="2024-06-07T00:00:00"/>
    <m/>
    <m/>
    <m/>
    <m/>
    <s v="LIBERADO INSTALACAO HP"/>
    <s v="LIBERADO INSTALACAO VIRTUA"/>
    <m/>
    <d v="2024-06-07T00:00:00"/>
    <d v="2024-06-07T00:00:00"/>
    <n v="17"/>
    <d v="2024-07-12T11:04:26"/>
    <s v="\N"/>
    <x v="4420"/>
    <n v="17"/>
    <x v="4"/>
    <s v="não"/>
  </r>
  <r>
    <n v="31037836"/>
    <n v="30719999"/>
    <n v="379487230"/>
    <n v="379487231"/>
    <s v="EMBU DAS ARTES"/>
    <n v="0"/>
    <m/>
    <m/>
    <s v="VENDA BLOQUEADA"/>
    <s v="VENDA LIBERADA"/>
    <m/>
    <d v="2018-04-11T00:00:00"/>
    <d v="2021-08-02T00:00:00"/>
    <m/>
    <s v="SEM REDE"/>
    <m/>
    <m/>
    <s v="LIBERADO INSTALACAO HP"/>
    <s v="LIBERADO INSTALACAO VIRTUA"/>
    <m/>
    <d v="2018-04-10T00:00:00"/>
    <d v="2021-08-02T00:00:00"/>
    <n v="10"/>
    <d v="2018-05-07T10:51:33"/>
    <s v="\N"/>
    <x v="4420"/>
    <s v="10 | PTV BLOQUEADO"/>
    <x v="3"/>
    <s v="não"/>
  </r>
  <r>
    <n v="31037999"/>
    <n v="30720155"/>
    <n v="373033116"/>
    <n v="373033117"/>
    <s v="CAMACARI"/>
    <n v="0"/>
    <m/>
    <s v="VENDA LIBERADA"/>
    <s v="VENDA LIBERADA"/>
    <s v="VENDA LIBERADA"/>
    <d v="2023-05-11T00:00:00"/>
    <d v="2021-07-26T00:00:00"/>
    <d v="2021-07-26T00:00:00"/>
    <m/>
    <m/>
    <m/>
    <s v="LIBERADO INSTALACAO HP"/>
    <s v="LIBERADO INSTALACAO HP"/>
    <s v="LIBERADO INSTALACAO VIRTUA"/>
    <d v="2023-05-11T00:00:00"/>
    <d v="2021-07-26T00:00:00"/>
    <d v="2021-07-26T00:00:00"/>
    <n v="10"/>
    <d v="2024-04-11T08:13:51"/>
    <s v="\N"/>
    <x v="4421"/>
    <n v="10"/>
    <x v="3"/>
    <s v="não"/>
  </r>
  <r>
    <n v="31038155"/>
    <n v="30720293"/>
    <n v="376331089"/>
    <n v="376331090"/>
    <s v="SAO GONCALO"/>
    <n v="0"/>
    <m/>
    <m/>
    <s v="VENDA BLOQUEADA"/>
    <s v="VENDA BLOQUEADA"/>
    <m/>
    <d v="2023-05-10T00:00:00"/>
    <d v="2023-05-10T00:00:00"/>
    <m/>
    <s v="SEM REDE"/>
    <s v="SEM REDE"/>
    <m/>
    <s v="LIBERADO INSTALACAO HP"/>
    <s v="LIBERADO INSTALACAO VIRTUA"/>
    <m/>
    <d v="2023-05-07T00:00:00"/>
    <d v="2023-05-08T00:00:00"/>
    <n v="1"/>
    <d v="2023-05-08T08:54:17"/>
    <s v="\N"/>
    <x v="4422"/>
    <s v="1 | PTV BLOQUEADO | VIRTUA BLOQUEADO"/>
    <x v="3"/>
    <s v="não"/>
  </r>
  <r>
    <n v="31038154"/>
    <n v="30720294"/>
    <n v="377060014"/>
    <n v="377060015"/>
    <s v="MESQUITA"/>
    <n v="0"/>
    <m/>
    <m/>
    <s v="VENDA NAO LIBERADA"/>
    <s v="VENDA LIBERADA"/>
    <m/>
    <d v="2015-10-16T00:00:00"/>
    <d v="2015-10-16T00:00:00"/>
    <m/>
    <m/>
    <m/>
    <m/>
    <s v="LIBERADO INSTALACAO HP"/>
    <s v="LIBERADO INSTALACAO VIRTUA"/>
    <m/>
    <d v="2015-10-16T00:00:00"/>
    <d v="2015-10-16T00:00:00"/>
    <n v="10"/>
    <d v="2019-02-12T17:24:57"/>
    <s v="\N"/>
    <x v="4422"/>
    <n v="10"/>
    <x v="3"/>
    <s v="não"/>
  </r>
  <r>
    <n v="31038156"/>
    <n v="30720295"/>
    <n v="640636543"/>
    <n v="640636544"/>
    <s v="MOGI DAS CRUZES"/>
    <n v="0"/>
    <m/>
    <m/>
    <s v="VENDA BLOQUEADA"/>
    <s v="VENDA LIBERADA"/>
    <m/>
    <d v="2018-06-29T00:00:00"/>
    <d v="2015-05-04T00:00:00"/>
    <m/>
    <s v="INVIABILIDADE TECNICA"/>
    <m/>
    <m/>
    <s v="LIBERADO INSTALACAO HP"/>
    <s v="LIBERADO INSTALACAO VIRTUA"/>
    <m/>
    <d v="2014-01-14T00:00:00"/>
    <d v="2015-05-04T00:00:00"/>
    <n v="10"/>
    <d v="2023-03-07T17:09:16"/>
    <s v="\N"/>
    <x v="4422"/>
    <s v="10 | PTV BLOQUEADO"/>
    <x v="0"/>
    <s v="não"/>
  </r>
  <r>
    <n v="31038377"/>
    <n v="30720511"/>
    <n v="383488852"/>
    <n v="383488851"/>
    <s v="ITAGUAI"/>
    <m/>
    <s v="00/00/0000"/>
    <s v="VENDA BLOQUEADA"/>
    <s v="VENDA BLOQUEADA"/>
    <s v="VENDA BLOQUEADA"/>
    <d v="2025-02-24T00:00:00"/>
    <d v="2025-12-24T00:00:00"/>
    <d v="2025-02-24T00:00:00"/>
    <s v="SEM REDE"/>
    <s v="SEM REDE"/>
    <s v="SEM REDE"/>
    <s v="LIBERADO INSTALACAO HP"/>
    <s v="LIBERADO INSTALACAO HP"/>
    <s v="LIBERADO INSTALACAO HP"/>
    <d v="2023-05-11T00:00:00"/>
    <s v="15/00/2022"/>
    <d v="2022-06-15T00:00:00"/>
    <n v="1"/>
    <s v="15/00/2022 00:00:00"/>
    <s v="\N"/>
    <x v="4423"/>
    <s v="1 | PTV BLOQUEADO | VIRTUA BLOQUEADO | GPON BLOQUEADO"/>
    <x v="3"/>
    <s v="não"/>
  </r>
  <r>
    <n v="31038454"/>
    <n v="30720586"/>
    <n v="370100836"/>
    <n v="371016470"/>
    <s v="EMBU DAS ARTES"/>
    <n v="0"/>
    <m/>
    <m/>
    <s v="VENDA BLOQUEADA"/>
    <s v="VENDA LIBERADA"/>
    <m/>
    <d v="2018-04-20T00:00:00"/>
    <d v="2021-08-02T00:00:00"/>
    <m/>
    <s v="SEM REDE"/>
    <m/>
    <m/>
    <s v="LIBERADO INSTALACAO HP"/>
    <s v="LIBERADO INSTALACAO VIRTUA"/>
    <m/>
    <d v="2008-09-01T00:00:00"/>
    <d v="2021-08-02T00:00:00"/>
    <n v="1"/>
    <d v="2008-09-01T00:00:00"/>
    <s v="\N"/>
    <x v="4424"/>
    <s v="1 | PTV BLOQUEADO"/>
    <x v="3"/>
    <s v="não"/>
  </r>
  <r>
    <n v="31038453"/>
    <n v="30720587"/>
    <n v="377268418"/>
    <n v="377268417"/>
    <s v="NOVA IGUACU"/>
    <n v="0"/>
    <m/>
    <m/>
    <s v="VENDA BLOQUEADA"/>
    <s v="VENDA BLOQUEADA"/>
    <m/>
    <d v="2017-03-23T00:00:00"/>
    <d v="2017-03-23T00:00:00"/>
    <m/>
    <s v="SEGURANCA TECNICA OPERACIONAL"/>
    <s v="SEGURANCA TECNICA OPERACIONAL"/>
    <m/>
    <s v="LIBERADO INSTALACAO HP"/>
    <s v="LIBERADO INSTALACAO VIRTUA"/>
    <m/>
    <d v="2015-12-17T00:00:00"/>
    <d v="2015-12-17T00:00:00"/>
    <n v="1"/>
    <d v="2015-12-17T00:00:00"/>
    <s v="\N"/>
    <x v="4424"/>
    <s v="1 | PTV BLOQUEADO | VIRTUA BLOQUEADO"/>
    <x v="1"/>
    <s v="não"/>
  </r>
  <r>
    <n v="31038634"/>
    <n v="30720762"/>
    <n v="642393091"/>
    <n v="642393092"/>
    <s v="MOGI DAS CRUZES"/>
    <m/>
    <s v="00/00/0000"/>
    <m/>
    <s v="VENDA LIBERADA"/>
    <s v="VENDA LIBERADA"/>
    <s v="00/00/0000"/>
    <s v="11/00/2017"/>
    <d v="2016-08-09T00:00:00"/>
    <m/>
    <m/>
    <m/>
    <m/>
    <s v="LIBERADO INSTALACAO HP"/>
    <s v="LIBERADO INSTALACAO HP"/>
    <s v="00/00/0000"/>
    <s v="08/00/2016"/>
    <d v="2016-08-09T00:00:00"/>
    <n v="10"/>
    <m/>
    <s v="\N"/>
    <x v="4425"/>
    <n v="10"/>
    <x v="3"/>
    <s v="não"/>
  </r>
  <r>
    <n v="31038767"/>
    <n v="30720888"/>
    <n v="700577012"/>
    <n v="700577013"/>
    <s v="JOINVILLE"/>
    <n v="0"/>
    <m/>
    <m/>
    <s v="VENDA LIBERADA"/>
    <s v="VENDA LIBERADA"/>
    <m/>
    <d v="2013-03-12T00:00:00"/>
    <d v="2013-03-11T00:00:00"/>
    <m/>
    <m/>
    <m/>
    <m/>
    <s v="LIBERADO INSTALACAO HP"/>
    <s v="LIBERADO INSTALACAO VIRTUA"/>
    <m/>
    <d v="2013-03-07T00:00:00"/>
    <d v="2013-03-11T00:00:00"/>
    <n v="633"/>
    <d v="2013-03-11T13:09:46"/>
    <s v="\N"/>
    <x v="4426"/>
    <n v="633"/>
    <x v="5"/>
    <s v="não"/>
  </r>
  <r>
    <n v="31038906"/>
    <n v="30721022"/>
    <n v="701884079"/>
    <n v="701884080"/>
    <s v="LONDRINA"/>
    <n v="0"/>
    <m/>
    <m/>
    <s v="VENDA LIBERADA"/>
    <s v="VENDA LIBERADA"/>
    <m/>
    <d v="2015-05-21T00:00:00"/>
    <d v="2023-05-12T00:00:00"/>
    <m/>
    <m/>
    <m/>
    <m/>
    <s v="LIBERADO INSTALACAO HP"/>
    <s v="LIBERADO INSTALACAO VIRTUA"/>
    <m/>
    <d v="2015-05-21T00:00:00"/>
    <d v="2023-05-12T00:00:00"/>
    <n v="10"/>
    <d v="2018-04-23T17:38:10"/>
    <s v="\N"/>
    <x v="4427"/>
    <n v="10"/>
    <x v="3"/>
    <s v="não"/>
  </r>
  <r>
    <n v="31039013"/>
    <n v="30721125"/>
    <n v="644847119"/>
    <n v="644847120"/>
    <s v="SANTO ANDRE"/>
    <n v="0"/>
    <m/>
    <s v="VENDA BLOQUEADA"/>
    <s v="VENDA BLOQUEADA"/>
    <s v="VENDA LIBERADA"/>
    <d v="2023-05-14T00:00:00"/>
    <d v="2020-03-09T00:00:00"/>
    <d v="2022-07-04T00:00:00"/>
    <m/>
    <s v="SEM REDE"/>
    <m/>
    <s v="LIBERADO INSTALACAO HP"/>
    <s v="LIBERADO INSTALACAO HP"/>
    <s v="LIBERADO INSTALACAO VIRTUA"/>
    <d v="2023-04-17T00:00:00"/>
    <d v="2019-09-17T00:00:00"/>
    <d v="2022-07-04T00:00:00"/>
    <n v="1"/>
    <d v="2019-09-18T09:29:18"/>
    <s v="\N"/>
    <x v="4428"/>
    <s v="1 | PTV BLOQUEADO"/>
    <x v="3"/>
    <s v="não"/>
  </r>
  <r>
    <n v="31039221"/>
    <n v="30721291"/>
    <n v="383146383"/>
    <n v="383146384"/>
    <s v="SALVADOR"/>
    <m/>
    <s v="00/00/0000"/>
    <m/>
    <s v="VENDA LIBERADA"/>
    <s v="VENDA LIBERADA"/>
    <s v="00/00/0000"/>
    <s v="11/00/2022"/>
    <d v="2022-03-11T00:00:00"/>
    <m/>
    <m/>
    <m/>
    <m/>
    <s v="LIBERADO INSTALACAO HP"/>
    <s v="LIBERADO INSTALACAO HP"/>
    <s v="00/00/0000"/>
    <s v="08/00/2022"/>
    <d v="2022-03-11T00:00:00"/>
    <n v="10"/>
    <d v="2022-10-15T10:10:56"/>
    <s v="\N"/>
    <x v="4429"/>
    <n v="10"/>
    <x v="3"/>
    <s v="não"/>
  </r>
  <r>
    <n v="31039380"/>
    <n v="30721446"/>
    <n v="535234230"/>
    <n v="535234231"/>
    <s v="SAO PAULO"/>
    <m/>
    <s v="00/00/0000"/>
    <m/>
    <s v="VENDA LIBERADA"/>
    <s v="VENDA LIBERADA"/>
    <s v="00/00/0000"/>
    <s v="04/00/2020"/>
    <d v="2020-11-04T00:00:00"/>
    <m/>
    <m/>
    <m/>
    <m/>
    <s v="LIBERADO INSTALACAO HP"/>
    <s v="LIBERADO INSTALACAO HP"/>
    <s v="00/00/0000"/>
    <s v="04/00/2020"/>
    <d v="2020-11-04T00:00:00"/>
    <n v="10"/>
    <m/>
    <s v="\N"/>
    <x v="4430"/>
    <n v="10"/>
    <x v="3"/>
    <s v="não"/>
  </r>
  <r>
    <n v="31039424"/>
    <n v="30721489"/>
    <n v="1640676"/>
    <n v="300556437"/>
    <s v="SAO PAULO"/>
    <m/>
    <s v="00/00/0000"/>
    <m/>
    <s v="VENDA BLOQUEADA"/>
    <s v="VENDA BLOQUEADA"/>
    <s v="00/00/0000"/>
    <s v="20/00/2010"/>
    <d v="2020-12-08T00:00:00"/>
    <m/>
    <s v="INVIABILIDADE COMERCIAL DA AREA"/>
    <s v="INVIABILIDADE COMERCIAL DA AREA"/>
    <m/>
    <s v="LIBERADO INSTALACAO HP"/>
    <s v="LIBERADO INSTALACAO HP"/>
    <s v="00/00/0000"/>
    <s v="09/00/1999"/>
    <d v="2020-12-08T00:00:00"/>
    <n v="1"/>
    <m/>
    <s v="\N"/>
    <x v="4431"/>
    <s v="1 | PTV BLOQUEADO | VIRTUA BLOQUEADO"/>
    <x v="1"/>
    <s v="não"/>
  </r>
  <r>
    <n v="31039497"/>
    <n v="30721561"/>
    <n v="378118304"/>
    <n v="378118305"/>
    <s v="OSASCO"/>
    <n v="0"/>
    <m/>
    <m/>
    <s v="VENDA BLOQUEADA"/>
    <s v="VENDA BLOQUEADA"/>
    <m/>
    <d v="2020-04-29T00:00:00"/>
    <d v="2022-10-04T00:00:00"/>
    <m/>
    <s v="INVIABILIDADE COMERCIAL DA AREA"/>
    <s v="INVIABILIDADE COMERCIAL DA AREA"/>
    <m/>
    <s v="LIBERADO INSTALACAO HP"/>
    <s v="LIBERADO INSTALACAO VIRTUA"/>
    <m/>
    <d v="2016-10-24T00:00:00"/>
    <d v="2022-10-04T00:00:00"/>
    <n v="1"/>
    <d v="2016-10-25T09:32:08"/>
    <s v="\N"/>
    <x v="4432"/>
    <s v="1 | PTV BLOQUEADO | VIRTUA BLOQUEADO"/>
    <x v="1"/>
    <s v="não"/>
  </r>
  <r>
    <n v="31039576"/>
    <n v="30721637"/>
    <n v="537325713"/>
    <n v="537325714"/>
    <s v="SAO PAULO"/>
    <n v="0"/>
    <m/>
    <m/>
    <s v="VENDA LIBERADA"/>
    <s v="VENDA LIBERADA"/>
    <m/>
    <d v="2024-12-12T00:00:00"/>
    <d v="2024-12-12T00:00:00"/>
    <m/>
    <m/>
    <m/>
    <m/>
    <s v="LIBERADO INSTALACAO HP"/>
    <s v="LIBERADO INSTALACAO VIRTUA"/>
    <m/>
    <d v="2024-12-12T00:00:00"/>
    <d v="2024-12-12T00:00:00"/>
    <n v="17"/>
    <d v="2025-01-14T09:45:01"/>
    <s v="\N"/>
    <x v="4433"/>
    <n v="17"/>
    <x v="4"/>
    <s v="não"/>
  </r>
  <r>
    <n v="31039671"/>
    <n v="30721726"/>
    <n v="532588399"/>
    <n v="532588400"/>
    <s v="SAO PAULO"/>
    <n v="0"/>
    <m/>
    <m/>
    <s v="VENDA BLOQUEADA"/>
    <s v="VENDA LIBERADA"/>
    <m/>
    <d v="2014-03-25T00:00:00"/>
    <d v="2022-07-28T00:00:00"/>
    <m/>
    <s v="INVIABILIDADE COMERCIAL DA AREA"/>
    <m/>
    <m/>
    <s v="LIBERADO INSTALACAO HP"/>
    <s v="LIBERADO INSTALACAO VIRTUA"/>
    <m/>
    <d v="2014-03-24T00:00:00"/>
    <d v="2022-07-28T00:00:00"/>
    <n v="27"/>
    <d v="2014-03-25T12:46:51"/>
    <s v="\N"/>
    <x v="4434"/>
    <s v="27 | PTV BLOQUEADO"/>
    <x v="1"/>
    <s v="não"/>
  </r>
  <r>
    <n v="31039672"/>
    <n v="30721727"/>
    <n v="532947918"/>
    <n v="532947917"/>
    <s v="SAO PAULO"/>
    <n v="0"/>
    <m/>
    <m/>
    <s v="VENDA LIBERADA"/>
    <s v="VENDA BLOQUEADA"/>
    <m/>
    <d v="2014-11-25T00:00:00"/>
    <d v="2015-09-30T00:00:00"/>
    <m/>
    <m/>
    <s v="SEGURANCA TECNICA OPERACIONAL"/>
    <m/>
    <s v="LIBERADO INSTALACAO HP"/>
    <s v="LIBERADO INSTALACAO VIRTUA"/>
    <m/>
    <d v="2014-11-25T00:00:00"/>
    <d v="2014-11-25T00:00:00"/>
    <m/>
    <m/>
    <s v="\N"/>
    <x v="4434"/>
    <s v=" | VIRTUA BLOQUEADO"/>
    <x v="1"/>
    <s v="não"/>
  </r>
  <r>
    <n v="31039778"/>
    <n v="30721833"/>
    <n v="532611358"/>
    <n v="532611357"/>
    <s v="SAO PAULO"/>
    <n v="0"/>
    <m/>
    <m/>
    <s v="VENDA LIBERADA"/>
    <s v="VENDA LIBERADA"/>
    <m/>
    <d v="2021-03-08T00:00:00"/>
    <d v="2014-05-07T00:00:00"/>
    <m/>
    <m/>
    <m/>
    <m/>
    <s v="LIBERADO INSTALACAO HP"/>
    <s v="LIBERADO INSTALACAO VIRTUA"/>
    <m/>
    <d v="2014-03-28T00:00:00"/>
    <d v="2014-05-07T00:00:00"/>
    <n v="10"/>
    <d v="2021-11-12T11:30:20"/>
    <s v="\N"/>
    <x v="4435"/>
    <n v="10"/>
    <x v="3"/>
    <s v="não"/>
  </r>
  <r>
    <n v="31039739"/>
    <n v="30721794"/>
    <n v="379987191"/>
    <n v="379987192"/>
    <s v="CAJAMAR"/>
    <m/>
    <s v="00/00/0000"/>
    <m/>
    <s v="VENDA NAO LIBERADA"/>
    <m/>
    <s v="00/00/0000"/>
    <s v="29/00/2025"/>
    <s v="00/00/0000"/>
    <m/>
    <m/>
    <m/>
    <m/>
    <s v="NODE NAO ATIVADO"/>
    <m/>
    <s v="00/00/0000"/>
    <s v="29/00/2025"/>
    <s v="00/00/0000"/>
    <n v="10"/>
    <m/>
    <s v="\N"/>
    <x v="4436"/>
    <n v="10"/>
    <x v="3"/>
    <s v="não"/>
  </r>
  <r>
    <n v="31039912"/>
    <n v="30721966"/>
    <n v="534595263"/>
    <n v="534595264"/>
    <s v="SAO PAULO"/>
    <n v="0"/>
    <m/>
    <m/>
    <s v="VENDA BLOQUEADA"/>
    <s v="VENDA BLOQUEADA"/>
    <m/>
    <d v="2018-12-04T00:00:00"/>
    <d v="2022-03-21T00:00:00"/>
    <m/>
    <s v="INVIABILIDADE COMERCIAL DA AREA"/>
    <s v="INVIABILIDADE COMERCIAL DA AREA"/>
    <m/>
    <s v="LIBERADO INSTALACAO HP"/>
    <s v="LIBERADO INSTALACAO VIRTUA"/>
    <m/>
    <d v="2018-12-04T00:00:00"/>
    <d v="2022-03-21T00:00:00"/>
    <n v="27"/>
    <d v="2018-12-04T15:32:24"/>
    <s v="\N"/>
    <x v="4437"/>
    <s v="27 | PTV BLOQUEADO | VIRTUA BLOQUEADO"/>
    <x v="1"/>
    <s v="não"/>
  </r>
  <r>
    <n v="31039913"/>
    <n v="30721967"/>
    <n v="711475100"/>
    <n v="711475101"/>
    <s v="SANTA MARIA"/>
    <n v="0"/>
    <m/>
    <m/>
    <s v="VENDA LIBERADA"/>
    <s v="VENDA LIBERADA"/>
    <m/>
    <d v="2024-08-13T00:00:00"/>
    <d v="2024-08-13T00:00:00"/>
    <m/>
    <m/>
    <m/>
    <m/>
    <s v="LIBERADO INSTALACAO HP"/>
    <s v="LIBERADO INSTALACAO VIRTUA"/>
    <m/>
    <d v="2024-08-13T00:00:00"/>
    <d v="2024-08-13T00:00:00"/>
    <n v="10"/>
    <d v="2024-08-23T10:15:01"/>
    <s v="\N"/>
    <x v="4437"/>
    <n v="10"/>
    <x v="3"/>
    <s v="não"/>
  </r>
  <r>
    <n v="31039985"/>
    <n v="30722040"/>
    <n v="372496998"/>
    <n v="372496999"/>
    <s v="SAO GONCALO"/>
    <n v="0"/>
    <m/>
    <m/>
    <s v="VENDA BLOQUEADA"/>
    <s v="VENDA BLOQUEADA"/>
    <m/>
    <d v="2022-09-30T00:00:00"/>
    <d v="2022-09-30T00:00:00"/>
    <m/>
    <s v="SEM REDE"/>
    <s v="SEM REDE"/>
    <m/>
    <s v="LIBERADO INSTALACAO HP"/>
    <s v="LIBERADO INSTALACAO VIRTUA"/>
    <m/>
    <d v="2020-10-14T00:00:00"/>
    <d v="2020-10-14T00:00:00"/>
    <n v="1"/>
    <d v="2020-10-14T13:11:25"/>
    <s v="\N"/>
    <x v="4438"/>
    <s v="1 | PTV BLOQUEADO | VIRTUA BLOQUEADO"/>
    <x v="3"/>
    <s v="não"/>
  </r>
  <r>
    <n v="31040112"/>
    <n v="30722165"/>
    <n v="365454948"/>
    <n v="366031544"/>
    <s v="PONTA GROSSA"/>
    <n v="1"/>
    <d v="2006-03-11T00:00:00"/>
    <m/>
    <s v="VENDA LIBERADA"/>
    <s v="VENDA LIBERADA"/>
    <m/>
    <d v="2012-02-05T00:00:00"/>
    <d v="2015-09-07T00:00:00"/>
    <m/>
    <m/>
    <m/>
    <m/>
    <s v="LIBERADO INSTALACAO HP"/>
    <s v="LIBERADO INSTALACAO VIRTUA"/>
    <m/>
    <d v="2006-03-11T00:00:00"/>
    <d v="2015-09-07T00:00:00"/>
    <n v="1"/>
    <d v="2006-03-11T00:00:00"/>
    <s v="\N"/>
    <x v="4439"/>
    <s v="1 | BLOQUEIO ENGENHARIA"/>
    <x v="9"/>
    <s v="sim"/>
  </r>
  <r>
    <n v="31040179"/>
    <n v="30722232"/>
    <n v="534053866"/>
    <n v="534053867"/>
    <s v="SAO PAULO"/>
    <n v="0"/>
    <m/>
    <m/>
    <s v="VENDA NAO LIBERADA"/>
    <s v="VENDA LIBERADA"/>
    <m/>
    <d v="2017-08-03T00:00:00"/>
    <d v="2017-08-04T00:00:00"/>
    <m/>
    <m/>
    <m/>
    <m/>
    <s v="LIBERADO INSTALACAO HP"/>
    <s v="LIBERADO INSTALACAO VIRTUA"/>
    <m/>
    <d v="2017-08-03T00:00:00"/>
    <d v="2017-08-04T00:00:00"/>
    <n v="8"/>
    <d v="2021-09-02T18:41:00"/>
    <s v="\N"/>
    <x v="4440"/>
    <n v="8"/>
    <x v="0"/>
    <s v="não"/>
  </r>
  <r>
    <n v="31040279"/>
    <n v="30722332"/>
    <n v="537241907"/>
    <n v="537241908"/>
    <s v="SAO PAULO"/>
    <n v="0"/>
    <m/>
    <m/>
    <s v="VENDA NAO LIBERADA"/>
    <m/>
    <m/>
    <d v="2024-09-23T00:00:00"/>
    <m/>
    <m/>
    <m/>
    <m/>
    <m/>
    <s v="NODE NAO ATIVADO"/>
    <m/>
    <m/>
    <d v="2024-09-23T00:00:00"/>
    <m/>
    <n v="1"/>
    <d v="2024-09-23T00:47:07"/>
    <s v="\N"/>
    <x v="4441"/>
    <n v="1"/>
    <x v="8"/>
    <s v="não"/>
  </r>
  <r>
    <n v="31040305"/>
    <n v="30722356"/>
    <n v="642992596"/>
    <n v="642992597"/>
    <s v="SAO BERNARDO DO CAMPO"/>
    <n v="0"/>
    <m/>
    <m/>
    <s v="VENDA BLOQUEADA"/>
    <s v="VENDA BLOQUEADA"/>
    <m/>
    <d v="2018-12-17T00:00:00"/>
    <d v="2022-06-03T00:00:00"/>
    <m/>
    <s v="SEM REDE"/>
    <s v="SEM REDE"/>
    <m/>
    <s v="LIBERADO INSTALACAO HP"/>
    <s v="LIBERADO INSTALACAO VIRTUA"/>
    <m/>
    <d v="2017-08-14T00:00:00"/>
    <d v="2022-06-03T00:00:00"/>
    <n v="10"/>
    <d v="2018-12-17T09:41:24"/>
    <s v="\N"/>
    <x v="4442"/>
    <s v="10 | PTV BLOQUEADO | VIRTUA BLOQUEADO"/>
    <x v="3"/>
    <s v="não"/>
  </r>
  <r>
    <n v="30687127"/>
    <n v="30404178"/>
    <n v="530349788"/>
    <n v="530349789"/>
    <s v="SAO PAULO"/>
    <n v="1"/>
    <d v="2006-10-26T00:00:00"/>
    <m/>
    <s v="VENDA BLOQUEADA"/>
    <m/>
    <m/>
    <d v="2009-02-26T00:00:00"/>
    <m/>
    <m/>
    <s v="INVIABILIDADE COMERCIAL DA AREA"/>
    <m/>
    <m/>
    <s v="LIBERADO INSTALACAO HP"/>
    <m/>
    <m/>
    <d v="2006-09-21T00:00:00"/>
    <m/>
    <n v="1"/>
    <d v="2006-10-26T18:52:33"/>
    <s v="\N"/>
    <x v="4443"/>
    <s v="1 | PTV BLOQUEADO | BLOQUEIO ENGENHARIA"/>
    <x v="1"/>
    <s v="sim"/>
  </r>
  <r>
    <n v="31029810"/>
    <n v="30712433"/>
    <n v="379653723"/>
    <n v="379653724"/>
    <s v="SALVADOR"/>
    <n v="0"/>
    <m/>
    <m/>
    <s v="VENDA NAO LIBERADA"/>
    <s v="VENDA LIBERADA"/>
    <m/>
    <d v="2018-06-06T00:00:00"/>
    <d v="2018-07-07T00:00:00"/>
    <m/>
    <m/>
    <m/>
    <m/>
    <s v="LIBERADO INSTALACAO HP"/>
    <s v="LIBERADO INSTALACAO VIRTUA"/>
    <m/>
    <d v="2018-06-06T00:00:00"/>
    <d v="2018-07-07T00:00:00"/>
    <n v="27"/>
    <d v="2018-06-06T16:16:31"/>
    <s v="\N"/>
    <x v="4378"/>
    <n v="27"/>
    <x v="1"/>
    <s v="não"/>
  </r>
  <r>
    <n v="31033568"/>
    <n v="30715798"/>
    <n v="386994034"/>
    <n v="386994035"/>
    <s v="SALVADOR"/>
    <n v="0"/>
    <m/>
    <m/>
    <s v="VENDA NAO LIBERADA"/>
    <s v="VENDA LIBERADA"/>
    <m/>
    <d v="2025-05-22T00:00:00"/>
    <d v="2025-05-22T00:00:00"/>
    <m/>
    <m/>
    <m/>
    <m/>
    <s v="LIBERADO INSTALACAO HP"/>
    <s v="LIBERADO INSTALACAO VIRTUA"/>
    <m/>
    <d v="2025-05-22T00:00:00"/>
    <d v="2025-05-22T00:00:00"/>
    <n v="16"/>
    <d v="2025-05-22T15:56:33"/>
    <s v="\N"/>
    <x v="4444"/>
    <n v="16"/>
    <x v="2"/>
    <s v="não"/>
  </r>
  <r>
    <n v="31035461"/>
    <n v="30717705"/>
    <n v="631716458"/>
    <n v="631716459"/>
    <s v="BELO HORIZONTE"/>
    <n v="0"/>
    <m/>
    <m/>
    <s v="VENDA NAO LIBERADA"/>
    <s v="VENDA LIBERADA"/>
    <m/>
    <d v="2025-05-22T00:00:00"/>
    <d v="2025-05-22T00:00:00"/>
    <m/>
    <m/>
    <m/>
    <m/>
    <s v="LIBERADO INSTALACAO HP"/>
    <s v="LIBERADO INSTALACAO VIRTUA"/>
    <m/>
    <d v="2025-05-22T00:00:00"/>
    <d v="2025-05-22T00:00:00"/>
    <n v="9"/>
    <d v="2025-05-23T15:20:09"/>
    <s v="\N"/>
    <x v="4405"/>
    <n v="9"/>
    <x v="2"/>
    <s v="não"/>
  </r>
  <r>
    <n v="31035473"/>
    <n v="30717710"/>
    <n v="847428794"/>
    <n v="847428795"/>
    <s v="NITEROI"/>
    <n v="0"/>
    <m/>
    <m/>
    <s v="VENDA NAO LIBERADA"/>
    <s v="VENDA LIBERADA"/>
    <m/>
    <d v="2025-05-22T00:00:00"/>
    <d v="2025-05-22T00:00:00"/>
    <m/>
    <m/>
    <m/>
    <m/>
    <s v="LIBERADO INSTALACAO HP"/>
    <s v="LIBERADO INSTALACAO VIRTUA"/>
    <m/>
    <d v="2025-05-22T00:00:00"/>
    <d v="2025-05-22T00:00:00"/>
    <n v="9"/>
    <d v="2025-05-23T10:44:10"/>
    <s v="\N"/>
    <x v="4405"/>
    <n v="9"/>
    <x v="2"/>
    <s v="não"/>
  </r>
  <r>
    <n v="31038905"/>
    <n v="30721023"/>
    <n v="845824715"/>
    <n v="845824716"/>
    <s v="RIO DE JANEIRO"/>
    <n v="0"/>
    <m/>
    <s v="VENDA BLOQUEADA"/>
    <s v="VENDA BLOQUEADA"/>
    <s v="VENDA BLOQUEADA"/>
    <d v="2024-11-29T00:00:00"/>
    <d v="2024-11-29T00:00:00"/>
    <d v="2024-11-29T00:00:00"/>
    <s v="SEM BACKBONE"/>
    <s v="SEM BACKBONE"/>
    <s v="SEM BACKBONE"/>
    <s v="LIBERADO INSTALACAO HP"/>
    <s v="LIBERADO INSTALACAO HP"/>
    <s v="LIBERADO INSTALACAO VIRTUA"/>
    <d v="2023-12-19T00:00:00"/>
    <d v="2022-11-09T00:00:00"/>
    <d v="2022-11-09T00:00:00"/>
    <n v="17"/>
    <d v="2024-11-29T08:26:19"/>
    <s v="\N"/>
    <x v="4427"/>
    <s v="17 | PTV BLOQUEADO | VIRTUA BLOQUEADO | GPON BLOQUEADO"/>
    <x v="4"/>
    <s v="não"/>
  </r>
  <r>
    <n v="31041265"/>
    <n v="30723278"/>
    <n v="747164"/>
    <n v="500574320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4445"/>
    <s v="1 | PTV BLOQUEADO"/>
    <x v="1"/>
    <s v="não"/>
  </r>
  <r>
    <n v="31040455"/>
    <n v="30722501"/>
    <n v="704736903"/>
    <n v="704736904"/>
    <s v="PORTO ALEGRE - CABO"/>
    <n v="0"/>
    <m/>
    <m/>
    <s v="VENDA BLOQUEADA"/>
    <s v="VENDA BLOQUEADA"/>
    <m/>
    <d v="2019-03-26T00:00:00"/>
    <d v="2019-03-26T00:00:00"/>
    <m/>
    <s v="SEM REDE"/>
    <s v="SEM REDE"/>
    <m/>
    <s v="LIBERADO INSTALACAO HP"/>
    <s v="LIBERADO INSTALACAO VIRTUA"/>
    <m/>
    <d v="2019-02-15T00:00:00"/>
    <d v="2019-02-15T00:00:00"/>
    <n v="10"/>
    <d v="2019-03-26T19:31:31"/>
    <s v="\N"/>
    <x v="4446"/>
    <s v="10 | PTV BLOQUEADO | VIRTUA BLOQUEADO"/>
    <x v="3"/>
    <s v="não"/>
  </r>
  <r>
    <n v="31040304"/>
    <n v="30722357"/>
    <n v="649505086"/>
    <n v="649505087"/>
    <s v="RECIFE"/>
    <n v="0"/>
    <m/>
    <m/>
    <s v="VENDA NAO LIBERADA"/>
    <s v="VENDA LIBERADA"/>
    <m/>
    <d v="2025-05-22T00:00:00"/>
    <d v="2025-05-22T00:00:00"/>
    <m/>
    <m/>
    <m/>
    <m/>
    <s v="LIBERADO INSTALACAO HP"/>
    <s v="LIBERADO INSTALACAO VIRTUA"/>
    <m/>
    <d v="2025-05-22T00:00:00"/>
    <d v="2025-05-22T00:00:00"/>
    <n v="16"/>
    <d v="2025-05-23T17:33:49"/>
    <s v="\N"/>
    <x v="4442"/>
    <n v="16"/>
    <x v="2"/>
    <s v="não"/>
  </r>
  <r>
    <n v="31040919"/>
    <n v="30722948"/>
    <n v="377154296"/>
    <n v="377154295"/>
    <s v="MESQUITA"/>
    <m/>
    <s v="00/00/0000"/>
    <m/>
    <s v="VENDA BLOQUEADA"/>
    <s v="VENDA LIBERADA"/>
    <s v="00/00/0000"/>
    <s v="29/00/2021"/>
    <d v="2018-01-31T00:00:00"/>
    <m/>
    <s v="INVIABILIDADE COMERCIAL DA AREA"/>
    <m/>
    <m/>
    <s v="LIBERADO INSTALACAO HP"/>
    <s v="LIBERADO INSTALACAO HP"/>
    <s v="00/00/0000"/>
    <s v="24/00/2015"/>
    <d v="2015-11-24T00:00:00"/>
    <n v="1"/>
    <s v="24/00/2015 00:00:00"/>
    <s v="\N"/>
    <x v="4447"/>
    <s v="1 | PTV BLOQUEADO"/>
    <x v="1"/>
    <s v="não"/>
  </r>
  <r>
    <n v="31041214"/>
    <n v="30723230"/>
    <n v="9070902"/>
    <n v="8415840"/>
    <s v="RIO DE JANEIRO"/>
    <n v="0"/>
    <m/>
    <m/>
    <s v="VENDA BLOQUEADA"/>
    <s v="VENDA BLOQUEADA"/>
    <m/>
    <d v="2024-06-03T00:00:00"/>
    <d v="2024-06-03T00:00:00"/>
    <m/>
    <s v="INVIABILIDADE COMERCIAL DA AREA"/>
    <s v="INVIABILIDADE COMERCIAL DA AREA"/>
    <m/>
    <s v="LIBERADO INSTALACAO HP"/>
    <s v="LIBERADO INSTALACAO VIRTUA"/>
    <m/>
    <d v="1992-01-01T00:00:00"/>
    <d v="2007-07-02T00:00:00"/>
    <n v="1"/>
    <d v="2000-07-14T00:00:00"/>
    <s v="\N"/>
    <x v="4448"/>
    <s v="1 | PTV BLOQUEADO | VIRTUA BLOQUEADO"/>
    <x v="1"/>
    <s v="não"/>
  </r>
  <r>
    <n v="31041775"/>
    <n v="30723776"/>
    <n v="365292570"/>
    <n v="365966160"/>
    <s v="GUARULHOS"/>
    <n v="0"/>
    <m/>
    <s v="VENDA LIBERADA"/>
    <s v="VENDA LIBERADA"/>
    <s v="VENDA LIBERADA"/>
    <d v="2023-08-15T00:00:00"/>
    <d v="2010-05-14T00:00:00"/>
    <d v="2013-11-11T00:00:00"/>
    <m/>
    <m/>
    <m/>
    <s v="LIBERADO INSTALACAO HP"/>
    <s v="LIBERADO INSTALACAO HP"/>
    <s v="LIBERADO INSTALACAO VIRTUA"/>
    <d v="2023-08-15T00:00:00"/>
    <d v="2006-03-11T00:00:00"/>
    <d v="2013-11-11T00:00:00"/>
    <n v="10"/>
    <d v="2006-03-11T00:00:00"/>
    <s v="\N"/>
    <x v="4449"/>
    <n v="10"/>
    <x v="3"/>
    <s v="não"/>
  </r>
  <r>
    <n v="31040459"/>
    <n v="30722502"/>
    <n v="708956786"/>
    <n v="708956785"/>
    <s v="LONDRINA"/>
    <n v="0"/>
    <m/>
    <m/>
    <s v="VENDA BLOQUEADA"/>
    <s v="VENDA BLOQUEADA"/>
    <m/>
    <d v="2022-12-14T00:00:00"/>
    <d v="2023-07-19T00:00:00"/>
    <m/>
    <s v="SEM REDE"/>
    <s v="SEM REDE"/>
    <m/>
    <s v="LIBERADO INSTALACAO HP"/>
    <s v="LIBERADO INSTALACAO VIRTUA"/>
    <m/>
    <d v="2022-12-09T00:00:00"/>
    <d v="2023-07-19T00:00:00"/>
    <n v="16"/>
    <d v="2025-05-24T11:02:49"/>
    <s v="\N"/>
    <x v="4446"/>
    <s v="16 | PTV BLOQUEADO | VIRTUA BLOQUEADO"/>
    <x v="3"/>
    <s v="não"/>
  </r>
  <r>
    <n v="31041470"/>
    <n v="30723481"/>
    <n v="649367206"/>
    <n v="649367207"/>
    <s v="SANTO ANDRE"/>
    <n v="0"/>
    <m/>
    <m/>
    <s v="VENDA LIBERADA"/>
    <s v="VENDA LIBERADA"/>
    <m/>
    <d v="2025-01-28T00:00:00"/>
    <d v="2025-01-28T00:00:00"/>
    <m/>
    <m/>
    <m/>
    <m/>
    <s v="LIBERADO INSTALACAO HP"/>
    <s v="LIBERADO INSTALACAO VIRTUA"/>
    <m/>
    <d v="2025-01-28T00:00:00"/>
    <d v="2025-01-28T00:00:00"/>
    <n v="17"/>
    <d v="2025-02-06T16:19:29"/>
    <s v="\N"/>
    <x v="4450"/>
    <n v="17"/>
    <x v="4"/>
    <s v="não"/>
  </r>
  <r>
    <n v="31040329"/>
    <n v="30722382"/>
    <n v="532514470"/>
    <n v="532514471"/>
    <s v="SAO PAULO"/>
    <n v="1"/>
    <d v="2014-12-04T00:00:00"/>
    <m/>
    <s v="VENDA BLOQUEADA"/>
    <s v="VENDA LIBERADA"/>
    <m/>
    <d v="2016-06-29T00:00:00"/>
    <d v="2014-12-04T00:00:00"/>
    <m/>
    <s v="SEM REDE"/>
    <m/>
    <m/>
    <s v="LIBERADO INSTALACAO HP"/>
    <s v="LIBERADO INSTALACAO VIRTUA"/>
    <m/>
    <d v="2014-01-20T00:00:00"/>
    <d v="2014-01-20T00:00:00"/>
    <n v="1"/>
    <d v="2014-12-04T10:45:57"/>
    <s v="\N"/>
    <x v="4451"/>
    <s v="1 | PTV BLOQUEADO | BLOQUEIO ENGENHARIA"/>
    <x v="3"/>
    <s v="sim"/>
  </r>
  <r>
    <n v="31040909"/>
    <n v="30722938"/>
    <n v="537350932"/>
    <n v="537350931"/>
    <s v="SAO PAULO"/>
    <n v="0"/>
    <m/>
    <s v="VENDA LIBERADA"/>
    <s v="VENDA NAO LIBERADA"/>
    <s v="VENDA LIBERADA"/>
    <d v="2025-01-15T00:00:00"/>
    <d v="2025-01-15T00:00:00"/>
    <d v="2025-01-15T00:00:00"/>
    <m/>
    <m/>
    <m/>
    <s v="LIBERADO INSTALACAO HP"/>
    <s v="LIBERADO INSTALACAO HP"/>
    <s v="LIBERADO INSTALACAO VIRTUA"/>
    <d v="2025-01-15T00:00:00"/>
    <d v="2025-01-15T00:00:00"/>
    <d v="2025-01-15T00:00:00"/>
    <n v="17"/>
    <d v="2025-01-20T16:25:04"/>
    <s v="\N"/>
    <x v="4452"/>
    <n v="17"/>
    <x v="4"/>
    <s v="não"/>
  </r>
  <r>
    <n v="31041148"/>
    <n v="30723165"/>
    <n v="366879886"/>
    <n v="366879885"/>
    <s v="SALVADOR"/>
    <m/>
    <s v="00/00/0000"/>
    <m/>
    <s v="VENDA BLOQUEADA"/>
    <s v="VENDA BLOQUEADA"/>
    <s v="00/00/0000"/>
    <s v="15/00/2017"/>
    <d v="2017-07-15T00:00:00"/>
    <m/>
    <s v="INVIABILIDADE COMERCIAL DA AREA"/>
    <s v="INVIABILIDADE COMERCIAL DA AREA"/>
    <m/>
    <s v="LIBERADO INSTALACAO HP"/>
    <s v="LIBERADO INSTALACAO HP"/>
    <s v="00/00/0000"/>
    <s v="18/00/2011"/>
    <d v="2011-07-12T00:00:00"/>
    <n v="1"/>
    <s v="18/00/2011 00:00:00"/>
    <s v="\N"/>
    <x v="4453"/>
    <s v="1 | PTV BLOQUEADO | VIRTUA BLOQUEADO"/>
    <x v="1"/>
    <s v="não"/>
  </r>
  <r>
    <n v="31040357"/>
    <n v="30722409"/>
    <n v="534019125"/>
    <n v="534019126"/>
    <s v="SAO PAULO"/>
    <n v="0"/>
    <m/>
    <m/>
    <s v="VENDA BLOQUEADA"/>
    <s v="VENDA LIBERADA"/>
    <m/>
    <d v="2017-06-30T00:00:00"/>
    <d v="2017-06-29T00:00:00"/>
    <m/>
    <s v="SEM REDE"/>
    <m/>
    <m/>
    <s v="LIBERADO INSTALACAO HP"/>
    <s v="LIBERADO INSTALACAO VIRTUA"/>
    <m/>
    <d v="2017-06-29T00:00:00"/>
    <d v="2017-06-29T00:00:00"/>
    <n v="10"/>
    <d v="2017-06-30T09:11:22"/>
    <s v="\N"/>
    <x v="4454"/>
    <s v="10 | PTV BLOQUEADO"/>
    <x v="3"/>
    <s v="não"/>
  </r>
  <r>
    <n v="31040456"/>
    <n v="30722503"/>
    <n v="711950249"/>
    <n v="711950250"/>
    <s v="PORTO ALEGRE - CABO"/>
    <n v="0"/>
    <m/>
    <m/>
    <s v="VENDA LIBERADA"/>
    <s v="VENDA NAO LIBERADA"/>
    <m/>
    <d v="2025-05-24T00:00:00"/>
    <d v="2025-05-24T00:00:00"/>
    <m/>
    <m/>
    <m/>
    <m/>
    <s v="LIBERADO INSTALACAO HP"/>
    <s v="RETORNO NAO ATIVADO"/>
    <m/>
    <d v="2025-05-23T00:00:00"/>
    <d v="2025-05-23T00:00:00"/>
    <n v="1"/>
    <d v="2025-05-24T17:06:31"/>
    <s v="\N"/>
    <x v="4446"/>
    <n v="1"/>
    <x v="8"/>
    <s v="não"/>
  </r>
  <r>
    <n v="31040454"/>
    <n v="30722497"/>
    <n v="360114172"/>
    <n v="350114172"/>
    <s v="CAMPINAS"/>
    <n v="0"/>
    <m/>
    <m/>
    <s v="VENDA BLOQUEADA"/>
    <s v="VENDA LIBERADA"/>
    <m/>
    <d v="2010-03-04T00:00:00"/>
    <d v="2014-10-03T00:00:00"/>
    <m/>
    <s v="INVIABILIDADE COMERCIAL DA AREA"/>
    <m/>
    <m/>
    <s v="LIBERADO INSTALACAO HP"/>
    <s v="LIBERADO INSTALACAO VIRTUA"/>
    <m/>
    <d v="1997-11-01T00:00:00"/>
    <d v="2014-10-03T00:00:00"/>
    <n v="27"/>
    <d v="2023-01-21T14:13:09"/>
    <s v="\N"/>
    <x v="4446"/>
    <s v="27 | PTV BLOQUEADO"/>
    <x v="1"/>
    <s v="não"/>
  </r>
  <r>
    <n v="31040394"/>
    <n v="30722446"/>
    <n v="641978391"/>
    <n v="641978392"/>
    <s v="MANAUS"/>
    <n v="0"/>
    <m/>
    <m/>
    <s v="VENDA BLOQUEADA"/>
    <s v="VENDA LIBERADA"/>
    <m/>
    <d v="2015-12-19T00:00:00"/>
    <d v="2020-08-24T00:00:00"/>
    <m/>
    <s v="SEM REDE"/>
    <m/>
    <m/>
    <s v="LIBERADO INSTALACAO HP"/>
    <s v="LIBERADO INSTALACAO VIRTUA"/>
    <m/>
    <d v="2015-12-15T00:00:00"/>
    <d v="2020-08-24T00:00:00"/>
    <n v="10"/>
    <d v="2015-12-19T16:40:37"/>
    <s v="\N"/>
    <x v="4455"/>
    <s v="10 | PTV BLOQUEADO"/>
    <x v="3"/>
    <s v="não"/>
  </r>
  <r>
    <n v="31040451"/>
    <n v="30722500"/>
    <n v="537325713"/>
    <n v="537325714"/>
    <s v="SAO PAULO"/>
    <n v="0"/>
    <m/>
    <m/>
    <s v="VENDA LIBERADA"/>
    <s v="VENDA LIBERADA"/>
    <m/>
    <d v="2024-12-12T00:00:00"/>
    <d v="2024-12-12T00:00:00"/>
    <m/>
    <m/>
    <m/>
    <m/>
    <s v="LIBERADO INSTALACAO HP"/>
    <s v="LIBERADO INSTALACAO VIRTUA"/>
    <m/>
    <d v="2024-12-12T00:00:00"/>
    <d v="2024-12-12T00:00:00"/>
    <n v="16"/>
    <d v="2025-05-24T16:40:05"/>
    <s v="\N"/>
    <x v="4446"/>
    <n v="16"/>
    <x v="2"/>
    <s v="não"/>
  </r>
  <r>
    <n v="31041933"/>
    <n v="30723938"/>
    <n v="532281453"/>
    <n v="532281454"/>
    <s v="SAO PAULO"/>
    <n v="0"/>
    <m/>
    <m/>
    <s v="VENDA BLOQUEADA"/>
    <s v="VENDA LIBERADA"/>
    <m/>
    <d v="2013-06-17T00:00:00"/>
    <d v="2013-06-17T00:00:00"/>
    <m/>
    <s v="SEM REDE"/>
    <m/>
    <m/>
    <s v="LIBERADO INSTALACAO HP"/>
    <s v="LIBERADO INSTALACAO VIRTUA"/>
    <m/>
    <d v="2013-06-15T00:00:00"/>
    <d v="2013-06-17T00:00:00"/>
    <n v="10"/>
    <d v="2013-06-17T14:21:57"/>
    <s v="\N"/>
    <x v="4456"/>
    <s v="10 | PTV BLOQUEADO"/>
    <x v="3"/>
    <s v="não"/>
  </r>
  <r>
    <n v="31041298"/>
    <n v="30723311"/>
    <n v="362359153"/>
    <n v="362359152"/>
    <s v="SAO GONCALO"/>
    <n v="0"/>
    <m/>
    <m/>
    <s v="VENDA BLOQUEADA"/>
    <s v="VENDA BLOQUEADA"/>
    <m/>
    <d v="2014-01-28T00:00:00"/>
    <d v="2014-01-28T00:00:00"/>
    <m/>
    <s v="SEM REDE"/>
    <s v="SEM REDE"/>
    <m/>
    <s v="LIBERADO INSTALACAO HP"/>
    <s v="LIBERADO INSTALACAO VIRTUA"/>
    <m/>
    <d v="2012-11-07T00:00:00"/>
    <d v="2012-11-08T00:00:00"/>
    <n v="1"/>
    <d v="2012-11-07T00:00:00"/>
    <s v="\N"/>
    <x v="4457"/>
    <s v="1 | PTV BLOQUEADO | VIRTUA BLOQUEADO"/>
    <x v="3"/>
    <s v="não"/>
  </r>
  <r>
    <n v="31040452"/>
    <n v="30722499"/>
    <n v="503421544"/>
    <n v="503421545"/>
    <s v="RIO DE JANEIRO"/>
    <n v="0"/>
    <m/>
    <m/>
    <s v="VENDA LIBERADA"/>
    <s v="VENDA LIBERADA"/>
    <m/>
    <d v="2022-05-23T00:00:00"/>
    <d v="2022-05-23T00:00:00"/>
    <m/>
    <m/>
    <m/>
    <m/>
    <s v="LIBERADO INSTALACAO HP"/>
    <s v="LIBERADO INSTALACAO VIRTUA"/>
    <m/>
    <d v="2010-10-06T00:00:00"/>
    <d v="2010-11-01T00:00:00"/>
    <n v="10"/>
    <d v="2022-05-23T21:01:33"/>
    <s v="\N"/>
    <x v="4446"/>
    <n v="10"/>
    <x v="3"/>
    <s v="não"/>
  </r>
  <r>
    <n v="31041942"/>
    <n v="30723941"/>
    <n v="700457070"/>
    <n v="700457071"/>
    <s v="CURITIBA - CABO"/>
    <n v="0"/>
    <m/>
    <s v="VENDA LIBERADA"/>
    <s v="VENDA LIBERADA"/>
    <s v="VENDA LIBERADA"/>
    <d v="2023-03-21T00:00:00"/>
    <d v="2012-12-22T00:00:00"/>
    <d v="2024-05-22T00:00:00"/>
    <m/>
    <m/>
    <m/>
    <s v="LIBERADO INSTALACAO HP"/>
    <s v="LIBERADO INSTALACAO HP"/>
    <s v="LIBERADO INSTALACAO VIRTUA"/>
    <d v="2023-03-21T00:00:00"/>
    <d v="2012-12-22T00:00:00"/>
    <d v="2024-05-22T00:00:00"/>
    <n v="633"/>
    <d v="2012-12-22T17:57:40"/>
    <s v="\N"/>
    <x v="4456"/>
    <n v="633"/>
    <x v="5"/>
    <s v="não"/>
  </r>
  <r>
    <n v="31041382"/>
    <n v="30723395"/>
    <n v="537174897"/>
    <n v="537174898"/>
    <s v="SAO PAULO"/>
    <n v="0"/>
    <m/>
    <s v="VENDA BLOQUEADA"/>
    <s v="VENDA BLOQUEADA"/>
    <s v="VENDA BLOQUEADA"/>
    <d v="2024-08-01T00:00:00"/>
    <d v="2024-08-01T00:00:00"/>
    <d v="2024-08-01T00:00:00"/>
    <s v="SEM BACKBONE"/>
    <s v="SEM BACKBONE"/>
    <s v="SEM BACKBONE"/>
    <s v="LIBERADO INSTALACAO HP"/>
    <s v="LIBERADO INSTALACAO HP"/>
    <s v="LIBERADO INSTALACAO VIRTUA"/>
    <d v="2024-07-24T00:00:00"/>
    <d v="2024-07-17T00:00:00"/>
    <d v="2024-07-24T00:00:00"/>
    <n v="17"/>
    <d v="2024-08-01T11:03:44"/>
    <s v="\N"/>
    <x v="4458"/>
    <s v="17 | PTV BLOQUEADO | VIRTUA BLOQUEADO | GPON BLOQUEADO"/>
    <x v="4"/>
    <s v="não"/>
  </r>
  <r>
    <n v="31040794"/>
    <n v="30722826"/>
    <n v="386999353"/>
    <n v="386999354"/>
    <s v="SAO LUIS"/>
    <m/>
    <s v="00/00/0000"/>
    <m/>
    <s v="VENDA LIBERADA"/>
    <s v="VENDA LIBERADA"/>
    <s v="00/00/0000"/>
    <m/>
    <d v="2025-05-25T00:00:00"/>
    <m/>
    <m/>
    <m/>
    <m/>
    <s v="LIBERADO INSTALACAO HP"/>
    <s v="LIBERADO INSTALACAO HP"/>
    <s v="00/00/0000"/>
    <s v="25/00/2025"/>
    <d v="2025-05-25T00:00:00"/>
    <n v="31"/>
    <m/>
    <s v="\N"/>
    <x v="4459"/>
    <n v="31"/>
    <x v="8"/>
    <s v="não"/>
  </r>
  <r>
    <n v="31041934"/>
    <n v="30723939"/>
    <n v="534019680"/>
    <n v="534019681"/>
    <s v="SAO PAULO"/>
    <n v="0"/>
    <m/>
    <m/>
    <s v="VENDA BLOQUEADA"/>
    <s v="VENDA LIBERADA"/>
    <m/>
    <d v="2018-12-05T00:00:00"/>
    <d v="2017-06-30T00:00:00"/>
    <m/>
    <s v="SEM REDE"/>
    <m/>
    <m/>
    <s v="LIBERADO INSTALACAO HP"/>
    <s v="LIBERADO INSTALACAO VIRTUA"/>
    <m/>
    <d v="2017-06-30T00:00:00"/>
    <d v="2017-06-30T00:00:00"/>
    <n v="10"/>
    <d v="2020-03-27T08:45:22"/>
    <s v="\N"/>
    <x v="4456"/>
    <s v="10 | PTV BLOQUEADO"/>
    <x v="3"/>
    <s v="não"/>
  </r>
  <r>
    <n v="31041592"/>
    <n v="30723598"/>
    <n v="842025816"/>
    <n v="842025817"/>
    <s v="RIO DE JANEIRO"/>
    <n v="0"/>
    <m/>
    <m/>
    <s v="VENDA BLOQUEADA"/>
    <s v="VENDA BLOQUEADA"/>
    <m/>
    <d v="2018-03-28T00:00:00"/>
    <d v="2018-03-28T00:00:00"/>
    <m/>
    <s v="INVIABILIDADE TECNICA"/>
    <s v="INVIABILIDADE TECNICA"/>
    <m/>
    <s v="LIBERADO INSTALACAO HP"/>
    <s v="LIBERADO INSTALACAO VIRTUA"/>
    <m/>
    <d v="2015-05-22T00:00:00"/>
    <d v="2015-05-22T00:00:00"/>
    <n v="1"/>
    <d v="2015-05-23T07:00:56"/>
    <s v="\N"/>
    <x v="4460"/>
    <s v="1 | PTV BLOQUEADO | VIRTUA BLOQUEADO"/>
    <x v="0"/>
    <s v="não"/>
  </r>
  <r>
    <n v="31041786"/>
    <n v="30723785"/>
    <n v="844134645"/>
    <n v="844134646"/>
    <s v="RIO DE JANEIRO"/>
    <n v="0"/>
    <m/>
    <m/>
    <s v="VENDA LIBERADA"/>
    <s v="VENDA LIBERADA"/>
    <m/>
    <d v="2019-07-06T00:00:00"/>
    <d v="2019-07-05T00:00:00"/>
    <m/>
    <m/>
    <m/>
    <m/>
    <s v="LIBERADO INSTALACAO HP"/>
    <s v="LIBERADO INSTALACAO VIRTUA"/>
    <m/>
    <d v="2019-07-05T00:00:00"/>
    <d v="2019-07-05T00:00:00"/>
    <n v="10"/>
    <d v="2024-01-04T17:03:52"/>
    <s v="\N"/>
    <x v="4461"/>
    <n v="10"/>
    <x v="3"/>
    <s v="não"/>
  </r>
  <r>
    <n v="31041730"/>
    <n v="30723732"/>
    <n v="386273793"/>
    <n v="386273794"/>
    <s v="BOTUCATU"/>
    <n v="0"/>
    <m/>
    <m/>
    <s v="VENDA NAO LIBERADA"/>
    <s v="VENDA LIBERADA"/>
    <m/>
    <d v="2024-05-14T00:00:00"/>
    <d v="2024-05-14T00:00:00"/>
    <m/>
    <m/>
    <m/>
    <m/>
    <s v="LIBERADO INSTALACAO HP"/>
    <s v="LIBERADO INSTALACAO VIRTUA"/>
    <m/>
    <d v="2024-05-14T00:00:00"/>
    <d v="2024-05-14T00:00:00"/>
    <n v="10"/>
    <d v="2024-06-19T15:52:27"/>
    <s v="\N"/>
    <x v="4462"/>
    <n v="10"/>
    <x v="3"/>
    <s v="não"/>
  </r>
  <r>
    <n v="31041940"/>
    <n v="30723936"/>
    <n v="386999369"/>
    <n v="386999370"/>
    <s v="CARAPICUIBA"/>
    <n v="0"/>
    <m/>
    <m/>
    <s v="VENDA NAO LIBERADA"/>
    <s v="VENDA LIBERADA"/>
    <m/>
    <d v="2025-05-25T00:00:00"/>
    <d v="2025-05-25T00:00:00"/>
    <m/>
    <m/>
    <m/>
    <m/>
    <s v="LIBERADO INSTALACAO HP"/>
    <s v="LIBERADO INSTALACAO VIRTUA"/>
    <m/>
    <d v="2025-05-25T00:00:00"/>
    <d v="2025-05-25T00:00:00"/>
    <n v="16"/>
    <d v="2025-05-25T11:34:14"/>
    <s v="\N"/>
    <x v="4456"/>
    <n v="16"/>
    <x v="2"/>
    <s v="não"/>
  </r>
  <r>
    <n v="31041383"/>
    <n v="30723394"/>
    <n v="374503252"/>
    <n v="374503253"/>
    <s v="VILA VELHA"/>
    <n v="0"/>
    <m/>
    <m/>
    <s v="VENDA BLOQUEADA"/>
    <s v="VENDA BLOQUEADA"/>
    <m/>
    <d v="2019-06-19T00:00:00"/>
    <d v="2019-06-19T00:00:00"/>
    <m/>
    <s v="SEM REDE"/>
    <s v="SEM REDE"/>
    <m/>
    <s v="LIBERADO INSTALACAO HP"/>
    <s v="LIBERADO INSTALACAO VIRTUA"/>
    <m/>
    <d v="2013-11-25T00:00:00"/>
    <d v="2015-07-24T00:00:00"/>
    <n v="1"/>
    <d v="2013-11-25T15:53:47"/>
    <s v="\N"/>
    <x v="4458"/>
    <s v="1 | PTV BLOQUEADO | VIRTUA BLOQUEADO"/>
    <x v="3"/>
    <s v="não"/>
  </r>
  <r>
    <n v="31041593"/>
    <n v="30723599"/>
    <n v="847430193"/>
    <n v="847430194"/>
    <s v="BRASILIA"/>
    <n v="0"/>
    <m/>
    <m/>
    <s v="VENDA NAO LIBERADA"/>
    <s v="VENDA LIBERADA"/>
    <m/>
    <d v="2025-05-23T00:00:00"/>
    <d v="2025-05-23T00:00:00"/>
    <m/>
    <m/>
    <m/>
    <m/>
    <s v="LIBERADO INSTALACAO HP"/>
    <s v="LIBERADO INSTALACAO VIRTUA"/>
    <m/>
    <d v="2025-05-23T00:00:00"/>
    <d v="2025-05-23T00:00:00"/>
    <n v="9"/>
    <d v="2025-05-24T10:20:37"/>
    <s v="\N"/>
    <x v="4460"/>
    <n v="9"/>
    <x v="2"/>
    <s v="não"/>
  </r>
  <r>
    <n v="31042133"/>
    <n v="30724350"/>
    <n v="369955882"/>
    <n v="369955883"/>
    <s v="BETIM"/>
    <m/>
    <s v="00/00/0000"/>
    <m/>
    <s v="VENDA BLOQUEADA"/>
    <s v="VENDA NAO LIBERADA"/>
    <s v="00/00/0000"/>
    <s v="10/00/2017"/>
    <d v="2017-07-05T00:00:00"/>
    <m/>
    <s v="SEM REDE"/>
    <m/>
    <m/>
    <s v="NODE NAO ATIVADO"/>
    <s v="NODE NAO ATIVADO"/>
    <s v="00/00/0000"/>
    <s v="05/00/2017"/>
    <d v="2017-07-05T00:00:00"/>
    <n v="10"/>
    <m/>
    <s v="\N"/>
    <x v="4463"/>
    <s v="10 | PTV BLOQUEADO"/>
    <x v="3"/>
    <s v="não"/>
  </r>
  <r>
    <n v="31042225"/>
    <n v="30724579"/>
    <n v="369851506"/>
    <n v="369851507"/>
    <s v="SAO GONCALO"/>
    <n v="0"/>
    <m/>
    <m/>
    <s v="VENDA BLOQUEADA"/>
    <s v="VENDA BLOQUEADA"/>
    <m/>
    <d v="2024-03-12T00:00:00"/>
    <d v="2024-03-12T00:00:00"/>
    <m/>
    <s v="INVIABILIDADE COMERCIAL DA AREA"/>
    <s v="INVIABILIDADE COMERCIAL DA AREA"/>
    <m/>
    <s v="LIBERADO INSTALACAO HP"/>
    <s v="LIBERADO INSTALACAO VIRTUA"/>
    <m/>
    <d v="2017-05-10T00:00:00"/>
    <d v="2017-05-10T00:00:00"/>
    <n v="10"/>
    <d v="2017-05-10T21:37:37"/>
    <s v="\N"/>
    <x v="4464"/>
    <s v="10 | PTV BLOQUEADO | VIRTUA BLOQUEADO"/>
    <x v="1"/>
    <s v="não"/>
  </r>
  <r>
    <n v="31042378"/>
    <n v="30724948"/>
    <n v="377612895"/>
    <n v="377612893"/>
    <s v="BALNEARIO CAMBORIU"/>
    <n v="0"/>
    <m/>
    <m/>
    <s v="VENDA BLOQUEADA"/>
    <s v="VENDA LIBERADA"/>
    <m/>
    <d v="2023-09-25T00:00:00"/>
    <d v="2023-09-20T00:00:00"/>
    <m/>
    <s v="INVIABILIDADE TECNICA"/>
    <m/>
    <m/>
    <s v="LIBERADO INSTALACAO HP"/>
    <s v="LIBERADO INSTALACAO VIRTUA"/>
    <m/>
    <d v="2023-09-20T00:00:00"/>
    <d v="2023-09-20T00:00:00"/>
    <n v="8"/>
    <d v="2023-09-25T16:17:49"/>
    <s v="\N"/>
    <x v="4465"/>
    <s v="8 | PTV BLOQUEADO"/>
    <x v="0"/>
    <s v="não"/>
  </r>
  <r>
    <n v="31042662"/>
    <n v="30725625"/>
    <n v="711924865"/>
    <n v="711924866"/>
    <s v="PORTO ALEGRE - CABO"/>
    <n v="0"/>
    <m/>
    <m/>
    <s v="VENDA NAO LIBERADA"/>
    <s v="VENDA LIBERADA"/>
    <m/>
    <d v="2025-05-09T00:00:00"/>
    <d v="2025-05-09T00:00:00"/>
    <m/>
    <m/>
    <m/>
    <m/>
    <s v="LIBERADO INSTALACAO HP"/>
    <s v="LIBERADO INSTALACAO VIRTUA"/>
    <m/>
    <d v="2025-05-09T00:00:00"/>
    <d v="2025-05-09T00:00:00"/>
    <n v="16"/>
    <d v="2025-05-16T15:49:42"/>
    <s v="\N"/>
    <x v="4466"/>
    <n v="16"/>
    <x v="2"/>
    <s v="não"/>
  </r>
  <r>
    <n v="31042663"/>
    <n v="30725624"/>
    <n v="700562127"/>
    <n v="700562128"/>
    <s v="CAXIAS DO SUL"/>
    <n v="0"/>
    <m/>
    <m/>
    <s v="VENDA BLOQUEADA"/>
    <s v="VENDA BLOQUEADA"/>
    <m/>
    <d v="2013-07-08T00:00:00"/>
    <d v="2013-07-08T00:00:00"/>
    <m/>
    <s v="SEM REDE"/>
    <s v="SEM REDE"/>
    <m/>
    <s v="LIBERADO INSTALACAO HP"/>
    <s v="LIBERADO INSTALACAO VIRTUA"/>
    <m/>
    <d v="2013-02-28T00:00:00"/>
    <d v="2013-02-28T00:00:00"/>
    <n v="1"/>
    <d v="2013-02-28T17:41:39"/>
    <s v="\N"/>
    <x v="4466"/>
    <s v="1 | PTV BLOQUEADO | VIRTUA BLOQUEADO"/>
    <x v="3"/>
    <s v="não"/>
  </r>
  <r>
    <n v="31043368"/>
    <n v="30726200"/>
    <n v="537487799"/>
    <n v="537487800"/>
    <s v="SAO PAULO"/>
    <m/>
    <s v="00/00/0000"/>
    <m/>
    <s v="VENDA NAO LIBERADA"/>
    <m/>
    <s v="00/00/0000"/>
    <s v="14/00/2025"/>
    <s v="00/00/0000"/>
    <m/>
    <m/>
    <m/>
    <m/>
    <s v="NODE NAO ATIVADO"/>
    <m/>
    <s v="00/00/0000"/>
    <s v="14/00/2025"/>
    <s v="00/00/0000"/>
    <n v="10"/>
    <m/>
    <s v="\N"/>
    <x v="4467"/>
    <n v="10"/>
    <x v="3"/>
    <s v="não"/>
  </r>
  <r>
    <n v="31043369"/>
    <n v="30726201"/>
    <n v="843885138"/>
    <n v="843885139"/>
    <s v="RIO DE JANEIRO"/>
    <n v="0"/>
    <m/>
    <m/>
    <s v="VENDA LIBERADA"/>
    <s v="VENDA LIBERADA"/>
    <m/>
    <d v="2018-11-28T00:00:00"/>
    <d v="2018-11-28T00:00:00"/>
    <m/>
    <m/>
    <m/>
    <m/>
    <s v="LIBERADO INSTALACAO HP"/>
    <s v="LIBERADO INSTALACAO VIRTUA"/>
    <m/>
    <d v="2018-11-28T00:00:00"/>
    <d v="2018-11-28T00:00:00"/>
    <n v="10"/>
    <d v="2018-11-28T10:42:48"/>
    <s v="\N"/>
    <x v="4468"/>
    <n v="10"/>
    <x v="3"/>
    <s v="não"/>
  </r>
  <r>
    <n v="31043646"/>
    <n v="30726670"/>
    <n v="369595263"/>
    <n v="370624382"/>
    <s v="DUQUE DE CAXIAS"/>
    <m/>
    <s v="00/00/0000"/>
    <m/>
    <s v="VENDA BLOQUEADA"/>
    <s v="VENDA BLOQUEADA"/>
    <s v="00/00/0000"/>
    <s v="24/00/2016"/>
    <d v="2016-05-24T00:00:00"/>
    <m/>
    <s v="SEM REDE"/>
    <s v="SEM REDE"/>
    <m/>
    <s v="LIBERADO INSTALACAO HP"/>
    <s v="LIBERADO INSTALACAO HP"/>
    <s v="00/00/0000"/>
    <s v="01/00/2008"/>
    <d v="2012-11-26T00:00:00"/>
    <n v="1"/>
    <s v="01/00/2008 00:00:00"/>
    <s v="\N"/>
    <x v="4469"/>
    <s v="1 | PTV BLOQUEADO | VIRTUA BLOQUEADO"/>
    <x v="3"/>
    <s v="não"/>
  </r>
  <r>
    <n v="31043602"/>
    <n v="30726595"/>
    <n v="372254400"/>
    <n v="372254399"/>
    <s v="SETE LAGOAS"/>
    <n v="0"/>
    <m/>
    <m/>
    <s v="VENDA LIBERADA"/>
    <s v="VENDA LIBERADA"/>
    <m/>
    <d v="2020-05-14T00:00:00"/>
    <d v="2020-05-14T00:00:00"/>
    <m/>
    <m/>
    <m/>
    <m/>
    <s v="LIBERADO INSTALACAO HP"/>
    <s v="LIBERADO INSTALACAO VIRTUA"/>
    <m/>
    <d v="2020-05-14T00:00:00"/>
    <d v="2020-05-14T00:00:00"/>
    <n v="10"/>
    <d v="2020-05-16T14:27:25"/>
    <s v="\N"/>
    <x v="4470"/>
    <n v="10"/>
    <x v="3"/>
    <s v="não"/>
  </r>
  <r>
    <n v="31043600"/>
    <n v="30726597"/>
    <n v="844621530"/>
    <n v="844621531"/>
    <s v="RIO DE JANEIRO"/>
    <n v="0"/>
    <m/>
    <m/>
    <s v="VENDA LIBERADA"/>
    <s v="VENDA LIBERADA"/>
    <m/>
    <d v="2020-05-29T00:00:00"/>
    <d v="2020-05-29T00:00:00"/>
    <m/>
    <m/>
    <m/>
    <m/>
    <s v="LIBERADO INSTALACAO HP"/>
    <s v="LIBERADO INSTALACAO VIRTUA"/>
    <m/>
    <d v="2020-05-29T00:00:00"/>
    <d v="2020-05-29T00:00:00"/>
    <n v="10"/>
    <d v="2020-05-31T23:19:29"/>
    <s v="\N"/>
    <x v="4470"/>
    <n v="10"/>
    <x v="3"/>
    <s v="não"/>
  </r>
  <r>
    <n v="31043599"/>
    <n v="30726594"/>
    <n v="9607142"/>
    <n v="8593839"/>
    <s v="RIO DE JANEIRO"/>
    <n v="0"/>
    <m/>
    <m/>
    <s v="VENDA BLOQUEADA"/>
    <s v="VENDA BLOQUEADA"/>
    <m/>
    <d v="2012-06-26T00:00:00"/>
    <d v="2012-06-26T00:00:00"/>
    <m/>
    <s v="SEM REDE"/>
    <s v="SEM REDE"/>
    <m/>
    <s v="LIBERADO INSTALACAO HP"/>
    <s v="RETORNO NAO ATIVADO"/>
    <m/>
    <d v="1998-02-26T00:00:00"/>
    <d v="2005-07-21T00:00:00"/>
    <n v="1"/>
    <d v="2000-07-14T00:00:00"/>
    <s v="\N"/>
    <x v="4470"/>
    <s v="1 | PTV BLOQUEADO | VIRTUA BLOQUEADO"/>
    <x v="3"/>
    <s v="não"/>
  </r>
  <r>
    <n v="31043869"/>
    <n v="30727021"/>
    <n v="711954465"/>
    <n v="711954464"/>
    <s v="PORTO ALEGRE - CABO"/>
    <n v="0"/>
    <m/>
    <m/>
    <s v="VENDA NAO LIBERADA"/>
    <s v="VENDA LIBERADA"/>
    <m/>
    <d v="2025-05-26T00:00:00"/>
    <d v="2025-05-26T00:00:00"/>
    <m/>
    <m/>
    <m/>
    <m/>
    <s v="LIBERADO INSTALACAO HP"/>
    <s v="LIBERADO INSTALACAO VIRTUA"/>
    <m/>
    <d v="2025-05-26T00:00:00"/>
    <d v="2025-05-26T00:00:00"/>
    <n v="16"/>
    <d v="2025-05-26T09:49:43"/>
    <s v="\N"/>
    <x v="4471"/>
    <n v="16"/>
    <x v="2"/>
    <s v="não"/>
  </r>
  <r>
    <n v="31044035"/>
    <n v="30727220"/>
    <n v="380043967"/>
    <n v="380043968"/>
    <s v="CONTAGEM"/>
    <m/>
    <s v="00/00/0000"/>
    <m/>
    <s v="VENDA NAO LIBERADA"/>
    <s v="VENDA LIBERADA"/>
    <s v="00/00/0000"/>
    <s v="26/00/2025"/>
    <d v="2025-05-26T00:00:00"/>
    <m/>
    <m/>
    <m/>
    <m/>
    <s v="LIBERADO INSTALACAO HP"/>
    <s v="LIBERADO INSTALACAO HP"/>
    <s v="00/00/0000"/>
    <s v="26/00/2025"/>
    <d v="2025-05-26T00:00:00"/>
    <n v="10"/>
    <m/>
    <s v="\N"/>
    <x v="4472"/>
    <n v="10"/>
    <x v="3"/>
    <s v="não"/>
  </r>
  <r>
    <n v="31044530"/>
    <n v="30727892"/>
    <n v="847369752"/>
    <n v="847369753"/>
    <s v="BRASILIA"/>
    <m/>
    <s v="00/00/0000"/>
    <m/>
    <s v="VENDA NAO LIBERADA"/>
    <s v="VENDA LIBERADA"/>
    <s v="00/00/0000"/>
    <s v="10/00/2025"/>
    <d v="2025-04-10T00:00:00"/>
    <m/>
    <m/>
    <m/>
    <m/>
    <s v="LIBERADO INSTALACAO HP"/>
    <s v="LIBERADO INSTALACAO HP"/>
    <s v="00/00/0000"/>
    <s v="10/00/2025"/>
    <d v="2025-04-10T00:00:00"/>
    <n v="10"/>
    <m/>
    <s v="\N"/>
    <x v="4473"/>
    <n v="10"/>
    <x v="3"/>
    <s v="não"/>
  </r>
  <r>
    <n v="31044481"/>
    <n v="30727831"/>
    <n v="532342872"/>
    <n v="532342873"/>
    <s v="SAO PAULO"/>
    <n v="0"/>
    <m/>
    <m/>
    <s v="VENDA BLOQUEADA"/>
    <s v="VENDA LIBERADA"/>
    <m/>
    <d v="2014-09-26T00:00:00"/>
    <d v="2013-08-09T00:00:00"/>
    <m/>
    <s v="SEM REDE"/>
    <m/>
    <m/>
    <s v="LIBERADO INSTALACAO HP"/>
    <s v="LIBERADO INSTALACAO VIRTUA"/>
    <m/>
    <d v="2013-08-08T00:00:00"/>
    <d v="2013-08-09T00:00:00"/>
    <n v="1"/>
    <d v="2013-08-09T10:23:34"/>
    <s v="\N"/>
    <x v="4474"/>
    <s v="1 | PTV BLOQUEADO"/>
    <x v="3"/>
    <s v="não"/>
  </r>
  <r>
    <n v="31044482"/>
    <n v="30727828"/>
    <n v="364277070"/>
    <n v="364277071"/>
    <s v="PIRACICABA"/>
    <n v="0"/>
    <m/>
    <m/>
    <s v="VENDA BLOQUEADA"/>
    <s v="VENDA LIBERADA"/>
    <m/>
    <d v="2017-04-19T00:00:00"/>
    <d v="2016-04-15T00:00:00"/>
    <m/>
    <s v="SEM REDE"/>
    <m/>
    <m/>
    <s v="LIBERADO INSTALACAO HP"/>
    <s v="LIBERADO INSTALACAO VIRTUA"/>
    <m/>
    <d v="2014-01-16T00:00:00"/>
    <d v="2016-04-15T00:00:00"/>
    <n v="10"/>
    <d v="2014-01-16T09:05:15"/>
    <s v="\N"/>
    <x v="4474"/>
    <s v="10 | PTV BLOQUEADO"/>
    <x v="3"/>
    <s v="não"/>
  </r>
  <r>
    <n v="31044485"/>
    <n v="30727830"/>
    <n v="380386404"/>
    <n v="380386405"/>
    <s v="BELEM"/>
    <n v="0"/>
    <m/>
    <m/>
    <s v="VENDA NAO LIBERADA"/>
    <s v="VENDA LIBERADA"/>
    <m/>
    <d v="2019-03-21T00:00:00"/>
    <d v="2020-06-16T00:00:00"/>
    <m/>
    <m/>
    <m/>
    <m/>
    <s v="LIBERADO INSTALACAO HP"/>
    <s v="LIBERADO INSTALACAO VIRTUA"/>
    <m/>
    <d v="2019-03-21T00:00:00"/>
    <d v="2020-06-16T00:00:00"/>
    <n v="1"/>
    <d v="2019-03-22T12:49:00"/>
    <s v="\N"/>
    <x v="4474"/>
    <n v="1"/>
    <x v="8"/>
    <s v="não"/>
  </r>
  <r>
    <n v="31044800"/>
    <n v="30728253"/>
    <n v="641215050"/>
    <n v="641215049"/>
    <s v="SAO VICENTE"/>
    <n v="0"/>
    <m/>
    <m/>
    <s v="VENDA LIBERADA"/>
    <s v="VENDA NAO LIBERADA"/>
    <m/>
    <d v="2014-11-13T00:00:00"/>
    <d v="2022-10-05T00:00:00"/>
    <m/>
    <m/>
    <m/>
    <m/>
    <s v="NODE NAO ATIVADO"/>
    <s v="RETORNO NAO ATIVADO"/>
    <m/>
    <d v="2014-11-13T00:00:00"/>
    <d v="2022-10-05T00:00:00"/>
    <n v="10"/>
    <d v="2023-08-22T10:59:14"/>
    <s v="\N"/>
    <x v="4475"/>
    <n v="10"/>
    <x v="3"/>
    <s v="não"/>
  </r>
  <r>
    <n v="31045111"/>
    <n v="30728564"/>
    <n v="379102790"/>
    <n v="379102789"/>
    <s v="ITAQUAQUECETUBA"/>
    <n v="0"/>
    <m/>
    <s v="VENDA LIBERADA"/>
    <s v="VENDA BLOQUEADA"/>
    <s v="VENDA BLOQUEADA"/>
    <d v="2024-06-05T00:00:00"/>
    <d v="2024-04-02T00:00:00"/>
    <d v="2024-04-02T00:00:00"/>
    <m/>
    <s v="SEM REDE"/>
    <s v="SEM REDE"/>
    <s v="LIBERADO INSTALACAO HP"/>
    <s v="LIBERADO INSTALACAO HP"/>
    <s v="LIBERADO INSTALACAO VIRTUA"/>
    <d v="2024-06-05T00:00:00"/>
    <d v="2024-03-26T00:00:00"/>
    <d v="2024-03-26T00:00:00"/>
    <n v="10"/>
    <d v="2024-11-08T16:05:07"/>
    <s v="\N"/>
    <x v="4476"/>
    <s v="10 | PTV BLOQUEADO | VIRTUA BLOQUEADO"/>
    <x v="3"/>
    <s v="não"/>
  </r>
  <r>
    <n v="31045112"/>
    <n v="30728563"/>
    <n v="378818547"/>
    <n v="378818546"/>
    <s v="UBERLANDIA"/>
    <n v="0"/>
    <m/>
    <m/>
    <s v="VENDA NAO LIBERADA"/>
    <s v="VENDA LIBERADA"/>
    <m/>
    <d v="2024-02-20T00:00:00"/>
    <d v="2024-02-20T00:00:00"/>
    <m/>
    <m/>
    <m/>
    <m/>
    <s v="LIBERADO INSTALACAO HP"/>
    <s v="LIBERADO INSTALACAO VIRTUA"/>
    <m/>
    <d v="2024-02-20T00:00:00"/>
    <d v="2024-02-20T00:00:00"/>
    <n v="17"/>
    <d v="2024-07-09T09:26:43"/>
    <s v="\N"/>
    <x v="4476"/>
    <n v="17"/>
    <x v="4"/>
    <s v="não"/>
  </r>
  <r>
    <n v="31045108"/>
    <n v="30728561"/>
    <n v="10147229"/>
    <n v="8714369"/>
    <s v="RIO DE JANEIRO"/>
    <n v="0"/>
    <m/>
    <m/>
    <s v="VENDA BLOQUEADA"/>
    <s v="VENDA BLOQUEADA"/>
    <m/>
    <d v="2016-06-24T00:00:00"/>
    <d v="2016-06-24T00:00:00"/>
    <m/>
    <s v="SEM REDE"/>
    <s v="SEM REDE"/>
    <m/>
    <s v="LIBERADO INSTALACAO HP"/>
    <s v="RETORNO NAO ATIVADO"/>
    <m/>
    <d v="1998-01-21T00:00:00"/>
    <d v="2005-07-13T00:00:00"/>
    <n v="1"/>
    <d v="2000-07-14T00:00:00"/>
    <s v="\N"/>
    <x v="4476"/>
    <s v="1 | PTV BLOQUEADO | VIRTUA BLOQUEADO"/>
    <x v="3"/>
    <s v="não"/>
  </r>
  <r>
    <n v="31045109"/>
    <n v="30728562"/>
    <n v="374596960"/>
    <n v="374596961"/>
    <s v="MACEIO"/>
    <n v="0"/>
    <m/>
    <m/>
    <s v="VENDA BLOQUEADA"/>
    <s v="VENDA BLOQUEADA"/>
    <m/>
    <d v="2019-10-05T00:00:00"/>
    <d v="2019-10-05T00:00:00"/>
    <m/>
    <s v="SEM REDE"/>
    <s v="SEM REDE"/>
    <m/>
    <s v="LIBERADO INSTALACAO HP"/>
    <s v="LIBERADO INSTALACAO VIRTUA"/>
    <m/>
    <d v="2013-12-17T00:00:00"/>
    <d v="2013-12-18T00:00:00"/>
    <n v="1"/>
    <d v="2013-12-18T19:54:31"/>
    <s v="\N"/>
    <x v="4476"/>
    <s v="1 | PTV BLOQUEADO | VIRTUA BLOQUEADO"/>
    <x v="3"/>
    <s v="não"/>
  </r>
  <r>
    <n v="31045341"/>
    <n v="30728791"/>
    <n v="9195113"/>
    <n v="502540980"/>
    <s v="RIO DE JANEIRO"/>
    <n v="0"/>
    <m/>
    <m/>
    <s v="VENDA BLOQUEADA"/>
    <s v="VENDA BLOQUEADA"/>
    <m/>
    <d v="2024-01-30T00:00:00"/>
    <d v="2024-01-30T00:00:00"/>
    <m/>
    <s v="INVIABILIDADE COMERCIAL DA AREA"/>
    <s v="INVIABILIDADE COMERCIAL DA AREA"/>
    <m/>
    <s v="LIBERADO INSTALACAO HP"/>
    <s v="LIBERADO INSTALACAO VIRTUA"/>
    <m/>
    <d v="1998-02-18T00:00:00"/>
    <d v="2012-05-09T00:00:00"/>
    <n v="27"/>
    <d v="2024-08-07T11:11:41"/>
    <s v="\N"/>
    <x v="4477"/>
    <s v="27 | PTV BLOQUEADO | VIRTUA BLOQUEADO"/>
    <x v="1"/>
    <s v="não"/>
  </r>
  <r>
    <n v="31045343"/>
    <n v="30728789"/>
    <n v="375461381"/>
    <n v="375461382"/>
    <s v="SALVADOR"/>
    <n v="0"/>
    <m/>
    <m/>
    <s v="VENDA BLOQUEADA"/>
    <s v="VENDA BLOQUEADA"/>
    <m/>
    <d v="2014-08-09T00:00:00"/>
    <d v="2014-08-09T00:00:00"/>
    <m/>
    <s v="SEM REDE"/>
    <s v="SEM REDE"/>
    <m/>
    <s v="LIBERADO INSTALACAO HP"/>
    <s v="LIBERADO INSTALACAO VIRTUA"/>
    <m/>
    <d v="2014-08-05T00:00:00"/>
    <d v="2014-08-05T00:00:00"/>
    <n v="1"/>
    <d v="2014-08-05T16:12:52"/>
    <s v="\N"/>
    <x v="4477"/>
    <s v="1 | PTV BLOQUEADO | VIRTUA BLOQUEADO"/>
    <x v="3"/>
    <s v="não"/>
  </r>
  <r>
    <n v="31045342"/>
    <n v="30728790"/>
    <n v="376159127"/>
    <n v="376159128"/>
    <s v="BELEM"/>
    <n v="0"/>
    <m/>
    <m/>
    <s v="VENDA LIBERADA"/>
    <s v="VENDA LIBERADA"/>
    <m/>
    <d v="2015-01-27T00:00:00"/>
    <d v="2015-01-26T00:00:00"/>
    <m/>
    <m/>
    <m/>
    <m/>
    <s v="LIBERADO INSTALACAO HP"/>
    <s v="LIBERADO INSTALACAO VIRTUA"/>
    <m/>
    <d v="2015-01-26T00:00:00"/>
    <d v="2015-01-26T00:00:00"/>
    <n v="10"/>
    <d v="2024-09-11T07:42:14"/>
    <s v="\N"/>
    <x v="4477"/>
    <n v="10"/>
    <x v="3"/>
    <s v="não"/>
  </r>
  <r>
    <n v="31045429"/>
    <n v="30728892"/>
    <n v="533191495"/>
    <n v="533191496"/>
    <s v="SAO PAULO"/>
    <m/>
    <s v="00/00/0000"/>
    <m/>
    <s v="VENDA BLOQUEADA"/>
    <s v="VENDA BLOQUEADA"/>
    <s v="00/00/0000"/>
    <s v="22/00/2016"/>
    <d v="2022-01-20T00:00:00"/>
    <m/>
    <s v="SEM REDE"/>
    <s v="SEM REDE"/>
    <m/>
    <s v="LIBERADO INSTALACAO HP"/>
    <s v="LIBERADO INSTALACAO HP"/>
    <s v="00/00/0000"/>
    <s v="08/00/2015"/>
    <d v="2022-01-20T00:00:00"/>
    <n v="1"/>
    <m/>
    <s v="\N"/>
    <x v="4478"/>
    <s v="1 | PTV BLOQUEADO | VIRTUA BLOQUEADO"/>
    <x v="3"/>
    <s v="não"/>
  </r>
  <r>
    <n v="31045449"/>
    <n v="30728922"/>
    <n v="362352227"/>
    <n v="362352226"/>
    <s v="SAO GONCALO"/>
    <m/>
    <s v="00/00/0000"/>
    <m/>
    <s v="VENDA BLOQUEADA"/>
    <s v="VENDA BLOQUEADA"/>
    <s v="00/00/0000"/>
    <m/>
    <d v="2024-06-28T00:00:00"/>
    <m/>
    <s v="SEGURANCA TECNICA OPERACIONAL"/>
    <s v="SEGURANCA TECNICA OPERACIONAL"/>
    <m/>
    <s v="LIBERADO INSTALACAO HP"/>
    <s v="LIBERADO INSTALACAO HP"/>
    <s v="00/00/0000"/>
    <s v="07/00/2012"/>
    <d v="2020-06-08T00:00:00"/>
    <n v="1"/>
    <s v="07/00/2012 00:00:00"/>
    <s v="\N"/>
    <x v="4479"/>
    <s v="1 | PTV BLOQUEADO | VIRTUA BLOQUEADO"/>
    <x v="1"/>
    <s v="não"/>
  </r>
  <r>
    <n v="31045594"/>
    <n v="30729071"/>
    <n v="534575478"/>
    <n v="534575479"/>
    <s v="SAO PAULO"/>
    <n v="0"/>
    <m/>
    <m/>
    <s v="VENDA BLOQUEADA"/>
    <s v="VENDA LIBERADA"/>
    <m/>
    <d v="2018-11-28T00:00:00"/>
    <d v="2019-11-13T00:00:00"/>
    <m/>
    <s v="INVIABILIDADE COMERCIAL DA AREA"/>
    <m/>
    <m/>
    <s v="LIBERADO INSTALACAO HP"/>
    <s v="LIBERADO INSTALACAO VIRTUA"/>
    <m/>
    <d v="2018-11-12T00:00:00"/>
    <d v="2019-11-13T00:00:00"/>
    <n v="1"/>
    <d v="2018-11-12T17:37:30"/>
    <s v="\N"/>
    <x v="4480"/>
    <s v="1 | PTV BLOQUEADO"/>
    <x v="1"/>
    <s v="não"/>
  </r>
  <r>
    <n v="31045926"/>
    <n v="30729435"/>
    <n v="379525048"/>
    <n v="379525049"/>
    <s v="PALHOCA"/>
    <m/>
    <s v="00/00/0000"/>
    <m/>
    <s v="VENDA BLOQUEADA"/>
    <s v="VENDA BLOQUEADA"/>
    <s v="00/00/0000"/>
    <d v="2024-11-27T00:00:00"/>
    <d v="2024-09-27T00:00:00"/>
    <m/>
    <s v="SEM REDE"/>
    <s v="SEM REDE"/>
    <m/>
    <s v="LIBERADO INSTALACAO HP"/>
    <s v="LIBERADO INSTALACAO HP"/>
    <s v="00/00/0000"/>
    <s v="16/00/2024"/>
    <d v="2024-09-16T00:00:00"/>
    <n v="1"/>
    <d v="2025-03-05T02:03:37"/>
    <s v="\N"/>
    <x v="4481"/>
    <s v="1 | PTV BLOQUEADO | VIRTUA BLOQUEADO"/>
    <x v="3"/>
    <s v="não"/>
  </r>
  <r>
    <n v="31046103"/>
    <n v="30729704"/>
    <n v="369959121"/>
    <n v="370964330"/>
    <s v="BARUERI"/>
    <n v="0"/>
    <m/>
    <m/>
    <s v="VENDA BLOQUEADA"/>
    <s v="VENDA LIBERADA"/>
    <m/>
    <d v="2018-09-13T00:00:00"/>
    <d v="2017-06-06T00:00:00"/>
    <m/>
    <s v="INVIABILIDADE COMERCIAL DA AREA"/>
    <m/>
    <m/>
    <s v="LIBERADO INSTALACAO HP"/>
    <s v="LIBERADO INSTALACAO VIRTUA"/>
    <m/>
    <d v="2008-09-01T00:00:00"/>
    <d v="2014-03-12T00:00:00"/>
    <n v="1"/>
    <d v="2008-09-01T00:00:00"/>
    <s v="\N"/>
    <x v="4482"/>
    <s v="1 | PTV BLOQUEADO"/>
    <x v="1"/>
    <s v="não"/>
  </r>
  <r>
    <n v="31046104"/>
    <n v="30729706"/>
    <n v="380340143"/>
    <n v="380340144"/>
    <s v="OSASCO"/>
    <n v="0"/>
    <m/>
    <m/>
    <s v="VENDA LIBERADA"/>
    <s v="VENDA LIBERADA"/>
    <m/>
    <d v="2019-02-28T00:00:00"/>
    <d v="2019-08-22T00:00:00"/>
    <m/>
    <m/>
    <m/>
    <m/>
    <s v="LIBERADO INSTALACAO HP"/>
    <s v="LIBERADO INSTALACAO VIRTUA"/>
    <m/>
    <d v="2019-02-27T00:00:00"/>
    <d v="2019-08-22T00:00:00"/>
    <n v="10"/>
    <d v="2019-02-28T09:01:22"/>
    <s v="\N"/>
    <x v="4482"/>
    <n v="10"/>
    <x v="3"/>
    <s v="não"/>
  </r>
  <r>
    <n v="31046223"/>
    <n v="30729928"/>
    <n v="532588399"/>
    <n v="532588400"/>
    <s v="SAO PAULO"/>
    <m/>
    <s v="00/00/0000"/>
    <m/>
    <s v="VENDA BLOQUEADA"/>
    <s v="VENDA LIBERADA"/>
    <s v="00/00/0000"/>
    <s v="25/00/2014"/>
    <d v="2022-07-28T00:00:00"/>
    <m/>
    <s v="INVIABILIDADE COMERCIAL DA AREA"/>
    <m/>
    <m/>
    <s v="LIBERADO INSTALACAO HP"/>
    <s v="LIBERADO INSTALACAO HP"/>
    <s v="00/00/0000"/>
    <s v="24/00/2014"/>
    <d v="2022-07-28T00:00:00"/>
    <n v="27"/>
    <m/>
    <s v="\N"/>
    <x v="4483"/>
    <s v="27 | PTV BLOQUEADO"/>
    <x v="1"/>
    <s v="não"/>
  </r>
  <r>
    <n v="31046381"/>
    <n v="30730129"/>
    <n v="533791668"/>
    <n v="533791669"/>
    <s v="SAO PAULO"/>
    <n v="0"/>
    <m/>
    <s v="VENDA BLOQUEADA"/>
    <s v="VENDA BLOQUEADA"/>
    <s v="VENDA LIBERADA"/>
    <d v="2025-03-31T00:00:00"/>
    <d v="2016-11-17T00:00:00"/>
    <d v="2020-07-08T00:00:00"/>
    <s v="MDU GPON - NECESSARIO ADEQUACAO"/>
    <s v="SEM BACKBONE"/>
    <m/>
    <s v="LIBERADO INSTALACAO HP"/>
    <s v="LIBERADO INSTALACAO HP"/>
    <s v="LIBERADO INSTALACAO VIRTUA"/>
    <d v="2025-03-31T00:00:00"/>
    <d v="2016-11-17T00:00:00"/>
    <d v="2020-07-08T00:00:00"/>
    <n v="17"/>
    <d v="2016-11-17T15:54:33"/>
    <s v="\N"/>
    <x v="4484"/>
    <s v="17 | PTV BLOQUEADO | GPON BLOQUEADO"/>
    <x v="4"/>
    <s v="não"/>
  </r>
  <r>
    <n v="31046709"/>
    <n v="30730572"/>
    <n v="377317940"/>
    <n v="377317941"/>
    <s v="BARUERI"/>
    <n v="0"/>
    <m/>
    <m/>
    <s v="VENDA BLOQUEADA"/>
    <s v="VENDA BLOQUEADA"/>
    <m/>
    <d v="2015-12-24T00:00:00"/>
    <d v="2015-12-24T00:00:00"/>
    <m/>
    <s v="INVIABILIDADE COMERCIAL DA AREA"/>
    <s v="INVIABILIDADE COMERCIAL DA AREA"/>
    <m/>
    <s v="LIBERADO INSTALACAO HP"/>
    <s v="LIBERADO INSTALACAO VIRTUA"/>
    <m/>
    <d v="2015-12-23T00:00:00"/>
    <d v="2015-12-23T00:00:00"/>
    <n v="8"/>
    <d v="2015-12-24T07:00:39"/>
    <s v="\N"/>
    <x v="4485"/>
    <s v="8 | PTV BLOQUEADO | VIRTUA BLOQUEADO"/>
    <x v="1"/>
    <s v="não"/>
  </r>
  <r>
    <n v="31046924"/>
    <n v="30730892"/>
    <n v="536806972"/>
    <n v="536806971"/>
    <s v="SAO PAULO"/>
    <n v="0"/>
    <m/>
    <s v="VENDA LIBERADA"/>
    <s v="VENDA LIBERADA"/>
    <m/>
    <d v="2023-12-04T00:00:00"/>
    <d v="2023-10-18T00:00:00"/>
    <m/>
    <m/>
    <m/>
    <m/>
    <s v="LIBERADO INSTALACAO HP"/>
    <s v="LIBERADO INSTALACAO HP"/>
    <m/>
    <d v="2023-12-04T00:00:00"/>
    <d v="2023-10-18T00:00:00"/>
    <m/>
    <n v="17"/>
    <d v="2025-02-19T09:16:46"/>
    <s v="\N"/>
    <x v="4486"/>
    <n v="17"/>
    <x v="4"/>
    <s v="não"/>
  </r>
  <r>
    <n v="31046926"/>
    <n v="30730891"/>
    <n v="370238471"/>
    <n v="371174011"/>
    <s v="ITAPEVI"/>
    <n v="0"/>
    <m/>
    <m/>
    <s v="VENDA BLOQUEADA"/>
    <s v="VENDA BLOQUEADA"/>
    <m/>
    <d v="2013-11-18T00:00:00"/>
    <d v="2017-05-19T00:00:00"/>
    <m/>
    <s v="SEM REDE"/>
    <s v="SEM REDE"/>
    <m/>
    <s v="LIBERADO INSTALACAO HP"/>
    <s v="LIBERADO INSTALACAO VIRTUA"/>
    <m/>
    <d v="2008-09-01T00:00:00"/>
    <d v="2017-05-19T00:00:00"/>
    <n v="10"/>
    <d v="2018-08-22T07:47:09"/>
    <s v="\N"/>
    <x v="4486"/>
    <s v="10 | PTV BLOQUEADO | VIRTUA BLOQUEADO"/>
    <x v="3"/>
    <s v="não"/>
  </r>
  <r>
    <n v="31047491"/>
    <n v="30731254"/>
    <n v="649508091"/>
    <n v="649508092"/>
    <s v="MOGI DAS CRUZES"/>
    <m/>
    <s v="00/00/0000"/>
    <m/>
    <s v="VENDA LIBERADA"/>
    <s v="VENDA LIBERADA"/>
    <s v="00/00/0000"/>
    <m/>
    <d v="2025-05-26T00:00:00"/>
    <m/>
    <m/>
    <m/>
    <m/>
    <s v="LIBERADO INSTALACAO HP"/>
    <s v="LIBERADO INSTALACAO HP"/>
    <s v="00/00/0000"/>
    <s v="25/00/2025"/>
    <d v="2025-05-26T00:00:00"/>
    <n v="31"/>
    <m/>
    <s v="\N"/>
    <x v="4487"/>
    <n v="31"/>
    <x v="8"/>
    <s v="não"/>
  </r>
  <r>
    <n v="31047546"/>
    <n v="30731345"/>
    <n v="376833467"/>
    <n v="376833468"/>
    <s v="NATAL"/>
    <m/>
    <s v="00/00/0000"/>
    <m/>
    <s v="VENDA BLOQUEADA"/>
    <s v="VENDA LIBERADA"/>
    <s v="00/00/0000"/>
    <s v="23/00/2015"/>
    <d v="2018-04-27T00:00:00"/>
    <m/>
    <s v="SEM REDE"/>
    <m/>
    <m/>
    <s v="LIBERADO INSTALACAO HP"/>
    <s v="LIBERADO INSTALACAO HP"/>
    <s v="00/00/0000"/>
    <s v="21/00/2015"/>
    <d v="2015-07-22T00:00:00"/>
    <n v="1"/>
    <m/>
    <s v="\N"/>
    <x v="4488"/>
    <s v="1 | PTV BLOQUEADO"/>
    <x v="3"/>
    <s v="não"/>
  </r>
  <r>
    <n v="31047496"/>
    <n v="30731264"/>
    <n v="642876113"/>
    <n v="642876114"/>
    <s v="MANAUS"/>
    <n v="0"/>
    <m/>
    <m/>
    <s v="VENDA BLOQUEADA"/>
    <s v="VENDA LIBERADA"/>
    <m/>
    <d v="2017-06-02T00:00:00"/>
    <d v="2017-06-01T00:00:00"/>
    <m/>
    <s v="SEM REDE"/>
    <m/>
    <m/>
    <s v="LIBERADO INSTALACAO HP"/>
    <s v="LIBERADO INSTALACAO VIRTUA"/>
    <m/>
    <d v="2017-06-01T00:00:00"/>
    <d v="2017-06-01T00:00:00"/>
    <n v="10"/>
    <d v="2017-06-02T09:58:15"/>
    <s v="\N"/>
    <x v="4489"/>
    <s v="10 | PTV BLOQUEADO"/>
    <x v="3"/>
    <s v="não"/>
  </r>
  <r>
    <n v="31047495"/>
    <n v="30731265"/>
    <n v="841991406"/>
    <n v="841991407"/>
    <s v="RIO DE JANEIRO"/>
    <n v="0"/>
    <m/>
    <m/>
    <s v="VENDA LIBERADA"/>
    <s v="VENDA LIBERADA"/>
    <m/>
    <d v="2015-04-30T00:00:00"/>
    <d v="2015-04-30T00:00:00"/>
    <m/>
    <m/>
    <m/>
    <m/>
    <s v="LIBERADO INSTALACAO HP"/>
    <s v="LIBERADO INSTALACAO VIRTUA"/>
    <m/>
    <d v="2015-04-30T00:00:00"/>
    <d v="2015-04-30T00:00:00"/>
    <n v="10"/>
    <d v="2016-01-19T08:55:13"/>
    <s v="\N"/>
    <x v="4489"/>
    <n v="10"/>
    <x v="3"/>
    <s v="não"/>
  </r>
  <r>
    <n v="31047784"/>
    <n v="30731683"/>
    <n v="369923499"/>
    <n v="370927005"/>
    <s v="BARUERI"/>
    <n v="0"/>
    <m/>
    <m/>
    <s v="VENDA BLOQUEADA"/>
    <s v="VENDA BLOQUEADA"/>
    <m/>
    <d v="2014-07-15T00:00:00"/>
    <d v="2014-07-15T00:00:00"/>
    <m/>
    <s v="INVIABILIDADE COMERCIAL DA AREA"/>
    <s v="INVIABILIDADE COMERCIAL DA AREA"/>
    <m/>
    <s v="LIBERADO INSTALACAO HP"/>
    <s v="LIBERADO INSTALACAO VIRTUA"/>
    <m/>
    <d v="2008-09-01T00:00:00"/>
    <d v="2014-03-12T00:00:00"/>
    <n v="1"/>
    <d v="2008-09-01T00:00:00"/>
    <s v="\N"/>
    <x v="4490"/>
    <s v="1 | PTV BLOQUEADO | VIRTUA BLOQUEADO"/>
    <x v="1"/>
    <s v="não"/>
  </r>
  <r>
    <n v="31047950"/>
    <n v="30731900"/>
    <n v="843787046"/>
    <n v="843787045"/>
    <s v="RIO DE JANEIRO"/>
    <m/>
    <s v="00/00/0000"/>
    <m/>
    <s v="VENDA BLOQUEADA"/>
    <s v="VENDA BLOQUEADA"/>
    <s v="00/00/0000"/>
    <s v="08/00/2025"/>
    <d v="2025-05-08T00:00:00"/>
    <m/>
    <s v="SEGURANCA TECNICA OPERACIONAL"/>
    <s v="SEGURANCA TECNICA OPERACIONAL"/>
    <m/>
    <s v="LIBERADO INSTALACAO HP"/>
    <s v="LIBERADO INSTALACAO HP"/>
    <s v="00/00/0000"/>
    <s v="17/00/2018"/>
    <d v="2018-09-17T00:00:00"/>
    <n v="1"/>
    <d v="2018-01-19T09:01:36"/>
    <s v="\N"/>
    <x v="4491"/>
    <s v="1 | PTV BLOQUEADO | VIRTUA BLOQUEADO"/>
    <x v="1"/>
    <s v="não"/>
  </r>
  <r>
    <n v="31048090"/>
    <n v="30732067"/>
    <n v="841534675"/>
    <n v="841534676"/>
    <s v="NITEROI"/>
    <n v="0"/>
    <m/>
    <m/>
    <s v="VENDA BLOQUEADA"/>
    <s v="VENDA BLOQUEADA"/>
    <m/>
    <d v="2014-07-31T00:00:00"/>
    <d v="2014-07-31T00:00:00"/>
    <m/>
    <s v="SEM REDE"/>
    <s v="SEM REDE"/>
    <m/>
    <s v="LIBERADO INSTALACAO HP"/>
    <s v="LIBERADO INSTALACAO VIRTUA"/>
    <m/>
    <d v="2014-07-19T00:00:00"/>
    <d v="2014-07-21T00:00:00"/>
    <n v="10"/>
    <d v="2024-02-01T18:21:35"/>
    <s v="\N"/>
    <x v="4492"/>
    <s v="10 | PTV BLOQUEADO | VIRTUA BLOQUEADO"/>
    <x v="3"/>
    <s v="não"/>
  </r>
  <r>
    <n v="31048089"/>
    <n v="30732066"/>
    <n v="374434525"/>
    <n v="374434526"/>
    <s v="SAO LUIS"/>
    <n v="0"/>
    <m/>
    <m/>
    <s v="VENDA LIBERADA"/>
    <s v="VENDA LIBERADA"/>
    <m/>
    <d v="2013-11-08T00:00:00"/>
    <d v="2016-06-29T00:00:00"/>
    <m/>
    <m/>
    <m/>
    <m/>
    <s v="LIBERADO INSTALACAO HP"/>
    <s v="LIBERADO INSTALACAO VIRTUA"/>
    <m/>
    <d v="2013-11-06T00:00:00"/>
    <d v="2016-06-29T00:00:00"/>
    <n v="10"/>
    <d v="2021-09-21T10:10:41"/>
    <s v="\N"/>
    <x v="4492"/>
    <n v="10"/>
    <x v="3"/>
    <s v="não"/>
  </r>
  <r>
    <n v="31048218"/>
    <n v="30732265"/>
    <n v="707052717"/>
    <n v="707052718"/>
    <s v="SAO PEDRO DA ALDEIA"/>
    <m/>
    <s v="00/00/0000"/>
    <s v="VENDA BLOQUEADA"/>
    <s v="VENDA BLOQUEADA"/>
    <s v="VENDA BLOQUEADA"/>
    <d v="2023-05-18T00:00:00"/>
    <s v="15/00/2021"/>
    <d v="2021-07-15T00:00:00"/>
    <m/>
    <s v="SEM REDE"/>
    <s v="SEM REDE"/>
    <s v="LIBERADO INSTALACAO HP"/>
    <s v="LIBERADO INSTALACAO HP"/>
    <s v="LIBERADO INSTALACAO HP"/>
    <d v="2023-05-18T00:00:00"/>
    <s v="05/00/2021"/>
    <d v="2021-07-05T00:00:00"/>
    <n v="1"/>
    <m/>
    <s v="\N"/>
    <x v="4493"/>
    <s v="1 | PTV BLOQUEADO | VIRTUA BLOQUEADO"/>
    <x v="3"/>
    <s v="não"/>
  </r>
  <r>
    <n v="31048365"/>
    <n v="30732421"/>
    <n v="378158854"/>
    <n v="378158855"/>
    <s v="NILOPOLIS"/>
    <n v="0"/>
    <m/>
    <m/>
    <s v="VENDA LIBERADA"/>
    <s v="VENDA LIBERADA"/>
    <m/>
    <d v="2021-08-28T00:00:00"/>
    <d v="2022-01-19T00:00:00"/>
    <m/>
    <m/>
    <m/>
    <m/>
    <s v="LIBERADO INSTALACAO HP"/>
    <s v="LIBERADO INSTALACAO VIRTUA"/>
    <m/>
    <d v="2016-11-09T00:00:00"/>
    <d v="2022-01-19T00:00:00"/>
    <n v="10"/>
    <d v="2024-03-07T18:59:49"/>
    <s v="\N"/>
    <x v="4494"/>
    <n v="10"/>
    <x v="3"/>
    <s v="não"/>
  </r>
  <r>
    <n v="31048366"/>
    <n v="30732422"/>
    <n v="380645112"/>
    <n v="380645111"/>
    <s v="CACHOEIRA DO SUL"/>
    <n v="0"/>
    <m/>
    <s v="VENDA LIBERADA"/>
    <s v="VENDA LIBERADA"/>
    <s v="VENDA LIBERADA"/>
    <d v="2023-05-11T00:00:00"/>
    <d v="2019-06-27T00:00:00"/>
    <d v="2019-06-27T00:00:00"/>
    <m/>
    <m/>
    <m/>
    <s v="LIBERADO INSTALACAO HP"/>
    <s v="LIBERADO INSTALACAO HP"/>
    <s v="LIBERADO INSTALACAO VIRTUA"/>
    <d v="2023-05-11T00:00:00"/>
    <d v="2019-06-27T00:00:00"/>
    <d v="2019-06-27T00:00:00"/>
    <n v="16"/>
    <d v="2025-05-24T10:56:33"/>
    <s v="\N"/>
    <x v="4494"/>
    <n v="16"/>
    <x v="2"/>
    <s v="não"/>
  </r>
  <r>
    <n v="31048367"/>
    <n v="30732420"/>
    <n v="372353347"/>
    <n v="372353348"/>
    <s v="CACHOEIRO DE ITAPEMIRIM"/>
    <n v="0"/>
    <m/>
    <m/>
    <s v="VENDA LIBERADA"/>
    <s v="VENDA LIBERADA"/>
    <m/>
    <d v="2020-07-09T00:00:00"/>
    <d v="2024-04-24T00:00:00"/>
    <m/>
    <m/>
    <m/>
    <m/>
    <s v="LIBERADO INSTALACAO HP"/>
    <s v="LIBERADO INSTALACAO VIRTUA"/>
    <m/>
    <d v="2020-07-09T00:00:00"/>
    <d v="2024-04-24T00:00:00"/>
    <n v="10"/>
    <d v="2020-07-11T09:57:14"/>
    <s v="\N"/>
    <x v="4494"/>
    <n v="10"/>
    <x v="3"/>
    <s v="não"/>
  </r>
  <r>
    <n v="31048860"/>
    <n v="30732836"/>
    <n v="840481699"/>
    <n v="840481700"/>
    <s v="NITEROI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2-10-15T00:00:00"/>
    <d v="2012-10-16T00:00:00"/>
    <n v="1"/>
    <d v="2012-10-16T10:50:23"/>
    <s v="\N"/>
    <x v="4495"/>
    <s v="1 | PTV BLOQUEADO"/>
    <x v="1"/>
    <s v="não"/>
  </r>
  <r>
    <n v="31048859"/>
    <n v="30732835"/>
    <n v="221106"/>
    <n v="500465412"/>
    <s v="SAO PAULO"/>
    <n v="0"/>
    <m/>
    <m/>
    <s v="VENDA BLOQUEADA"/>
    <m/>
    <m/>
    <d v="2023-02-10T00:00:00"/>
    <m/>
    <m/>
    <s v="INVIABILIDADE COMERCIAL DA AREA"/>
    <m/>
    <m/>
    <s v="LIBERADO INSTALACAO HP"/>
    <m/>
    <m/>
    <d v="1999-07-07T00:00:00"/>
    <m/>
    <n v="1"/>
    <m/>
    <s v="\N"/>
    <x v="4495"/>
    <s v="1 | PTV BLOQUEADO"/>
    <x v="1"/>
    <s v="não"/>
  </r>
  <r>
    <n v="31048861"/>
    <n v="30732834"/>
    <n v="383157904"/>
    <n v="383157903"/>
    <s v="GUARAPUAVA"/>
    <n v="0"/>
    <m/>
    <m/>
    <s v="VENDA LIBERADA"/>
    <s v="VENDA LIBERADA"/>
    <m/>
    <d v="2022-03-14T00:00:00"/>
    <d v="2022-03-14T00:00:00"/>
    <m/>
    <m/>
    <m/>
    <m/>
    <s v="LIBERADO INSTALACAO HP"/>
    <s v="LIBERADO INSTALACAO VIRTUA"/>
    <m/>
    <d v="2022-03-14T00:00:00"/>
    <d v="2022-03-14T00:00:00"/>
    <n v="10"/>
    <d v="2022-03-15T14:11:33"/>
    <s v="\N"/>
    <x v="4495"/>
    <n v="10"/>
    <x v="3"/>
    <s v="não"/>
  </r>
  <r>
    <n v="31049489"/>
    <n v="30733486"/>
    <n v="531061510"/>
    <n v="531061511"/>
    <s v="SAO PAULO"/>
    <n v="0"/>
    <m/>
    <m/>
    <s v="VENDA LIBERADA"/>
    <s v="VENDA LIBERADA"/>
    <m/>
    <d v="2023-03-13T00:00:00"/>
    <d v="2023-03-13T00:00:00"/>
    <m/>
    <m/>
    <m/>
    <m/>
    <s v="LIBERADO INSTALACAO HP"/>
    <s v="LIBERADO INSTALACAO VIRTUA"/>
    <m/>
    <d v="2010-05-16T00:00:00"/>
    <d v="2023-03-13T00:00:00"/>
    <n v="8"/>
    <d v="2023-03-23T13:53:08"/>
    <s v="\N"/>
    <x v="4496"/>
    <n v="8"/>
    <x v="0"/>
    <s v="não"/>
  </r>
  <r>
    <n v="31049742"/>
    <n v="30733749"/>
    <n v="533380231"/>
    <n v="533380232"/>
    <s v="SAO PAULO"/>
    <n v="0"/>
    <m/>
    <m/>
    <s v="VENDA BLOQUEADA"/>
    <m/>
    <m/>
    <d v="2015-11-16T00:00:00"/>
    <m/>
    <m/>
    <s v="INVIABILIDADE COMERCIAL DA AREA"/>
    <m/>
    <m/>
    <s v="LIBERADO INSTALACAO HP"/>
    <m/>
    <m/>
    <d v="2015-11-14T00:00:00"/>
    <m/>
    <n v="27"/>
    <d v="2015-11-16T16:24:28"/>
    <s v="\N"/>
    <x v="4497"/>
    <s v="27 | PTV BLOQUEADO"/>
    <x v="1"/>
    <s v="não"/>
  </r>
  <r>
    <n v="31049741"/>
    <n v="30733748"/>
    <n v="533339753"/>
    <n v="533339754"/>
    <s v="SAO PAULO"/>
    <n v="0"/>
    <m/>
    <m/>
    <s v="VENDA BLOQUEADA"/>
    <s v="VENDA LIBERADA"/>
    <m/>
    <d v="2015-10-14T00:00:00"/>
    <d v="2015-10-13T00:00:00"/>
    <m/>
    <s v="RISCO DE FRAUDE"/>
    <m/>
    <m/>
    <s v="LIBERADO INSTALACAO HP"/>
    <s v="LIBERADO INSTALACAO VIRTUA"/>
    <m/>
    <d v="2015-10-13T00:00:00"/>
    <d v="2015-10-13T00:00:00"/>
    <n v="18"/>
    <d v="2015-10-14T09:21:13"/>
    <s v="\N"/>
    <x v="4497"/>
    <s v="18 | PTV BLOQUEADO"/>
    <x v="7"/>
    <s v="não"/>
  </r>
  <r>
    <n v="31049085"/>
    <n v="30733071"/>
    <n v="708467344"/>
    <n v="708467345"/>
    <s v="CURITIBA - CABO"/>
    <n v="0"/>
    <m/>
    <m/>
    <s v="VENDA LIBERADA"/>
    <s v="VENDA LIBERADA"/>
    <m/>
    <d v="2022-07-13T00:00:00"/>
    <d v="2022-07-13T00:00:00"/>
    <m/>
    <m/>
    <m/>
    <m/>
    <s v="LIBERADO INSTALACAO HP"/>
    <s v="LIBERADO INSTALACAO VIRTUA"/>
    <m/>
    <d v="2022-07-13T00:00:00"/>
    <d v="2022-07-13T00:00:00"/>
    <n v="10"/>
    <d v="2022-07-14T20:22:31"/>
    <s v="\N"/>
    <x v="4498"/>
    <n v="10"/>
    <x v="3"/>
    <s v="não"/>
  </r>
  <r>
    <n v="31050000"/>
    <n v="30734013"/>
    <n v="707810724"/>
    <n v="707810725"/>
    <s v="SAO PEDRO DA ALDEIA"/>
    <m/>
    <s v="00/00/0000"/>
    <s v="VENDA BLOQUEADA"/>
    <s v="VENDA BLOQUEADA"/>
    <s v="VENDA BLOQUEADA"/>
    <d v="2023-05-24T00:00:00"/>
    <m/>
    <d v="2023-05-24T00:00:00"/>
    <m/>
    <s v="INVIABILIDADE COMERCIAL DA AREA"/>
    <s v="INVIABILIDADE COMERCIAL DA AREA"/>
    <s v="LIBERADO INSTALACAO HP"/>
    <s v="LIBERADO INSTALACAO HP"/>
    <s v="LIBERADO INSTALACAO HP"/>
    <d v="2023-05-18T00:00:00"/>
    <s v="20/00/2021"/>
    <d v="2021-12-20T00:00:00"/>
    <n v="1"/>
    <d v="2021-07-20T10:07:57"/>
    <s v="\N"/>
    <x v="4499"/>
    <s v="1 | PTV BLOQUEADO | VIRTUA BLOQUEADO"/>
    <x v="1"/>
    <s v="não"/>
  </r>
  <r>
    <n v="31049744"/>
    <n v="30733747"/>
    <n v="377687030"/>
    <n v="377687031"/>
    <s v="BELEM"/>
    <n v="0"/>
    <m/>
    <m/>
    <s v="VENDA BLOQUEADA"/>
    <s v="VENDA BLOQUEADA"/>
    <m/>
    <d v="2024-10-11T00:00:00"/>
    <d v="2024-10-11T00:00:00"/>
    <m/>
    <s v="SEM REDE"/>
    <s v="SEM REDE"/>
    <m/>
    <s v="LIBERADO INSTALACAO HP"/>
    <s v="LIBERADO INSTALACAO VIRTUA"/>
    <m/>
    <d v="2016-05-06T00:00:00"/>
    <d v="2016-05-06T00:00:00"/>
    <n v="1"/>
    <d v="2016-05-06T22:40:13"/>
    <s v="\N"/>
    <x v="4497"/>
    <s v="1 | PTV BLOQUEADO | VIRTUA BLOQUEADO"/>
    <x v="3"/>
    <s v="não"/>
  </r>
  <r>
    <n v="31049980"/>
    <n v="30733994"/>
    <n v="1997126"/>
    <n v="300952354"/>
    <s v="SAO PAULO"/>
    <n v="1"/>
    <m/>
    <s v="VENDA LIBERADA"/>
    <s v="VENDA BLOQUEADA"/>
    <m/>
    <d v="2023-06-19T00:00:00"/>
    <d v="2007-09-24T00:00:00"/>
    <m/>
    <m/>
    <s v="INVIABILIDADE COMERCIAL DA AREA"/>
    <m/>
    <s v="LIBERADO INSTALACAO HP"/>
    <s v="LIBERADO INSTALACAO HP"/>
    <m/>
    <d v="2023-06-19T00:00:00"/>
    <d v="1999-07-09T00:00:00"/>
    <m/>
    <n v="1"/>
    <m/>
    <s v="\N"/>
    <x v="4500"/>
    <s v="1 | PTV BLOQUEADO | BLOQUEIO ENGENHARIA"/>
    <x v="1"/>
    <s v="sim"/>
  </r>
  <r>
    <n v="31049982"/>
    <n v="30733995"/>
    <n v="369905921"/>
    <n v="369905922"/>
    <s v="PETROPOLIS"/>
    <n v="0"/>
    <m/>
    <m/>
    <s v="VENDA NAO LIBERADA"/>
    <s v="VENDA LIBERADA"/>
    <m/>
    <d v="2017-06-07T00:00:00"/>
    <d v="2017-06-07T00:00:00"/>
    <m/>
    <m/>
    <m/>
    <m/>
    <s v="LIBERADO INSTALACAO HP"/>
    <s v="LIBERADO INSTALACAO VIRTUA"/>
    <m/>
    <d v="2017-06-07T00:00:00"/>
    <d v="2017-06-07T00:00:00"/>
    <n v="10"/>
    <d v="2017-06-07T22:21:25"/>
    <s v="\N"/>
    <x v="4500"/>
    <n v="10"/>
    <x v="3"/>
    <s v="não"/>
  </r>
  <r>
    <n v="31050234"/>
    <n v="30734245"/>
    <n v="369917346"/>
    <n v="369917347"/>
    <s v="VOLTA REDONDA"/>
    <n v="0"/>
    <m/>
    <m/>
    <s v="VENDA NAO LIBERADA"/>
    <s v="VENDA LIBERADA"/>
    <m/>
    <d v="2017-06-14T00:00:00"/>
    <d v="2017-07-24T00:00:00"/>
    <m/>
    <m/>
    <m/>
    <m/>
    <s v="LIBERADO INSTALACAO HP"/>
    <s v="LIBERADO INSTALACAO VIRTUA"/>
    <m/>
    <d v="2017-06-14T00:00:00"/>
    <d v="2017-07-24T00:00:00"/>
    <n v="10"/>
    <d v="2017-06-14T13:26:15"/>
    <s v="\N"/>
    <x v="4501"/>
    <n v="10"/>
    <x v="3"/>
    <s v="não"/>
  </r>
  <r>
    <n v="31050301"/>
    <n v="30734316"/>
    <n v="377943611"/>
    <n v="377943603"/>
    <s v="IPATINGA"/>
    <m/>
    <s v="00/00/0000"/>
    <s v="VENDA LIBERADA"/>
    <s v="VENDA BLOQUEADA"/>
    <s v="VENDA NAO LIBERADA"/>
    <d v="2023-11-13T00:00:00"/>
    <s v="09/00/2023"/>
    <d v="2023-11-09T00:00:00"/>
    <m/>
    <s v="MDU GPON - NECESSARIO ADEQUACAO"/>
    <m/>
    <s v="LIBERADO INSTALACAO HP"/>
    <s v="SEM BACK BONE"/>
    <s v="SEM BACK BONE"/>
    <d v="2023-11-13T00:00:00"/>
    <s v="09/00/2023"/>
    <d v="2023-11-09T00:00:00"/>
    <s v="NULL"/>
    <s v="09/00/2023 00:00:00"/>
    <s v="\N"/>
    <x v="4502"/>
    <s v="NULL | PTV BLOQUEADO"/>
    <x v="6"/>
    <s v="não"/>
  </r>
  <r>
    <n v="31050442"/>
    <n v="30734456"/>
    <n v="368727470"/>
    <n v="369407089"/>
    <s v="CAMPOS DOS GOYTACAZES"/>
    <n v="0"/>
    <m/>
    <m/>
    <s v="VENDA BLOQUEADA"/>
    <s v="VENDA LIBERADA"/>
    <m/>
    <d v="2020-07-16T00:00:00"/>
    <d v="2024-04-23T00:00:00"/>
    <m/>
    <s v="SEM REDE"/>
    <m/>
    <m/>
    <s v="LIBERADO INSTALACAO HP"/>
    <s v="LIBERADO INSTALACAO VIRTUA"/>
    <m/>
    <d v="2010-01-01T00:00:00"/>
    <d v="2024-04-23T00:00:00"/>
    <n v="1"/>
    <d v="2017-03-04T23:23:04"/>
    <s v="\N"/>
    <x v="4503"/>
    <s v="1 | PTV BLOQUEADO"/>
    <x v="3"/>
    <s v="não"/>
  </r>
  <r>
    <n v="31050882"/>
    <n v="30734905"/>
    <n v="382792911"/>
    <n v="382792910"/>
    <s v="SANTO ANGELO"/>
    <n v="0"/>
    <m/>
    <s v="VENDA LIBERADA"/>
    <s v="VENDA LIBERADA"/>
    <s v="VENDA LIBERADA"/>
    <d v="2023-05-15T00:00:00"/>
    <d v="2022-07-04T00:00:00"/>
    <d v="2023-06-15T00:00:00"/>
    <m/>
    <m/>
    <m/>
    <s v="LIBERADO INSTALACAO HP"/>
    <s v="LIBERADO INSTALACAO HP"/>
    <s v="LIBERADO INSTALACAO VIRTUA"/>
    <d v="2023-05-15T00:00:00"/>
    <d v="2021-11-24T00:00:00"/>
    <d v="2023-06-15T00:00:00"/>
    <n v="10"/>
    <d v="2022-07-16T09:32:29"/>
    <s v="\N"/>
    <x v="4504"/>
    <n v="10"/>
    <x v="3"/>
    <s v="não"/>
  </r>
  <r>
    <n v="31051121"/>
    <n v="30735144"/>
    <n v="1628790"/>
    <n v="300543836"/>
    <s v="SAO PAULO"/>
    <n v="1"/>
    <m/>
    <m/>
    <s v="VENDA LIBERADA"/>
    <s v="VENDA LIBERADA"/>
    <m/>
    <d v="2013-05-15T00:00:00"/>
    <d v="2013-05-15T00:00:00"/>
    <m/>
    <m/>
    <m/>
    <m/>
    <s v="LIBERADO INSTALACAO HP"/>
    <s v="LIBERADO INSTALACAO VIRTUA"/>
    <m/>
    <d v="2000-08-04T00:00:00"/>
    <d v="2010-01-12T00:00:00"/>
    <n v="1"/>
    <m/>
    <s v="\N"/>
    <x v="4505"/>
    <s v="1 | BLOQUEIO ENGENHARIA"/>
    <x v="9"/>
    <s v="sim"/>
  </r>
  <r>
    <n v="31051356"/>
    <n v="30735377"/>
    <n v="701888374"/>
    <n v="701888375"/>
    <s v="CAXIAS DO SUL"/>
    <n v="0"/>
    <m/>
    <m/>
    <s v="VENDA LIBERADA"/>
    <s v="VENDA LIBERADA"/>
    <m/>
    <d v="2015-05-25T00:00:00"/>
    <d v="2015-05-25T00:00:00"/>
    <m/>
    <m/>
    <m/>
    <m/>
    <s v="LIBERADO INSTALACAO HP"/>
    <s v="LIBERADO INSTALACAO VIRTUA"/>
    <m/>
    <d v="2015-05-25T00:00:00"/>
    <d v="2015-05-25T00:00:00"/>
    <n v="10"/>
    <d v="2015-05-29T09:04:09"/>
    <s v="\N"/>
    <x v="4506"/>
    <n v="10"/>
    <x v="3"/>
    <s v="não"/>
  </r>
  <r>
    <n v="31051355"/>
    <n v="30735376"/>
    <n v="9567401"/>
    <n v="8577864"/>
    <s v="RIO DE JANEIRO"/>
    <n v="0"/>
    <m/>
    <m/>
    <s v="VENDA BLOQUEADA"/>
    <s v="VENDA LIBERADA"/>
    <m/>
    <d v="2023-08-01T00:00:00"/>
    <d v="2025-01-10T00:00:00"/>
    <m/>
    <s v="MDU ADEQUADO E BLOQUEADO"/>
    <m/>
    <m/>
    <s v="LIBERADO INSTALACAO HP"/>
    <s v="LIBERADO INSTALACAO VIRTUA"/>
    <m/>
    <d v="1998-02-28T00:00:00"/>
    <d v="2025-01-10T00:00:00"/>
    <n v="1"/>
    <d v="2000-07-14T00:00:00"/>
    <s v="\N"/>
    <x v="4506"/>
    <s v="1 | PTV BLOQUEADO"/>
    <x v="10"/>
    <s v="não"/>
  </r>
  <r>
    <n v="31051439"/>
    <n v="30735461"/>
    <n v="631662458"/>
    <n v="631662459"/>
    <s v="BELO HORIZONTE"/>
    <m/>
    <s v="00/00/0000"/>
    <m/>
    <s v="VENDA BLOQUEADA"/>
    <s v="VENDA BLOQUEADA"/>
    <s v="00/00/0000"/>
    <d v="2025-05-22T00:00:00"/>
    <d v="2025-03-22T00:00:00"/>
    <m/>
    <s v="SEM REDE"/>
    <s v="SEM REDE"/>
    <m/>
    <s v="LIBERADO INSTALACAO HP"/>
    <s v="LIBERADO INSTALACAO HP"/>
    <s v="00/00/0000"/>
    <s v="21/00/2024"/>
    <d v="2024-08-21T00:00:00"/>
    <n v="1"/>
    <d v="2025-07-24T18:07:14"/>
    <s v="\N"/>
    <x v="4507"/>
    <s v="1 | PTV BLOQUEADO | VIRTUA BLOQUEADO"/>
    <x v="3"/>
    <s v="não"/>
  </r>
  <r>
    <n v="29886868"/>
    <n v="29602943"/>
    <n v="530172951"/>
    <n v="530172950"/>
    <s v="SAO PAULO"/>
    <n v="0"/>
    <m/>
    <m/>
    <s v="VENDA BLOQUEADA"/>
    <s v="VENDA BLOQUEADA"/>
    <m/>
    <d v="2021-10-02T00:00:00"/>
    <d v="2021-10-02T00:00:00"/>
    <m/>
    <s v="INVIABILIDADE TECNICA"/>
    <s v="INVIABILIDADE TECNICA"/>
    <m/>
    <s v="LIBERADO INSTALACAO HP"/>
    <s v="LIBERADO INSTALACAO VIRTUA"/>
    <m/>
    <d v="2005-08-09T00:00:00"/>
    <d v="2019-09-02T00:00:00"/>
    <m/>
    <m/>
    <s v="\N"/>
    <x v="137"/>
    <s v=" | PTV BLOQUEADO | VIRTUA BLOQUEADO"/>
    <x v="0"/>
    <s v="não"/>
  </r>
  <r>
    <n v="30856184"/>
    <n v="30546335"/>
    <n v="711198583"/>
    <n v="711198584"/>
    <s v="SAO ROQUE"/>
    <n v="0"/>
    <m/>
    <m/>
    <s v="VENDA NAO LIBERADA"/>
    <m/>
    <m/>
    <d v="2024-03-12T00:00:00"/>
    <m/>
    <m/>
    <m/>
    <m/>
    <m/>
    <s v="NODE NAO ATIVADO"/>
    <m/>
    <m/>
    <d v="2024-03-12T00:00:00"/>
    <m/>
    <n v="8"/>
    <d v="2024-04-01T13:13:25"/>
    <s v="\N"/>
    <x v="3796"/>
    <n v="8"/>
    <x v="0"/>
    <s v="não"/>
  </r>
  <r>
    <n v="30871132"/>
    <n v="30560275"/>
    <n v="645357099"/>
    <n v="645357098"/>
    <s v="SANTO ANDRE"/>
    <n v="0"/>
    <m/>
    <m/>
    <s v="VENDA BLOQUEADA"/>
    <s v="VENDA BLOQUEADA"/>
    <m/>
    <d v="2020-09-10T00:00:00"/>
    <d v="2020-09-10T00:00:00"/>
    <m/>
    <s v="SEM BACKBONE"/>
    <s v="SEM BACKBONE"/>
    <m/>
    <s v="LIBERADO INSTALACAO HP"/>
    <s v="LIBERADO INSTALACAO VIRTUA"/>
    <m/>
    <d v="2020-09-09T00:00:00"/>
    <d v="2020-09-09T00:00:00"/>
    <n v="17"/>
    <d v="2020-09-10T11:08:40"/>
    <s v="\N"/>
    <x v="3866"/>
    <s v="17 | PTV BLOQUEADO | VIRTUA BLOQUEADO"/>
    <x v="4"/>
    <s v="não"/>
  </r>
  <r>
    <n v="30918274"/>
    <n v="30603489"/>
    <n v="380008482"/>
    <n v="380008483"/>
    <s v="RIO DAS OSTRAS"/>
    <n v="0"/>
    <m/>
    <m/>
    <s v="VENDA NAO LIBERADA"/>
    <s v="VENDA LIBERADA"/>
    <m/>
    <d v="2025-05-11T00:00:00"/>
    <d v="2025-05-11T00:00:00"/>
    <m/>
    <m/>
    <m/>
    <m/>
    <s v="LIBERADO INSTALACAO HP"/>
    <s v="LIBERADO INSTALACAO VIRTUA"/>
    <m/>
    <d v="2025-05-11T00:00:00"/>
    <d v="2025-05-11T00:00:00"/>
    <n v="16"/>
    <d v="2025-05-14T12:09:10"/>
    <s v="\N"/>
    <x v="4088"/>
    <n v="16"/>
    <x v="2"/>
    <s v="não"/>
  </r>
  <r>
    <n v="30963570"/>
    <n v="30646267"/>
    <n v="386043378"/>
    <n v="386043377"/>
    <s v="MACEIO"/>
    <n v="0"/>
    <m/>
    <m/>
    <s v="VENDA NAO LIBERADA"/>
    <s v="VENDA LIBERADA"/>
    <m/>
    <d v="2024-02-26T00:00:00"/>
    <d v="2024-02-26T00:00:00"/>
    <m/>
    <m/>
    <m/>
    <m/>
    <s v="LIBERADO INSTALACAO HP"/>
    <s v="LIBERADO INSTALACAO VIRTUA"/>
    <m/>
    <d v="2024-02-26T00:00:00"/>
    <d v="2024-02-26T00:00:00"/>
    <n v="17"/>
    <d v="2024-02-26T16:15:14"/>
    <s v="\N"/>
    <x v="4265"/>
    <n v="17"/>
    <x v="4"/>
    <s v="não"/>
  </r>
  <r>
    <n v="30965466"/>
    <n v="30648158"/>
    <n v="386985961"/>
    <n v="386985962"/>
    <s v="MACEIO"/>
    <n v="0"/>
    <m/>
    <m/>
    <s v="VENDA NAO LIBERADA"/>
    <s v="VENDA LIBERADA"/>
    <m/>
    <d v="2025-05-18T00:00:00"/>
    <d v="2025-05-18T00:00:00"/>
    <m/>
    <m/>
    <m/>
    <m/>
    <s v="LIBERADO INSTALACAO HP"/>
    <s v="LIBERADO INSTALACAO VIRTUA"/>
    <m/>
    <d v="2025-05-18T00:00:00"/>
    <d v="2025-05-18T00:00:00"/>
    <n v="16"/>
    <d v="2025-05-19T13:38:06"/>
    <s v="\N"/>
    <x v="4268"/>
    <n v="16"/>
    <x v="2"/>
    <s v="não"/>
  </r>
  <r>
    <n v="30976753"/>
    <n v="30659391"/>
    <n v="386984981"/>
    <n v="386984982"/>
    <s v="MACEIO"/>
    <n v="0"/>
    <m/>
    <m/>
    <s v="VENDA NAO LIBERADA"/>
    <s v="VENDA LIBERADA"/>
    <m/>
    <d v="2025-05-17T00:00:00"/>
    <d v="2025-05-17T00:00:00"/>
    <m/>
    <m/>
    <m/>
    <m/>
    <s v="LIBERADO INSTALACAO HP"/>
    <s v="LIBERADO INSTALACAO VIRTUA"/>
    <m/>
    <d v="2025-05-17T00:00:00"/>
    <d v="2025-05-17T00:00:00"/>
    <n v="16"/>
    <d v="2025-05-18T15:13:55"/>
    <s v="\N"/>
    <x v="4290"/>
    <n v="16"/>
    <x v="2"/>
    <s v="não"/>
  </r>
  <r>
    <n v="30979063"/>
    <n v="30661784"/>
    <n v="844555140"/>
    <n v="844555139"/>
    <s v="GOIANIA"/>
    <n v="1"/>
    <d v="2023-01-23T00:00:00"/>
    <m/>
    <s v="VENDA BLOQUEADA"/>
    <s v="VENDA LIBERADA"/>
    <m/>
    <d v="2020-05-26T00:00:00"/>
    <d v="2020-04-13T00:00:00"/>
    <m/>
    <s v="SEM BACKBONE"/>
    <m/>
    <m/>
    <s v="LIBERADO INSTALACAO HP"/>
    <s v="LIBERADO INSTALACAO VIRTUA"/>
    <m/>
    <d v="2020-04-13T00:00:00"/>
    <d v="2020-04-13T00:00:00"/>
    <n v="17"/>
    <d v="2023-01-23T16:40:51"/>
    <s v="\N"/>
    <x v="4306"/>
    <s v="17 | PTV BLOQUEADO | BLOQUEIO ENGENHARIA"/>
    <x v="4"/>
    <s v="sim"/>
  </r>
  <r>
    <n v="31020421"/>
    <n v="30702992"/>
    <n v="706282617"/>
    <n v="706282618"/>
    <s v="BIGUACU"/>
    <n v="0"/>
    <m/>
    <s v="VENDA LIBERADA"/>
    <s v="VENDA LIBERADA"/>
    <s v="VENDA LIBERADA"/>
    <d v="2023-05-11T00:00:00"/>
    <d v="2020-05-25T00:00:00"/>
    <d v="2020-05-25T00:00:00"/>
    <m/>
    <m/>
    <m/>
    <s v="LIBERADO INSTALACAO HP"/>
    <s v="LIBERADO INSTALACAO HP"/>
    <s v="LIBERADO INSTALACAO VIRTUA"/>
    <d v="2023-05-11T00:00:00"/>
    <d v="2020-05-19T00:00:00"/>
    <d v="2020-05-25T00:00:00"/>
    <n v="8"/>
    <d v="2024-04-22T17:13:15"/>
    <s v="\N"/>
    <x v="4332"/>
    <n v="8"/>
    <x v="0"/>
    <s v="não"/>
  </r>
  <r>
    <n v="31030343"/>
    <n v="30712936"/>
    <n v="711947719"/>
    <n v="711947720"/>
    <s v="CAXIAS DO SUL"/>
    <n v="0"/>
    <m/>
    <m/>
    <s v="VENDA NAO LIBERADA"/>
    <s v="VENDA LIBERADA"/>
    <m/>
    <d v="2025-05-21T00:00:00"/>
    <d v="2025-05-21T00:00:00"/>
    <m/>
    <m/>
    <m/>
    <m/>
    <s v="LIBERADO INSTALACAO HP"/>
    <s v="LIBERADO INSTALACAO VIRTUA"/>
    <m/>
    <d v="2025-05-21T00:00:00"/>
    <d v="2025-05-21T00:00:00"/>
    <n v="9"/>
    <d v="2025-05-22T15:05:11"/>
    <s v="\N"/>
    <x v="4380"/>
    <n v="9"/>
    <x v="2"/>
    <s v="não"/>
  </r>
  <r>
    <n v="31041527"/>
    <n v="30723536"/>
    <n v="648962835"/>
    <n v="648962836"/>
    <s v="MANAUS"/>
    <n v="0"/>
    <m/>
    <m/>
    <s v="VENDA NAO LIBERADA"/>
    <s v="VENDA LIBERADA"/>
    <m/>
    <d v="2024-04-08T00:00:00"/>
    <d v="2024-04-08T00:00:00"/>
    <m/>
    <m/>
    <m/>
    <m/>
    <s v="LIBERADO INSTALACAO HP"/>
    <s v="LIBERADO INSTALACAO VIRTUA"/>
    <m/>
    <d v="2024-04-08T00:00:00"/>
    <d v="2024-04-08T00:00:00"/>
    <n v="8"/>
    <d v="2024-05-13T08:22:00"/>
    <s v="\N"/>
    <x v="4508"/>
    <n v="8"/>
    <x v="0"/>
    <s v="não"/>
  </r>
  <r>
    <n v="31045110"/>
    <n v="30728565"/>
    <n v="386988025"/>
    <n v="386988026"/>
    <s v="CUIABA"/>
    <n v="0"/>
    <m/>
    <m/>
    <s v="VENDA NAO LIBERADA"/>
    <s v="VENDA LIBERADA"/>
    <m/>
    <d v="2025-05-19T00:00:00"/>
    <d v="2025-05-19T00:00:00"/>
    <m/>
    <m/>
    <m/>
    <m/>
    <s v="LIBERADO INSTALACAO HP"/>
    <s v="LIBERADO INSTALACAO VIRTUA"/>
    <m/>
    <d v="2025-05-19T00:00:00"/>
    <d v="2025-05-19T00:00:00"/>
    <n v="1"/>
    <d v="2025-05-25T13:11:20"/>
    <s v="\N"/>
    <x v="4476"/>
    <n v="1"/>
    <x v="8"/>
    <s v="não"/>
  </r>
  <r>
    <n v="31049743"/>
    <n v="30733750"/>
    <n v="847425546"/>
    <n v="847425547"/>
    <s v="BRASILIA"/>
    <n v="0"/>
    <m/>
    <m/>
    <s v="VENDA NAO LIBERADA"/>
    <s v="VENDA LIBERADA"/>
    <m/>
    <d v="2025-05-20T00:00:00"/>
    <d v="2025-05-20T00:00:00"/>
    <m/>
    <m/>
    <m/>
    <m/>
    <s v="LIBERADO INSTALACAO HP"/>
    <s v="LIBERADO INSTALACAO VIRTUA"/>
    <m/>
    <d v="2025-05-20T00:00:00"/>
    <d v="2025-05-20T00:00:00"/>
    <n v="16"/>
    <d v="2025-05-21T08:51:14"/>
    <s v="\N"/>
    <x v="4497"/>
    <n v="16"/>
    <x v="2"/>
    <s v="não"/>
  </r>
  <r>
    <n v="31051775"/>
    <n v="30735788"/>
    <n v="704736903"/>
    <n v="704736904"/>
    <s v="PORTO ALEGRE - CABO"/>
    <n v="0"/>
    <m/>
    <m/>
    <s v="VENDA BLOQUEADA"/>
    <s v="VENDA BLOQUEADA"/>
    <m/>
    <d v="2019-03-26T00:00:00"/>
    <d v="2019-03-26T00:00:00"/>
    <m/>
    <s v="SEM REDE"/>
    <s v="SEM REDE"/>
    <m/>
    <s v="LIBERADO INSTALACAO HP"/>
    <s v="LIBERADO INSTALACAO VIRTUA"/>
    <m/>
    <d v="2019-02-15T00:00:00"/>
    <d v="2019-02-15T00:00:00"/>
    <n v="10"/>
    <d v="2019-03-26T19:31:31"/>
    <s v="\N"/>
    <x v="4509"/>
    <s v="10 | PTV BLOQUEADO | VIRTUA BLOQUEADO"/>
    <x v="3"/>
    <s v="não"/>
  </r>
  <r>
    <n v="31051766"/>
    <n v="30735783"/>
    <n v="532281453"/>
    <n v="532281454"/>
    <s v="SAO PAULO"/>
    <n v="0"/>
    <m/>
    <m/>
    <s v="VENDA BLOQUEADA"/>
    <s v="VENDA LIBERADA"/>
    <m/>
    <d v="2013-06-17T00:00:00"/>
    <d v="2013-06-17T00:00:00"/>
    <m/>
    <s v="SEM REDE"/>
    <m/>
    <m/>
    <s v="LIBERADO INSTALACAO HP"/>
    <s v="LIBERADO INSTALACAO VIRTUA"/>
    <m/>
    <d v="2013-06-15T00:00:00"/>
    <d v="2013-06-17T00:00:00"/>
    <n v="10"/>
    <d v="2013-06-17T14:21:57"/>
    <s v="\N"/>
    <x v="4509"/>
    <s v="10 | PTV BLOQUEADO"/>
    <x v="3"/>
    <s v="não"/>
  </r>
  <r>
    <n v="31051549"/>
    <n v="30735567"/>
    <n v="825661"/>
    <n v="500676669"/>
    <s v="SAO PAULO"/>
    <n v="0"/>
    <m/>
    <m/>
    <s v="VENDA BLOQUEADA"/>
    <s v="VENDA BLOQUEADA"/>
    <m/>
    <d v="2023-02-10T00:00:00"/>
    <d v="2023-02-09T00:00:00"/>
    <m/>
    <s v="INVIABILIDADE COMERCIAL DA AREA"/>
    <s v="INVIABILIDADE COMERCIAL DA AREA"/>
    <m/>
    <s v="LIBERADO INSTALACAO HP"/>
    <s v="RETORNO NAO ATIVADO"/>
    <m/>
    <d v="1999-07-07T00:00:00"/>
    <d v="2005-07-13T00:00:00"/>
    <n v="1"/>
    <m/>
    <s v="\N"/>
    <x v="4510"/>
    <s v="1 | PTV BLOQUEADO | VIRTUA BLOQUEADO"/>
    <x v="1"/>
    <s v="não"/>
  </r>
  <r>
    <n v="31051767"/>
    <n v="30735784"/>
    <n v="537174897"/>
    <n v="537174898"/>
    <s v="SAO PAULO"/>
    <n v="0"/>
    <m/>
    <s v="VENDA BLOQUEADA"/>
    <s v="VENDA BLOQUEADA"/>
    <s v="VENDA BLOQUEADA"/>
    <d v="2024-08-01T00:00:00"/>
    <d v="2024-08-01T00:00:00"/>
    <d v="2024-08-01T00:00:00"/>
    <s v="SEM BACKBONE"/>
    <s v="SEM BACKBONE"/>
    <s v="SEM BACKBONE"/>
    <s v="LIBERADO INSTALACAO HP"/>
    <s v="LIBERADO INSTALACAO HP"/>
    <s v="LIBERADO INSTALACAO VIRTUA"/>
    <d v="2024-07-24T00:00:00"/>
    <d v="2024-07-17T00:00:00"/>
    <d v="2024-07-24T00:00:00"/>
    <n v="17"/>
    <d v="2024-08-01T11:03:44"/>
    <s v="\N"/>
    <x v="4509"/>
    <s v="17 | PTV BLOQUEADO | VIRTUA BLOQUEADO | GPON BLOQUEADO"/>
    <x v="4"/>
    <s v="não"/>
  </r>
  <r>
    <n v="31051768"/>
    <n v="30735785"/>
    <n v="537350932"/>
    <n v="537350931"/>
    <s v="SAO PAULO"/>
    <n v="0"/>
    <m/>
    <s v="VENDA LIBERADA"/>
    <s v="VENDA NAO LIBERADA"/>
    <s v="VENDA LIBERADA"/>
    <d v="2025-01-15T00:00:00"/>
    <d v="2025-01-15T00:00:00"/>
    <d v="2025-01-15T00:00:00"/>
    <m/>
    <m/>
    <m/>
    <s v="LIBERADO INSTALACAO HP"/>
    <s v="LIBERADO INSTALACAO HP"/>
    <s v="LIBERADO INSTALACAO VIRTUA"/>
    <d v="2025-01-15T00:00:00"/>
    <d v="2025-01-15T00:00:00"/>
    <d v="2025-01-15T00:00:00"/>
    <n v="17"/>
    <d v="2025-01-20T16:25:04"/>
    <s v="\N"/>
    <x v="4509"/>
    <n v="17"/>
    <x v="4"/>
    <s v="não"/>
  </r>
  <r>
    <n v="31051778"/>
    <n v="30735774"/>
    <n v="375907556"/>
    <n v="375907557"/>
    <s v="GUARULHOS"/>
    <n v="0"/>
    <m/>
    <m/>
    <s v="VENDA BLOQUEADA"/>
    <s v="VENDA LIBERADA"/>
    <m/>
    <d v="2020-01-08T00:00:00"/>
    <d v="2014-11-10T00:00:00"/>
    <m/>
    <s v="RISCO DE FRAUDE"/>
    <m/>
    <m/>
    <s v="LIBERADO INSTALACAO HP"/>
    <s v="LIBERADO INSTALACAO VIRTUA"/>
    <m/>
    <d v="2014-11-06T00:00:00"/>
    <d v="2014-11-10T00:00:00"/>
    <n v="16"/>
    <d v="2023-01-18T07:30:22"/>
    <s v="\N"/>
    <x v="4509"/>
    <s v="16 | PTV BLOQUEADO"/>
    <x v="7"/>
    <s v="não"/>
  </r>
  <r>
    <n v="31051773"/>
    <n v="30735792"/>
    <n v="844077995"/>
    <n v="844077996"/>
    <s v="RIO DE JANEIRO"/>
    <n v="0"/>
    <m/>
    <m/>
    <s v="VENDA BLOQUEADA"/>
    <s v="VENDA BLOQUEADA"/>
    <m/>
    <d v="2024-11-27T00:00:00"/>
    <d v="2024-11-27T00:00:00"/>
    <m/>
    <s v="SEGURANCA TECNICA OPERACIONAL"/>
    <s v="SEGURANCA TECNICA OPERACIONAL"/>
    <m/>
    <s v="LIBERADO INSTALACAO HP"/>
    <s v="LIBERADO INSTALACAO VIRTUA"/>
    <m/>
    <d v="2019-05-14T00:00:00"/>
    <d v="2020-08-26T00:00:00"/>
    <n v="1"/>
    <d v="2019-05-14T15:15:21"/>
    <s v="\N"/>
    <x v="4509"/>
    <s v="1 | PTV BLOQUEADO | VIRTUA BLOQUEADO"/>
    <x v="1"/>
    <s v="não"/>
  </r>
  <r>
    <n v="31051782"/>
    <n v="30735778"/>
    <n v="381794478"/>
    <n v="381794479"/>
    <s v="OSASCO"/>
    <n v="0"/>
    <m/>
    <m/>
    <s v="VENDA BLOQUEADA"/>
    <s v="VENDA BLOQUEADA"/>
    <m/>
    <d v="2023-12-23T00:00:00"/>
    <d v="2023-12-23T00:00:00"/>
    <m/>
    <s v="SEM REDE"/>
    <s v="SEM REDE"/>
    <m/>
    <s v="LIBERADO INSTALACAO HP"/>
    <s v="LIBERADO INSTALACAO VIRTUA"/>
    <m/>
    <d v="2020-11-29T00:00:00"/>
    <d v="2020-11-30T00:00:00"/>
    <n v="1"/>
    <d v="2020-11-30T08:25:54"/>
    <s v="\N"/>
    <x v="4509"/>
    <s v="1 | PTV BLOQUEADO | VIRTUA BLOQUEADO"/>
    <x v="3"/>
    <s v="não"/>
  </r>
  <r>
    <n v="31051780"/>
    <n v="30735780"/>
    <n v="386999475"/>
    <n v="386999476"/>
    <s v="GUARULHOS"/>
    <n v="0"/>
    <m/>
    <m/>
    <s v="VENDA NAO LIBERADA"/>
    <m/>
    <m/>
    <d v="2025-05-25T00:00:00"/>
    <m/>
    <m/>
    <m/>
    <m/>
    <m/>
    <s v="LIBERADO INSTALACAO HP"/>
    <m/>
    <m/>
    <d v="2025-05-25T00:00:00"/>
    <m/>
    <n v="16"/>
    <d v="2025-05-26T08:18:16"/>
    <s v="\N"/>
    <x v="4509"/>
    <n v="16"/>
    <x v="2"/>
    <s v="não"/>
  </r>
  <r>
    <n v="31051770"/>
    <n v="30735777"/>
    <n v="380043818"/>
    <n v="380043819"/>
    <s v="PIRACICABA"/>
    <n v="0"/>
    <m/>
    <m/>
    <s v="VENDA LIBERADA"/>
    <s v="VENDA LIBERADA"/>
    <m/>
    <d v="2025-05-26T00:00:00"/>
    <d v="2025-05-26T00:00:00"/>
    <m/>
    <m/>
    <m/>
    <m/>
    <s v="LIBERADO INSTALACAO HP"/>
    <s v="LIBERADO INSTALACAO VIRTUA"/>
    <m/>
    <d v="2025-05-26T00:00:00"/>
    <d v="2025-05-26T00:00:00"/>
    <n v="92"/>
    <d v="2025-05-26T14:54:50"/>
    <s v="\N"/>
    <x v="4509"/>
    <n v="92"/>
    <x v="8"/>
    <s v="não"/>
  </r>
  <r>
    <n v="31051777"/>
    <n v="30735776"/>
    <n v="377687030"/>
    <n v="377687031"/>
    <s v="BELEM"/>
    <n v="0"/>
    <m/>
    <m/>
    <s v="VENDA BLOQUEADA"/>
    <s v="VENDA BLOQUEADA"/>
    <m/>
    <d v="2024-10-11T00:00:00"/>
    <d v="2024-10-11T00:00:00"/>
    <m/>
    <s v="SEM REDE"/>
    <s v="SEM REDE"/>
    <m/>
    <s v="LIBERADO INSTALACAO HP"/>
    <s v="LIBERADO INSTALACAO VIRTUA"/>
    <m/>
    <d v="2016-05-06T00:00:00"/>
    <d v="2016-05-06T00:00:00"/>
    <n v="16"/>
    <d v="2025-05-26T17:51:08"/>
    <s v="\N"/>
    <x v="4509"/>
    <s v="16 | PTV BLOQUEADO | VIRTUA BLOQUEADO"/>
    <x v="3"/>
    <s v="não"/>
  </r>
  <r>
    <n v="31051772"/>
    <n v="30735791"/>
    <n v="843885138"/>
    <n v="843885139"/>
    <s v="RIO DE JANEIRO"/>
    <n v="0"/>
    <m/>
    <m/>
    <s v="VENDA LIBERADA"/>
    <s v="VENDA LIBERADA"/>
    <m/>
    <d v="2018-11-28T00:00:00"/>
    <d v="2018-11-28T00:00:00"/>
    <m/>
    <m/>
    <m/>
    <m/>
    <s v="LIBERADO INSTALACAO HP"/>
    <s v="LIBERADO INSTALACAO VIRTUA"/>
    <m/>
    <d v="2018-11-28T00:00:00"/>
    <d v="2018-11-28T00:00:00"/>
    <n v="10"/>
    <d v="2018-11-28T10:42:48"/>
    <s v="\N"/>
    <x v="4509"/>
    <n v="10"/>
    <x v="3"/>
    <s v="não"/>
  </r>
  <r>
    <n v="31051776"/>
    <n v="30735790"/>
    <n v="711953284"/>
    <n v="711953285"/>
    <s v="PORTO ALEGRE - CABO"/>
    <n v="0"/>
    <m/>
    <m/>
    <s v="VENDA LIBERADA"/>
    <s v="VENDA LIBERADA"/>
    <m/>
    <d v="2025-05-26T00:00:00"/>
    <d v="2025-05-26T00:00:00"/>
    <m/>
    <m/>
    <m/>
    <m/>
    <s v="LIBERADO INSTALACAO HP"/>
    <s v="LIBERADO INSTALACAO VIRTUA"/>
    <m/>
    <d v="2025-05-25T00:00:00"/>
    <d v="2025-05-26T00:00:00"/>
    <n v="92"/>
    <d v="2025-05-26T15:09:01"/>
    <s v="\N"/>
    <x v="4509"/>
    <n v="92"/>
    <x v="8"/>
    <s v="não"/>
  </r>
  <r>
    <n v="31051771"/>
    <n v="30735787"/>
    <n v="631717219"/>
    <n v="631717220"/>
    <s v="BELO HORIZONTE"/>
    <n v="0"/>
    <m/>
    <m/>
    <s v="VENDA NAO LIBERADA"/>
    <s v="VENDA LIBERADA"/>
    <m/>
    <d v="2025-05-26T00:00:00"/>
    <d v="2025-05-26T00:00:00"/>
    <m/>
    <m/>
    <m/>
    <m/>
    <s v="LIBERADO INSTALACAO HP"/>
    <s v="LIBERADO INSTALACAO VIRTUA"/>
    <m/>
    <d v="2025-05-26T00:00:00"/>
    <d v="2025-05-26T00:00:00"/>
    <n v="16"/>
    <d v="2025-05-26T14:47:55"/>
    <s v="\N"/>
    <x v="4509"/>
    <n v="16"/>
    <x v="2"/>
    <s v="não"/>
  </r>
  <r>
    <n v="31051769"/>
    <n v="30735786"/>
    <n v="537498312"/>
    <n v="537498313"/>
    <s v="SAO PAULO"/>
    <n v="0"/>
    <m/>
    <m/>
    <s v="VENDA LIBERADA"/>
    <s v="VENDA LIBERADA"/>
    <m/>
    <d v="2025-05-26T00:00:00"/>
    <d v="2025-05-26T00:00:00"/>
    <m/>
    <m/>
    <m/>
    <m/>
    <s v="LIBERADO INSTALACAO HP"/>
    <s v="LIBERADO INSTALACAO VIRTUA"/>
    <m/>
    <d v="2025-05-26T00:00:00"/>
    <d v="2025-05-26T00:00:00"/>
    <n v="92"/>
    <d v="2025-05-26T15:08:57"/>
    <s v="\N"/>
    <x v="4509"/>
    <n v="92"/>
    <x v="8"/>
    <s v="não"/>
  </r>
  <r>
    <n v="31052183"/>
    <n v="30736154"/>
    <n v="371584968"/>
    <n v="371584969"/>
    <s v="JOAO PESSOA"/>
    <n v="0"/>
    <m/>
    <m/>
    <s v="VENDA LIBERADA"/>
    <s v="VENDA LIBERADA"/>
    <m/>
    <d v="2012-04-13T00:00:00"/>
    <d v="2020-12-21T00:00:00"/>
    <m/>
    <m/>
    <m/>
    <m/>
    <s v="LIBERADO INSTALACAO HP"/>
    <s v="LIBERADO INSTALACAO VIRTUA"/>
    <m/>
    <d v="2012-04-13T00:00:00"/>
    <d v="2020-12-21T00:00:00"/>
    <n v="10"/>
    <d v="2022-06-27T18:08:38"/>
    <s v="\N"/>
    <x v="4511"/>
    <n v="10"/>
    <x v="3"/>
    <s v="não"/>
  </r>
  <r>
    <n v="31052308"/>
    <n v="30736287"/>
    <n v="9174531"/>
    <n v="8578277"/>
    <s v="RIO DE JANEIRO"/>
    <m/>
    <s v="00/00/0000"/>
    <m/>
    <s v="VENDA BLOQUEADA"/>
    <s v="VENDA BLOQUEADA"/>
    <s v="00/00/0000"/>
    <s v="23/00/2023"/>
    <d v="2023-05-23T00:00:00"/>
    <m/>
    <s v="INVIABILIDADE COMERCIAL DA AREA"/>
    <s v="INVIABILIDADE COMERCIAL DA AREA"/>
    <m/>
    <s v="LIBERADO INSTALACAO HP"/>
    <s v="LIBERADO INSTALACAO HP"/>
    <s v="00/00/0000"/>
    <s v="28/00/1998"/>
    <d v="2010-04-14T00:00:00"/>
    <n v="1"/>
    <s v="00/00/0000 00:00:00"/>
    <s v="\N"/>
    <x v="4512"/>
    <s v="1 | PTV BLOQUEADO | VIRTUA BLOQUEADO"/>
    <x v="1"/>
    <s v="não"/>
  </r>
  <r>
    <n v="31052432"/>
    <n v="30736335"/>
    <n v="380044623"/>
    <n v="380044622"/>
    <s v="JUNDIAI"/>
    <n v="0"/>
    <m/>
    <m/>
    <s v="VENDA NAO LIBERADA"/>
    <s v="VENDA LIBERADA"/>
    <m/>
    <d v="2025-05-26T00:00:00"/>
    <d v="2025-05-26T00:00:00"/>
    <m/>
    <m/>
    <m/>
    <m/>
    <s v="LIBERADO INSTALACAO HP"/>
    <s v="LIBERADO INSTALACAO VIRTUA"/>
    <m/>
    <d v="2025-05-26T00:00:00"/>
    <d v="2025-05-26T00:00:00"/>
    <n v="16"/>
    <d v="2025-05-26T14:19:50"/>
    <s v="\N"/>
    <x v="4513"/>
    <n v="16"/>
    <x v="2"/>
    <s v="não"/>
  </r>
  <r>
    <n v="31052258"/>
    <n v="30736234"/>
    <n v="533063146"/>
    <n v="533063147"/>
    <s v="SAO PAULO"/>
    <n v="0"/>
    <m/>
    <m/>
    <s v="VENDA BLOQUEADA"/>
    <s v="VENDA LIBERADA"/>
    <m/>
    <d v="2015-03-02T00:00:00"/>
    <d v="2015-03-01T00:00:00"/>
    <m/>
    <s v="INVIABILIDADE COMERCIAL DA AREA"/>
    <m/>
    <m/>
    <s v="LIBERADO INSTALACAO HP"/>
    <s v="LIBERADO INSTALACAO VIRTUA"/>
    <m/>
    <d v="2015-03-01T00:00:00"/>
    <d v="2015-03-01T00:00:00"/>
    <n v="8"/>
    <d v="2015-03-02T18:13:13"/>
    <s v="\N"/>
    <x v="4514"/>
    <s v="8 | PTV BLOQUEADO"/>
    <x v="1"/>
    <s v="não"/>
  </r>
  <r>
    <n v="31052481"/>
    <n v="30736390"/>
    <n v="386997175"/>
    <n v="386997176"/>
    <s v="BARUERI"/>
    <m/>
    <s v="00/00/0000"/>
    <m/>
    <s v="VENDA BLOQUEADA"/>
    <s v="VENDA BLOQUEADA"/>
    <s v="00/00/0000"/>
    <m/>
    <d v="2025-05-24T00:00:00"/>
    <m/>
    <s v="SEM REDE"/>
    <s v="SEM REDE"/>
    <m/>
    <s v="LIBERADO INSTALACAO HP"/>
    <s v="LIBERADO INSTALACAO HP"/>
    <s v="00/00/0000"/>
    <s v="23/00/2025"/>
    <d v="2025-05-23T00:00:00"/>
    <n v="1"/>
    <m/>
    <s v="\N"/>
    <x v="4515"/>
    <s v="1 | PTV BLOQUEADO | VIRTUA BLOQUEADO"/>
    <x v="3"/>
    <s v="não"/>
  </r>
  <r>
    <n v="31052626"/>
    <n v="30736540"/>
    <n v="711956195"/>
    <n v="711956196"/>
    <s v="SANTA MARIA"/>
    <n v="0"/>
    <m/>
    <m/>
    <s v="VENDA NAO LIBERADA"/>
    <s v="VENDA LIBERADA"/>
    <m/>
    <d v="2025-05-26T00:00:00"/>
    <d v="2025-05-26T00:00:00"/>
    <m/>
    <m/>
    <m/>
    <m/>
    <s v="LIBERADO INSTALACAO HP"/>
    <s v="LIBERADO INSTALACAO VIRTUA"/>
    <m/>
    <d v="2025-05-26T00:00:00"/>
    <d v="2025-05-26T00:00:00"/>
    <n v="10"/>
    <d v="2025-05-26T20:56:09"/>
    <s v="\N"/>
    <x v="4516"/>
    <n v="10"/>
    <x v="3"/>
    <s v="não"/>
  </r>
  <r>
    <n v="31052731"/>
    <n v="30736649"/>
    <n v="642209143"/>
    <n v="642209144"/>
    <s v="SAO JOSE DOS CAMPOS"/>
    <n v="0"/>
    <m/>
    <m/>
    <s v="VENDA LIBERADA"/>
    <s v="VENDA LIBERADA"/>
    <m/>
    <d v="2016-04-26T00:00:00"/>
    <d v="2021-07-30T00:00:00"/>
    <m/>
    <m/>
    <m/>
    <m/>
    <s v="LIBERADO INSTALACAO HP"/>
    <s v="LIBERADO INSTALACAO VIRTUA"/>
    <m/>
    <d v="2016-04-26T00:00:00"/>
    <d v="2021-07-30T00:00:00"/>
    <n v="10"/>
    <d v="2021-09-07T15:29:52"/>
    <s v="\N"/>
    <x v="4516"/>
    <n v="10"/>
    <x v="3"/>
    <s v="não"/>
  </r>
  <r>
    <n v="31052765"/>
    <n v="30736693"/>
    <n v="631708977"/>
    <n v="631708978"/>
    <s v="BELO HORIZONTE"/>
    <m/>
    <s v="00/00/0000"/>
    <m/>
    <s v="VENDA NAO LIBERADA"/>
    <s v="VENDA LIBERADA"/>
    <s v="00/00/0000"/>
    <s v="12/00/2025"/>
    <d v="2025-04-12T00:00:00"/>
    <m/>
    <m/>
    <m/>
    <m/>
    <s v="LIBERADO INSTALACAO HP"/>
    <s v="LIBERADO INSTALACAO HP"/>
    <s v="00/00/0000"/>
    <s v="12/00/2025"/>
    <d v="2025-04-12T00:00:00"/>
    <n v="10"/>
    <m/>
    <s v="\N"/>
    <x v="4517"/>
    <n v="10"/>
    <x v="3"/>
    <s v="não"/>
  </r>
  <r>
    <n v="31052825"/>
    <n v="30736786"/>
    <n v="382794242"/>
    <n v="382794243"/>
    <s v="CUIABA"/>
    <m/>
    <s v="00/00/0000"/>
    <m/>
    <s v="VENDA LIBERADA"/>
    <s v="VENDA LIBERADA"/>
    <s v="00/00/0000"/>
    <s v="24/00/2021"/>
    <d v="2021-11-24T00:00:00"/>
    <m/>
    <m/>
    <m/>
    <m/>
    <s v="LIBERADO INSTALACAO HP"/>
    <s v="LIBERADO INSTALACAO HP"/>
    <s v="00/00/0000"/>
    <s v="24/00/2021"/>
    <d v="2021-11-24T00:00:00"/>
    <n v="16"/>
    <m/>
    <s v="\N"/>
    <x v="4518"/>
    <n v="16"/>
    <x v="2"/>
    <s v="não"/>
  </r>
  <r>
    <n v="31053039"/>
    <n v="30737079"/>
    <n v="847364652"/>
    <n v="847364653"/>
    <s v="RIO DE JANEIRO"/>
    <m/>
    <s v="00/00/0000"/>
    <m/>
    <s v="VENDA NAO LIBERADA"/>
    <s v="VENDA LIBERADA"/>
    <s v="00/00/0000"/>
    <s v="07/00/2025"/>
    <d v="2025-04-07T00:00:00"/>
    <m/>
    <m/>
    <m/>
    <m/>
    <s v="LIBERADO INSTALACAO HP"/>
    <s v="LIBERADO INSTALACAO HP"/>
    <s v="00/00/0000"/>
    <s v="07/00/2025"/>
    <d v="2025-04-07T00:00:00"/>
    <n v="17"/>
    <m/>
    <s v="\N"/>
    <x v="4519"/>
    <n v="17"/>
    <x v="4"/>
    <s v="não"/>
  </r>
  <r>
    <n v="31053046"/>
    <n v="30737091"/>
    <n v="642180570"/>
    <n v="642180571"/>
    <s v="MAUA"/>
    <m/>
    <s v="00/00/0000"/>
    <m/>
    <s v="VENDA BLOQUEADA"/>
    <s v="VENDA BLOQUEADA"/>
    <s v="00/00/0000"/>
    <s v="14/00/2016"/>
    <d v="2016-04-14T00:00:00"/>
    <m/>
    <s v="RISCO DE FRAUDE"/>
    <s v="RISCO DE FRAUDE"/>
    <m/>
    <s v="LIBERADO INSTALACAO HP"/>
    <s v="LIBERADO INSTALACAO HP"/>
    <s v="00/00/0000"/>
    <s v="12/00/2016"/>
    <d v="2016-04-13T00:00:00"/>
    <n v="1"/>
    <m/>
    <s v="\N"/>
    <x v="4520"/>
    <s v="1 | PTV BLOQUEADO | VIRTUA BLOQUEADO"/>
    <x v="7"/>
    <s v="não"/>
  </r>
  <r>
    <n v="31053242"/>
    <n v="30737328"/>
    <n v="9494544"/>
    <n v="8499892"/>
    <s v="RIO DE JANEIRO"/>
    <m/>
    <s v="00/00/0000"/>
    <m/>
    <s v="VENDA BLOQUEADA"/>
    <s v="VENDA BLOQUEADA"/>
    <s v="00/00/0000"/>
    <d v="2023-10-14T00:00:00"/>
    <d v="2023-12-14T00:00:00"/>
    <m/>
    <s v="INVIABILIDADE COMERCIAL DA AREA"/>
    <s v="INVIABILIDADE COMERCIAL DA AREA"/>
    <m/>
    <s v="LIBERADO INSTALACAO HP"/>
    <s v="LIBERADO INSTALACAO HP"/>
    <s v="00/00/0000"/>
    <s v="06/00/1997"/>
    <d v="2014-12-22T00:00:00"/>
    <n v="1"/>
    <s v="00/00/0000 00:00:00"/>
    <s v="\N"/>
    <x v="4521"/>
    <s v="1 | PTV BLOQUEADO | VIRTUA BLOQUEADO"/>
    <x v="1"/>
    <s v="não"/>
  </r>
  <r>
    <n v="31053187"/>
    <n v="30737244"/>
    <n v="711954398"/>
    <n v="711954399"/>
    <s v="PASSO FUNDO"/>
    <n v="0"/>
    <m/>
    <m/>
    <s v="VENDA LIBERADA"/>
    <s v="VENDA LIBERADA"/>
    <m/>
    <d v="2025-05-26T00:00:00"/>
    <d v="2025-05-26T00:00:00"/>
    <m/>
    <m/>
    <m/>
    <m/>
    <s v="LIBERADO INSTALACAO HP"/>
    <s v="LIBERADO INSTALACAO VIRTUA"/>
    <m/>
    <d v="2025-05-26T00:00:00"/>
    <d v="2025-05-26T00:00:00"/>
    <n v="92"/>
    <d v="2025-05-26T15:00:13"/>
    <s v="\N"/>
    <x v="4522"/>
    <n v="92"/>
    <x v="8"/>
    <s v="não"/>
  </r>
  <r>
    <n v="31053443"/>
    <n v="30737498"/>
    <n v="10024633"/>
    <n v="8649734"/>
    <s v="RIO DE JANEIRO"/>
    <n v="0"/>
    <m/>
    <m/>
    <s v="VENDA LIBERADA"/>
    <s v="VENDA LIBERADA"/>
    <m/>
    <d v="1998-05-01T00:00:00"/>
    <d v="2011-12-28T00:00:00"/>
    <m/>
    <m/>
    <m/>
    <m/>
    <s v="LIBERADO INSTALACAO HP"/>
    <s v="LIBERADO INSTALACAO VIRTUA"/>
    <m/>
    <d v="1998-04-15T00:00:00"/>
    <d v="2011-12-28T00:00:00"/>
    <n v="27"/>
    <d v="2023-12-11T20:31:53"/>
    <s v="\N"/>
    <x v="4523"/>
    <n v="27"/>
    <x v="1"/>
    <s v="não"/>
  </r>
  <r>
    <n v="31053581"/>
    <n v="30737660"/>
    <n v="9160470"/>
    <n v="502483976"/>
    <s v="RIO DE JANEIRO"/>
    <m/>
    <s v="00/00/0000"/>
    <m/>
    <s v="VENDA BLOQUEADA"/>
    <s v="VENDA BLOQUEADA"/>
    <s v="00/00/0000"/>
    <m/>
    <d v="2024-11-22T00:00:00"/>
    <m/>
    <s v="SEGURANCA TECNICA OPERACIONAL"/>
    <s v="SEGURANCA TECNICA OPERACIONAL"/>
    <m/>
    <s v="LIBERADO INSTALACAO HP"/>
    <s v="LIBERADO INSTALACAO HP"/>
    <s v="00/00/0000"/>
    <s v="28/00/1998"/>
    <d v="2009-02-02T00:00:00"/>
    <n v="1"/>
    <s v="00/00/0000 00:00:00"/>
    <s v="\N"/>
    <x v="4524"/>
    <s v="1 | PTV BLOQUEADO | VIRTUA BLOQUEADO"/>
    <x v="1"/>
    <s v="não"/>
  </r>
  <r>
    <n v="31054146"/>
    <n v="30738247"/>
    <n v="386903792"/>
    <n v="386903793"/>
    <s v="SOROCABA"/>
    <m/>
    <s v="00/00/0000"/>
    <m/>
    <s v="VENDA NAO LIBERADA"/>
    <s v="VENDA LIBERADA"/>
    <s v="00/00/0000"/>
    <s v="04/00/2025"/>
    <d v="2025-04-04T00:00:00"/>
    <m/>
    <m/>
    <m/>
    <m/>
    <s v="LIBERADO INSTALACAO HP"/>
    <s v="LIBERADO INSTALACAO HP"/>
    <s v="00/00/0000"/>
    <s v="04/00/2025"/>
    <d v="2025-04-04T00:00:00"/>
    <n v="10"/>
    <m/>
    <s v="\N"/>
    <x v="4525"/>
    <n v="10"/>
    <x v="3"/>
    <s v="não"/>
  </r>
  <r>
    <n v="31054212"/>
    <n v="30738342"/>
    <n v="503261595"/>
    <n v="503261594"/>
    <s v="RIO DE JANEIRO"/>
    <m/>
    <s v="00/00/0000"/>
    <s v="VENDA LIBERADA"/>
    <s v="VENDA BLOQUEADA"/>
    <s v="VENDA LIBERADA"/>
    <d v="2024-09-20T00:00:00"/>
    <d v="2024-06-05T00:00:00"/>
    <d v="2024-06-05T00:00:00"/>
    <s v="INVIABILIDADE COMERCIAL DA AREA"/>
    <s v="INVIABILIDADE COMERCIAL DA AREA"/>
    <m/>
    <s v="LIBERADO INSTALACAO HP"/>
    <s v="LIBERADO INSTALACAO HP"/>
    <s v="LIBERADO INSTALACAO HP"/>
    <d v="2023-02-13T00:00:00"/>
    <s v="02/00/2010"/>
    <d v="2019-08-23T00:00:00"/>
    <s v="NULL"/>
    <s v="02/00/2010 00:00:00"/>
    <s v="\N"/>
    <x v="4526"/>
    <s v="NULL | PTV BLOQUEADO | GPON BLOQUEADO"/>
    <x v="1"/>
    <s v="não"/>
  </r>
  <r>
    <n v="31054359"/>
    <n v="30738501"/>
    <n v="630632658"/>
    <n v="630632659"/>
    <s v="BELO HORIZONTE"/>
    <n v="0"/>
    <m/>
    <m/>
    <s v="VENDA BLOQUEADA"/>
    <s v="VENDA BLOQUEADA"/>
    <m/>
    <d v="2019-03-18T00:00:00"/>
    <d v="2019-03-18T00:00:00"/>
    <m/>
    <s v="SEM REDE"/>
    <s v="SEM REDE"/>
    <m/>
    <s v="LIBERADO INSTALACAO HP"/>
    <s v="LIBERADO INSTALACAO VIRTUA"/>
    <m/>
    <d v="2013-10-31T00:00:00"/>
    <d v="2017-09-03T00:00:00"/>
    <n v="10"/>
    <d v="2019-03-18T15:26:05"/>
    <s v="\N"/>
    <x v="4527"/>
    <s v="10 | PTV BLOQUEADO | VIRTUA BLOQUEADO"/>
    <x v="3"/>
    <s v="não"/>
  </r>
  <r>
    <n v="31054360"/>
    <n v="30738502"/>
    <n v="842542684"/>
    <n v="842542685"/>
    <s v="RIO DE JANEIRO"/>
    <n v="0"/>
    <m/>
    <m/>
    <s v="VENDA LIBERADA"/>
    <s v="VENDA LIBERADA"/>
    <m/>
    <d v="2022-04-25T00:00:00"/>
    <d v="2022-04-12T00:00:00"/>
    <m/>
    <m/>
    <m/>
    <m/>
    <s v="LIBERADO INSTALACAO HP"/>
    <s v="LIBERADO INSTALACAO VIRTUA"/>
    <m/>
    <d v="2016-05-17T00:00:00"/>
    <d v="2022-04-12T00:00:00"/>
    <n v="10"/>
    <d v="2022-04-26T12:56:58"/>
    <s v="\N"/>
    <x v="4527"/>
    <n v="10"/>
    <x v="3"/>
    <s v="não"/>
  </r>
  <r>
    <n v="31054848"/>
    <n v="30738878"/>
    <n v="503931449"/>
    <n v="503931460"/>
    <s v="RIO DE JANEIRO"/>
    <m/>
    <s v="00/00/0000"/>
    <m/>
    <s v="VENDA BLOQUEADA"/>
    <s v="VENDA LIBERADA"/>
    <s v="00/00/0000"/>
    <m/>
    <d v="2023-08-01T00:00:00"/>
    <m/>
    <s v="MDU ADEQUADO E BLOQUEADO"/>
    <m/>
    <m/>
    <s v="LIBERADO INSTALACAO HP"/>
    <s v="LIBERADO INSTALACAO HP"/>
    <s v="00/00/0000"/>
    <s v="25/00/2011"/>
    <d v="2011-07-25T00:00:00"/>
    <s v="NULL"/>
    <s v="25/00/2011 00:00:00"/>
    <s v="\N"/>
    <x v="4528"/>
    <s v="NULL | PTV BLOQUEADO"/>
    <x v="10"/>
    <s v="não"/>
  </r>
  <r>
    <n v="31054806"/>
    <n v="30738832"/>
    <n v="386996042"/>
    <n v="386996043"/>
    <s v="MACEIO"/>
    <n v="0"/>
    <m/>
    <m/>
    <s v="VENDA NAO LIBERADA"/>
    <s v="VENDA LIBERADA"/>
    <m/>
    <d v="2025-05-22T00:00:00"/>
    <d v="2025-05-22T00:00:00"/>
    <m/>
    <m/>
    <m/>
    <m/>
    <s v="LIBERADO INSTALACAO HP"/>
    <s v="LIBERADO INSTALACAO VIRTUA"/>
    <m/>
    <d v="2025-05-22T00:00:00"/>
    <d v="2025-05-22T00:00:00"/>
    <n v="9"/>
    <d v="2025-05-26T19:19:40"/>
    <s v="\N"/>
    <x v="4529"/>
    <n v="9"/>
    <x v="2"/>
    <s v="não"/>
  </r>
  <r>
    <n v="31054802"/>
    <n v="30738833"/>
    <n v="531655305"/>
    <n v="531655306"/>
    <s v="SAO PAULO"/>
    <n v="1"/>
    <d v="2012-02-01T00:00:00"/>
    <m/>
    <s v="VENDA BLOQUEADA"/>
    <s v="VENDA BLOQUEADA"/>
    <m/>
    <d v="2012-02-01T00:00:00"/>
    <d v="2012-02-01T00:00:00"/>
    <m/>
    <s v="SEM REDE"/>
    <s v="SEM REDE"/>
    <m/>
    <s v="LIBERADO INSTALACAO HP"/>
    <s v="LIBERADO INSTALACAO VIRTUA"/>
    <m/>
    <d v="2012-01-31T00:00:00"/>
    <d v="2012-01-31T00:00:00"/>
    <n v="10"/>
    <d v="2012-02-01T08:21:22"/>
    <s v="\N"/>
    <x v="4529"/>
    <s v="10 | PTV BLOQUEADO | VIRTUA BLOQUEADO | BLOQUEIO ENGENHARIA"/>
    <x v="3"/>
    <s v="sim"/>
  </r>
  <r>
    <n v="31054805"/>
    <n v="30738831"/>
    <n v="380041535"/>
    <n v="380041536"/>
    <s v="MONTES CLAROS"/>
    <n v="0"/>
    <m/>
    <m/>
    <s v="VENDA NAO LIBERADA"/>
    <m/>
    <m/>
    <d v="2025-05-23T00:00:00"/>
    <m/>
    <m/>
    <m/>
    <m/>
    <m/>
    <s v="NODE NAO ATIVADO"/>
    <m/>
    <m/>
    <d v="2025-05-23T00:00:00"/>
    <m/>
    <n v="16"/>
    <d v="2025-05-26T18:11:59"/>
    <s v="\N"/>
    <x v="4529"/>
    <n v="16"/>
    <x v="2"/>
    <s v="não"/>
  </r>
  <r>
    <n v="31054804"/>
    <n v="30738835"/>
    <n v="840535375"/>
    <n v="840535376"/>
    <s v="RIO DE JANEIRO"/>
    <n v="0"/>
    <m/>
    <m/>
    <s v="VENDA BLOQUEADA"/>
    <s v="VENDA BLOQUEADA"/>
    <m/>
    <d v="2024-11-11T00:00:00"/>
    <d v="2024-11-11T00:00:00"/>
    <m/>
    <s v="SEGURANCA TECNICA OPERACIONAL"/>
    <s v="SEGURANCA TECNICA OPERACIONAL"/>
    <m/>
    <s v="LIBERADO INSTALACAO HP"/>
    <s v="LIBERADO INSTALACAO VIRTUA"/>
    <m/>
    <d v="2012-11-26T00:00:00"/>
    <d v="2012-11-26T00:00:00"/>
    <n v="1"/>
    <d v="2012-11-26T15:41:56"/>
    <s v="\N"/>
    <x v="4529"/>
    <s v="1 | PTV BLOQUEADO | VIRTUA BLOQUEADO"/>
    <x v="1"/>
    <s v="não"/>
  </r>
  <r>
    <n v="31054803"/>
    <n v="30738834"/>
    <n v="534631246"/>
    <n v="534631247"/>
    <s v="SAO PAULO"/>
    <n v="0"/>
    <m/>
    <m/>
    <s v="VENDA BLOQUEADA"/>
    <s v="VENDA BLOQUEADA"/>
    <m/>
    <d v="2019-03-09T00:00:00"/>
    <d v="2019-03-09T00:00:00"/>
    <m/>
    <s v="SEM REDE"/>
    <s v="SEM REDE"/>
    <m/>
    <s v="LIBERADO INSTALACAO HP"/>
    <s v="LIBERADO INSTALACAO VIRTUA"/>
    <m/>
    <d v="2019-01-21T00:00:00"/>
    <d v="2019-01-21T00:00:00"/>
    <n v="10"/>
    <d v="2019-03-22T13:48:17"/>
    <s v="\N"/>
    <x v="4529"/>
    <s v="10 | PTV BLOQUEADO | VIRTUA BLOQUEADO"/>
    <x v="3"/>
    <s v="não"/>
  </r>
  <r>
    <n v="31054852"/>
    <n v="30738884"/>
    <n v="846920203"/>
    <n v="846920204"/>
    <s v="NITEROI"/>
    <m/>
    <s v="00/00/0000"/>
    <m/>
    <s v="VENDA LIBERADA"/>
    <s v="VENDA LIBERADA"/>
    <s v="00/00/0000"/>
    <m/>
    <d v="2024-04-30T00:00:00"/>
    <m/>
    <m/>
    <m/>
    <m/>
    <s v="LIBERADO INSTALACAO HP"/>
    <s v="LIBERADO INSTALACAO HP"/>
    <s v="00/00/0000"/>
    <s v="30/00/2024"/>
    <d v="2024-04-30T00:00:00"/>
    <n v="10"/>
    <s v="00/00/0000 00:00:00"/>
    <s v="\N"/>
    <x v="4530"/>
    <n v="10"/>
    <x v="3"/>
    <s v="não"/>
  </r>
  <r>
    <n v="31055102"/>
    <n v="30739140"/>
    <n v="531397167"/>
    <n v="531397168"/>
    <s v="SAO PAULO"/>
    <n v="0"/>
    <m/>
    <m/>
    <s v="VENDA BLOQUEADA"/>
    <s v="VENDA BLOQUEADA"/>
    <m/>
    <d v="2019-09-02T00:00:00"/>
    <d v="2019-09-02T00:00:00"/>
    <m/>
    <s v="SEM REDE"/>
    <s v="SEM REDE"/>
    <m/>
    <s v="LIBERADO INSTALACAO HP"/>
    <s v="LIBERADO INSTALACAO VIRTUA"/>
    <m/>
    <d v="2011-06-09T00:00:00"/>
    <d v="2011-06-10T00:00:00"/>
    <n v="10"/>
    <d v="2020-11-30T17:36:34"/>
    <s v="\N"/>
    <x v="4531"/>
    <s v="10 | PTV BLOQUEADO | VIRTUA BLOQUEADO"/>
    <x v="3"/>
    <s v="não"/>
  </r>
  <r>
    <n v="31055104"/>
    <n v="30739139"/>
    <n v="377328496"/>
    <n v="377328495"/>
    <s v="BELFORD ROXO"/>
    <n v="0"/>
    <m/>
    <m/>
    <s v="VENDA BLOQUEADA"/>
    <s v="VENDA BLOQUEADA"/>
    <m/>
    <d v="2022-01-19T00:00:00"/>
    <d v="2022-05-10T00:00:00"/>
    <m/>
    <s v="INVIABILIDADE COMERCIAL DA AREA"/>
    <s v="INVIABILIDADE COMERCIAL DA AREA"/>
    <m/>
    <s v="LIBERADO INSTALACAO HP"/>
    <s v="LIBERADO INSTALACAO VIRTUA"/>
    <m/>
    <d v="2015-12-30T00:00:00"/>
    <d v="2022-05-10T00:00:00"/>
    <n v="1"/>
    <d v="2015-12-30T00:00:00"/>
    <s v="\N"/>
    <x v="4531"/>
    <s v="1 | PTV BLOQUEADO | VIRTUA BLOQUEADO"/>
    <x v="1"/>
    <s v="não"/>
  </r>
  <r>
    <n v="31055433"/>
    <n v="30739373"/>
    <n v="843946991"/>
    <n v="843946992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19-01-23T00:00:00"/>
    <d v="2019-01-23T00:00:00"/>
    <n v="1"/>
    <d v="2019-01-23T19:58:03"/>
    <s v="\N"/>
    <x v="4532"/>
    <s v="1 | PTV BLOQUEADO | VIRTUA BLOQUEADO"/>
    <x v="1"/>
    <s v="não"/>
  </r>
  <r>
    <n v="31055432"/>
    <n v="30739372"/>
    <n v="534702506"/>
    <n v="534702507"/>
    <s v="SAO PAULO"/>
    <n v="0"/>
    <m/>
    <m/>
    <s v="VENDA LIBERADA"/>
    <s v="VENDA LIBERADA"/>
    <m/>
    <d v="2019-04-11T00:00:00"/>
    <d v="2019-08-20T00:00:00"/>
    <m/>
    <m/>
    <m/>
    <m/>
    <s v="LIBERADO INSTALACAO HP"/>
    <s v="LIBERADO INSTALACAO VIRTUA"/>
    <m/>
    <d v="2019-04-11T00:00:00"/>
    <d v="2019-08-20T00:00:00"/>
    <n v="10"/>
    <d v="2019-04-12T13:10:33"/>
    <s v="\N"/>
    <x v="4532"/>
    <n v="10"/>
    <x v="3"/>
    <s v="não"/>
  </r>
  <r>
    <n v="31055435"/>
    <n v="30739371"/>
    <n v="375840781"/>
    <n v="375840782"/>
    <s v="BELFORD ROXO"/>
    <n v="0"/>
    <m/>
    <m/>
    <s v="VENDA BLOQUEADA"/>
    <s v="VENDA BLOQUEADA"/>
    <m/>
    <d v="2018-02-22T00:00:00"/>
    <d v="2022-11-03T00:00:00"/>
    <m/>
    <s v="SEGURANCA TECNICA OPERACIONAL"/>
    <s v="SEGURANCA TECNICA OPERACIONAL"/>
    <m/>
    <s v="LIBERADO INSTALACAO HP"/>
    <s v="LIBERADO INSTALACAO VIRTUA"/>
    <m/>
    <d v="2014-10-16T00:00:00"/>
    <d v="2022-11-03T00:00:00"/>
    <n v="1"/>
    <d v="2014-10-16T18:20:25"/>
    <s v="\N"/>
    <x v="4532"/>
    <s v="1 | PTV BLOQUEADO | VIRTUA BLOQUEADO"/>
    <x v="1"/>
    <s v="não"/>
  </r>
  <r>
    <n v="31055705"/>
    <n v="30739639"/>
    <n v="845105060"/>
    <n v="845105061"/>
    <s v="ITABIRA"/>
    <n v="0"/>
    <m/>
    <s v="VENDA LIBERADA"/>
    <s v="VENDA LIBERADA"/>
    <s v="VENDA LIBERADA"/>
    <d v="2023-07-31T00:00:00"/>
    <d v="2021-06-15T00:00:00"/>
    <d v="2024-05-07T00:00:00"/>
    <m/>
    <m/>
    <m/>
    <s v="LIBERADO INSTALACAO HP"/>
    <s v="LIBERADO INSTALACAO HP"/>
    <s v="LIBERADO INSTALACAO VIRTUA"/>
    <d v="2023-07-31T00:00:00"/>
    <d v="2021-06-15T00:00:00"/>
    <d v="2024-05-07T00:00:00"/>
    <n v="10"/>
    <d v="2021-06-22T11:37:35"/>
    <s v="\N"/>
    <x v="4533"/>
    <n v="10"/>
    <x v="3"/>
    <s v="não"/>
  </r>
  <r>
    <n v="31055703"/>
    <n v="30739637"/>
    <n v="533820365"/>
    <n v="533820366"/>
    <s v="SAO PAULO"/>
    <n v="0"/>
    <m/>
    <m/>
    <s v="VENDA BLOQUEADA"/>
    <s v="VENDA LIBERADA"/>
    <m/>
    <d v="2018-05-28T00:00:00"/>
    <d v="2016-12-14T00:00:00"/>
    <m/>
    <s v="SEM REDE"/>
    <m/>
    <m/>
    <s v="LIBERADO INSTALACAO HP"/>
    <s v="LIBERADO INSTALACAO VIRTUA"/>
    <m/>
    <d v="2016-12-13T00:00:00"/>
    <d v="2016-12-14T00:00:00"/>
    <n v="10"/>
    <d v="2018-05-28T09:38:56"/>
    <s v="\N"/>
    <x v="4533"/>
    <s v="10 | PTV BLOQUEADO"/>
    <x v="3"/>
    <s v="não"/>
  </r>
  <r>
    <n v="31055755"/>
    <n v="30739691"/>
    <n v="711699173"/>
    <n v="711699174"/>
    <s v="ALVORADA"/>
    <m/>
    <s v="00/00/0000"/>
    <s v="VENDA BLOQUEADA"/>
    <s v="VENDA BLOQUEADA"/>
    <s v="VENDA BLOQUEADA"/>
    <d v="2024-12-19T00:00:00"/>
    <m/>
    <d v="2024-12-19T00:00:00"/>
    <s v="SEM REDE"/>
    <s v="SEM REDE"/>
    <s v="SEM REDE"/>
    <s v="LIBERADO INSTALACAO HP"/>
    <s v="LIBERADO INSTALACAO HP"/>
    <s v="LIBERADO INSTALACAO HP"/>
    <d v="2024-12-17T00:00:00"/>
    <s v="17/00/2024"/>
    <d v="2024-12-17T00:00:00"/>
    <n v="1"/>
    <s v="00/00/0000 00:00:00"/>
    <s v="\N"/>
    <x v="4534"/>
    <s v="1 | PTV BLOQUEADO | VIRTUA BLOQUEADO | GPON BLOQUEADO"/>
    <x v="3"/>
    <s v="não"/>
  </r>
  <r>
    <n v="31055763"/>
    <n v="30739699"/>
    <n v="360827673"/>
    <n v="350827673"/>
    <s v="RIBEIRAO PRETO"/>
    <m/>
    <s v="00/00/0000"/>
    <m/>
    <s v="VENDA BLOQUEADA"/>
    <s v="VENDA LIBERADA"/>
    <s v="00/00/0000"/>
    <s v="02/00/2009"/>
    <d v="2013-07-31T00:00:00"/>
    <m/>
    <s v="SEGURANCA TECNICA OPERACIONAL"/>
    <m/>
    <m/>
    <s v="LIBERADO INSTALACAO HP"/>
    <s v="LIBERADO INSTALACAO HP"/>
    <s v="00/00/0000"/>
    <s v="25/00/1992"/>
    <d v="2013-07-31T00:00:00"/>
    <n v="1"/>
    <s v="12/00/2001 00:00:00"/>
    <s v="\N"/>
    <x v="4535"/>
    <s v="1 | PTV BLOQUEADO"/>
    <x v="1"/>
    <s v="não"/>
  </r>
  <r>
    <n v="31055434"/>
    <n v="30739374"/>
    <n v="845993980"/>
    <n v="845993979"/>
    <s v="RIO DE JANEIRO"/>
    <n v="0"/>
    <m/>
    <m/>
    <s v="VENDA BLOQUEADA"/>
    <s v="VENDA BLOQUEADA"/>
    <m/>
    <d v="2023-05-23T00:00:00"/>
    <d v="2023-05-23T00:00:00"/>
    <m/>
    <s v="INVIABILIDADE COMERCIAL DA AREA"/>
    <s v="INVIABILIDADE COMERCIAL DA AREA"/>
    <m/>
    <s v="LIBERADO INSTALACAO HP"/>
    <s v="LIBERADO INSTALACAO VIRTUA"/>
    <m/>
    <d v="2023-01-24T00:00:00"/>
    <d v="2023-01-24T00:00:00"/>
    <m/>
    <m/>
    <s v="\N"/>
    <x v="4532"/>
    <s v=" | PTV BLOQUEADO | VIRTUA BLOQUEADO"/>
    <x v="1"/>
    <s v="não"/>
  </r>
  <r>
    <n v="31055936"/>
    <n v="30739874"/>
    <n v="844507070"/>
    <n v="844507069"/>
    <s v="RIO DE JANEIRO"/>
    <n v="0"/>
    <m/>
    <m/>
    <s v="VENDA BLOQUEADA"/>
    <s v="VENDA BLOQUEADA"/>
    <m/>
    <d v="2020-03-06T00:00:00"/>
    <d v="2020-03-06T00:00:00"/>
    <m/>
    <s v="SEM REDE"/>
    <s v="SEM REDE"/>
    <m/>
    <s v="LIBERADO INSTALACAO HP"/>
    <s v="LIBERADO INSTALACAO VIRTUA"/>
    <m/>
    <d v="2020-03-05T00:00:00"/>
    <d v="2020-03-05T00:00:00"/>
    <n v="1"/>
    <d v="2020-03-05T17:55:50"/>
    <s v="\N"/>
    <x v="4536"/>
    <s v="1 | PTV BLOQUEADO | VIRTUA BLOQUEADO"/>
    <x v="3"/>
    <s v="não"/>
  </r>
  <r>
    <n v="31055934"/>
    <n v="30739872"/>
    <n v="959488"/>
    <n v="500843660"/>
    <s v="SAO PAULO"/>
    <n v="0"/>
    <m/>
    <m/>
    <s v="VENDA LIBERADA"/>
    <s v="VENDA BLOQUEADA"/>
    <m/>
    <d v="2009-01-21T00:00:00"/>
    <d v="2013-07-10T00:00:00"/>
    <m/>
    <m/>
    <s v="SEGURANCA TECNICA OPERACIONAL"/>
    <m/>
    <s v="LIBERADO INSTALACAO HP"/>
    <s v="LIBERADO INSTALACAO VIRTUA"/>
    <m/>
    <d v="1999-07-07T00:00:00"/>
    <d v="2013-07-10T00:00:00"/>
    <n v="1"/>
    <m/>
    <s v="\N"/>
    <x v="4536"/>
    <s v="1 | VIRTUA BLOQUEADO"/>
    <x v="1"/>
    <s v="não"/>
  </r>
  <r>
    <n v="31055937"/>
    <n v="30739870"/>
    <n v="370567228"/>
    <n v="370567229"/>
    <s v="PETROPOLIS"/>
    <n v="0"/>
    <m/>
    <m/>
    <s v="VENDA BLOQUEADA"/>
    <s v="VENDA LIBERADA"/>
    <m/>
    <d v="2018-09-22T00:00:00"/>
    <d v="2018-04-10T00:00:00"/>
    <m/>
    <s v="SEM REDE"/>
    <m/>
    <m/>
    <s v="LIBERADO INSTALACAO HP"/>
    <s v="LIBERADO INSTALACAO VIRTUA"/>
    <m/>
    <d v="2018-04-10T00:00:00"/>
    <d v="2018-04-10T00:00:00"/>
    <n v="10"/>
    <d v="2018-04-12T17:21:55"/>
    <s v="\N"/>
    <x v="4536"/>
    <s v="10 | PTV BLOQUEADO"/>
    <x v="3"/>
    <s v="não"/>
  </r>
  <r>
    <n v="31055938"/>
    <n v="30739871"/>
    <n v="374754329"/>
    <n v="374754330"/>
    <s v="OSASCO"/>
    <n v="0"/>
    <m/>
    <m/>
    <s v="VENDA BLOQUEADA"/>
    <s v="VENDA LIBERADA"/>
    <m/>
    <d v="2014-01-31T00:00:00"/>
    <d v="2019-08-22T00:00:00"/>
    <m/>
    <s v="SEM REDE"/>
    <m/>
    <m/>
    <s v="LIBERADO INSTALACAO HP"/>
    <s v="LIBERADO INSTALACAO VIRTUA"/>
    <m/>
    <d v="2014-01-27T00:00:00"/>
    <d v="2019-08-22T00:00:00"/>
    <n v="10"/>
    <d v="2022-12-05T08:59:14"/>
    <s v="\N"/>
    <x v="4536"/>
    <s v="10 | PTV BLOQUEADO"/>
    <x v="3"/>
    <s v="não"/>
  </r>
  <r>
    <n v="31056155"/>
    <n v="30740103"/>
    <n v="1616568"/>
    <n v="300531118"/>
    <s v="SAO PAULO"/>
    <n v="0"/>
    <m/>
    <m/>
    <s v="VENDA LIBERADA"/>
    <s v="VENDA BLOQUEADA"/>
    <m/>
    <m/>
    <d v="2010-12-23T00:00:00"/>
    <m/>
    <m/>
    <s v="SEM REDE"/>
    <m/>
    <s v="LIBERADO INSTALACAO HP"/>
    <s v="LIBERADO INSTALACAO VIRTUA"/>
    <m/>
    <d v="1999-07-09T00:00:00"/>
    <d v="2010-12-23T00:00:00"/>
    <n v="1"/>
    <m/>
    <s v="\N"/>
    <x v="4537"/>
    <s v="1 | VIRTUA BLOQUEADO"/>
    <x v="3"/>
    <s v="não"/>
  </r>
  <r>
    <n v="31056719"/>
    <n v="30740797"/>
    <n v="378290916"/>
    <n v="378290917"/>
    <s v="SAO GONCALO"/>
    <n v="0"/>
    <m/>
    <m/>
    <s v="VENDA BLOQUEADA"/>
    <s v="VENDA BLOQUEADA"/>
    <m/>
    <d v="2023-12-14T00:00:00"/>
    <d v="2023-12-14T00:00:00"/>
    <m/>
    <s v="SEM REDE"/>
    <s v="SEM REDE"/>
    <m/>
    <s v="LIBERADO INSTALACAO HP"/>
    <s v="LIBERADO INSTALACAO VIRTUA"/>
    <m/>
    <d v="2023-12-12T00:00:00"/>
    <d v="2023-12-12T00:00:00"/>
    <n v="1"/>
    <d v="2023-12-12T19:23:16"/>
    <s v="\N"/>
    <x v="4538"/>
    <s v="1 | PTV BLOQUEADO | VIRTUA BLOQUEADO"/>
    <x v="3"/>
    <s v="não"/>
  </r>
  <r>
    <n v="31056718"/>
    <n v="30740800"/>
    <n v="842637051"/>
    <n v="842637052"/>
    <s v="RIO DE JANEIRO"/>
    <n v="0"/>
    <m/>
    <m/>
    <s v="VENDA BLOQUEADA"/>
    <s v="VENDA LIBERADA"/>
    <m/>
    <d v="2025-02-11T00:00:00"/>
    <d v="2025-02-11T00:00:00"/>
    <m/>
    <s v="SEGURANCA TECNICA OPERACIONAL"/>
    <m/>
    <m/>
    <s v="LIBERADO INSTALACAO HP"/>
    <s v="LIBERADO INSTALACAO VIRTUA"/>
    <m/>
    <d v="2016-07-16T00:00:00"/>
    <d v="2016-07-16T00:00:00"/>
    <n v="1"/>
    <d v="2016-07-16T11:23:03"/>
    <s v="\N"/>
    <x v="4538"/>
    <s v="1 | PTV BLOQUEADO"/>
    <x v="1"/>
    <s v="não"/>
  </r>
  <r>
    <n v="31056717"/>
    <n v="30740799"/>
    <n v="502748567"/>
    <n v="502748568"/>
    <s v="RIO DE JANEIRO"/>
    <n v="0"/>
    <m/>
    <m/>
    <s v="VENDA BLOQUEADA"/>
    <s v="VENDA LIBERADA"/>
    <m/>
    <d v="2025-02-13T00:00:00"/>
    <d v="2025-02-13T00:00:00"/>
    <m/>
    <s v="SEGURANCA TECNICA OPERACIONAL"/>
    <m/>
    <m/>
    <s v="LIBERADO INSTALACAO HP"/>
    <s v="LIBERADO INSTALACAO VIRTUA"/>
    <m/>
    <d v="2008-10-23T00:00:00"/>
    <d v="2012-02-10T00:00:00"/>
    <n v="1"/>
    <d v="2008-10-24T17:06:04"/>
    <s v="\N"/>
    <x v="4538"/>
    <s v="1 | PTV BLOQUEADO"/>
    <x v="1"/>
    <s v="não"/>
  </r>
  <r>
    <n v="31056720"/>
    <n v="30740798"/>
    <n v="380041328"/>
    <n v="380041329"/>
    <s v="PALMAS"/>
    <n v="0"/>
    <m/>
    <m/>
    <s v="VENDA NAO LIBERADA"/>
    <s v="VENDA LIBERADA"/>
    <m/>
    <d v="2025-05-23T00:00:00"/>
    <d v="2025-05-23T00:00:00"/>
    <m/>
    <m/>
    <m/>
    <m/>
    <s v="LIBERADO INSTALACAO HP"/>
    <s v="LIBERADO INSTALACAO VIRTUA"/>
    <m/>
    <d v="2025-05-23T00:00:00"/>
    <d v="2025-05-23T00:00:00"/>
    <n v="16"/>
    <d v="2025-05-26T10:54:27"/>
    <s v="\N"/>
    <x v="4538"/>
    <n v="16"/>
    <x v="2"/>
    <s v="não"/>
  </r>
  <r>
    <n v="31057229"/>
    <n v="30740932"/>
    <n v="711957463"/>
    <n v="711957464"/>
    <s v="TATUI"/>
    <m/>
    <s v="00/00/0000"/>
    <m/>
    <s v="VENDA NAO LIBERADA"/>
    <m/>
    <s v="00/00/0000"/>
    <s v="27/00/2025"/>
    <s v="00/00/0000"/>
    <m/>
    <m/>
    <m/>
    <m/>
    <s v="LIBERADO INSTALACAO HP"/>
    <m/>
    <s v="00/00/0000"/>
    <s v="27/00/2025"/>
    <s v="00/00/0000"/>
    <n v="10"/>
    <m/>
    <s v="\N"/>
    <x v="4539"/>
    <n v="10"/>
    <x v="3"/>
    <s v="não"/>
  </r>
  <r>
    <n v="31057371"/>
    <n v="30741077"/>
    <n v="843600621"/>
    <n v="843600622"/>
    <s v="RIO DE JANEIRO"/>
    <n v="0"/>
    <m/>
    <m/>
    <s v="VENDA LIBERADA"/>
    <s v="VENDA LIBERADA"/>
    <m/>
    <d v="2018-05-12T00:00:00"/>
    <d v="2018-05-12T00:00:00"/>
    <m/>
    <m/>
    <m/>
    <m/>
    <s v="LIBERADO INSTALACAO HP"/>
    <s v="LIBERADO INSTALACAO VIRTUA"/>
    <m/>
    <d v="2018-05-12T00:00:00"/>
    <d v="2018-05-12T00:00:00"/>
    <n v="10"/>
    <d v="2018-05-12T18:37:56"/>
    <s v="\N"/>
    <x v="4540"/>
    <n v="10"/>
    <x v="3"/>
    <s v="não"/>
  </r>
  <r>
    <n v="31057744"/>
    <n v="30741353"/>
    <n v="639830169"/>
    <n v="639830168"/>
    <s v="SAO VICENTE"/>
    <n v="0"/>
    <m/>
    <m/>
    <s v="VENDA BLOQUEADA"/>
    <s v="VENDA LIBERADA"/>
    <m/>
    <d v="2019-08-21T00:00:00"/>
    <d v="2020-08-03T00:00:00"/>
    <m/>
    <s v="ERRO DE CADASTRO DE ENDERECO"/>
    <m/>
    <m/>
    <s v="LIBERADO INSTALACAO HP"/>
    <s v="LIBERADO INSTALACAO VIRTUA"/>
    <m/>
    <d v="2012-10-17T00:00:00"/>
    <d v="2020-08-03T00:00:00"/>
    <n v="1"/>
    <d v="2012-10-17T00:00:00"/>
    <s v="\N"/>
    <x v="4541"/>
    <s v="1 | PTV BLOQUEADO"/>
    <x v="2"/>
    <s v="não"/>
  </r>
  <r>
    <n v="31057745"/>
    <n v="30741354"/>
    <n v="711952576"/>
    <n v="711952577"/>
    <s v="CURITIBA - CABO"/>
    <n v="0"/>
    <m/>
    <m/>
    <s v="VENDA NAO LIBERADA"/>
    <s v="VENDA LIBERADA"/>
    <m/>
    <d v="2025-05-24T00:00:00"/>
    <d v="2025-05-24T00:00:00"/>
    <m/>
    <m/>
    <m/>
    <m/>
    <s v="LIBERADO INSTALACAO HP"/>
    <s v="LIBERADO INSTALACAO VIRTUA"/>
    <m/>
    <d v="2025-05-24T00:00:00"/>
    <d v="2025-05-24T00:00:00"/>
    <n v="1"/>
    <d v="2025-05-26T14:34:33"/>
    <s v="\N"/>
    <x v="4541"/>
    <n v="1"/>
    <x v="8"/>
    <s v="não"/>
  </r>
  <r>
    <n v="31058108"/>
    <n v="30741744"/>
    <n v="369811389"/>
    <n v="370817583"/>
    <s v="NOVA IGUACU"/>
    <m/>
    <s v="00/00/0000"/>
    <m/>
    <s v="VENDA BLOQUEADA"/>
    <s v="VENDA LIBERADA"/>
    <s v="00/00/0000"/>
    <s v="10/00/2023"/>
    <d v="2012-08-21T00:00:00"/>
    <m/>
    <s v="SEGURANCA TECNICA OPERACIONAL"/>
    <m/>
    <m/>
    <s v="LIBERADO INSTALACAO HP"/>
    <s v="LIBERADO INSTALACAO HP"/>
    <s v="00/00/0000"/>
    <s v="01/00/2008"/>
    <d v="2012-08-21T00:00:00"/>
    <n v="1"/>
    <s v="01/00/2008 00:00:00"/>
    <s v="\N"/>
    <x v="4542"/>
    <s v="1 | PTV BLOQUEADO"/>
    <x v="1"/>
    <s v="não"/>
  </r>
  <r>
    <n v="31058275"/>
    <n v="30741918"/>
    <n v="374805840"/>
    <n v="374805841"/>
    <s v="COTIA"/>
    <n v="0"/>
    <m/>
    <m/>
    <s v="VENDA BLOQUEADA"/>
    <s v="VENDA LIBERADA"/>
    <m/>
    <d v="2014-02-10T00:00:00"/>
    <d v="2018-05-16T00:00:00"/>
    <m/>
    <s v="SEM REDE"/>
    <m/>
    <m/>
    <s v="LIBERADO INSTALACAO HP"/>
    <s v="LIBERADO INSTALACAO VIRTUA"/>
    <m/>
    <d v="2014-02-07T00:00:00"/>
    <d v="2018-05-16T00:00:00"/>
    <n v="10"/>
    <d v="2014-02-10T17:04:41"/>
    <s v="\N"/>
    <x v="4543"/>
    <s v="10 | PTV BLOQUEADO"/>
    <x v="3"/>
    <s v="não"/>
  </r>
  <r>
    <n v="31058533"/>
    <n v="30742242"/>
    <n v="377445700"/>
    <n v="377445701"/>
    <s v="GUARULHOS"/>
    <n v="0"/>
    <m/>
    <m/>
    <s v="VENDA BLOQUEADA"/>
    <s v="VENDA LIBERADA"/>
    <m/>
    <d v="2018-02-19T00:00:00"/>
    <d v="2016-02-03T00:00:00"/>
    <m/>
    <s v="SEM REDE"/>
    <m/>
    <m/>
    <s v="LIBERADO INSTALACAO HP"/>
    <s v="LIBERADO INSTALACAO VIRTUA"/>
    <m/>
    <d v="2016-02-03T00:00:00"/>
    <d v="2016-02-03T00:00:00"/>
    <n v="1"/>
    <d v="2016-02-03T19:32:36"/>
    <s v="\N"/>
    <x v="4544"/>
    <s v="1 | PTV BLOQUEADO"/>
    <x v="3"/>
    <s v="não"/>
  </r>
  <r>
    <n v="31058644"/>
    <n v="30742382"/>
    <n v="1999657"/>
    <n v="300955102"/>
    <s v="SAO PAULO"/>
    <m/>
    <s v="00/00/0000"/>
    <m/>
    <s v="VENDA BLOQUEADA"/>
    <m/>
    <s v="00/00/0000"/>
    <s v="24/00/2007"/>
    <s v="00/00/0000"/>
    <m/>
    <s v="INVIABILIDADE COMERCIAL DA AREA"/>
    <m/>
    <m/>
    <s v="LIBERADO INSTALACAO HP"/>
    <m/>
    <s v="00/00/0000"/>
    <s v="09/00/1999"/>
    <s v="00/00/0000"/>
    <n v="1"/>
    <d v="1999-05-09T17:05:10"/>
    <s v="\N"/>
    <x v="4545"/>
    <s v="1 | PTV BLOQUEADO"/>
    <x v="1"/>
    <s v="não"/>
  </r>
  <r>
    <n v="31058800"/>
    <n v="30742539"/>
    <n v="372301704"/>
    <n v="372301705"/>
    <s v="RIBEIRAO PIRES"/>
    <n v="0"/>
    <m/>
    <s v="VENDA LIBERADA"/>
    <s v="VENDA LIBERADA"/>
    <s v="VENDA LIBERADA"/>
    <d v="2023-05-15T00:00:00"/>
    <d v="2020-06-05T00:00:00"/>
    <d v="2020-06-05T00:00:00"/>
    <m/>
    <m/>
    <m/>
    <s v="LIBERADO INSTALACAO HP"/>
    <s v="LIBERADO INSTALACAO HP"/>
    <s v="LIBERADO INSTALACAO VIRTUA"/>
    <d v="2023-05-15T00:00:00"/>
    <d v="2020-06-05T00:00:00"/>
    <d v="2020-06-05T00:00:00"/>
    <n v="10"/>
    <d v="2020-06-11T18:05:59"/>
    <s v="\N"/>
    <x v="4546"/>
    <n v="10"/>
    <x v="3"/>
    <s v="não"/>
  </r>
  <r>
    <n v="31058799"/>
    <n v="30742544"/>
    <n v="536648430"/>
    <n v="536648431"/>
    <s v="SAO PAULO"/>
    <n v="0"/>
    <m/>
    <m/>
    <s v="VENDA BLOQUEADA"/>
    <s v="VENDA BLOQUEADA"/>
    <m/>
    <d v="2023-09-18T00:00:00"/>
    <d v="2023-09-18T00:00:00"/>
    <m/>
    <s v="SEM REDE"/>
    <s v="SEM REDE"/>
    <m/>
    <s v="LIBERADO INSTALACAO HP"/>
    <s v="LIBERADO INSTALACAO VIRTUA"/>
    <m/>
    <d v="2023-09-13T00:00:00"/>
    <d v="2023-09-13T00:00:00"/>
    <n v="1"/>
    <d v="2023-09-13T19:53:15"/>
    <s v="\N"/>
    <x v="4546"/>
    <s v="1 | PTV BLOQUEADO | VIRTUA BLOQUEADO"/>
    <x v="3"/>
    <s v="não"/>
  </r>
  <r>
    <n v="31058803"/>
    <n v="30742540"/>
    <n v="380555918"/>
    <n v="380555919"/>
    <s v="CUIABA"/>
    <n v="0"/>
    <m/>
    <m/>
    <s v="VENDA BLOQUEADA"/>
    <s v="VENDA BLOQUEADA"/>
    <m/>
    <d v="2019-06-07T00:00:00"/>
    <d v="2019-06-07T00:00:00"/>
    <m/>
    <s v="SEM REDE"/>
    <s v="SEM REDE"/>
    <m/>
    <s v="LIBERADO INSTALACAO HP"/>
    <s v="LIBERADO INSTALACAO VIRTUA"/>
    <m/>
    <d v="2019-06-04T00:00:00"/>
    <d v="2019-06-04T00:00:00"/>
    <n v="10"/>
    <d v="2024-03-04T13:17:50"/>
    <s v="\N"/>
    <x v="4546"/>
    <s v="10 | PTV BLOQUEADO | VIRTUA BLOQUEADO"/>
    <x v="3"/>
    <s v="não"/>
  </r>
  <r>
    <n v="31059094"/>
    <n v="30742816"/>
    <n v="376390629"/>
    <n v="376390630"/>
    <s v="DUQUE DE CAXIAS"/>
    <n v="0"/>
    <m/>
    <m/>
    <s v="VENDA BLOQUEADA"/>
    <s v="VENDA BLOQUEADA"/>
    <m/>
    <d v="2016-01-12T00:00:00"/>
    <d v="2016-01-12T00:00:00"/>
    <m/>
    <s v="SEGURANCA TECNICA OPERACIONAL"/>
    <s v="SEGURANCA TECNICA OPERACIONAL"/>
    <m/>
    <s v="LIBERADO INSTALACAO HP"/>
    <s v="LIBERADO INSTALACAO VIRTUA"/>
    <m/>
    <d v="2015-03-23T00:00:00"/>
    <d v="2015-06-02T00:00:00"/>
    <n v="1"/>
    <d v="2015-06-02T21:40:37"/>
    <s v="\N"/>
    <x v="4547"/>
    <s v="1 | PTV BLOQUEADO | VIRTUA BLOQUEADO"/>
    <x v="1"/>
    <s v="não"/>
  </r>
  <r>
    <n v="31059404"/>
    <n v="30743141"/>
    <n v="372807572"/>
    <n v="372807573"/>
    <s v="NOVA IGUACU"/>
    <m/>
    <s v="00/00/0000"/>
    <m/>
    <s v="VENDA BLOQUEADA"/>
    <s v="VENDA BLOQUEADA"/>
    <s v="00/00/0000"/>
    <s v="21/00/2016"/>
    <d v="2022-03-14T00:00:00"/>
    <m/>
    <s v="SEM REDE"/>
    <s v="SEM REDE"/>
    <m/>
    <s v="LIBERADO INSTALACAO HP"/>
    <s v="LIBERADO INSTALACAO HP"/>
    <s v="00/00/0000"/>
    <s v="23/00/2012"/>
    <d v="2022-03-14T00:00:00"/>
    <n v="1"/>
    <d v="2012-02-23T18:02:52"/>
    <s v="\N"/>
    <x v="4548"/>
    <s v="1 | PTV BLOQUEADO | VIRTUA BLOQUEADO"/>
    <x v="3"/>
    <s v="não"/>
  </r>
  <r>
    <n v="31059409"/>
    <n v="30743147"/>
    <n v="537501340"/>
    <n v="537501341"/>
    <s v="SAO PAULO"/>
    <m/>
    <s v="00/00/0000"/>
    <m/>
    <s v="VENDA NAO LIBERADA"/>
    <m/>
    <s v="00/00/0000"/>
    <s v="27/00/2025"/>
    <s v="00/00/0000"/>
    <m/>
    <m/>
    <m/>
    <m/>
    <s v="NODE NAO ATIVADO"/>
    <m/>
    <s v="00/00/0000"/>
    <s v="27/00/2025"/>
    <s v="00/00/0000"/>
    <n v="27"/>
    <m/>
    <s v="\N"/>
    <x v="4549"/>
    <n v="27"/>
    <x v="1"/>
    <s v="não"/>
  </r>
  <r>
    <n v="31059631"/>
    <n v="30743393"/>
    <n v="372632105"/>
    <n v="372632106"/>
    <s v="NOVA FRIBURGO"/>
    <n v="0"/>
    <m/>
    <s v="VENDA BLOQUEADA"/>
    <s v="VENDA BLOQUEADA"/>
    <s v="VENDA BLOQUEADA"/>
    <d v="2024-06-06T00:00:00"/>
    <d v="2024-06-06T00:00:00"/>
    <d v="2024-06-06T00:00:00"/>
    <s v="SEM REDE"/>
    <s v="SEM REDE"/>
    <s v="SEM REDE"/>
    <s v="LIBERADO INSTALACAO HP"/>
    <s v="LIBERADO INSTALACAO HP"/>
    <s v="LIBERADO INSTALACAO VIRTUA"/>
    <d v="2023-05-13T00:00:00"/>
    <d v="2021-02-08T00:00:00"/>
    <d v="2021-02-08T00:00:00"/>
    <n v="1"/>
    <d v="2021-02-08T18:04:51"/>
    <s v="\N"/>
    <x v="4550"/>
    <s v="1 | PTV BLOQUEADO | VIRTUA BLOQUEADO | GPON BLOQUEADO"/>
    <x v="3"/>
    <s v="não"/>
  </r>
  <r>
    <n v="31059632"/>
    <n v="30743394"/>
    <n v="710797743"/>
    <n v="710797744"/>
    <s v="CABO FRIO"/>
    <n v="0"/>
    <m/>
    <m/>
    <s v="VENDA NAO LIBERADA"/>
    <m/>
    <m/>
    <d v="2023-10-30T00:00:00"/>
    <m/>
    <m/>
    <m/>
    <m/>
    <m/>
    <s v="NODE NAO ATIVADO"/>
    <m/>
    <m/>
    <d v="2023-10-30T00:00:00"/>
    <m/>
    <n v="10"/>
    <d v="2023-10-30T17:25:58"/>
    <s v="\N"/>
    <x v="4550"/>
    <n v="10"/>
    <x v="3"/>
    <s v="não"/>
  </r>
  <r>
    <n v="31059883"/>
    <n v="30743625"/>
    <n v="379975209"/>
    <n v="379975208"/>
    <s v="NOVA IGUACU"/>
    <n v="0"/>
    <m/>
    <m/>
    <s v="VENDA LIBERADA"/>
    <s v="VENDA LIBERADA"/>
    <m/>
    <d v="2018-09-25T00:00:00"/>
    <d v="2024-09-19T00:00:00"/>
    <m/>
    <m/>
    <m/>
    <m/>
    <s v="LIBERADO INSTALACAO HP"/>
    <s v="LIBERADO INSTALACAO VIRTUA"/>
    <m/>
    <d v="2018-09-25T00:00:00"/>
    <d v="2024-09-19T00:00:00"/>
    <n v="10"/>
    <d v="2024-09-20T03:50:30"/>
    <s v="\N"/>
    <x v="4551"/>
    <n v="10"/>
    <x v="3"/>
    <s v="não"/>
  </r>
  <r>
    <n v="31059880"/>
    <n v="30743626"/>
    <n v="631717227"/>
    <n v="631717228"/>
    <s v="BELO HORIZONTE"/>
    <n v="0"/>
    <m/>
    <m/>
    <s v="VENDA NAO LIBERADA"/>
    <s v="VENDA LIBERADA"/>
    <m/>
    <d v="2025-05-26T00:00:00"/>
    <d v="2025-05-26T00:00:00"/>
    <m/>
    <m/>
    <m/>
    <m/>
    <s v="LIBERADO INSTALACAO HP"/>
    <s v="LIBERADO INSTALACAO VIRTUA"/>
    <m/>
    <d v="2025-05-26T00:00:00"/>
    <d v="2025-05-26T00:00:00"/>
    <n v="16"/>
    <d v="2025-05-26T15:43:40"/>
    <s v="\N"/>
    <x v="4551"/>
    <n v="16"/>
    <x v="2"/>
    <s v="não"/>
  </r>
  <r>
    <n v="31060168"/>
    <n v="30743915"/>
    <n v="368582137"/>
    <n v="369382527"/>
    <s v="CAMPOS DOS GOYTACAZES"/>
    <n v="0"/>
    <m/>
    <m/>
    <s v="VENDA BLOQUEADA"/>
    <s v="VENDA LIBERADA"/>
    <m/>
    <d v="2024-08-22T00:00:00"/>
    <d v="2018-06-11T00:00:00"/>
    <m/>
    <s v="SEM REDE"/>
    <m/>
    <m/>
    <s v="LIBERADO INSTALACAO HP"/>
    <s v="LIBERADO INSTALACAO VIRTUA"/>
    <m/>
    <d v="2010-01-01T00:00:00"/>
    <d v="2017-03-16T00:00:00"/>
    <n v="1"/>
    <d v="2017-03-04T23:23:04"/>
    <s v="\N"/>
    <x v="4552"/>
    <s v="1 | PTV BLOQUEADO"/>
    <x v="3"/>
    <s v="não"/>
  </r>
  <r>
    <n v="31060605"/>
    <n v="30744358"/>
    <n v="365497248"/>
    <n v="365950337"/>
    <s v="GUARULHOS"/>
    <n v="1"/>
    <d v="2006-03-11T00:00:00"/>
    <m/>
    <s v="VENDA BLOQUEADA"/>
    <s v="VENDA BLOQUEADA"/>
    <m/>
    <d v="2009-02-07T00:00:00"/>
    <d v="2013-11-25T00:00:00"/>
    <m/>
    <s v="INVIABILIDADE COMERCIAL DA AREA"/>
    <s v="INVIABILIDADE COMERCIAL DA AREA"/>
    <m/>
    <s v="LIBERADO INSTALACAO HP"/>
    <s v="LIBERADO INSTALACAO VIRTUA"/>
    <m/>
    <d v="2006-03-11T00:00:00"/>
    <d v="2013-11-25T00:00:00"/>
    <n v="1"/>
    <d v="2006-03-11T00:00:00"/>
    <s v="\N"/>
    <x v="4553"/>
    <s v="1 | PTV BLOQUEADO | VIRTUA BLOQUEADO | BLOQUEIO ENGENHARIA"/>
    <x v="1"/>
    <s v="sim"/>
  </r>
  <r>
    <n v="31060640"/>
    <n v="30744396"/>
    <n v="843784724"/>
    <n v="843784725"/>
    <s v="RIO DE JANEIRO"/>
    <m/>
    <s v="00/00/0000"/>
    <m/>
    <s v="VENDA LIBERADA"/>
    <s v="VENDA LIBERADA"/>
    <s v="00/00/0000"/>
    <s v="14/00/2018"/>
    <d v="2018-09-14T00:00:00"/>
    <m/>
    <m/>
    <m/>
    <m/>
    <s v="LIBERADO INSTALACAO HP"/>
    <s v="LIBERADO INSTALACAO HP"/>
    <s v="00/00/0000"/>
    <s v="14/00/2018"/>
    <d v="2018-09-14T00:00:00"/>
    <n v="10"/>
    <m/>
    <s v="\N"/>
    <x v="4554"/>
    <n v="10"/>
    <x v="3"/>
    <s v="não"/>
  </r>
  <r>
    <n v="31060382"/>
    <n v="30744132"/>
    <n v="366364748"/>
    <n v="366364747"/>
    <s v="PETROPOLIS"/>
    <n v="0"/>
    <m/>
    <m/>
    <s v="VENDA BLOQUEADA"/>
    <s v="VENDA LIBERADA"/>
    <m/>
    <d v="2018-09-22T00:00:00"/>
    <d v="2015-12-29T00:00:00"/>
    <m/>
    <s v="SEM REDE"/>
    <m/>
    <m/>
    <s v="LIBERADO INSTALACAO HP"/>
    <s v="LIBERADO INSTALACAO VIRTUA"/>
    <m/>
    <d v="2015-01-15T00:00:00"/>
    <d v="2015-12-29T00:00:00"/>
    <n v="1"/>
    <d v="2015-01-15T00:00:00"/>
    <s v="\N"/>
    <x v="4555"/>
    <s v="1 | PTV BLOQUEADO"/>
    <x v="3"/>
    <s v="não"/>
  </r>
  <r>
    <n v="31060726"/>
    <n v="30744480"/>
    <n v="376205623"/>
    <n v="376205624"/>
    <s v="GUARULHOS"/>
    <n v="0"/>
    <m/>
    <m/>
    <s v="VENDA BLOQUEADA"/>
    <s v="VENDA BLOQUEADA"/>
    <m/>
    <d v="2017-03-27T00:00:00"/>
    <d v="2017-03-27T00:00:00"/>
    <m/>
    <s v="SEM REDE"/>
    <s v="SEM REDE"/>
    <m/>
    <s v="LIBERADO INSTALACAO HP"/>
    <s v="LIBERADO INSTALACAO VIRTUA"/>
    <m/>
    <d v="2015-02-07T00:00:00"/>
    <d v="2015-02-09T00:00:00"/>
    <n v="1"/>
    <d v="2015-02-09T10:01:32"/>
    <s v="\N"/>
    <x v="4556"/>
    <s v="1 | PTV BLOQUEADO | VIRTUA BLOQUEADO"/>
    <x v="3"/>
    <s v="não"/>
  </r>
  <r>
    <n v="31060725"/>
    <n v="30744481"/>
    <n v="842535406"/>
    <n v="842535407"/>
    <s v="RIO DE JANEIRO"/>
    <n v="0"/>
    <m/>
    <m/>
    <s v="VENDA BLOQUEADA"/>
    <s v="VENDA BLOQUEADA"/>
    <m/>
    <d v="2020-01-13T00:00:00"/>
    <d v="2020-01-13T00:00:00"/>
    <m/>
    <s v="SEM REDE"/>
    <s v="SEM REDE"/>
    <m/>
    <s v="LIBERADO INSTALACAO HP"/>
    <s v="LIBERADO INSTALACAO VIRTUA"/>
    <m/>
    <d v="2016-05-13T00:00:00"/>
    <d v="2016-05-13T00:00:00"/>
    <n v="1"/>
    <d v="2016-05-13T10:31:07"/>
    <s v="\N"/>
    <x v="4556"/>
    <s v="1 | PTV BLOQUEADO | VIRTUA BLOQUEADO"/>
    <x v="3"/>
    <s v="não"/>
  </r>
  <r>
    <n v="31060973"/>
    <n v="30744728"/>
    <n v="843169297"/>
    <n v="843169298"/>
    <s v="RIO DE JANEIRO"/>
    <n v="0"/>
    <m/>
    <m/>
    <s v="VENDA BLOQUEADA"/>
    <s v="VENDA BLOQUEADA"/>
    <m/>
    <d v="2024-06-03T00:00:00"/>
    <d v="2024-06-03T00:00:00"/>
    <m/>
    <s v="INVIABILIDADE COMERCIAL DA AREA"/>
    <s v="INVIABILIDADE COMERCIAL DA AREA"/>
    <m/>
    <s v="LIBERADO INSTALACAO HP"/>
    <s v="LIBERADO INSTALACAO VIRTUA"/>
    <m/>
    <d v="2017-08-07T00:00:00"/>
    <d v="2023-09-06T00:00:00"/>
    <n v="1"/>
    <d v="2017-08-07T18:06:14"/>
    <s v="\N"/>
    <x v="4557"/>
    <s v="1 | PTV BLOQUEADO | VIRTUA BLOQUEADO"/>
    <x v="1"/>
    <s v="não"/>
  </r>
  <r>
    <n v="31060972"/>
    <n v="30744727"/>
    <n v="841185512"/>
    <n v="841185513"/>
    <s v="RIO DE JANEIRO"/>
    <n v="0"/>
    <m/>
    <m/>
    <s v="VENDA BLOQUEADA"/>
    <s v="VENDA BLOQUEADA"/>
    <m/>
    <d v="2024-11-13T00:00:00"/>
    <d v="2024-11-13T00:00:00"/>
    <m/>
    <s v="SEGURANCA TECNICA OPERACIONAL"/>
    <s v="SEGURANCA TECNICA OPERACIONAL"/>
    <m/>
    <s v="LIBERADO INSTALACAO HP"/>
    <s v="LIBERADO INSTALACAO VIRTUA"/>
    <m/>
    <d v="2013-09-24T00:00:00"/>
    <d v="2013-09-24T00:00:00"/>
    <n v="17"/>
    <d v="2013-09-24T14:27:09"/>
    <s v="\N"/>
    <x v="4557"/>
    <s v="17 | PTV BLOQUEADO | VIRTUA BLOQUEADO"/>
    <x v="1"/>
    <s v="não"/>
  </r>
  <r>
    <n v="31060971"/>
    <n v="30744726"/>
    <n v="2146294"/>
    <n v="301125740"/>
    <s v="SAO PAULO"/>
    <n v="0"/>
    <m/>
    <m/>
    <s v="VENDA LIBERADA"/>
    <s v="VENDA BLOQUEADA"/>
    <m/>
    <m/>
    <d v="2017-10-25T00:00:00"/>
    <m/>
    <m/>
    <s v="SEGURANCA TECNICA OPERACIONAL"/>
    <m/>
    <s v="LIBERADO INSTALACAO HP"/>
    <s v="LIBERADO INSTALACAO VIRTUA"/>
    <m/>
    <d v="1999-07-09T00:00:00"/>
    <d v="2017-10-25T00:00:00"/>
    <n v="1"/>
    <m/>
    <s v="\N"/>
    <x v="4557"/>
    <s v="1 | VIRTUA BLOQUEADO"/>
    <x v="1"/>
    <s v="não"/>
  </r>
  <r>
    <n v="31060863"/>
    <n v="30744617"/>
    <n v="534125578"/>
    <n v="534125579"/>
    <s v="SAO PAULO"/>
    <n v="0"/>
    <m/>
    <m/>
    <s v="VENDA LIBERADA"/>
    <s v="VENDA LIBERADA"/>
    <m/>
    <d v="2020-09-10T00:00:00"/>
    <d v="2020-09-10T00:00:00"/>
    <m/>
    <m/>
    <m/>
    <m/>
    <s v="LIBERADO INSTALACAO HP"/>
    <s v="LIBERADO INSTALACAO VIRTUA"/>
    <m/>
    <d v="2017-10-13T00:00:00"/>
    <d v="2020-09-10T00:00:00"/>
    <n v="10"/>
    <d v="2020-09-12T14:49:26"/>
    <s v="\N"/>
    <x v="4558"/>
    <n v="10"/>
    <x v="3"/>
    <s v="não"/>
  </r>
  <r>
    <n v="31061094"/>
    <n v="30744850"/>
    <n v="533723880"/>
    <n v="533723881"/>
    <s v="SAO PAULO"/>
    <n v="0"/>
    <m/>
    <m/>
    <s v="VENDA BLOQUEADA"/>
    <s v="VENDA LIBERADA"/>
    <m/>
    <d v="2020-10-29T00:00:00"/>
    <d v="2020-11-24T00:00:00"/>
    <m/>
    <s v="SEM BACKBONE"/>
    <m/>
    <m/>
    <s v="LIBERADO INSTALACAO HP"/>
    <s v="LIBERADO INSTALACAO VIRTUA"/>
    <m/>
    <d v="2016-09-16T00:00:00"/>
    <d v="2020-11-24T00:00:00"/>
    <n v="1"/>
    <d v="2016-09-19T08:02:13"/>
    <s v="\N"/>
    <x v="4559"/>
    <s v="1 | PTV BLOQUEADO"/>
    <x v="4"/>
    <s v="não"/>
  </r>
  <r>
    <n v="31061146"/>
    <n v="30744902"/>
    <n v="711329262"/>
    <n v="711329263"/>
    <s v="MACAPA"/>
    <m/>
    <s v="00/00/0000"/>
    <s v="VENDA BLOQUEADA"/>
    <s v="VENDA BLOQUEADA"/>
    <s v="VENDA BLOQUEADA"/>
    <d v="2025-01-09T00:00:00"/>
    <m/>
    <d v="2025-01-09T00:00:00"/>
    <s v="INVIABILIDADE TECNICA"/>
    <s v="INVIABILIDADE TECNICA"/>
    <s v="INVIABILIDADE TECNICA"/>
    <s v="LIBERADO INSTALACAO HP"/>
    <s v="LIBERADO INSTALACAO HP"/>
    <s v="LIBERADO INSTALACAO HP"/>
    <d v="2024-05-23T00:00:00"/>
    <s v="23/00/2024"/>
    <d v="2024-05-23T00:00:00"/>
    <n v="1"/>
    <s v="00/00/0000 00:00:00"/>
    <s v="\N"/>
    <x v="4560"/>
    <s v="1 | PTV BLOQUEADO | VIRTUA BLOQUEADO | GPON BLOQUEADO"/>
    <x v="0"/>
    <s v="não"/>
  </r>
  <r>
    <n v="31061213"/>
    <n v="30744970"/>
    <n v="844154585"/>
    <n v="844154586"/>
    <s v="SANTOS"/>
    <n v="0"/>
    <m/>
    <m/>
    <s v="VENDA LIBERADA"/>
    <s v="VENDA LIBERADA"/>
    <m/>
    <d v="2019-07-24T00:00:00"/>
    <d v="2019-07-24T00:00:00"/>
    <m/>
    <m/>
    <m/>
    <m/>
    <s v="LIBERADO INSTALACAO HP"/>
    <s v="LIBERADO INSTALACAO VIRTUA"/>
    <m/>
    <d v="2019-07-24T00:00:00"/>
    <d v="2019-07-24T00:00:00"/>
    <n v="8"/>
    <d v="2019-07-24T18:35:10"/>
    <s v="\N"/>
    <x v="4561"/>
    <n v="8"/>
    <x v="0"/>
    <s v="não"/>
  </r>
  <r>
    <n v="31061329"/>
    <n v="30745086"/>
    <n v="9117907"/>
    <n v="502448937"/>
    <s v="RIO DE JANEIRO"/>
    <m/>
    <s v="00/00/0000"/>
    <m/>
    <s v="VENDA BLOQUEADA"/>
    <s v="VENDA LIBERADA"/>
    <s v="00/00/0000"/>
    <m/>
    <d v="2025-02-11T00:00:00"/>
    <m/>
    <s v="SEGURANCA TECNICA OPERACIONAL"/>
    <m/>
    <m/>
    <s v="LIBERADO INSTALACAO HP"/>
    <s v="LIBERADO INSTALACAO HP"/>
    <s v="00/00/0000"/>
    <s v="30/00/1997"/>
    <d v="2012-02-03T00:00:00"/>
    <n v="1"/>
    <s v="00/00/0000 00:00:00"/>
    <s v="\N"/>
    <x v="4562"/>
    <s v="1 | PTV BLOQUEADO"/>
    <x v="1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2E4DD-63F3-4F73-83F6-C01A2AEA6915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9:P56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4564">
        <item x="138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827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3"/>
        <item x="56"/>
        <item x="57"/>
        <item x="58"/>
        <item x="168"/>
        <item x="59"/>
        <item x="60"/>
        <item x="353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08"/>
        <item x="89"/>
        <item x="91"/>
        <item x="94"/>
        <item x="88"/>
        <item x="125"/>
        <item x="95"/>
        <item x="96"/>
        <item x="97"/>
        <item x="99"/>
        <item x="98"/>
        <item x="100"/>
        <item x="92"/>
        <item x="101"/>
        <item x="93"/>
        <item x="209"/>
        <item x="90"/>
        <item x="106"/>
        <item x="103"/>
        <item x="109"/>
        <item x="105"/>
        <item x="110"/>
        <item x="107"/>
        <item x="102"/>
        <item x="108"/>
        <item x="104"/>
        <item x="111"/>
        <item x="112"/>
        <item x="113"/>
        <item x="114"/>
        <item x="115"/>
        <item x="116"/>
        <item x="117"/>
        <item x="118"/>
        <item x="120"/>
        <item x="119"/>
        <item x="121"/>
        <item x="122"/>
        <item x="123"/>
        <item x="124"/>
        <item x="87"/>
        <item x="86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6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210"/>
        <item x="157"/>
        <item x="158"/>
        <item x="159"/>
        <item x="277"/>
        <item x="160"/>
        <item x="161"/>
        <item x="162"/>
        <item x="211"/>
        <item x="163"/>
        <item x="164"/>
        <item x="212"/>
        <item x="165"/>
        <item x="166"/>
        <item x="167"/>
        <item x="171"/>
        <item x="172"/>
        <item x="170"/>
        <item x="891"/>
        <item x="174"/>
        <item x="173"/>
        <item x="175"/>
        <item x="176"/>
        <item x="177"/>
        <item x="178"/>
        <item x="179"/>
        <item x="787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47"/>
        <item x="201"/>
        <item x="202"/>
        <item x="203"/>
        <item x="204"/>
        <item x="205"/>
        <item x="206"/>
        <item x="207"/>
        <item x="213"/>
        <item x="214"/>
        <item x="216"/>
        <item x="215"/>
        <item x="278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28"/>
        <item x="279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609"/>
        <item x="246"/>
        <item x="249"/>
        <item x="418"/>
        <item x="248"/>
        <item x="250"/>
        <item x="251"/>
        <item x="252"/>
        <item x="253"/>
        <item x="254"/>
        <item x="255"/>
        <item x="256"/>
        <item x="257"/>
        <item x="258"/>
        <item x="386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81"/>
        <item x="283"/>
        <item x="282"/>
        <item x="280"/>
        <item x="284"/>
        <item x="285"/>
        <item x="286"/>
        <item x="287"/>
        <item x="288"/>
        <item x="289"/>
        <item x="290"/>
        <item x="291"/>
        <item x="303"/>
        <item x="292"/>
        <item x="293"/>
        <item x="294"/>
        <item x="295"/>
        <item x="296"/>
        <item x="297"/>
        <item x="298"/>
        <item x="299"/>
        <item x="300"/>
        <item x="301"/>
        <item x="305"/>
        <item x="309"/>
        <item x="314"/>
        <item x="308"/>
        <item x="306"/>
        <item x="313"/>
        <item x="315"/>
        <item x="319"/>
        <item x="316"/>
        <item x="318"/>
        <item x="354"/>
        <item x="311"/>
        <item x="320"/>
        <item x="321"/>
        <item x="310"/>
        <item x="322"/>
        <item x="307"/>
        <item x="312"/>
        <item x="304"/>
        <item x="323"/>
        <item x="317"/>
        <item x="328"/>
        <item x="324"/>
        <item x="325"/>
        <item x="326"/>
        <item x="330"/>
        <item x="331"/>
        <item x="329"/>
        <item x="332"/>
        <item x="334"/>
        <item x="333"/>
        <item x="335"/>
        <item x="336"/>
        <item x="337"/>
        <item x="338"/>
        <item x="514"/>
        <item x="339"/>
        <item x="341"/>
        <item x="340"/>
        <item x="342"/>
        <item x="343"/>
        <item x="344"/>
        <item x="345"/>
        <item x="327"/>
        <item x="346"/>
        <item x="347"/>
        <item x="348"/>
        <item x="349"/>
        <item x="355"/>
        <item x="350"/>
        <item x="351"/>
        <item x="515"/>
        <item x="352"/>
        <item x="358"/>
        <item x="516"/>
        <item x="302"/>
        <item x="356"/>
        <item x="357"/>
        <item x="359"/>
        <item x="360"/>
        <item x="361"/>
        <item x="362"/>
        <item x="363"/>
        <item x="364"/>
        <item x="367"/>
        <item x="366"/>
        <item x="368"/>
        <item x="369"/>
        <item x="370"/>
        <item x="365"/>
        <item x="371"/>
        <item x="372"/>
        <item x="373"/>
        <item x="374"/>
        <item x="375"/>
        <item x="376"/>
        <item x="377"/>
        <item x="419"/>
        <item x="378"/>
        <item x="379"/>
        <item x="380"/>
        <item x="381"/>
        <item x="382"/>
        <item x="383"/>
        <item x="384"/>
        <item x="385"/>
        <item x="2728"/>
        <item x="388"/>
        <item x="573"/>
        <item x="387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20"/>
        <item x="421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23"/>
        <item x="424"/>
        <item x="425"/>
        <item x="422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7"/>
        <item x="446"/>
        <item x="448"/>
        <item x="449"/>
        <item x="450"/>
        <item x="457"/>
        <item x="451"/>
        <item x="452"/>
        <item x="453"/>
        <item x="454"/>
        <item x="455"/>
        <item x="456"/>
        <item x="718"/>
        <item x="459"/>
        <item x="458"/>
        <item x="460"/>
        <item x="461"/>
        <item x="462"/>
        <item x="463"/>
        <item x="464"/>
        <item x="465"/>
        <item x="466"/>
        <item x="574"/>
        <item x="467"/>
        <item x="517"/>
        <item x="860"/>
        <item x="468"/>
        <item x="469"/>
        <item x="470"/>
        <item x="471"/>
        <item x="472"/>
        <item x="473"/>
        <item x="518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513"/>
        <item x="491"/>
        <item x="492"/>
        <item x="1705"/>
        <item x="1239"/>
        <item x="489"/>
        <item x="490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19"/>
        <item x="508"/>
        <item x="520"/>
        <item x="509"/>
        <item x="510"/>
        <item x="521"/>
        <item x="511"/>
        <item x="512"/>
        <item x="522"/>
        <item x="526"/>
        <item x="528"/>
        <item x="530"/>
        <item x="534"/>
        <item x="535"/>
        <item x="537"/>
        <item x="523"/>
        <item x="538"/>
        <item x="532"/>
        <item x="529"/>
        <item x="543"/>
        <item x="524"/>
        <item x="531"/>
        <item x="525"/>
        <item x="540"/>
        <item x="610"/>
        <item x="542"/>
        <item x="527"/>
        <item x="575"/>
        <item x="533"/>
        <item x="536"/>
        <item x="539"/>
        <item x="541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1006"/>
        <item x="560"/>
        <item x="561"/>
        <item x="562"/>
        <item x="563"/>
        <item x="564"/>
        <item x="576"/>
        <item x="565"/>
        <item x="566"/>
        <item x="567"/>
        <item x="568"/>
        <item x="569"/>
        <item x="570"/>
        <item x="571"/>
        <item x="572"/>
        <item x="579"/>
        <item x="578"/>
        <item x="1624"/>
        <item x="611"/>
        <item x="577"/>
        <item x="582"/>
        <item x="580"/>
        <item x="581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828"/>
        <item x="605"/>
        <item x="606"/>
        <item x="607"/>
        <item x="608"/>
        <item x="614"/>
        <item x="613"/>
        <item x="617"/>
        <item x="615"/>
        <item x="612"/>
        <item x="616"/>
        <item x="618"/>
        <item x="619"/>
        <item x="620"/>
        <item x="621"/>
        <item x="622"/>
        <item x="623"/>
        <item x="624"/>
        <item x="683"/>
        <item x="625"/>
        <item x="684"/>
        <item x="626"/>
        <item x="627"/>
        <item x="628"/>
        <item x="629"/>
        <item x="630"/>
        <item x="631"/>
        <item x="632"/>
        <item x="633"/>
        <item x="634"/>
        <item x="64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52"/>
        <item x="653"/>
        <item x="650"/>
        <item x="649"/>
        <item x="651"/>
        <item x="654"/>
        <item x="655"/>
        <item x="656"/>
        <item x="657"/>
        <item x="658"/>
        <item x="659"/>
        <item x="660"/>
        <item x="661"/>
        <item x="662"/>
        <item x="664"/>
        <item x="663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5"/>
        <item x="680"/>
        <item x="681"/>
        <item x="682"/>
        <item x="689"/>
        <item x="892"/>
        <item x="687"/>
        <item x="686"/>
        <item x="719"/>
        <item x="688"/>
        <item x="690"/>
        <item x="691"/>
        <item x="692"/>
        <item x="693"/>
        <item x="694"/>
        <item x="695"/>
        <item x="829"/>
        <item x="696"/>
        <item x="697"/>
        <item x="698"/>
        <item x="720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71"/>
        <item x="721"/>
        <item x="723"/>
        <item x="722"/>
        <item x="748"/>
        <item x="724"/>
        <item x="725"/>
        <item x="830"/>
        <item x="726"/>
        <item x="727"/>
        <item x="728"/>
        <item x="740"/>
        <item x="729"/>
        <item x="730"/>
        <item x="731"/>
        <item x="732"/>
        <item x="733"/>
        <item x="734"/>
        <item x="735"/>
        <item x="736"/>
        <item x="737"/>
        <item x="738"/>
        <item x="741"/>
        <item x="739"/>
        <item x="742"/>
        <item x="746"/>
        <item x="743"/>
        <item x="750"/>
        <item x="745"/>
        <item x="747"/>
        <item x="752"/>
        <item x="751"/>
        <item x="749"/>
        <item x="754"/>
        <item x="756"/>
        <item x="757"/>
        <item x="755"/>
        <item x="753"/>
        <item x="744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88"/>
        <item x="769"/>
        <item x="789"/>
        <item x="770"/>
        <item x="772"/>
        <item x="773"/>
        <item x="104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92"/>
        <item x="791"/>
        <item x="794"/>
        <item x="831"/>
        <item x="793"/>
        <item x="2125"/>
        <item x="790"/>
        <item x="795"/>
        <item x="796"/>
        <item x="797"/>
        <item x="798"/>
        <item x="799"/>
        <item x="800"/>
        <item x="893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5"/>
        <item x="814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960"/>
        <item x="844"/>
        <item x="845"/>
        <item x="846"/>
        <item x="847"/>
        <item x="848"/>
        <item x="849"/>
        <item x="850"/>
        <item x="895"/>
        <item x="851"/>
        <item x="852"/>
        <item x="853"/>
        <item x="854"/>
        <item x="855"/>
        <item x="856"/>
        <item x="857"/>
        <item x="858"/>
        <item x="859"/>
        <item x="862"/>
        <item x="863"/>
        <item x="861"/>
        <item x="896"/>
        <item x="864"/>
        <item x="865"/>
        <item x="866"/>
        <item x="867"/>
        <item x="868"/>
        <item x="869"/>
        <item x="870"/>
        <item x="871"/>
        <item x="872"/>
        <item x="873"/>
        <item x="897"/>
        <item x="874"/>
        <item x="875"/>
        <item x="876"/>
        <item x="877"/>
        <item x="959"/>
        <item x="878"/>
        <item x="879"/>
        <item x="1044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902"/>
        <item x="2358"/>
        <item x="899"/>
        <item x="901"/>
        <item x="898"/>
        <item x="903"/>
        <item x="900"/>
        <item x="961"/>
        <item x="904"/>
        <item x="89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1007"/>
        <item x="934"/>
        <item x="935"/>
        <item x="939"/>
        <item x="938"/>
        <item x="940"/>
        <item x="936"/>
        <item x="937"/>
        <item x="1045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70"/>
        <item x="968"/>
        <item x="969"/>
        <item x="966"/>
        <item x="971"/>
        <item x="972"/>
        <item x="967"/>
        <item x="974"/>
        <item x="963"/>
        <item x="1081"/>
        <item x="964"/>
        <item x="973"/>
        <item x="975"/>
        <item x="962"/>
        <item x="977"/>
        <item x="965"/>
        <item x="978"/>
        <item x="976"/>
        <item x="1240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1119"/>
        <item x="994"/>
        <item x="995"/>
        <item x="996"/>
        <item x="997"/>
        <item x="1046"/>
        <item x="998"/>
        <item x="999"/>
        <item x="1000"/>
        <item x="1002"/>
        <item x="1001"/>
        <item x="1003"/>
        <item x="1004"/>
        <item x="1008"/>
        <item x="1005"/>
        <item x="1010"/>
        <item x="1011"/>
        <item x="1120"/>
        <item x="1013"/>
        <item x="1009"/>
        <item x="1012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47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183"/>
        <item x="1039"/>
        <item x="1040"/>
        <item x="1041"/>
        <item x="1042"/>
        <item x="1276"/>
        <item x="1049"/>
        <item x="2060"/>
        <item x="1050"/>
        <item x="1048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184"/>
        <item x="1070"/>
        <item x="1071"/>
        <item x="1072"/>
        <item x="1073"/>
        <item x="1074"/>
        <item x="1075"/>
        <item x="1121"/>
        <item x="1076"/>
        <item x="1077"/>
        <item x="1078"/>
        <item x="1079"/>
        <item x="1080"/>
        <item x="1084"/>
        <item x="1087"/>
        <item x="1085"/>
        <item x="1083"/>
        <item x="1086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082"/>
        <item x="1100"/>
        <item x="1316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24"/>
        <item x="1122"/>
        <item x="1123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6"/>
        <item x="1185"/>
        <item x="1157"/>
        <item x="1159"/>
        <item x="1155"/>
        <item x="1158"/>
        <item x="1160"/>
        <item x="1161"/>
        <item x="1186"/>
        <item x="1162"/>
        <item x="1187"/>
        <item x="1188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99"/>
        <item x="1200"/>
        <item x="1191"/>
        <item x="1190"/>
        <item x="1201"/>
        <item x="1202"/>
        <item x="1196"/>
        <item x="1192"/>
        <item x="1195"/>
        <item x="1193"/>
        <item x="1206"/>
        <item x="1197"/>
        <item x="1194"/>
        <item x="1198"/>
        <item x="1203"/>
        <item x="1317"/>
        <item x="1204"/>
        <item x="1205"/>
        <item x="1207"/>
        <item x="1208"/>
        <item x="1209"/>
        <item x="1210"/>
        <item x="1211"/>
        <item x="1212"/>
        <item x="1189"/>
        <item x="1214"/>
        <item x="1213"/>
        <item x="1216"/>
        <item x="1215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42"/>
        <item x="1243"/>
        <item x="1241"/>
        <item x="1244"/>
        <item x="1245"/>
        <item x="1246"/>
        <item x="1247"/>
        <item x="1248"/>
        <item x="2400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9"/>
        <item x="1281"/>
        <item x="1280"/>
        <item x="1278"/>
        <item x="1282"/>
        <item x="1283"/>
        <item x="1284"/>
        <item x="1285"/>
        <item x="1277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501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8"/>
        <item x="1321"/>
        <item x="1319"/>
        <item x="1320"/>
        <item x="1322"/>
        <item x="1323"/>
        <item x="1324"/>
        <item x="1325"/>
        <item x="1326"/>
        <item x="1327"/>
        <item x="1328"/>
        <item x="1329"/>
        <item x="1330"/>
        <item x="1331"/>
        <item x="1350"/>
        <item x="1332"/>
        <item x="1333"/>
        <item x="1334"/>
        <item x="1335"/>
        <item x="1336"/>
        <item x="1337"/>
        <item x="1414"/>
        <item x="1338"/>
        <item x="1339"/>
        <item x="1340"/>
        <item x="1341"/>
        <item x="1342"/>
        <item x="1343"/>
        <item x="1344"/>
        <item x="1345"/>
        <item x="1351"/>
        <item x="1346"/>
        <item x="1347"/>
        <item x="1348"/>
        <item x="1349"/>
        <item x="1353"/>
        <item x="1352"/>
        <item x="1354"/>
        <item x="1355"/>
        <item x="1389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90"/>
        <item x="1392"/>
        <item x="1391"/>
        <item x="1393"/>
        <item x="1394"/>
        <item x="1395"/>
        <item x="1396"/>
        <item x="1415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565"/>
        <item x="1408"/>
        <item x="1409"/>
        <item x="1416"/>
        <item x="1410"/>
        <item x="1411"/>
        <item x="1412"/>
        <item x="1413"/>
        <item x="1417"/>
        <item x="1421"/>
        <item x="1419"/>
        <item x="1420"/>
        <item x="1422"/>
        <item x="1423"/>
        <item x="1502"/>
        <item x="1427"/>
        <item x="1425"/>
        <item x="1418"/>
        <item x="1426"/>
        <item x="3327"/>
        <item x="1429"/>
        <item x="1428"/>
        <item x="1433"/>
        <item x="1424"/>
        <item x="1436"/>
        <item x="1435"/>
        <item x="1434"/>
        <item x="1430"/>
        <item x="1432"/>
        <item x="1437"/>
        <item x="1431"/>
        <item x="1438"/>
        <item x="1439"/>
        <item x="1440"/>
        <item x="1441"/>
        <item x="1442"/>
        <item x="1443"/>
        <item x="1444"/>
        <item x="1445"/>
        <item x="1446"/>
        <item x="1447"/>
        <item x="1503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3"/>
        <item x="1462"/>
        <item x="1464"/>
        <item x="1465"/>
        <item x="1466"/>
        <item x="1467"/>
        <item x="1468"/>
        <item x="1471"/>
        <item x="1470"/>
        <item x="1469"/>
        <item x="1472"/>
        <item x="1473"/>
        <item x="1474"/>
        <item x="1475"/>
        <item x="1476"/>
        <item x="1477"/>
        <item x="1478"/>
        <item x="1479"/>
        <item x="1480"/>
        <item x="1481"/>
        <item x="1566"/>
        <item x="1482"/>
        <item x="1671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500"/>
        <item x="1499"/>
        <item x="1505"/>
        <item x="1504"/>
        <item x="1506"/>
        <item x="1507"/>
        <item x="1508"/>
        <item x="1509"/>
        <item x="1510"/>
        <item x="1511"/>
        <item x="1512"/>
        <item x="1513"/>
        <item x="1514"/>
        <item x="1515"/>
        <item x="1567"/>
        <item x="1516"/>
        <item x="1517"/>
        <item x="1535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68"/>
        <item x="1537"/>
        <item x="1538"/>
        <item x="1536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601"/>
        <item x="1550"/>
        <item x="1551"/>
        <item x="1552"/>
        <item x="1553"/>
        <item x="1554"/>
        <item x="1555"/>
        <item x="1560"/>
        <item x="1563"/>
        <item x="1557"/>
        <item x="1564"/>
        <item x="1556"/>
        <item x="1558"/>
        <item x="1569"/>
        <item x="1559"/>
        <item x="1561"/>
        <item x="1562"/>
        <item x="1572"/>
        <item x="1573"/>
        <item x="1571"/>
        <item x="1570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672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2"/>
        <item x="1603"/>
        <item x="1604"/>
        <item x="1735"/>
        <item x="1673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5"/>
        <item x="1623"/>
        <item x="1886"/>
        <item x="1674"/>
        <item x="1632"/>
        <item x="1633"/>
        <item x="1627"/>
        <item x="1626"/>
        <item x="1636"/>
        <item x="1639"/>
        <item x="1641"/>
        <item x="1628"/>
        <item x="1637"/>
        <item x="1640"/>
        <item x="1642"/>
        <item x="1629"/>
        <item x="1635"/>
        <item x="1630"/>
        <item x="3113"/>
        <item x="1631"/>
        <item x="1638"/>
        <item x="1645"/>
        <item x="1646"/>
        <item x="1634"/>
        <item x="1643"/>
        <item x="1644"/>
        <item x="1734"/>
        <item x="1647"/>
        <item x="1648"/>
        <item x="1649"/>
        <item x="1650"/>
        <item x="1651"/>
        <item x="1652"/>
        <item x="1653"/>
        <item x="1654"/>
        <item x="1655"/>
        <item x="1656"/>
        <item x="170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887"/>
        <item x="1738"/>
        <item x="1670"/>
        <item x="1676"/>
        <item x="1675"/>
        <item x="1678"/>
        <item x="1736"/>
        <item x="1679"/>
        <item x="1680"/>
        <item x="1681"/>
        <item x="1682"/>
        <item x="1677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39"/>
        <item x="1701"/>
        <item x="1702"/>
        <item x="1703"/>
        <item x="1704"/>
        <item x="1916"/>
        <item x="1708"/>
        <item x="1707"/>
        <item x="1709"/>
        <item x="1710"/>
        <item x="1711"/>
        <item x="1712"/>
        <item x="1824"/>
        <item x="1713"/>
        <item x="1714"/>
        <item x="1715"/>
        <item x="1716"/>
        <item x="1717"/>
        <item x="2729"/>
        <item x="1718"/>
        <item x="1719"/>
        <item x="1720"/>
        <item x="1721"/>
        <item x="1722"/>
        <item x="1723"/>
        <item x="2318"/>
        <item x="1724"/>
        <item x="1725"/>
        <item x="1726"/>
        <item x="1727"/>
        <item x="1728"/>
        <item x="1729"/>
        <item x="1730"/>
        <item x="1731"/>
        <item x="1732"/>
        <item x="1733"/>
        <item x="1740"/>
        <item x="1741"/>
        <item x="1743"/>
        <item x="1742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37"/>
        <item x="1764"/>
        <item x="1763"/>
        <item x="1765"/>
        <item x="1766"/>
        <item x="1917"/>
        <item x="1767"/>
        <item x="1768"/>
        <item x="1769"/>
        <item x="1770"/>
        <item x="1771"/>
        <item x="1773"/>
        <item x="1775"/>
        <item x="1772"/>
        <item x="1774"/>
        <item x="1776"/>
        <item x="1777"/>
        <item x="2359"/>
        <item x="1778"/>
        <item x="1779"/>
        <item x="1780"/>
        <item x="1782"/>
        <item x="1781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948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949"/>
        <item x="1809"/>
        <item x="1810"/>
        <item x="1811"/>
        <item x="1812"/>
        <item x="1813"/>
        <item x="1814"/>
        <item x="1815"/>
        <item x="1950"/>
        <item x="1816"/>
        <item x="1817"/>
        <item x="1818"/>
        <item x="1819"/>
        <item x="1820"/>
        <item x="1821"/>
        <item x="1822"/>
        <item x="1823"/>
        <item x="1829"/>
        <item x="1832"/>
        <item x="1827"/>
        <item x="1833"/>
        <item x="2007"/>
        <item x="1918"/>
        <item x="1828"/>
        <item x="1834"/>
        <item x="1830"/>
        <item x="2008"/>
        <item x="1831"/>
        <item x="1826"/>
        <item x="1825"/>
        <item x="2009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951"/>
        <item x="1859"/>
        <item x="1860"/>
        <item x="1861"/>
        <item x="1862"/>
        <item x="1863"/>
        <item x="1864"/>
        <item x="1865"/>
        <item x="1868"/>
        <item x="1867"/>
        <item x="1866"/>
        <item x="1869"/>
        <item x="1870"/>
        <item x="1888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919"/>
        <item x="1882"/>
        <item x="1883"/>
        <item x="1884"/>
        <item x="1885"/>
        <item x="1891"/>
        <item x="1889"/>
        <item x="1890"/>
        <item x="1892"/>
        <item x="1893"/>
        <item x="2010"/>
        <item x="1894"/>
        <item x="1920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52"/>
        <item x="1915"/>
        <item x="1921"/>
        <item x="1924"/>
        <item x="1922"/>
        <item x="1923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2168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9"/>
        <item x="1988"/>
        <item x="1987"/>
        <item x="1990"/>
        <item x="2011"/>
        <item x="1991"/>
        <item x="1992"/>
        <item x="1993"/>
        <item x="2012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360"/>
        <item x="2005"/>
        <item x="2006"/>
        <item x="2127"/>
        <item x="2016"/>
        <item x="2015"/>
        <item x="2019"/>
        <item x="2021"/>
        <item x="2024"/>
        <item x="2169"/>
        <item x="2022"/>
        <item x="2014"/>
        <item x="2017"/>
        <item x="2028"/>
        <item x="2027"/>
        <item x="2018"/>
        <item x="2026"/>
        <item x="2020"/>
        <item x="2023"/>
        <item x="2025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13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3"/>
        <item x="2061"/>
        <item x="2064"/>
        <item x="2062"/>
        <item x="2065"/>
        <item x="2066"/>
        <item x="2067"/>
        <item x="2068"/>
        <item x="2319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170"/>
        <item x="2086"/>
        <item x="2087"/>
        <item x="2088"/>
        <item x="2089"/>
        <item x="2090"/>
        <item x="2094"/>
        <item x="2093"/>
        <item x="2092"/>
        <item x="2128"/>
        <item x="2091"/>
        <item x="2171"/>
        <item x="2095"/>
        <item x="2096"/>
        <item x="2097"/>
        <item x="2098"/>
        <item x="2129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32"/>
        <item x="2131"/>
        <item x="2134"/>
        <item x="2133"/>
        <item x="2130"/>
        <item x="2126"/>
        <item x="2494"/>
        <item x="2135"/>
        <item x="2136"/>
        <item x="2137"/>
        <item x="2138"/>
        <item x="2140"/>
        <item x="2139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277"/>
        <item x="2175"/>
        <item x="3114"/>
        <item x="2176"/>
        <item x="2173"/>
        <item x="2172"/>
        <item x="2174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10"/>
        <item x="2212"/>
        <item x="2211"/>
        <item x="2209"/>
        <item x="2213"/>
        <item x="2320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9"/>
        <item x="2232"/>
        <item x="2278"/>
        <item x="2234"/>
        <item x="2240"/>
        <item x="2235"/>
        <item x="2433"/>
        <item x="2244"/>
        <item x="2243"/>
        <item x="2233"/>
        <item x="2238"/>
        <item x="2236"/>
        <item x="2246"/>
        <item x="2245"/>
        <item x="2247"/>
        <item x="2237"/>
        <item x="2242"/>
        <item x="2241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361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83"/>
        <item x="2281"/>
        <item x="2280"/>
        <item x="2284"/>
        <item x="2279"/>
        <item x="2282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1"/>
        <item x="2300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22"/>
        <item x="2321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5"/>
        <item x="2344"/>
        <item x="2346"/>
        <item x="2347"/>
        <item x="2349"/>
        <item x="2348"/>
        <item x="2362"/>
        <item x="2350"/>
        <item x="2351"/>
        <item x="2352"/>
        <item x="2353"/>
        <item x="2354"/>
        <item x="2355"/>
        <item x="2356"/>
        <item x="2357"/>
        <item x="2693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80"/>
        <item x="2379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1"/>
        <item x="2403"/>
        <item x="2404"/>
        <item x="2405"/>
        <item x="2406"/>
        <item x="2402"/>
        <item x="2407"/>
        <item x="2408"/>
        <item x="2409"/>
        <item x="2410"/>
        <item x="2411"/>
        <item x="2412"/>
        <item x="2413"/>
        <item x="2414"/>
        <item x="2416"/>
        <item x="2415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52"/>
        <item x="2429"/>
        <item x="2430"/>
        <item x="2431"/>
        <item x="2432"/>
        <item x="2434"/>
        <item x="2553"/>
        <item x="2435"/>
        <item x="2436"/>
        <item x="2437"/>
        <item x="2438"/>
        <item x="3001"/>
        <item x="2439"/>
        <item x="2440"/>
        <item x="2441"/>
        <item x="2442"/>
        <item x="2443"/>
        <item x="2444"/>
        <item x="2554"/>
        <item x="2445"/>
        <item x="2446"/>
        <item x="2447"/>
        <item x="2448"/>
        <item x="2555"/>
        <item x="2449"/>
        <item x="2450"/>
        <item x="2451"/>
        <item x="2453"/>
        <item x="2460"/>
        <item x="2454"/>
        <item x="2464"/>
        <item x="2458"/>
        <item x="2459"/>
        <item x="2456"/>
        <item x="2462"/>
        <item x="2463"/>
        <item x="2556"/>
        <item x="2465"/>
        <item x="2461"/>
        <item x="2455"/>
        <item x="2457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3197"/>
        <item x="2491"/>
        <item x="2492"/>
        <item x="2493"/>
        <item x="2496"/>
        <item x="2557"/>
        <item x="2497"/>
        <item x="2495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10"/>
        <item x="2511"/>
        <item x="2509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9"/>
        <item x="2530"/>
        <item x="2531"/>
        <item x="2528"/>
        <item x="2532"/>
        <item x="2533"/>
        <item x="2534"/>
        <item x="2535"/>
        <item x="2536"/>
        <item x="2537"/>
        <item x="2538"/>
        <item x="2539"/>
        <item x="2540"/>
        <item x="2542"/>
        <item x="2541"/>
        <item x="2543"/>
        <item x="2544"/>
        <item x="2545"/>
        <item x="2546"/>
        <item x="2629"/>
        <item x="2547"/>
        <item x="3449"/>
        <item x="2548"/>
        <item x="2549"/>
        <item x="2550"/>
        <item x="2551"/>
        <item x="2562"/>
        <item x="2552"/>
        <item x="2559"/>
        <item x="2560"/>
        <item x="2558"/>
        <item x="2561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7"/>
        <item x="2576"/>
        <item x="2578"/>
        <item x="2579"/>
        <item x="2580"/>
        <item x="2581"/>
        <item x="2582"/>
        <item x="2583"/>
        <item x="2584"/>
        <item x="2585"/>
        <item x="2586"/>
        <item x="2587"/>
        <item x="3115"/>
        <item x="2588"/>
        <item x="2589"/>
        <item x="2590"/>
        <item x="2591"/>
        <item x="2592"/>
        <item x="2593"/>
        <item x="2594"/>
        <item x="2595"/>
        <item x="2596"/>
        <item x="2599"/>
        <item x="2601"/>
        <item x="2597"/>
        <item x="2598"/>
        <item x="2600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966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94"/>
        <item x="2645"/>
        <item x="2646"/>
        <item x="2647"/>
        <item x="2648"/>
        <item x="2649"/>
        <item x="2800"/>
        <item x="2650"/>
        <item x="2651"/>
        <item x="2653"/>
        <item x="2657"/>
        <item x="2730"/>
        <item x="2660"/>
        <item x="2652"/>
        <item x="2661"/>
        <item x="2662"/>
        <item x="2663"/>
        <item x="2654"/>
        <item x="2655"/>
        <item x="2656"/>
        <item x="2658"/>
        <item x="2664"/>
        <item x="2659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760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5"/>
        <item x="2698"/>
        <item x="2761"/>
        <item x="2696"/>
        <item x="2697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31"/>
        <item x="2725"/>
        <item x="2726"/>
        <item x="2727"/>
        <item x="2734"/>
        <item x="2733"/>
        <item x="2732"/>
        <item x="2735"/>
        <item x="2736"/>
        <item x="2737"/>
        <item x="2738"/>
        <item x="2739"/>
        <item x="2740"/>
        <item x="2741"/>
        <item x="2742"/>
        <item x="2743"/>
        <item x="2762"/>
        <item x="2744"/>
        <item x="2745"/>
        <item x="2746"/>
        <item x="2763"/>
        <item x="2747"/>
        <item x="2748"/>
        <item x="2749"/>
        <item x="2750"/>
        <item x="2751"/>
        <item x="2764"/>
        <item x="2752"/>
        <item x="2967"/>
        <item x="2753"/>
        <item x="2754"/>
        <item x="2755"/>
        <item x="2756"/>
        <item x="2757"/>
        <item x="2758"/>
        <item x="3682"/>
        <item x="2759"/>
        <item x="2767"/>
        <item x="2768"/>
        <item x="2766"/>
        <item x="2765"/>
        <item x="2769"/>
        <item x="2770"/>
        <item x="2898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857"/>
        <item x="2792"/>
        <item x="2793"/>
        <item x="2794"/>
        <item x="2795"/>
        <item x="2796"/>
        <item x="2797"/>
        <item x="2798"/>
        <item x="2799"/>
        <item x="2803"/>
        <item x="2802"/>
        <item x="2804"/>
        <item x="2805"/>
        <item x="2801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968"/>
        <item x="2822"/>
        <item x="2823"/>
        <item x="2824"/>
        <item x="2825"/>
        <item x="2826"/>
        <item x="2828"/>
        <item x="2827"/>
        <item x="2829"/>
        <item x="2831"/>
        <item x="2830"/>
        <item x="2832"/>
        <item x="2833"/>
        <item x="2834"/>
        <item x="2835"/>
        <item x="2836"/>
        <item x="2969"/>
        <item x="2838"/>
        <item x="2837"/>
        <item x="285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64"/>
        <item x="2865"/>
        <item x="2866"/>
        <item x="2876"/>
        <item x="2867"/>
        <item x="2861"/>
        <item x="2869"/>
        <item x="2870"/>
        <item x="2863"/>
        <item x="2862"/>
        <item x="2871"/>
        <item x="2872"/>
        <item x="2873"/>
        <item x="2860"/>
        <item x="2874"/>
        <item x="2859"/>
        <item x="2868"/>
        <item x="2875"/>
        <item x="2877"/>
        <item x="2878"/>
        <item x="2879"/>
        <item x="2880"/>
        <item x="2881"/>
        <item x="2882"/>
        <item x="2883"/>
        <item x="2884"/>
        <item x="2885"/>
        <item x="2887"/>
        <item x="2886"/>
        <item x="2889"/>
        <item x="2888"/>
        <item x="2891"/>
        <item x="2890"/>
        <item x="3002"/>
        <item x="2892"/>
        <item x="2893"/>
        <item x="2894"/>
        <item x="2896"/>
        <item x="2895"/>
        <item x="2897"/>
        <item x="2899"/>
        <item x="2900"/>
        <item x="2902"/>
        <item x="2903"/>
        <item x="2901"/>
        <item x="2904"/>
        <item x="2905"/>
        <item x="2906"/>
        <item x="2907"/>
        <item x="2908"/>
        <item x="2909"/>
        <item x="2910"/>
        <item x="2912"/>
        <item x="2911"/>
        <item x="2913"/>
        <item x="3157"/>
        <item x="2914"/>
        <item x="2915"/>
        <item x="2916"/>
        <item x="2917"/>
        <item x="2918"/>
        <item x="2919"/>
        <item x="2920"/>
        <item x="2921"/>
        <item x="2922"/>
        <item x="2924"/>
        <item x="2923"/>
        <item x="2925"/>
        <item x="2926"/>
        <item x="2927"/>
        <item x="2928"/>
        <item x="2929"/>
        <item x="2930"/>
        <item x="2936"/>
        <item x="2934"/>
        <item x="2933"/>
        <item x="2935"/>
        <item x="2932"/>
        <item x="2937"/>
        <item x="2938"/>
        <item x="2939"/>
        <item x="2940"/>
        <item x="2941"/>
        <item x="2942"/>
        <item x="2943"/>
        <item x="2931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9"/>
        <item x="2958"/>
        <item x="2957"/>
        <item x="2960"/>
        <item x="3116"/>
        <item x="2961"/>
        <item x="2962"/>
        <item x="2963"/>
        <item x="2964"/>
        <item x="2965"/>
        <item x="2973"/>
        <item x="2970"/>
        <item x="2971"/>
        <item x="2972"/>
        <item x="3117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118"/>
        <item x="2998"/>
        <item x="2999"/>
        <item x="3000"/>
        <item x="3292"/>
        <item x="3119"/>
        <item x="3003"/>
        <item x="3004"/>
        <item x="3005"/>
        <item x="3006"/>
        <item x="3007"/>
        <item x="3358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419"/>
        <item x="3024"/>
        <item x="3025"/>
        <item x="3026"/>
        <item x="3027"/>
        <item x="3028"/>
        <item x="3029"/>
        <item x="3030"/>
        <item x="3031"/>
        <item x="3328"/>
        <item x="3033"/>
        <item x="3034"/>
        <item x="3032"/>
        <item x="3035"/>
        <item x="3036"/>
        <item x="3120"/>
        <item x="3037"/>
        <item x="3158"/>
        <item x="3038"/>
        <item x="3039"/>
        <item x="3040"/>
        <item x="3121"/>
        <item x="3041"/>
        <item x="3042"/>
        <item x="312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60"/>
        <item x="3064"/>
        <item x="3248"/>
        <item x="3062"/>
        <item x="3069"/>
        <item x="3068"/>
        <item x="3065"/>
        <item x="3070"/>
        <item x="3071"/>
        <item x="3059"/>
        <item x="3072"/>
        <item x="3076"/>
        <item x="3067"/>
        <item x="3075"/>
        <item x="3074"/>
        <item x="3077"/>
        <item x="3061"/>
        <item x="3080"/>
        <item x="3078"/>
        <item x="3058"/>
        <item x="3063"/>
        <item x="3123"/>
        <item x="3066"/>
        <item x="3073"/>
        <item x="3079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8"/>
        <item x="3107"/>
        <item x="3109"/>
        <item x="3110"/>
        <item x="3111"/>
        <item x="3112"/>
        <item x="3125"/>
        <item x="3128"/>
        <item x="3124"/>
        <item x="3126"/>
        <item x="3127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59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2"/>
        <item x="3171"/>
        <item x="3173"/>
        <item x="3174"/>
        <item x="3175"/>
        <item x="3176"/>
        <item x="3177"/>
        <item x="3178"/>
        <item x="3179"/>
        <item x="3180"/>
        <item x="3181"/>
        <item x="3198"/>
        <item x="3182"/>
        <item x="3183"/>
        <item x="3199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201"/>
        <item x="3202"/>
        <item x="3200"/>
        <item x="3203"/>
        <item x="3204"/>
        <item x="3205"/>
        <item x="3206"/>
        <item x="3207"/>
        <item x="3293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450"/>
        <item x="3229"/>
        <item x="3230"/>
        <item x="3232"/>
        <item x="3234"/>
        <item x="3233"/>
        <item x="3231"/>
        <item x="3235"/>
        <item x="3249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50"/>
        <item x="3247"/>
        <item x="3251"/>
        <item x="3748"/>
        <item x="3386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94"/>
        <item x="3264"/>
        <item x="3265"/>
        <item x="3420"/>
        <item x="3539"/>
        <item x="3266"/>
        <item x="3299"/>
        <item x="4443"/>
        <item x="3267"/>
        <item x="3269"/>
        <item x="3295"/>
        <item x="3268"/>
        <item x="3270"/>
        <item x="3271"/>
        <item x="3272"/>
        <item x="3329"/>
        <item x="3273"/>
        <item x="3274"/>
        <item x="3276"/>
        <item x="3275"/>
        <item x="3277"/>
        <item x="3278"/>
        <item x="3279"/>
        <item x="3280"/>
        <item x="3281"/>
        <item x="3282"/>
        <item x="3283"/>
        <item x="3421"/>
        <item x="3284"/>
        <item x="3285"/>
        <item x="3286"/>
        <item x="3287"/>
        <item x="3288"/>
        <item x="3290"/>
        <item x="3289"/>
        <item x="3291"/>
        <item x="3297"/>
        <item x="3296"/>
        <item x="3298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31"/>
        <item x="3332"/>
        <item x="3333"/>
        <item x="3330"/>
        <item x="3334"/>
        <item x="3451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4"/>
        <item x="3353"/>
        <item x="3355"/>
        <item x="3356"/>
        <item x="3452"/>
        <item x="3357"/>
        <item x="3360"/>
        <item x="3359"/>
        <item x="3361"/>
        <item x="3362"/>
        <item x="3363"/>
        <item x="3364"/>
        <item x="3387"/>
        <item x="3365"/>
        <item x="3366"/>
        <item x="3367"/>
        <item x="3368"/>
        <item x="3369"/>
        <item x="3370"/>
        <item x="3371"/>
        <item x="3372"/>
        <item x="3373"/>
        <item x="3374"/>
        <item x="3422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90"/>
        <item x="3388"/>
        <item x="3391"/>
        <item x="3389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53"/>
        <item x="3416"/>
        <item x="3417"/>
        <item x="3418"/>
        <item x="3454"/>
        <item x="3423"/>
        <item x="3424"/>
        <item x="3540"/>
        <item x="3425"/>
        <item x="3426"/>
        <item x="3428"/>
        <item x="3427"/>
        <item x="3429"/>
        <item x="3430"/>
        <item x="3431"/>
        <item x="3432"/>
        <item x="3455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56"/>
        <item x="3447"/>
        <item x="3448"/>
        <item x="3459"/>
        <item x="3640"/>
        <item x="3462"/>
        <item x="3464"/>
        <item x="3466"/>
        <item x="3463"/>
        <item x="3470"/>
        <item x="3461"/>
        <item x="3467"/>
        <item x="3457"/>
        <item x="3471"/>
        <item x="3472"/>
        <item x="3473"/>
        <item x="3475"/>
        <item x="3458"/>
        <item x="3468"/>
        <item x="3474"/>
        <item x="3460"/>
        <item x="3541"/>
        <item x="3469"/>
        <item x="346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10"/>
        <item x="3509"/>
        <item x="3511"/>
        <item x="3508"/>
        <item x="3512"/>
        <item x="3507"/>
        <item x="3513"/>
        <item x="3514"/>
        <item x="3515"/>
        <item x="3516"/>
        <item x="3542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88"/>
        <item x="3534"/>
        <item x="4345"/>
        <item x="3535"/>
        <item x="3536"/>
        <item x="3537"/>
        <item x="3538"/>
        <item x="3544"/>
        <item x="3545"/>
        <item x="3543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5"/>
        <item x="3564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4050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4051"/>
        <item x="3601"/>
        <item x="3602"/>
        <item x="3603"/>
        <item x="3604"/>
        <item x="3605"/>
        <item x="3606"/>
        <item x="3607"/>
        <item x="3608"/>
        <item x="3609"/>
        <item x="3610"/>
        <item x="3809"/>
        <item x="3611"/>
        <item x="3612"/>
        <item x="3613"/>
        <item x="3614"/>
        <item x="3615"/>
        <item x="3616"/>
        <item x="3617"/>
        <item x="3780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716"/>
        <item x="3641"/>
        <item x="3645"/>
        <item x="3646"/>
        <item x="3644"/>
        <item x="3810"/>
        <item x="3647"/>
        <item x="3648"/>
        <item x="3643"/>
        <item x="3642"/>
        <item x="3650"/>
        <item x="3649"/>
        <item x="3651"/>
        <item x="3653"/>
        <item x="3652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83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6"/>
        <item x="3684"/>
        <item x="3685"/>
        <item x="3689"/>
        <item x="3687"/>
        <item x="3688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923"/>
        <item x="3711"/>
        <item x="3712"/>
        <item x="3713"/>
        <item x="3714"/>
        <item x="3715"/>
        <item x="3718"/>
        <item x="3719"/>
        <item x="3720"/>
        <item x="3717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51"/>
        <item x="3750"/>
        <item x="3752"/>
        <item x="3749"/>
        <item x="398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7"/>
        <item x="3766"/>
        <item x="3768"/>
        <item x="3769"/>
        <item x="3781"/>
        <item x="3833"/>
        <item x="3770"/>
        <item x="3771"/>
        <item x="3772"/>
        <item x="3773"/>
        <item x="3774"/>
        <item x="3775"/>
        <item x="3782"/>
        <item x="3776"/>
        <item x="3777"/>
        <item x="3778"/>
        <item x="3779"/>
        <item x="3783"/>
        <item x="3784"/>
        <item x="3785"/>
        <item x="3786"/>
        <item x="3834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13"/>
        <item x="3811"/>
        <item x="4131"/>
        <item x="3814"/>
        <item x="3812"/>
        <item x="3816"/>
        <item x="3815"/>
        <item x="3817"/>
        <item x="3818"/>
        <item x="3819"/>
        <item x="3983"/>
        <item x="3820"/>
        <item x="3821"/>
        <item x="3822"/>
        <item x="3823"/>
        <item x="3824"/>
        <item x="3825"/>
        <item x="3826"/>
        <item x="3827"/>
        <item x="3828"/>
        <item x="3984"/>
        <item x="3829"/>
        <item x="3830"/>
        <item x="3831"/>
        <item x="3832"/>
        <item x="3985"/>
        <item x="4052"/>
        <item x="3835"/>
        <item x="3838"/>
        <item x="3839"/>
        <item x="3841"/>
        <item x="3842"/>
        <item x="3843"/>
        <item x="3844"/>
        <item x="3847"/>
        <item x="3846"/>
        <item x="3845"/>
        <item x="3848"/>
        <item x="3836"/>
        <item x="3837"/>
        <item x="3850"/>
        <item x="4132"/>
        <item x="3851"/>
        <item x="3840"/>
        <item x="3849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3"/>
        <item x="3884"/>
        <item x="3882"/>
        <item x="3885"/>
        <item x="3886"/>
        <item x="3881"/>
        <item x="39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1"/>
        <item x="3910"/>
        <item x="3912"/>
        <item x="3913"/>
        <item x="3914"/>
        <item x="3915"/>
        <item x="3916"/>
        <item x="3917"/>
        <item x="3924"/>
        <item x="3918"/>
        <item x="3920"/>
        <item x="3919"/>
        <item x="3921"/>
        <item x="3922"/>
        <item x="3925"/>
        <item x="3926"/>
        <item x="3927"/>
        <item x="3928"/>
        <item x="3929"/>
        <item x="4346"/>
        <item x="3930"/>
        <item x="3931"/>
        <item x="3932"/>
        <item x="3933"/>
        <item x="3934"/>
        <item x="4347"/>
        <item x="3935"/>
        <item x="3936"/>
        <item x="3938"/>
        <item x="3937"/>
        <item x="3939"/>
        <item x="3940"/>
        <item x="3942"/>
        <item x="3941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8"/>
        <item x="3956"/>
        <item x="3957"/>
        <item x="3959"/>
        <item x="3960"/>
        <item x="3961"/>
        <item x="3962"/>
        <item x="3963"/>
        <item x="3964"/>
        <item x="3965"/>
        <item x="4133"/>
        <item x="3968"/>
        <item x="3966"/>
        <item x="3967"/>
        <item x="3970"/>
        <item x="3969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7"/>
        <item x="3988"/>
        <item x="3990"/>
        <item x="3991"/>
        <item x="3989"/>
        <item x="3992"/>
        <item x="3993"/>
        <item x="3994"/>
        <item x="3995"/>
        <item x="3996"/>
        <item x="3997"/>
        <item x="3998"/>
        <item x="3999"/>
        <item x="4000"/>
        <item x="4002"/>
        <item x="4001"/>
        <item x="4003"/>
        <item x="4004"/>
        <item x="4005"/>
        <item x="4006"/>
        <item x="4007"/>
        <item x="4008"/>
        <item x="4009"/>
        <item x="4010"/>
        <item x="4011"/>
        <item x="4012"/>
        <item x="4014"/>
        <item x="4013"/>
        <item x="4015"/>
        <item x="4016"/>
        <item x="4018"/>
        <item x="4017"/>
        <item x="4019"/>
        <item x="4020"/>
        <item x="4053"/>
        <item x="4021"/>
        <item x="4022"/>
        <item x="4023"/>
        <item x="4102"/>
        <item x="4024"/>
        <item x="4025"/>
        <item x="4026"/>
        <item x="4029"/>
        <item x="4028"/>
        <item x="4030"/>
        <item x="4027"/>
        <item x="4031"/>
        <item x="4033"/>
        <item x="4032"/>
        <item x="4034"/>
        <item x="4035"/>
        <item x="4036"/>
        <item x="4037"/>
        <item x="4040"/>
        <item x="4038"/>
        <item x="4039"/>
        <item x="4041"/>
        <item x="4042"/>
        <item x="4043"/>
        <item x="4044"/>
        <item x="4045"/>
        <item x="4046"/>
        <item x="4047"/>
        <item x="4048"/>
        <item x="4049"/>
        <item x="4054"/>
        <item x="4057"/>
        <item x="4056"/>
        <item x="4055"/>
        <item x="4058"/>
        <item x="4059"/>
        <item x="4060"/>
        <item x="4061"/>
        <item x="4062"/>
        <item x="4063"/>
        <item x="4064"/>
        <item x="4066"/>
        <item x="4065"/>
        <item x="4067"/>
        <item x="4068"/>
        <item x="4069"/>
        <item x="4070"/>
        <item x="4071"/>
        <item x="4072"/>
        <item x="4073"/>
        <item x="4074"/>
        <item x="4076"/>
        <item x="4075"/>
        <item x="4077"/>
        <item x="4245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1"/>
        <item x="4090"/>
        <item x="4092"/>
        <item x="4093"/>
        <item x="4094"/>
        <item x="4095"/>
        <item x="4096"/>
        <item x="4098"/>
        <item x="4097"/>
        <item x="4099"/>
        <item x="4100"/>
        <item x="4101"/>
        <item x="4209"/>
        <item x="4103"/>
        <item x="4104"/>
        <item x="4106"/>
        <item x="4105"/>
        <item x="4107"/>
        <item x="4108"/>
        <item x="4109"/>
        <item x="4110"/>
        <item x="4111"/>
        <item x="4112"/>
        <item x="4117"/>
        <item x="4113"/>
        <item x="4114"/>
        <item x="4115"/>
        <item x="4116"/>
        <item x="4118"/>
        <item x="4119"/>
        <item x="4121"/>
        <item x="4120"/>
        <item x="4122"/>
        <item x="4123"/>
        <item x="4124"/>
        <item x="4125"/>
        <item x="4126"/>
        <item x="4127"/>
        <item x="4134"/>
        <item x="4128"/>
        <item x="4210"/>
        <item x="4135"/>
        <item x="4129"/>
        <item x="4130"/>
        <item x="4140"/>
        <item x="4136"/>
        <item x="4137"/>
        <item x="4141"/>
        <item x="4142"/>
        <item x="4143"/>
        <item x="4138"/>
        <item x="4144"/>
        <item x="4145"/>
        <item x="4148"/>
        <item x="4146"/>
        <item x="4147"/>
        <item x="4149"/>
        <item x="4150"/>
        <item x="4152"/>
        <item x="4153"/>
        <item x="4155"/>
        <item x="4156"/>
        <item x="4139"/>
        <item x="4158"/>
        <item x="4160"/>
        <item x="4157"/>
        <item x="4151"/>
        <item x="4154"/>
        <item x="4159"/>
        <item x="4161"/>
        <item x="4162"/>
        <item x="4163"/>
        <item x="4164"/>
        <item x="4165"/>
        <item x="4166"/>
        <item x="4167"/>
        <item x="4168"/>
        <item x="4169"/>
        <item x="4170"/>
        <item x="4172"/>
        <item x="4211"/>
        <item x="4171"/>
        <item x="4173"/>
        <item x="4175"/>
        <item x="4174"/>
        <item x="4176"/>
        <item x="4185"/>
        <item x="4177"/>
        <item x="4179"/>
        <item x="4178"/>
        <item x="4180"/>
        <item x="4181"/>
        <item x="4182"/>
        <item x="4183"/>
        <item x="4184"/>
        <item x="4186"/>
        <item x="4187"/>
        <item x="4188"/>
        <item x="4189"/>
        <item x="4190"/>
        <item x="4191"/>
        <item x="4193"/>
        <item x="4192"/>
        <item x="4195"/>
        <item x="4194"/>
        <item x="4196"/>
        <item x="4197"/>
        <item x="4198"/>
        <item x="4246"/>
        <item x="4199"/>
        <item x="4200"/>
        <item x="4201"/>
        <item x="4202"/>
        <item x="4203"/>
        <item x="4204"/>
        <item x="4205"/>
        <item x="4206"/>
        <item x="4207"/>
        <item x="4208"/>
        <item x="4212"/>
        <item x="4213"/>
        <item x="4214"/>
        <item x="4215"/>
        <item x="4216"/>
        <item x="4217"/>
        <item x="4218"/>
        <item x="4219"/>
        <item x="4220"/>
        <item x="4222"/>
        <item x="4221"/>
        <item x="4223"/>
        <item x="4225"/>
        <item x="4224"/>
        <item x="4226"/>
        <item x="4227"/>
        <item x="4228"/>
        <item x="4229"/>
        <item x="4230"/>
        <item x="4247"/>
        <item x="4232"/>
        <item x="4231"/>
        <item x="4233"/>
        <item x="4234"/>
        <item x="4235"/>
        <item x="4236"/>
        <item x="4237"/>
        <item x="4238"/>
        <item x="4298"/>
        <item x="4239"/>
        <item x="4240"/>
        <item x="4241"/>
        <item x="4242"/>
        <item x="4243"/>
        <item x="4244"/>
        <item x="4250"/>
        <item x="4248"/>
        <item x="4249"/>
        <item x="4252"/>
        <item x="4251"/>
        <item x="4254"/>
        <item x="4255"/>
        <item x="4253"/>
        <item x="4260"/>
        <item x="4256"/>
        <item x="4257"/>
        <item x="4259"/>
        <item x="4258"/>
        <item x="4261"/>
        <item x="4263"/>
        <item x="4262"/>
        <item x="4264"/>
        <item x="4265"/>
        <item x="4266"/>
        <item x="4268"/>
        <item x="4267"/>
        <item x="4269"/>
        <item x="4348"/>
        <item x="4271"/>
        <item x="4270"/>
        <item x="4272"/>
        <item x="4274"/>
        <item x="4273"/>
        <item x="4275"/>
        <item x="4276"/>
        <item x="4277"/>
        <item x="4279"/>
        <item x="4278"/>
        <item x="4280"/>
        <item x="4281"/>
        <item x="4282"/>
        <item x="4283"/>
        <item x="4284"/>
        <item x="4285"/>
        <item x="4286"/>
        <item x="4288"/>
        <item x="4287"/>
        <item x="4290"/>
        <item x="4289"/>
        <item x="4291"/>
        <item x="4292"/>
        <item x="4293"/>
        <item x="4294"/>
        <item x="4295"/>
        <item x="4296"/>
        <item x="4297"/>
        <item x="4306"/>
        <item x="4301"/>
        <item x="4299"/>
        <item x="4300"/>
        <item x="4302"/>
        <item x="4303"/>
        <item x="4304"/>
        <item x="4305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9"/>
        <item x="4318"/>
        <item x="4320"/>
        <item x="4321"/>
        <item x="4322"/>
        <item x="4323"/>
        <item x="4324"/>
        <item x="4325"/>
        <item x="4326"/>
        <item x="4327"/>
        <item x="4349"/>
        <item x="4328"/>
        <item x="4329"/>
        <item x="4330"/>
        <item x="4331"/>
        <item x="4350"/>
        <item x="4332"/>
        <item x="4333"/>
        <item x="4351"/>
        <item x="4334"/>
        <item x="4335"/>
        <item x="4336"/>
        <item x="4342"/>
        <item x="4338"/>
        <item x="4337"/>
        <item x="4339"/>
        <item x="4340"/>
        <item x="4341"/>
        <item x="4343"/>
        <item x="4344"/>
        <item x="4354"/>
        <item x="4352"/>
        <item x="4353"/>
        <item x="4355"/>
        <item x="4356"/>
        <item x="4357"/>
        <item x="4358"/>
        <item x="4359"/>
        <item x="4361"/>
        <item x="4360"/>
        <item x="4362"/>
        <item x="4363"/>
        <item x="4364"/>
        <item x="4365"/>
        <item x="4368"/>
        <item x="4367"/>
        <item x="4366"/>
        <item x="4370"/>
        <item x="4369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9"/>
        <item x="4388"/>
        <item x="4390"/>
        <item x="4391"/>
        <item x="4392"/>
        <item x="4393"/>
        <item x="4394"/>
        <item x="444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7"/>
        <item x="4406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6"/>
        <item x="4435"/>
        <item x="4437"/>
        <item x="4438"/>
        <item x="4439"/>
        <item x="4440"/>
        <item x="4441"/>
        <item x="4442"/>
        <item x="4451"/>
        <item x="4454"/>
        <item x="4455"/>
        <item x="4446"/>
        <item x="4459"/>
        <item x="4452"/>
        <item x="4447"/>
        <item x="4453"/>
        <item x="4448"/>
        <item x="4445"/>
        <item x="4457"/>
        <item x="4458"/>
        <item x="4450"/>
        <item x="4508"/>
        <item x="4460"/>
        <item x="4462"/>
        <item x="4449"/>
        <item x="4461"/>
        <item x="4456"/>
        <item x="4463"/>
        <item x="4464"/>
        <item x="4465"/>
        <item x="4466"/>
        <item x="4467"/>
        <item x="4468"/>
        <item x="4470"/>
        <item x="4469"/>
        <item x="4471"/>
        <item x="4472"/>
        <item x="4474"/>
        <item x="4473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9"/>
        <item x="4488"/>
        <item x="4490"/>
        <item x="4491"/>
        <item x="4492"/>
        <item x="4493"/>
        <item x="4494"/>
        <item x="4495"/>
        <item x="4498"/>
        <item x="4496"/>
        <item x="4497"/>
        <item x="4500"/>
        <item x="4499"/>
        <item x="4501"/>
        <item x="4502"/>
        <item x="4503"/>
        <item x="4504"/>
        <item x="4505"/>
        <item x="4506"/>
        <item x="4507"/>
        <item x="4510"/>
        <item x="4509"/>
        <item x="4511"/>
        <item x="4514"/>
        <item x="4512"/>
        <item x="4513"/>
        <item x="4515"/>
        <item x="4516"/>
        <item x="4517"/>
        <item x="4518"/>
        <item x="4519"/>
        <item x="4520"/>
        <item x="4522"/>
        <item x="4521"/>
        <item x="4523"/>
        <item x="4524"/>
        <item x="4525"/>
        <item x="4526"/>
        <item x="4527"/>
        <item x="4529"/>
        <item x="4528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5"/>
        <item x="4553"/>
        <item x="4554"/>
        <item x="4556"/>
        <item x="4558"/>
        <item x="4557"/>
        <item x="4559"/>
        <item x="4560"/>
        <item x="4561"/>
        <item x="4562"/>
        <item t="default"/>
      </items>
    </pivotField>
    <pivotField showAll="0"/>
    <pivotField axis="axisCol" dataField="1" showAll="0">
      <items count="15">
        <item x="3"/>
        <item x="2"/>
        <item x="1"/>
        <item x="4"/>
        <item x="8"/>
        <item x="0"/>
        <item x="7"/>
        <item x="9"/>
        <item x="5"/>
        <item x="10"/>
        <item x="12"/>
        <item x="6"/>
        <item x="11"/>
        <item x="13"/>
        <item t="default"/>
      </items>
    </pivotField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27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ntagem de resumo" fld="27" subtotal="count" baseField="0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BF48-6631-406D-A8D9-1AD31066B6C9}">
  <dimension ref="A1:P56"/>
  <sheetViews>
    <sheetView tabSelected="1" workbookViewId="0">
      <selection activeCell="A39" sqref="A39"/>
    </sheetView>
  </sheetViews>
  <sheetFormatPr defaultRowHeight="14.5" x14ac:dyDescent="0.35"/>
  <cols>
    <col min="1" max="1" width="36.36328125" customWidth="1"/>
    <col min="2" max="7" width="9.54296875" customWidth="1"/>
    <col min="8" max="8" width="13.90625" customWidth="1"/>
    <col min="9" max="9" width="22.36328125" bestFit="1" customWidth="1"/>
    <col min="10" max="10" width="22.7265625" bestFit="1" customWidth="1"/>
    <col min="11" max="11" width="28.90625" bestFit="1" customWidth="1"/>
    <col min="12" max="12" width="11.1796875" bestFit="1" customWidth="1"/>
    <col min="13" max="13" width="35.7265625" bestFit="1" customWidth="1"/>
    <col min="14" max="14" width="29.81640625" bestFit="1" customWidth="1"/>
    <col min="15" max="15" width="24" bestFit="1" customWidth="1"/>
    <col min="16" max="16" width="10.1796875" bestFit="1" customWidth="1"/>
    <col min="17" max="4564" width="15.26953125" bestFit="1" customWidth="1"/>
    <col min="4565" max="4565" width="10.1796875" bestFit="1" customWidth="1"/>
  </cols>
  <sheetData>
    <row r="1" spans="1:8" x14ac:dyDescent="0.35">
      <c r="A1" s="1" t="s">
        <v>15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16</v>
      </c>
      <c r="H1" s="1" t="s">
        <v>23</v>
      </c>
    </row>
    <row r="2" spans="1:8" x14ac:dyDescent="0.35">
      <c r="A2" s="3" t="s">
        <v>3</v>
      </c>
      <c r="B2">
        <v>848</v>
      </c>
      <c r="C2">
        <v>784</v>
      </c>
      <c r="D2">
        <v>801</v>
      </c>
      <c r="E2">
        <v>756</v>
      </c>
      <c r="F2">
        <v>803</v>
      </c>
      <c r="G2">
        <v>3992</v>
      </c>
      <c r="H2" s="6">
        <f t="shared" ref="H2:H15" si="0">G2/$G$16</f>
        <v>0.39931979593878164</v>
      </c>
    </row>
    <row r="3" spans="1:8" x14ac:dyDescent="0.35">
      <c r="A3" s="3" t="s">
        <v>2</v>
      </c>
      <c r="B3">
        <v>578</v>
      </c>
      <c r="C3">
        <v>465</v>
      </c>
      <c r="D3">
        <v>316</v>
      </c>
      <c r="E3">
        <v>295</v>
      </c>
      <c r="F3">
        <v>211</v>
      </c>
      <c r="G3">
        <v>1865</v>
      </c>
      <c r="H3" s="6">
        <f t="shared" si="0"/>
        <v>0.186555966790037</v>
      </c>
    </row>
    <row r="4" spans="1:8" x14ac:dyDescent="0.35">
      <c r="A4" s="3" t="s">
        <v>1</v>
      </c>
      <c r="B4">
        <v>412</v>
      </c>
      <c r="C4">
        <v>350</v>
      </c>
      <c r="D4">
        <v>305</v>
      </c>
      <c r="E4">
        <v>347</v>
      </c>
      <c r="F4">
        <v>435</v>
      </c>
      <c r="G4">
        <v>1849</v>
      </c>
      <c r="H4" s="6">
        <f t="shared" si="0"/>
        <v>0.18495548664599379</v>
      </c>
    </row>
    <row r="5" spans="1:8" x14ac:dyDescent="0.35">
      <c r="A5" s="3" t="s">
        <v>4</v>
      </c>
      <c r="B5">
        <v>184</v>
      </c>
      <c r="C5">
        <v>196</v>
      </c>
      <c r="D5">
        <v>173</v>
      </c>
      <c r="E5">
        <v>166</v>
      </c>
      <c r="F5">
        <v>132</v>
      </c>
      <c r="G5">
        <v>851</v>
      </c>
      <c r="H5" s="6">
        <f t="shared" si="0"/>
        <v>8.5125537661298392E-2</v>
      </c>
    </row>
    <row r="6" spans="1:8" x14ac:dyDescent="0.35">
      <c r="A6" s="3" t="s">
        <v>8</v>
      </c>
      <c r="B6">
        <v>121</v>
      </c>
      <c r="C6">
        <v>122</v>
      </c>
      <c r="D6">
        <v>101</v>
      </c>
      <c r="E6">
        <v>105</v>
      </c>
      <c r="F6">
        <v>95</v>
      </c>
      <c r="G6">
        <v>544</v>
      </c>
      <c r="H6" s="6">
        <f t="shared" si="0"/>
        <v>5.441632489746924E-2</v>
      </c>
    </row>
    <row r="7" spans="1:8" x14ac:dyDescent="0.35">
      <c r="A7" s="3" t="s">
        <v>0</v>
      </c>
      <c r="B7">
        <v>86</v>
      </c>
      <c r="C7">
        <v>79</v>
      </c>
      <c r="D7">
        <v>92</v>
      </c>
      <c r="E7">
        <v>93</v>
      </c>
      <c r="F7">
        <v>87</v>
      </c>
      <c r="G7">
        <v>437</v>
      </c>
      <c r="H7" s="6">
        <f t="shared" si="0"/>
        <v>4.3713113934180252E-2</v>
      </c>
    </row>
    <row r="8" spans="1:8" x14ac:dyDescent="0.35">
      <c r="A8" s="3" t="s">
        <v>7</v>
      </c>
      <c r="B8">
        <v>23</v>
      </c>
      <c r="C8">
        <v>21</v>
      </c>
      <c r="D8">
        <v>22</v>
      </c>
      <c r="E8">
        <v>37</v>
      </c>
      <c r="F8">
        <v>27</v>
      </c>
      <c r="G8">
        <v>130</v>
      </c>
      <c r="H8" s="6">
        <f t="shared" si="0"/>
        <v>1.3003901170351105E-2</v>
      </c>
    </row>
    <row r="9" spans="1:8" x14ac:dyDescent="0.35">
      <c r="A9" s="3" t="s">
        <v>9</v>
      </c>
      <c r="B9">
        <v>25</v>
      </c>
      <c r="C9">
        <v>20</v>
      </c>
      <c r="D9">
        <v>21</v>
      </c>
      <c r="E9">
        <v>23</v>
      </c>
      <c r="F9">
        <v>13</v>
      </c>
      <c r="G9">
        <v>102</v>
      </c>
      <c r="H9" s="6">
        <f t="shared" si="0"/>
        <v>1.0203060918275483E-2</v>
      </c>
    </row>
    <row r="10" spans="1:8" x14ac:dyDescent="0.35">
      <c r="A10" s="3" t="s">
        <v>5</v>
      </c>
      <c r="B10">
        <v>16</v>
      </c>
      <c r="C10">
        <v>18</v>
      </c>
      <c r="D10">
        <v>19</v>
      </c>
      <c r="E10">
        <v>15</v>
      </c>
      <c r="F10">
        <v>5</v>
      </c>
      <c r="G10">
        <v>73</v>
      </c>
      <c r="H10" s="6">
        <f t="shared" si="0"/>
        <v>7.3021906571971587E-3</v>
      </c>
    </row>
    <row r="11" spans="1:8" x14ac:dyDescent="0.35">
      <c r="A11" s="3" t="s">
        <v>10</v>
      </c>
      <c r="B11">
        <v>6</v>
      </c>
      <c r="C11">
        <v>7</v>
      </c>
      <c r="D11">
        <v>12</v>
      </c>
      <c r="E11">
        <v>8</v>
      </c>
      <c r="F11">
        <v>12</v>
      </c>
      <c r="G11">
        <v>45</v>
      </c>
      <c r="H11" s="6">
        <f t="shared" si="0"/>
        <v>4.5013504051215365E-3</v>
      </c>
    </row>
    <row r="12" spans="1:8" x14ac:dyDescent="0.35">
      <c r="A12" s="3" t="s">
        <v>12</v>
      </c>
      <c r="B12">
        <v>1</v>
      </c>
      <c r="C12">
        <v>3</v>
      </c>
      <c r="E12">
        <v>25</v>
      </c>
      <c r="F12">
        <v>13</v>
      </c>
      <c r="G12">
        <v>42</v>
      </c>
      <c r="H12" s="6">
        <f t="shared" si="0"/>
        <v>4.2012603781134339E-3</v>
      </c>
    </row>
    <row r="13" spans="1:8" x14ac:dyDescent="0.35">
      <c r="A13" s="3" t="s">
        <v>6</v>
      </c>
      <c r="B13">
        <v>6</v>
      </c>
      <c r="C13">
        <v>5</v>
      </c>
      <c r="D13">
        <v>9</v>
      </c>
      <c r="E13">
        <v>11</v>
      </c>
      <c r="F13">
        <v>10</v>
      </c>
      <c r="G13">
        <v>41</v>
      </c>
      <c r="H13" s="6">
        <f t="shared" si="0"/>
        <v>4.1012303691107333E-3</v>
      </c>
    </row>
    <row r="14" spans="1:8" x14ac:dyDescent="0.35">
      <c r="A14" s="3" t="s">
        <v>11</v>
      </c>
      <c r="B14">
        <v>11</v>
      </c>
      <c r="C14">
        <v>5</v>
      </c>
      <c r="D14">
        <v>4</v>
      </c>
      <c r="E14">
        <v>2</v>
      </c>
      <c r="F14">
        <v>2</v>
      </c>
      <c r="G14">
        <v>24</v>
      </c>
      <c r="H14" s="6">
        <f t="shared" si="0"/>
        <v>2.4007202160648195E-3</v>
      </c>
    </row>
    <row r="15" spans="1:8" x14ac:dyDescent="0.35">
      <c r="A15" s="3" t="s">
        <v>13</v>
      </c>
      <c r="E15">
        <v>2</v>
      </c>
      <c r="G15">
        <v>2</v>
      </c>
      <c r="H15" s="6">
        <f t="shared" si="0"/>
        <v>2.0006001800540162E-4</v>
      </c>
    </row>
    <row r="16" spans="1:8" x14ac:dyDescent="0.35">
      <c r="A16" s="4" t="s">
        <v>16</v>
      </c>
      <c r="B16" s="5">
        <v>2317</v>
      </c>
      <c r="C16" s="5">
        <v>2075</v>
      </c>
      <c r="D16" s="5">
        <v>1875</v>
      </c>
      <c r="E16" s="5">
        <v>1885</v>
      </c>
      <c r="F16" s="5">
        <v>1845</v>
      </c>
      <c r="G16" s="5">
        <v>9997</v>
      </c>
      <c r="H16" s="7">
        <v>1</v>
      </c>
    </row>
    <row r="49" spans="1:16" x14ac:dyDescent="0.35">
      <c r="A49" s="2" t="s">
        <v>14</v>
      </c>
      <c r="B49" s="2" t="s">
        <v>17</v>
      </c>
    </row>
    <row r="50" spans="1:16" x14ac:dyDescent="0.35">
      <c r="A50" s="2" t="s">
        <v>15</v>
      </c>
      <c r="B50" t="s">
        <v>3</v>
      </c>
      <c r="C50" t="s">
        <v>2</v>
      </c>
      <c r="D50" t="s">
        <v>1</v>
      </c>
      <c r="E50" t="s">
        <v>4</v>
      </c>
      <c r="F50" t="s">
        <v>8</v>
      </c>
      <c r="G50" t="s">
        <v>0</v>
      </c>
      <c r="H50" t="s">
        <v>7</v>
      </c>
      <c r="I50" t="s">
        <v>9</v>
      </c>
      <c r="J50" t="s">
        <v>5</v>
      </c>
      <c r="K50" t="s">
        <v>10</v>
      </c>
      <c r="L50" t="s">
        <v>12</v>
      </c>
      <c r="M50" t="s">
        <v>6</v>
      </c>
      <c r="N50" t="s">
        <v>11</v>
      </c>
      <c r="O50" t="s">
        <v>13</v>
      </c>
      <c r="P50" t="s">
        <v>16</v>
      </c>
    </row>
    <row r="51" spans="1:16" x14ac:dyDescent="0.35">
      <c r="A51" s="3" t="s">
        <v>18</v>
      </c>
      <c r="B51">
        <v>848</v>
      </c>
      <c r="C51">
        <v>578</v>
      </c>
      <c r="D51">
        <v>412</v>
      </c>
      <c r="E51">
        <v>184</v>
      </c>
      <c r="F51">
        <v>121</v>
      </c>
      <c r="G51">
        <v>86</v>
      </c>
      <c r="H51">
        <v>23</v>
      </c>
      <c r="I51">
        <v>25</v>
      </c>
      <c r="J51">
        <v>16</v>
      </c>
      <c r="K51">
        <v>6</v>
      </c>
      <c r="L51">
        <v>1</v>
      </c>
      <c r="M51">
        <v>6</v>
      </c>
      <c r="N51">
        <v>11</v>
      </c>
      <c r="P51">
        <v>2317</v>
      </c>
    </row>
    <row r="52" spans="1:16" x14ac:dyDescent="0.35">
      <c r="A52" s="3" t="s">
        <v>19</v>
      </c>
      <c r="B52">
        <v>784</v>
      </c>
      <c r="C52">
        <v>465</v>
      </c>
      <c r="D52">
        <v>350</v>
      </c>
      <c r="E52">
        <v>196</v>
      </c>
      <c r="F52">
        <v>122</v>
      </c>
      <c r="G52">
        <v>79</v>
      </c>
      <c r="H52">
        <v>21</v>
      </c>
      <c r="I52">
        <v>20</v>
      </c>
      <c r="J52">
        <v>18</v>
      </c>
      <c r="K52">
        <v>7</v>
      </c>
      <c r="L52">
        <v>3</v>
      </c>
      <c r="M52">
        <v>5</v>
      </c>
      <c r="N52">
        <v>5</v>
      </c>
      <c r="P52">
        <v>2075</v>
      </c>
    </row>
    <row r="53" spans="1:16" x14ac:dyDescent="0.35">
      <c r="A53" s="3" t="s">
        <v>20</v>
      </c>
      <c r="B53">
        <v>801</v>
      </c>
      <c r="C53">
        <v>316</v>
      </c>
      <c r="D53">
        <v>305</v>
      </c>
      <c r="E53">
        <v>173</v>
      </c>
      <c r="F53">
        <v>101</v>
      </c>
      <c r="G53">
        <v>92</v>
      </c>
      <c r="H53">
        <v>22</v>
      </c>
      <c r="I53">
        <v>21</v>
      </c>
      <c r="J53">
        <v>19</v>
      </c>
      <c r="K53">
        <v>12</v>
      </c>
      <c r="M53">
        <v>9</v>
      </c>
      <c r="N53">
        <v>4</v>
      </c>
      <c r="P53">
        <v>1875</v>
      </c>
    </row>
    <row r="54" spans="1:16" x14ac:dyDescent="0.35">
      <c r="A54" s="3" t="s">
        <v>21</v>
      </c>
      <c r="B54">
        <v>756</v>
      </c>
      <c r="C54">
        <v>295</v>
      </c>
      <c r="D54">
        <v>347</v>
      </c>
      <c r="E54">
        <v>166</v>
      </c>
      <c r="F54">
        <v>105</v>
      </c>
      <c r="G54">
        <v>93</v>
      </c>
      <c r="H54">
        <v>37</v>
      </c>
      <c r="I54">
        <v>23</v>
      </c>
      <c r="J54">
        <v>15</v>
      </c>
      <c r="K54">
        <v>8</v>
      </c>
      <c r="L54">
        <v>25</v>
      </c>
      <c r="M54">
        <v>11</v>
      </c>
      <c r="N54">
        <v>2</v>
      </c>
      <c r="O54">
        <v>2</v>
      </c>
      <c r="P54">
        <v>1885</v>
      </c>
    </row>
    <row r="55" spans="1:16" x14ac:dyDescent="0.35">
      <c r="A55" s="3" t="s">
        <v>22</v>
      </c>
      <c r="B55">
        <v>803</v>
      </c>
      <c r="C55">
        <v>211</v>
      </c>
      <c r="D55">
        <v>435</v>
      </c>
      <c r="E55">
        <v>132</v>
      </c>
      <c r="F55">
        <v>95</v>
      </c>
      <c r="G55">
        <v>87</v>
      </c>
      <c r="H55">
        <v>27</v>
      </c>
      <c r="I55">
        <v>13</v>
      </c>
      <c r="J55">
        <v>5</v>
      </c>
      <c r="K55">
        <v>12</v>
      </c>
      <c r="L55">
        <v>13</v>
      </c>
      <c r="M55">
        <v>10</v>
      </c>
      <c r="N55">
        <v>2</v>
      </c>
      <c r="P55">
        <v>1845</v>
      </c>
    </row>
    <row r="56" spans="1:16" x14ac:dyDescent="0.35">
      <c r="A56" s="3" t="s">
        <v>16</v>
      </c>
      <c r="B56">
        <v>3992</v>
      </c>
      <c r="C56">
        <v>1865</v>
      </c>
      <c r="D56">
        <v>1849</v>
      </c>
      <c r="E56">
        <v>851</v>
      </c>
      <c r="F56">
        <v>544</v>
      </c>
      <c r="G56">
        <v>437</v>
      </c>
      <c r="H56">
        <v>130</v>
      </c>
      <c r="I56">
        <v>102</v>
      </c>
      <c r="J56">
        <v>73</v>
      </c>
      <c r="K56">
        <v>45</v>
      </c>
      <c r="L56">
        <v>42</v>
      </c>
      <c r="M56">
        <v>41</v>
      </c>
      <c r="N56">
        <v>24</v>
      </c>
      <c r="O56">
        <v>2</v>
      </c>
      <c r="P56">
        <v>9997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FERNANDO RINALDI RIATO</cp:lastModifiedBy>
  <dcterms:created xsi:type="dcterms:W3CDTF">2025-05-28T12:25:05Z</dcterms:created>
  <dcterms:modified xsi:type="dcterms:W3CDTF">2025-05-28T12:43:18Z</dcterms:modified>
</cp:coreProperties>
</file>