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5802702.NETSERVICOS\Documents\estudo bloqueios\python\"/>
    </mc:Choice>
  </mc:AlternateContent>
  <xr:revisionPtr revIDLastSave="0" documentId="13_ncr:1_{2C84490A-8808-4669-B35B-2E229218BF01}" xr6:coauthVersionLast="47" xr6:coauthVersionMax="47" xr10:uidLastSave="{00000000-0000-0000-0000-000000000000}"/>
  <bookViews>
    <workbookView xWindow="-38520" yWindow="-60" windowWidth="38640" windowHeight="15720" xr2:uid="{6310BEC4-F0B8-4102-A438-B31617B0440C}"/>
  </bookViews>
  <sheets>
    <sheet name="tabel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2" i="2"/>
</calcChain>
</file>

<file path=xl/sharedStrings.xml><?xml version="1.0" encoding="utf-8"?>
<sst xmlns="http://schemas.openxmlformats.org/spreadsheetml/2006/main" count="23" uniqueCount="22">
  <si>
    <t>INVIABILIDADE TECNICA INTERNA</t>
  </si>
  <si>
    <t>SEGURANCA PUBLICA</t>
  </si>
  <si>
    <t>ERROS CADASTRAIS</t>
  </si>
  <si>
    <t>TRECHO PARCIAL SEM REDE</t>
  </si>
  <si>
    <t>MDU SEM BACKBONE</t>
  </si>
  <si>
    <t>CÓDIGO SEM CADASTRO</t>
  </si>
  <si>
    <t>MDU GPON - NECESSARIO ADEQUACAO</t>
  </si>
  <si>
    <t>RISCO DE FRAUDE</t>
  </si>
  <si>
    <t>SEM BLOQUEIO</t>
  </si>
  <si>
    <t>BLOQUEIO ENGENHARIA</t>
  </si>
  <si>
    <t>MDU ADEQUADO E BLOQUEADO</t>
  </si>
  <si>
    <t>EM CONSTRUCAO DE BACKBONE</t>
  </si>
  <si>
    <t>EM ANALISE</t>
  </si>
  <si>
    <t>TOPOLOGIA REDE NEUTRA</t>
  </si>
  <si>
    <t>Total Geral</t>
  </si>
  <si>
    <t>Rótulos de Linha</t>
  </si>
  <si>
    <t>jan</t>
  </si>
  <si>
    <t>fev</t>
  </si>
  <si>
    <t>mar</t>
  </si>
  <si>
    <t>abr</t>
  </si>
  <si>
    <t>mai</t>
  </si>
  <si>
    <t>Porcentagem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</si>
</sst>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E6F5"/>
        <bgColor rgb="FFC0E6F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rgb="FF44B3E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16" fillId="33" borderId="0" xfId="0" applyFont="1" applyFill="1"/>
    <xf numFmtId="0" fontId="0" fillId="0" borderId="0" xfId="0" applyAlignment="1">
      <alignment horizontal="left"/>
    </xf>
    <xf numFmtId="0" fontId="16" fillId="33" borderId="10" xfId="0" applyFont="1" applyFill="1" applyBorder="1" applyAlignment="1">
      <alignment horizontal="left"/>
    </xf>
    <xf numFmtId="0" fontId="16" fillId="33" borderId="10" xfId="0" applyNumberFormat="1" applyFont="1" applyFill="1" applyBorder="1"/>
    <xf numFmtId="0" fontId="18" fillId="34" borderId="11" xfId="0" applyFont="1" applyFill="1" applyBorder="1" applyAlignment="1">
      <alignment horizontal="center"/>
    </xf>
    <xf numFmtId="10" fontId="0" fillId="0" borderId="0" xfId="0" applyNumberFormat="1"/>
    <xf numFmtId="9" fontId="16" fillId="33" borderId="10" xfId="0" applyNumberFormat="1" applyFont="1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4CE2-0C12-430E-BA34-E7AC6790E8BD}">
  <dimension ref="A1:H16"/>
  <sheetViews>
    <sheetView tabSelected="1" workbookViewId="0">
      <selection activeCell="A24" sqref="A24"/>
    </sheetView>
  </sheetViews>
  <sheetFormatPr defaultRowHeight="14.5" x14ac:dyDescent="0.35"/>
  <cols>
    <col min="1" max="1" width="33.90625" customWidth="1"/>
    <col min="2" max="5" width="4.81640625" bestFit="1" customWidth="1"/>
    <col min="6" max="6" width="4.08984375" bestFit="1" customWidth="1"/>
    <col min="7" max="7" width="10.1796875" bestFit="1" customWidth="1"/>
    <col min="8" max="8" width="12.26953125" bestFit="1" customWidth="1"/>
    <col min="9" max="4051" width="15.26953125" bestFit="1" customWidth="1"/>
    <col min="4052" max="4052" width="10.1796875" bestFit="1" customWidth="1"/>
  </cols>
  <sheetData>
    <row r="1" spans="1:8" x14ac:dyDescent="0.35">
      <c r="A1" s="6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14</v>
      </c>
      <c r="H1" s="2" t="s">
        <v>21</v>
      </c>
    </row>
    <row r="2" spans="1:8" x14ac:dyDescent="0.35">
      <c r="A2" s="3" t="s">
        <v>3</v>
      </c>
      <c r="B2" s="1">
        <v>848</v>
      </c>
      <c r="C2" s="1">
        <v>784</v>
      </c>
      <c r="D2" s="1">
        <v>801</v>
      </c>
      <c r="E2" s="1">
        <v>756</v>
      </c>
      <c r="F2" s="1">
        <v>398</v>
      </c>
      <c r="G2" s="1">
        <v>3587</v>
      </c>
      <c r="H2" s="7">
        <f>G2/$G$16</f>
        <v>0.39626601855943439</v>
      </c>
    </row>
    <row r="3" spans="1:8" x14ac:dyDescent="0.35">
      <c r="A3" s="3" t="s">
        <v>2</v>
      </c>
      <c r="B3" s="1">
        <v>578</v>
      </c>
      <c r="C3" s="1">
        <v>465</v>
      </c>
      <c r="D3" s="1">
        <v>316</v>
      </c>
      <c r="E3" s="1">
        <v>292</v>
      </c>
      <c r="F3" s="1">
        <v>99</v>
      </c>
      <c r="G3" s="1">
        <v>1750</v>
      </c>
      <c r="H3" s="7">
        <f t="shared" ref="H3:H16" si="0">G3/$G$16</f>
        <v>0.19332744144940345</v>
      </c>
    </row>
    <row r="4" spans="1:8" x14ac:dyDescent="0.35">
      <c r="A4" s="3" t="s">
        <v>1</v>
      </c>
      <c r="B4" s="1">
        <v>412</v>
      </c>
      <c r="C4" s="1">
        <v>350</v>
      </c>
      <c r="D4" s="1">
        <v>305</v>
      </c>
      <c r="E4" s="1">
        <v>345</v>
      </c>
      <c r="F4" s="1">
        <v>222</v>
      </c>
      <c r="G4" s="1">
        <v>1634</v>
      </c>
      <c r="H4" s="7">
        <f t="shared" si="0"/>
        <v>0.18051259390190014</v>
      </c>
    </row>
    <row r="5" spans="1:8" x14ac:dyDescent="0.35">
      <c r="A5" s="3" t="s">
        <v>4</v>
      </c>
      <c r="B5" s="1">
        <v>184</v>
      </c>
      <c r="C5" s="1">
        <v>196</v>
      </c>
      <c r="D5" s="1">
        <v>173</v>
      </c>
      <c r="E5" s="1">
        <v>164</v>
      </c>
      <c r="F5" s="1">
        <v>62</v>
      </c>
      <c r="G5" s="1">
        <v>779</v>
      </c>
      <c r="H5" s="7">
        <f t="shared" si="0"/>
        <v>8.6058329650905874E-2</v>
      </c>
    </row>
    <row r="6" spans="1:8" x14ac:dyDescent="0.35">
      <c r="A6" s="3" t="s">
        <v>8</v>
      </c>
      <c r="B6" s="1">
        <v>121</v>
      </c>
      <c r="C6" s="1">
        <v>122</v>
      </c>
      <c r="D6" s="1">
        <v>101</v>
      </c>
      <c r="E6" s="1">
        <v>105</v>
      </c>
      <c r="F6" s="1">
        <v>42</v>
      </c>
      <c r="G6" s="1">
        <v>491</v>
      </c>
      <c r="H6" s="7">
        <f t="shared" si="0"/>
        <v>5.4242156429518337E-2</v>
      </c>
    </row>
    <row r="7" spans="1:8" x14ac:dyDescent="0.35">
      <c r="A7" s="3" t="s">
        <v>0</v>
      </c>
      <c r="B7" s="1">
        <v>85</v>
      </c>
      <c r="C7" s="1">
        <v>79</v>
      </c>
      <c r="D7" s="1">
        <v>92</v>
      </c>
      <c r="E7" s="1">
        <v>93</v>
      </c>
      <c r="F7" s="1">
        <v>45</v>
      </c>
      <c r="G7" s="1">
        <v>394</v>
      </c>
      <c r="H7" s="7">
        <f t="shared" si="0"/>
        <v>4.3526292532037117E-2</v>
      </c>
    </row>
    <row r="8" spans="1:8" x14ac:dyDescent="0.35">
      <c r="A8" s="3" t="s">
        <v>7</v>
      </c>
      <c r="B8" s="1">
        <v>23</v>
      </c>
      <c r="C8" s="1">
        <v>21</v>
      </c>
      <c r="D8" s="1">
        <v>22</v>
      </c>
      <c r="E8" s="1">
        <v>37</v>
      </c>
      <c r="F8" s="1">
        <v>10</v>
      </c>
      <c r="G8" s="1">
        <v>113</v>
      </c>
      <c r="H8" s="7">
        <f t="shared" si="0"/>
        <v>1.2483429076447195E-2</v>
      </c>
    </row>
    <row r="9" spans="1:8" x14ac:dyDescent="0.35">
      <c r="A9" s="3" t="s">
        <v>9</v>
      </c>
      <c r="B9" s="1">
        <v>25</v>
      </c>
      <c r="C9" s="1">
        <v>20</v>
      </c>
      <c r="D9" s="1">
        <v>21</v>
      </c>
      <c r="E9" s="1">
        <v>23</v>
      </c>
      <c r="F9" s="1">
        <v>7</v>
      </c>
      <c r="G9" s="1">
        <v>96</v>
      </c>
      <c r="H9" s="7">
        <f t="shared" si="0"/>
        <v>1.0605391073795847E-2</v>
      </c>
    </row>
    <row r="10" spans="1:8" x14ac:dyDescent="0.35">
      <c r="A10" s="3" t="s">
        <v>5</v>
      </c>
      <c r="B10" s="1">
        <v>16</v>
      </c>
      <c r="C10" s="1">
        <v>18</v>
      </c>
      <c r="D10" s="1">
        <v>19</v>
      </c>
      <c r="E10" s="1">
        <v>15</v>
      </c>
      <c r="F10" s="1">
        <v>3</v>
      </c>
      <c r="G10" s="1">
        <v>71</v>
      </c>
      <c r="H10" s="7">
        <f t="shared" si="0"/>
        <v>7.8435704816615121E-3</v>
      </c>
    </row>
    <row r="11" spans="1:8" x14ac:dyDescent="0.35">
      <c r="A11" s="3" t="s">
        <v>12</v>
      </c>
      <c r="B11" s="1">
        <v>1</v>
      </c>
      <c r="C11" s="1">
        <v>3</v>
      </c>
      <c r="D11" s="1"/>
      <c r="E11" s="1">
        <v>25</v>
      </c>
      <c r="F11" s="1">
        <v>13</v>
      </c>
      <c r="G11" s="1">
        <v>42</v>
      </c>
      <c r="H11" s="7">
        <f t="shared" si="0"/>
        <v>4.6398585947856827E-3</v>
      </c>
    </row>
    <row r="12" spans="1:8" x14ac:dyDescent="0.35">
      <c r="A12" s="3" t="s">
        <v>10</v>
      </c>
      <c r="B12" s="1">
        <v>6</v>
      </c>
      <c r="C12" s="1">
        <v>7</v>
      </c>
      <c r="D12" s="1">
        <v>12</v>
      </c>
      <c r="E12" s="1">
        <v>8</v>
      </c>
      <c r="F12" s="1">
        <v>6</v>
      </c>
      <c r="G12" s="1">
        <v>39</v>
      </c>
      <c r="H12" s="7">
        <f t="shared" si="0"/>
        <v>4.3084401237295624E-3</v>
      </c>
    </row>
    <row r="13" spans="1:8" x14ac:dyDescent="0.35">
      <c r="A13" s="3" t="s">
        <v>6</v>
      </c>
      <c r="B13" s="1">
        <v>6</v>
      </c>
      <c r="C13" s="1">
        <v>5</v>
      </c>
      <c r="D13" s="1">
        <v>9</v>
      </c>
      <c r="E13" s="1">
        <v>10</v>
      </c>
      <c r="F13" s="1">
        <v>1</v>
      </c>
      <c r="G13" s="1">
        <v>31</v>
      </c>
      <c r="H13" s="7">
        <f t="shared" si="0"/>
        <v>3.4246575342465752E-3</v>
      </c>
    </row>
    <row r="14" spans="1:8" x14ac:dyDescent="0.35">
      <c r="A14" s="3" t="s">
        <v>11</v>
      </c>
      <c r="B14" s="1">
        <v>11</v>
      </c>
      <c r="C14" s="1">
        <v>5</v>
      </c>
      <c r="D14" s="1">
        <v>4</v>
      </c>
      <c r="E14" s="1">
        <v>2</v>
      </c>
      <c r="F14" s="1">
        <v>1</v>
      </c>
      <c r="G14" s="1">
        <v>23</v>
      </c>
      <c r="H14" s="7">
        <f t="shared" si="0"/>
        <v>2.5408749447635884E-3</v>
      </c>
    </row>
    <row r="15" spans="1:8" x14ac:dyDescent="0.35">
      <c r="A15" s="3" t="s">
        <v>13</v>
      </c>
      <c r="B15" s="1"/>
      <c r="C15" s="1"/>
      <c r="D15" s="1"/>
      <c r="E15" s="1">
        <v>2</v>
      </c>
      <c r="F15" s="1"/>
      <c r="G15" s="1">
        <v>2</v>
      </c>
      <c r="H15" s="7">
        <f t="shared" si="0"/>
        <v>2.2094564737074681E-4</v>
      </c>
    </row>
    <row r="16" spans="1:8" x14ac:dyDescent="0.35">
      <c r="A16" s="4" t="s">
        <v>14</v>
      </c>
      <c r="B16" s="5">
        <v>2316</v>
      </c>
      <c r="C16" s="5">
        <v>2075</v>
      </c>
      <c r="D16" s="5">
        <v>1875</v>
      </c>
      <c r="E16" s="5">
        <v>1877</v>
      </c>
      <c r="F16" s="5">
        <v>909</v>
      </c>
      <c r="G16" s="5">
        <v>9052</v>
      </c>
      <c r="H16" s="8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FERNANDO RINALDI RIATO</cp:lastModifiedBy>
  <dcterms:created xsi:type="dcterms:W3CDTF">2025-05-16T12:18:26Z</dcterms:created>
  <dcterms:modified xsi:type="dcterms:W3CDTF">2025-05-16T12:56:58Z</dcterms:modified>
</cp:coreProperties>
</file>