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6.xml" ContentType="application/inkml+xml"/>
  <Override PartName="/xl/ink/ink47.xml" ContentType="application/inkml+xml"/>
  <Override PartName="/xl/drawings/drawing3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drawings/drawing4.xml" ContentType="application/vnd.openxmlformats-officedocument.drawing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drawings/drawing5.xml" ContentType="application/vnd.openxmlformats-officedocument.drawing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drawings/drawing6.xml" ContentType="application/vnd.openxmlformats-officedocument.drawing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C74D96D7-D197-4AF1-96F1-DB36AC8317F6}" xr6:coauthVersionLast="46" xr6:coauthVersionMax="46" xr10:uidLastSave="{00000000-0000-0000-0000-000000000000}"/>
  <bookViews>
    <workbookView xWindow="-120" yWindow="-120" windowWidth="20730" windowHeight="11160" firstSheet="2" activeTab="5" xr2:uid="{2CECDB7F-13F5-4A54-826C-27B22DDDAAB2}"/>
  </bookViews>
  <sheets>
    <sheet name="Teoria" sheetId="1" r:id="rId1"/>
    <sheet name="Ejercicio1" sheetId="2" r:id="rId2"/>
    <sheet name="Hoja3" sheetId="3" r:id="rId3"/>
    <sheet name="Interpolacion Lineal" sheetId="4" r:id="rId4"/>
    <sheet name="Interpolacion de segundo orden" sheetId="5" r:id="rId5"/>
    <sheet name="Interpol de Lagrange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5" l="1"/>
  <c r="U4" i="5"/>
  <c r="U3" i="5"/>
  <c r="K28" i="2"/>
  <c r="I28" i="2"/>
  <c r="E28" i="2"/>
  <c r="J22" i="2"/>
  <c r="J16" i="2"/>
  <c r="J17" i="2"/>
  <c r="J18" i="2"/>
  <c r="J19" i="2"/>
  <c r="J20" i="2"/>
  <c r="J21" i="2"/>
  <c r="J15" i="2"/>
  <c r="S13" i="3"/>
  <c r="S15" i="3"/>
  <c r="S10" i="3"/>
  <c r="B28" i="2"/>
  <c r="I22" i="2"/>
  <c r="H22" i="2"/>
  <c r="I16" i="2"/>
  <c r="I17" i="2"/>
  <c r="I18" i="2"/>
  <c r="I19" i="2"/>
  <c r="I20" i="2"/>
  <c r="I21" i="2"/>
  <c r="I15" i="2"/>
  <c r="H16" i="2"/>
  <c r="H17" i="2"/>
  <c r="H18" i="2"/>
  <c r="H19" i="2"/>
  <c r="H20" i="2"/>
  <c r="H21" i="2"/>
  <c r="H15" i="2"/>
  <c r="F6" i="2"/>
  <c r="F4" i="2"/>
  <c r="G22" i="2"/>
  <c r="G16" i="2"/>
  <c r="G17" i="2"/>
  <c r="G18" i="2"/>
  <c r="G19" i="2"/>
  <c r="G20" i="2"/>
  <c r="G21" i="2"/>
  <c r="G15" i="2"/>
  <c r="F22" i="2"/>
  <c r="F16" i="2"/>
  <c r="F17" i="2"/>
  <c r="F18" i="2"/>
  <c r="F19" i="2"/>
  <c r="F20" i="2"/>
  <c r="F21" i="2"/>
  <c r="F15" i="2"/>
  <c r="D22" i="2"/>
  <c r="C22" i="2"/>
  <c r="H5" i="2" l="1"/>
</calcChain>
</file>

<file path=xl/sharedStrings.xml><?xml version="1.0" encoding="utf-8"?>
<sst xmlns="http://schemas.openxmlformats.org/spreadsheetml/2006/main" count="26" uniqueCount="23">
  <si>
    <t>x</t>
  </si>
  <si>
    <t>y</t>
  </si>
  <si>
    <t>Total=</t>
  </si>
  <si>
    <t>xy</t>
  </si>
  <si>
    <t>x*x</t>
  </si>
  <si>
    <t>a1=</t>
  </si>
  <si>
    <t>a0=</t>
  </si>
  <si>
    <t>sr</t>
  </si>
  <si>
    <t>e</t>
  </si>
  <si>
    <t>Sx/y</t>
  </si>
  <si>
    <t>promedio</t>
  </si>
  <si>
    <t>Desviación estandar Total</t>
  </si>
  <si>
    <t>st</t>
  </si>
  <si>
    <t>Sy</t>
  </si>
  <si>
    <t>Desviación estandar respecto a la media</t>
  </si>
  <si>
    <t>r</t>
  </si>
  <si>
    <t>coeficiente de determinación</t>
  </si>
  <si>
    <t>coeficiente de coorelación</t>
  </si>
  <si>
    <t>r2</t>
  </si>
  <si>
    <t>p</t>
  </si>
  <si>
    <t>f(x)</t>
  </si>
  <si>
    <t>primero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</si>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</sst>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258830911765037E-2"/>
          <c:y val="0.17178907794739487"/>
          <c:w val="0.909196850393700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Ejercicio1!$D$14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135608048993872E-2"/>
                  <c:y val="-0.16450787401574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Ejercicio1!$C$15:$C$21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Ejercicio1!$D$15:$D$21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9-49B9-A4D5-4FB0D44B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52495"/>
        <c:axId val="856853743"/>
      </c:scatterChart>
      <c:valAx>
        <c:axId val="8568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6853743"/>
        <c:crosses val="autoZero"/>
        <c:crossBetween val="midCat"/>
      </c:valAx>
      <c:valAx>
        <c:axId val="8568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685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6.xml"/><Relationship Id="rId21" Type="http://schemas.openxmlformats.org/officeDocument/2006/relationships/image" Target="../media/image8.png"/><Relationship Id="rId42" Type="http://schemas.openxmlformats.org/officeDocument/2006/relationships/image" Target="../media/image18.png"/><Relationship Id="rId47" Type="http://schemas.openxmlformats.org/officeDocument/2006/relationships/customXml" Target="../ink/ink27.xml"/><Relationship Id="rId63" Type="http://schemas.openxmlformats.org/officeDocument/2006/relationships/customXml" Target="../ink/ink35.xml"/><Relationship Id="rId68" Type="http://schemas.openxmlformats.org/officeDocument/2006/relationships/customXml" Target="../ink/ink38.xml"/><Relationship Id="rId16" Type="http://schemas.openxmlformats.org/officeDocument/2006/relationships/customXml" Target="../ink/ink11.xml"/><Relationship Id="rId11" Type="http://schemas.openxmlformats.org/officeDocument/2006/relationships/customXml" Target="../ink/ink8.xml"/><Relationship Id="rId24" Type="http://schemas.openxmlformats.org/officeDocument/2006/relationships/customXml" Target="../ink/ink15.xml"/><Relationship Id="rId32" Type="http://schemas.openxmlformats.org/officeDocument/2006/relationships/customXml" Target="../ink/ink19.xml"/><Relationship Id="rId37" Type="http://schemas.openxmlformats.org/officeDocument/2006/relationships/customXml" Target="../ink/ink22.xml"/><Relationship Id="rId40" Type="http://schemas.openxmlformats.org/officeDocument/2006/relationships/image" Target="../media/image17.png"/><Relationship Id="rId45" Type="http://schemas.openxmlformats.org/officeDocument/2006/relationships/customXml" Target="../ink/ink26.xml"/><Relationship Id="rId53" Type="http://schemas.openxmlformats.org/officeDocument/2006/relationships/customXml" Target="../ink/ink30.xml"/><Relationship Id="rId58" Type="http://schemas.openxmlformats.org/officeDocument/2006/relationships/image" Target="../media/image26.png"/><Relationship Id="rId66" Type="http://schemas.openxmlformats.org/officeDocument/2006/relationships/image" Target="../media/image30.png"/><Relationship Id="rId74" Type="http://schemas.openxmlformats.org/officeDocument/2006/relationships/customXml" Target="../ink/ink42.xml"/><Relationship Id="rId5" Type="http://schemas.openxmlformats.org/officeDocument/2006/relationships/customXml" Target="../ink/ink3.xml"/><Relationship Id="rId61" Type="http://schemas.openxmlformats.org/officeDocument/2006/relationships/customXml" Target="../ink/ink34.xml"/><Relationship Id="rId19" Type="http://schemas.openxmlformats.org/officeDocument/2006/relationships/image" Target="../media/image7.png"/><Relationship Id="rId14" Type="http://schemas.openxmlformats.org/officeDocument/2006/relationships/customXml" Target="../ink/ink10.xml"/><Relationship Id="rId22" Type="http://schemas.openxmlformats.org/officeDocument/2006/relationships/customXml" Target="../ink/ink14.xml"/><Relationship Id="rId27" Type="http://schemas.openxmlformats.org/officeDocument/2006/relationships/image" Target="../media/image11.png"/><Relationship Id="rId30" Type="http://schemas.openxmlformats.org/officeDocument/2006/relationships/customXml" Target="../ink/ink18.xml"/><Relationship Id="rId35" Type="http://schemas.openxmlformats.org/officeDocument/2006/relationships/customXml" Target="../ink/ink21.xml"/><Relationship Id="rId43" Type="http://schemas.openxmlformats.org/officeDocument/2006/relationships/customXml" Target="../ink/ink25.xml"/><Relationship Id="rId48" Type="http://schemas.openxmlformats.org/officeDocument/2006/relationships/image" Target="../media/image21.png"/><Relationship Id="rId56" Type="http://schemas.openxmlformats.org/officeDocument/2006/relationships/image" Target="../media/image25.png"/><Relationship Id="rId64" Type="http://schemas.openxmlformats.org/officeDocument/2006/relationships/image" Target="../media/image29.png"/><Relationship Id="rId69" Type="http://schemas.openxmlformats.org/officeDocument/2006/relationships/image" Target="../media/image31.png"/><Relationship Id="rId77" Type="http://schemas.openxmlformats.org/officeDocument/2006/relationships/image" Target="../media/image33.png"/><Relationship Id="rId8" Type="http://schemas.openxmlformats.org/officeDocument/2006/relationships/image" Target="../media/image3.png"/><Relationship Id="rId51" Type="http://schemas.openxmlformats.org/officeDocument/2006/relationships/customXml" Target="../ink/ink29.xml"/><Relationship Id="rId72" Type="http://schemas.openxmlformats.org/officeDocument/2006/relationships/image" Target="../media/image32.png"/><Relationship Id="rId3" Type="http://schemas.openxmlformats.org/officeDocument/2006/relationships/image" Target="../media/image2.png"/><Relationship Id="rId12" Type="http://schemas.openxmlformats.org/officeDocument/2006/relationships/customXml" Target="../ink/ink9.xml"/><Relationship Id="rId17" Type="http://schemas.openxmlformats.org/officeDocument/2006/relationships/image" Target="../media/image6.png"/><Relationship Id="rId25" Type="http://schemas.openxmlformats.org/officeDocument/2006/relationships/image" Target="../media/image10.png"/><Relationship Id="rId33" Type="http://schemas.openxmlformats.org/officeDocument/2006/relationships/image" Target="../media/image14.png"/><Relationship Id="rId38" Type="http://schemas.openxmlformats.org/officeDocument/2006/relationships/image" Target="../media/image16.png"/><Relationship Id="rId46" Type="http://schemas.openxmlformats.org/officeDocument/2006/relationships/image" Target="../media/image20.png"/><Relationship Id="rId59" Type="http://schemas.openxmlformats.org/officeDocument/2006/relationships/customXml" Target="../ink/ink33.xml"/><Relationship Id="rId67" Type="http://schemas.openxmlformats.org/officeDocument/2006/relationships/customXml" Target="../ink/ink37.xml"/><Relationship Id="rId20" Type="http://schemas.openxmlformats.org/officeDocument/2006/relationships/customXml" Target="../ink/ink13.xml"/><Relationship Id="rId41" Type="http://schemas.openxmlformats.org/officeDocument/2006/relationships/customXml" Target="../ink/ink24.xml"/><Relationship Id="rId54" Type="http://schemas.openxmlformats.org/officeDocument/2006/relationships/image" Target="../media/image24.png"/><Relationship Id="rId62" Type="http://schemas.openxmlformats.org/officeDocument/2006/relationships/image" Target="../media/image28.png"/><Relationship Id="rId70" Type="http://schemas.openxmlformats.org/officeDocument/2006/relationships/customXml" Target="../ink/ink39.xml"/><Relationship Id="rId75" Type="http://schemas.openxmlformats.org/officeDocument/2006/relationships/customXml" Target="../ink/ink43.xml"/><Relationship Id="rId1" Type="http://schemas.openxmlformats.org/officeDocument/2006/relationships/image" Target="../media/image1.png"/><Relationship Id="rId6" Type="http://schemas.openxmlformats.org/officeDocument/2006/relationships/customXml" Target="../ink/ink4.xml"/><Relationship Id="rId15" Type="http://schemas.openxmlformats.org/officeDocument/2006/relationships/image" Target="../media/image5.png"/><Relationship Id="rId23" Type="http://schemas.openxmlformats.org/officeDocument/2006/relationships/image" Target="../media/image9.png"/><Relationship Id="rId28" Type="http://schemas.openxmlformats.org/officeDocument/2006/relationships/customXml" Target="../ink/ink17.xml"/><Relationship Id="rId36" Type="http://schemas.openxmlformats.org/officeDocument/2006/relationships/image" Target="../media/image15.png"/><Relationship Id="rId49" Type="http://schemas.openxmlformats.org/officeDocument/2006/relationships/customXml" Target="../ink/ink28.xml"/><Relationship Id="rId57" Type="http://schemas.openxmlformats.org/officeDocument/2006/relationships/customXml" Target="../ink/ink32.xml"/><Relationship Id="rId10" Type="http://schemas.openxmlformats.org/officeDocument/2006/relationships/customXml" Target="../ink/ink7.xml"/><Relationship Id="rId31" Type="http://schemas.openxmlformats.org/officeDocument/2006/relationships/image" Target="../media/image13.png"/><Relationship Id="rId44" Type="http://schemas.openxmlformats.org/officeDocument/2006/relationships/image" Target="../media/image19.png"/><Relationship Id="rId52" Type="http://schemas.openxmlformats.org/officeDocument/2006/relationships/image" Target="../media/image23.png"/><Relationship Id="rId60" Type="http://schemas.openxmlformats.org/officeDocument/2006/relationships/image" Target="../media/image27.png"/><Relationship Id="rId65" Type="http://schemas.openxmlformats.org/officeDocument/2006/relationships/customXml" Target="../ink/ink36.xml"/><Relationship Id="rId73" Type="http://schemas.openxmlformats.org/officeDocument/2006/relationships/customXml" Target="../ink/ink41.xml"/><Relationship Id="rId78" Type="http://schemas.openxmlformats.org/officeDocument/2006/relationships/customXml" Target="../ink/ink45.xml"/><Relationship Id="rId4" Type="http://schemas.openxmlformats.org/officeDocument/2006/relationships/customXml" Target="../ink/ink2.xml"/><Relationship Id="rId9" Type="http://schemas.openxmlformats.org/officeDocument/2006/relationships/customXml" Target="../ink/ink6.xml"/><Relationship Id="rId13" Type="http://schemas.openxmlformats.org/officeDocument/2006/relationships/image" Target="../media/image4.png"/><Relationship Id="rId18" Type="http://schemas.openxmlformats.org/officeDocument/2006/relationships/customXml" Target="../ink/ink12.xml"/><Relationship Id="rId39" Type="http://schemas.openxmlformats.org/officeDocument/2006/relationships/customXml" Target="../ink/ink23.xml"/><Relationship Id="rId34" Type="http://schemas.openxmlformats.org/officeDocument/2006/relationships/customXml" Target="../ink/ink20.xml"/><Relationship Id="rId50" Type="http://schemas.openxmlformats.org/officeDocument/2006/relationships/image" Target="../media/image22.png"/><Relationship Id="rId55" Type="http://schemas.openxmlformats.org/officeDocument/2006/relationships/customXml" Target="../ink/ink31.xml"/><Relationship Id="rId76" Type="http://schemas.openxmlformats.org/officeDocument/2006/relationships/customXml" Target="../ink/ink44.xml"/><Relationship Id="rId7" Type="http://schemas.openxmlformats.org/officeDocument/2006/relationships/customXml" Target="../ink/ink5.xml"/><Relationship Id="rId71" Type="http://schemas.openxmlformats.org/officeDocument/2006/relationships/customXml" Target="../ink/ink40.xml"/><Relationship Id="rId2" Type="http://schemas.openxmlformats.org/officeDocument/2006/relationships/customXml" Target="../ink/ink1.xml"/><Relationship Id="rId29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6.png"/><Relationship Id="rId7" Type="http://schemas.openxmlformats.org/officeDocument/2006/relationships/customXml" Target="../ink/ink46.xml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8.png"/><Relationship Id="rId11" Type="http://schemas.openxmlformats.org/officeDocument/2006/relationships/image" Target="../media/image41.png"/><Relationship Id="rId5" Type="http://schemas.openxmlformats.org/officeDocument/2006/relationships/image" Target="../media/image37.png"/><Relationship Id="rId10" Type="http://schemas.openxmlformats.org/officeDocument/2006/relationships/image" Target="../media/image40.png"/><Relationship Id="rId4" Type="http://schemas.openxmlformats.org/officeDocument/2006/relationships/chart" Target="../charts/chart1.xml"/><Relationship Id="rId9" Type="http://schemas.openxmlformats.org/officeDocument/2006/relationships/customXml" Target="../ink/ink47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0.png"/><Relationship Id="rId117" Type="http://schemas.openxmlformats.org/officeDocument/2006/relationships/customXml" Target="../ink/ink110.xml"/><Relationship Id="rId21" Type="http://schemas.openxmlformats.org/officeDocument/2006/relationships/customXml" Target="../ink/ink61.xml"/><Relationship Id="rId42" Type="http://schemas.openxmlformats.org/officeDocument/2006/relationships/image" Target="../media/image58.png"/><Relationship Id="rId47" Type="http://schemas.openxmlformats.org/officeDocument/2006/relationships/customXml" Target="../ink/ink75.xml"/><Relationship Id="rId63" Type="http://schemas.openxmlformats.org/officeDocument/2006/relationships/customXml" Target="../ink/ink83.xml"/><Relationship Id="rId68" Type="http://schemas.openxmlformats.org/officeDocument/2006/relationships/image" Target="../media/image71.png"/><Relationship Id="rId84" Type="http://schemas.openxmlformats.org/officeDocument/2006/relationships/image" Target="../media/image79.png"/><Relationship Id="rId89" Type="http://schemas.openxmlformats.org/officeDocument/2006/relationships/customXml" Target="../ink/ink96.xml"/><Relationship Id="rId112" Type="http://schemas.openxmlformats.org/officeDocument/2006/relationships/image" Target="../media/image93.png"/><Relationship Id="rId16" Type="http://schemas.openxmlformats.org/officeDocument/2006/relationships/customXml" Target="../ink/ink57.xml"/><Relationship Id="rId107" Type="http://schemas.openxmlformats.org/officeDocument/2006/relationships/customXml" Target="../ink/ink105.xml"/><Relationship Id="rId11" Type="http://schemas.openxmlformats.org/officeDocument/2006/relationships/image" Target="../media/image45.png"/><Relationship Id="rId32" Type="http://schemas.openxmlformats.org/officeDocument/2006/relationships/image" Target="../media/image53.png"/><Relationship Id="rId37" Type="http://schemas.openxmlformats.org/officeDocument/2006/relationships/customXml" Target="../ink/ink70.xml"/><Relationship Id="rId53" Type="http://schemas.openxmlformats.org/officeDocument/2006/relationships/customXml" Target="../ink/ink78.xml"/><Relationship Id="rId58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customXml" Target="../ink/ink91.xml"/><Relationship Id="rId102" Type="http://schemas.openxmlformats.org/officeDocument/2006/relationships/image" Target="../media/image88.png"/><Relationship Id="rId5" Type="http://schemas.openxmlformats.org/officeDocument/2006/relationships/customXml" Target="../ink/ink50.xml"/><Relationship Id="rId90" Type="http://schemas.openxmlformats.org/officeDocument/2006/relationships/image" Target="../media/image82.png"/><Relationship Id="rId95" Type="http://schemas.openxmlformats.org/officeDocument/2006/relationships/customXml" Target="../ink/ink99.xml"/><Relationship Id="rId22" Type="http://schemas.openxmlformats.org/officeDocument/2006/relationships/customXml" Target="../ink/ink62.xml"/><Relationship Id="rId27" Type="http://schemas.openxmlformats.org/officeDocument/2006/relationships/customXml" Target="../ink/ink65.xml"/><Relationship Id="rId43" Type="http://schemas.openxmlformats.org/officeDocument/2006/relationships/customXml" Target="../ink/ink73.xml"/><Relationship Id="rId48" Type="http://schemas.openxmlformats.org/officeDocument/2006/relationships/image" Target="../media/image61.png"/><Relationship Id="rId64" Type="http://schemas.openxmlformats.org/officeDocument/2006/relationships/image" Target="../media/image69.png"/><Relationship Id="rId69" Type="http://schemas.openxmlformats.org/officeDocument/2006/relationships/customXml" Target="../ink/ink86.xml"/><Relationship Id="rId113" Type="http://schemas.openxmlformats.org/officeDocument/2006/relationships/customXml" Target="../ink/ink108.xml"/><Relationship Id="rId118" Type="http://schemas.openxmlformats.org/officeDocument/2006/relationships/image" Target="../media/image96.png"/><Relationship Id="rId80" Type="http://schemas.openxmlformats.org/officeDocument/2006/relationships/image" Target="../media/image77.png"/><Relationship Id="rId85" Type="http://schemas.openxmlformats.org/officeDocument/2006/relationships/customXml" Target="../ink/ink94.xml"/><Relationship Id="rId12" Type="http://schemas.openxmlformats.org/officeDocument/2006/relationships/customXml" Target="../ink/ink55.xml"/><Relationship Id="rId17" Type="http://schemas.openxmlformats.org/officeDocument/2006/relationships/customXml" Target="../ink/ink58.xml"/><Relationship Id="rId33" Type="http://schemas.openxmlformats.org/officeDocument/2006/relationships/customXml" Target="../ink/ink68.xml"/><Relationship Id="rId38" Type="http://schemas.openxmlformats.org/officeDocument/2006/relationships/image" Target="../media/image56.png"/><Relationship Id="rId59" Type="http://schemas.openxmlformats.org/officeDocument/2006/relationships/customXml" Target="../ink/ink81.xml"/><Relationship Id="rId103" Type="http://schemas.openxmlformats.org/officeDocument/2006/relationships/customXml" Target="../ink/ink103.xml"/><Relationship Id="rId108" Type="http://schemas.openxmlformats.org/officeDocument/2006/relationships/image" Target="../media/image91.png"/><Relationship Id="rId54" Type="http://schemas.openxmlformats.org/officeDocument/2006/relationships/image" Target="../media/image64.png"/><Relationship Id="rId70" Type="http://schemas.openxmlformats.org/officeDocument/2006/relationships/image" Target="../media/image72.png"/><Relationship Id="rId75" Type="http://schemas.openxmlformats.org/officeDocument/2006/relationships/customXml" Target="../ink/ink89.xml"/><Relationship Id="rId91" Type="http://schemas.openxmlformats.org/officeDocument/2006/relationships/customXml" Target="../ink/ink97.xml"/><Relationship Id="rId96" Type="http://schemas.openxmlformats.org/officeDocument/2006/relationships/image" Target="../media/image85.png"/><Relationship Id="rId1" Type="http://schemas.openxmlformats.org/officeDocument/2006/relationships/customXml" Target="../ink/ink48.xml"/><Relationship Id="rId6" Type="http://schemas.openxmlformats.org/officeDocument/2006/relationships/customXml" Target="../ink/ink51.xml"/><Relationship Id="rId23" Type="http://schemas.openxmlformats.org/officeDocument/2006/relationships/customXml" Target="../ink/ink63.xml"/><Relationship Id="rId28" Type="http://schemas.openxmlformats.org/officeDocument/2006/relationships/image" Target="../media/image51.png"/><Relationship Id="rId49" Type="http://schemas.openxmlformats.org/officeDocument/2006/relationships/customXml" Target="../ink/ink76.xml"/><Relationship Id="rId114" Type="http://schemas.openxmlformats.org/officeDocument/2006/relationships/image" Target="../media/image94.png"/><Relationship Id="rId119" Type="http://schemas.openxmlformats.org/officeDocument/2006/relationships/customXml" Target="../ink/ink111.xml"/><Relationship Id="rId44" Type="http://schemas.openxmlformats.org/officeDocument/2006/relationships/image" Target="../media/image59.png"/><Relationship Id="rId60" Type="http://schemas.openxmlformats.org/officeDocument/2006/relationships/image" Target="../media/image67.png"/><Relationship Id="rId65" Type="http://schemas.openxmlformats.org/officeDocument/2006/relationships/customXml" Target="../ink/ink84.xml"/><Relationship Id="rId81" Type="http://schemas.openxmlformats.org/officeDocument/2006/relationships/customXml" Target="../ink/ink92.xml"/><Relationship Id="rId86" Type="http://schemas.openxmlformats.org/officeDocument/2006/relationships/image" Target="../media/image80.png"/><Relationship Id="rId4" Type="http://schemas.openxmlformats.org/officeDocument/2006/relationships/image" Target="../media/image43.png"/><Relationship Id="rId9" Type="http://schemas.openxmlformats.org/officeDocument/2006/relationships/customXml" Target="../ink/ink53.xml"/><Relationship Id="rId13" Type="http://schemas.openxmlformats.org/officeDocument/2006/relationships/image" Target="../media/image46.png"/><Relationship Id="rId18" Type="http://schemas.openxmlformats.org/officeDocument/2006/relationships/customXml" Target="../ink/ink59.xml"/><Relationship Id="rId39" Type="http://schemas.openxmlformats.org/officeDocument/2006/relationships/customXml" Target="../ink/ink71.xml"/><Relationship Id="rId109" Type="http://schemas.openxmlformats.org/officeDocument/2006/relationships/customXml" Target="../ink/ink106.xml"/><Relationship Id="rId34" Type="http://schemas.openxmlformats.org/officeDocument/2006/relationships/image" Target="../media/image54.png"/><Relationship Id="rId50" Type="http://schemas.openxmlformats.org/officeDocument/2006/relationships/image" Target="../media/image62.png"/><Relationship Id="rId55" Type="http://schemas.openxmlformats.org/officeDocument/2006/relationships/customXml" Target="../ink/ink79.xml"/><Relationship Id="rId76" Type="http://schemas.openxmlformats.org/officeDocument/2006/relationships/image" Target="../media/image75.png"/><Relationship Id="rId97" Type="http://schemas.openxmlformats.org/officeDocument/2006/relationships/customXml" Target="../ink/ink100.xml"/><Relationship Id="rId104" Type="http://schemas.openxmlformats.org/officeDocument/2006/relationships/image" Target="../media/image89.png"/><Relationship Id="rId120" Type="http://schemas.openxmlformats.org/officeDocument/2006/relationships/image" Target="../media/image97.png"/><Relationship Id="rId7" Type="http://schemas.openxmlformats.org/officeDocument/2006/relationships/image" Target="../media/image44.png"/><Relationship Id="rId71" Type="http://schemas.openxmlformats.org/officeDocument/2006/relationships/customXml" Target="../ink/ink87.xml"/><Relationship Id="rId92" Type="http://schemas.openxmlformats.org/officeDocument/2006/relationships/image" Target="../media/image83.png"/><Relationship Id="rId2" Type="http://schemas.openxmlformats.org/officeDocument/2006/relationships/image" Target="../media/image42.png"/><Relationship Id="rId29" Type="http://schemas.openxmlformats.org/officeDocument/2006/relationships/customXml" Target="../ink/ink66.xml"/><Relationship Id="rId24" Type="http://schemas.openxmlformats.org/officeDocument/2006/relationships/image" Target="../media/image49.png"/><Relationship Id="rId40" Type="http://schemas.openxmlformats.org/officeDocument/2006/relationships/image" Target="../media/image57.png"/><Relationship Id="rId45" Type="http://schemas.openxmlformats.org/officeDocument/2006/relationships/customXml" Target="../ink/ink74.xml"/><Relationship Id="rId66" Type="http://schemas.openxmlformats.org/officeDocument/2006/relationships/image" Target="../media/image70.png"/><Relationship Id="rId87" Type="http://schemas.openxmlformats.org/officeDocument/2006/relationships/customXml" Target="../ink/ink95.xml"/><Relationship Id="rId110" Type="http://schemas.openxmlformats.org/officeDocument/2006/relationships/image" Target="../media/image92.png"/><Relationship Id="rId115" Type="http://schemas.openxmlformats.org/officeDocument/2006/relationships/customXml" Target="../ink/ink109.xml"/><Relationship Id="rId61" Type="http://schemas.openxmlformats.org/officeDocument/2006/relationships/customXml" Target="../ink/ink82.xml"/><Relationship Id="rId82" Type="http://schemas.openxmlformats.org/officeDocument/2006/relationships/image" Target="../media/image78.png"/><Relationship Id="rId19" Type="http://schemas.openxmlformats.org/officeDocument/2006/relationships/customXml" Target="../ink/ink60.xml"/><Relationship Id="rId14" Type="http://schemas.openxmlformats.org/officeDocument/2006/relationships/customXml" Target="../ink/ink56.xml"/><Relationship Id="rId30" Type="http://schemas.openxmlformats.org/officeDocument/2006/relationships/image" Target="../media/image52.png"/><Relationship Id="rId35" Type="http://schemas.openxmlformats.org/officeDocument/2006/relationships/customXml" Target="../ink/ink69.xml"/><Relationship Id="rId56" Type="http://schemas.openxmlformats.org/officeDocument/2006/relationships/image" Target="../media/image65.png"/><Relationship Id="rId77" Type="http://schemas.openxmlformats.org/officeDocument/2006/relationships/customXml" Target="../ink/ink90.xml"/><Relationship Id="rId100" Type="http://schemas.openxmlformats.org/officeDocument/2006/relationships/image" Target="../media/image87.png"/><Relationship Id="rId105" Type="http://schemas.openxmlformats.org/officeDocument/2006/relationships/customXml" Target="../ink/ink104.xml"/><Relationship Id="rId8" Type="http://schemas.openxmlformats.org/officeDocument/2006/relationships/customXml" Target="../ink/ink52.xml"/><Relationship Id="rId51" Type="http://schemas.openxmlformats.org/officeDocument/2006/relationships/customXml" Target="../ink/ink77.xml"/><Relationship Id="rId72" Type="http://schemas.openxmlformats.org/officeDocument/2006/relationships/image" Target="../media/image73.png"/><Relationship Id="rId93" Type="http://schemas.openxmlformats.org/officeDocument/2006/relationships/customXml" Target="../ink/ink98.xml"/><Relationship Id="rId98" Type="http://schemas.openxmlformats.org/officeDocument/2006/relationships/image" Target="../media/image86.png"/><Relationship Id="rId121" Type="http://schemas.openxmlformats.org/officeDocument/2006/relationships/customXml" Target="../ink/ink112.xml"/><Relationship Id="rId3" Type="http://schemas.openxmlformats.org/officeDocument/2006/relationships/customXml" Target="../ink/ink49.xml"/><Relationship Id="rId25" Type="http://schemas.openxmlformats.org/officeDocument/2006/relationships/customXml" Target="../ink/ink64.xml"/><Relationship Id="rId46" Type="http://schemas.openxmlformats.org/officeDocument/2006/relationships/image" Target="../media/image60.png"/><Relationship Id="rId67" Type="http://schemas.openxmlformats.org/officeDocument/2006/relationships/customXml" Target="../ink/ink85.xml"/><Relationship Id="rId116" Type="http://schemas.openxmlformats.org/officeDocument/2006/relationships/image" Target="../media/image95.png"/><Relationship Id="rId20" Type="http://schemas.openxmlformats.org/officeDocument/2006/relationships/image" Target="../media/image48.png"/><Relationship Id="rId41" Type="http://schemas.openxmlformats.org/officeDocument/2006/relationships/customXml" Target="../ink/ink72.xml"/><Relationship Id="rId62" Type="http://schemas.openxmlformats.org/officeDocument/2006/relationships/image" Target="../media/image68.png"/><Relationship Id="rId83" Type="http://schemas.openxmlformats.org/officeDocument/2006/relationships/customXml" Target="../ink/ink93.xml"/><Relationship Id="rId88" Type="http://schemas.openxmlformats.org/officeDocument/2006/relationships/image" Target="../media/image81.png"/><Relationship Id="rId111" Type="http://schemas.openxmlformats.org/officeDocument/2006/relationships/customXml" Target="../ink/ink107.xml"/><Relationship Id="rId15" Type="http://schemas.openxmlformats.org/officeDocument/2006/relationships/image" Target="../media/image47.png"/><Relationship Id="rId36" Type="http://schemas.openxmlformats.org/officeDocument/2006/relationships/image" Target="../media/image55.png"/><Relationship Id="rId57" Type="http://schemas.openxmlformats.org/officeDocument/2006/relationships/customXml" Target="../ink/ink80.xml"/><Relationship Id="rId106" Type="http://schemas.openxmlformats.org/officeDocument/2006/relationships/image" Target="../media/image90.png"/><Relationship Id="rId10" Type="http://schemas.openxmlformats.org/officeDocument/2006/relationships/customXml" Target="../ink/ink54.xml"/><Relationship Id="rId31" Type="http://schemas.openxmlformats.org/officeDocument/2006/relationships/customXml" Target="../ink/ink67.xml"/><Relationship Id="rId52" Type="http://schemas.openxmlformats.org/officeDocument/2006/relationships/image" Target="../media/image63.png"/><Relationship Id="rId73" Type="http://schemas.openxmlformats.org/officeDocument/2006/relationships/customXml" Target="../ink/ink88.xml"/><Relationship Id="rId78" Type="http://schemas.openxmlformats.org/officeDocument/2006/relationships/image" Target="../media/image76.png"/><Relationship Id="rId94" Type="http://schemas.openxmlformats.org/officeDocument/2006/relationships/image" Target="../media/image84.png"/><Relationship Id="rId99" Type="http://schemas.openxmlformats.org/officeDocument/2006/relationships/customXml" Target="../ink/ink101.xml"/><Relationship Id="rId101" Type="http://schemas.openxmlformats.org/officeDocument/2006/relationships/customXml" Target="../ink/ink102.xml"/><Relationship Id="rId122" Type="http://schemas.openxmlformats.org/officeDocument/2006/relationships/image" Target="../media/image98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5.xml"/><Relationship Id="rId21" Type="http://schemas.openxmlformats.org/officeDocument/2006/relationships/image" Target="../media/image109.png"/><Relationship Id="rId42" Type="http://schemas.openxmlformats.org/officeDocument/2006/relationships/customXml" Target="../ink/ink133.xml"/><Relationship Id="rId47" Type="http://schemas.openxmlformats.org/officeDocument/2006/relationships/image" Target="../media/image122.png"/><Relationship Id="rId63" Type="http://schemas.openxmlformats.org/officeDocument/2006/relationships/image" Target="../media/image130.png"/><Relationship Id="rId68" Type="http://schemas.openxmlformats.org/officeDocument/2006/relationships/customXml" Target="../ink/ink146.xml"/><Relationship Id="rId84" Type="http://schemas.openxmlformats.org/officeDocument/2006/relationships/customXml" Target="../ink/ink154.xml"/><Relationship Id="rId89" Type="http://schemas.openxmlformats.org/officeDocument/2006/relationships/image" Target="../media/image143.png"/><Relationship Id="rId16" Type="http://schemas.openxmlformats.org/officeDocument/2006/relationships/customXml" Target="../ink/ink120.xml"/><Relationship Id="rId107" Type="http://schemas.openxmlformats.org/officeDocument/2006/relationships/customXml" Target="../ink/ink166.xml"/><Relationship Id="rId11" Type="http://schemas.openxmlformats.org/officeDocument/2006/relationships/image" Target="../media/image104.png"/><Relationship Id="rId32" Type="http://schemas.openxmlformats.org/officeDocument/2006/relationships/customXml" Target="../ink/ink128.xml"/><Relationship Id="rId37" Type="http://schemas.openxmlformats.org/officeDocument/2006/relationships/image" Target="../media/image117.png"/><Relationship Id="rId53" Type="http://schemas.openxmlformats.org/officeDocument/2006/relationships/image" Target="../media/image125.png"/><Relationship Id="rId58" Type="http://schemas.openxmlformats.org/officeDocument/2006/relationships/customXml" Target="../ink/ink141.xml"/><Relationship Id="rId74" Type="http://schemas.openxmlformats.org/officeDocument/2006/relationships/customXml" Target="../ink/ink149.xml"/><Relationship Id="rId79" Type="http://schemas.openxmlformats.org/officeDocument/2006/relationships/image" Target="../media/image138.png"/><Relationship Id="rId102" Type="http://schemas.openxmlformats.org/officeDocument/2006/relationships/image" Target="../media/image149.png"/><Relationship Id="rId5" Type="http://schemas.openxmlformats.org/officeDocument/2006/relationships/image" Target="../media/image101.png"/><Relationship Id="rId90" Type="http://schemas.openxmlformats.org/officeDocument/2006/relationships/customXml" Target="../ink/ink157.xml"/><Relationship Id="rId95" Type="http://schemas.openxmlformats.org/officeDocument/2006/relationships/image" Target="../media/image146.png"/><Relationship Id="rId22" Type="http://schemas.openxmlformats.org/officeDocument/2006/relationships/customXml" Target="../ink/ink123.xml"/><Relationship Id="rId27" Type="http://schemas.openxmlformats.org/officeDocument/2006/relationships/image" Target="../media/image112.png"/><Relationship Id="rId43" Type="http://schemas.openxmlformats.org/officeDocument/2006/relationships/image" Target="../media/image120.png"/><Relationship Id="rId48" Type="http://schemas.openxmlformats.org/officeDocument/2006/relationships/customXml" Target="../ink/ink136.xml"/><Relationship Id="rId64" Type="http://schemas.openxmlformats.org/officeDocument/2006/relationships/customXml" Target="../ink/ink144.xml"/><Relationship Id="rId69" Type="http://schemas.openxmlformats.org/officeDocument/2006/relationships/image" Target="../media/image133.png"/><Relationship Id="rId80" Type="http://schemas.openxmlformats.org/officeDocument/2006/relationships/customXml" Target="../ink/ink152.xml"/><Relationship Id="rId85" Type="http://schemas.openxmlformats.org/officeDocument/2006/relationships/image" Target="../media/image141.png"/><Relationship Id="rId12" Type="http://schemas.openxmlformats.org/officeDocument/2006/relationships/customXml" Target="../ink/ink118.xml"/><Relationship Id="rId17" Type="http://schemas.openxmlformats.org/officeDocument/2006/relationships/image" Target="../media/image107.png"/><Relationship Id="rId33" Type="http://schemas.openxmlformats.org/officeDocument/2006/relationships/image" Target="../media/image115.png"/><Relationship Id="rId38" Type="http://schemas.openxmlformats.org/officeDocument/2006/relationships/customXml" Target="../ink/ink131.xml"/><Relationship Id="rId59" Type="http://schemas.openxmlformats.org/officeDocument/2006/relationships/image" Target="../media/image128.png"/><Relationship Id="rId103" Type="http://schemas.openxmlformats.org/officeDocument/2006/relationships/customXml" Target="../ink/ink164.xml"/><Relationship Id="rId108" Type="http://schemas.openxmlformats.org/officeDocument/2006/relationships/image" Target="../media/image152.png"/><Relationship Id="rId54" Type="http://schemas.openxmlformats.org/officeDocument/2006/relationships/customXml" Target="../ink/ink139.xml"/><Relationship Id="rId70" Type="http://schemas.openxmlformats.org/officeDocument/2006/relationships/customXml" Target="../ink/ink147.xml"/><Relationship Id="rId75" Type="http://schemas.openxmlformats.org/officeDocument/2006/relationships/image" Target="../media/image136.png"/><Relationship Id="rId91" Type="http://schemas.openxmlformats.org/officeDocument/2006/relationships/image" Target="../media/image144.png"/><Relationship Id="rId96" Type="http://schemas.openxmlformats.org/officeDocument/2006/relationships/customXml" Target="../ink/ink160.xml"/><Relationship Id="rId1" Type="http://schemas.openxmlformats.org/officeDocument/2006/relationships/image" Target="../media/image99.png"/><Relationship Id="rId6" Type="http://schemas.openxmlformats.org/officeDocument/2006/relationships/customXml" Target="../ink/ink115.xml"/><Relationship Id="rId15" Type="http://schemas.openxmlformats.org/officeDocument/2006/relationships/image" Target="../media/image106.png"/><Relationship Id="rId23" Type="http://schemas.openxmlformats.org/officeDocument/2006/relationships/image" Target="../media/image110.png"/><Relationship Id="rId28" Type="http://schemas.openxmlformats.org/officeDocument/2006/relationships/customXml" Target="../ink/ink126.xml"/><Relationship Id="rId36" Type="http://schemas.openxmlformats.org/officeDocument/2006/relationships/customXml" Target="../ink/ink130.xml"/><Relationship Id="rId49" Type="http://schemas.openxmlformats.org/officeDocument/2006/relationships/image" Target="../media/image123.png"/><Relationship Id="rId57" Type="http://schemas.openxmlformats.org/officeDocument/2006/relationships/image" Target="../media/image127.png"/><Relationship Id="rId106" Type="http://schemas.openxmlformats.org/officeDocument/2006/relationships/image" Target="../media/image151.png"/><Relationship Id="rId10" Type="http://schemas.openxmlformats.org/officeDocument/2006/relationships/customXml" Target="../ink/ink117.xml"/><Relationship Id="rId31" Type="http://schemas.openxmlformats.org/officeDocument/2006/relationships/image" Target="../media/image114.png"/><Relationship Id="rId44" Type="http://schemas.openxmlformats.org/officeDocument/2006/relationships/customXml" Target="../ink/ink134.xml"/><Relationship Id="rId52" Type="http://schemas.openxmlformats.org/officeDocument/2006/relationships/customXml" Target="../ink/ink138.xml"/><Relationship Id="rId60" Type="http://schemas.openxmlformats.org/officeDocument/2006/relationships/customXml" Target="../ink/ink142.xml"/><Relationship Id="rId65" Type="http://schemas.openxmlformats.org/officeDocument/2006/relationships/image" Target="../media/image131.png"/><Relationship Id="rId73" Type="http://schemas.openxmlformats.org/officeDocument/2006/relationships/image" Target="../media/image135.png"/><Relationship Id="rId78" Type="http://schemas.openxmlformats.org/officeDocument/2006/relationships/customXml" Target="../ink/ink151.xml"/><Relationship Id="rId81" Type="http://schemas.openxmlformats.org/officeDocument/2006/relationships/image" Target="../media/image139.png"/><Relationship Id="rId86" Type="http://schemas.openxmlformats.org/officeDocument/2006/relationships/customXml" Target="../ink/ink155.xml"/><Relationship Id="rId94" Type="http://schemas.openxmlformats.org/officeDocument/2006/relationships/customXml" Target="../ink/ink159.xml"/><Relationship Id="rId99" Type="http://schemas.openxmlformats.org/officeDocument/2006/relationships/customXml" Target="../ink/ink162.xml"/><Relationship Id="rId101" Type="http://schemas.openxmlformats.org/officeDocument/2006/relationships/customXml" Target="../ink/ink163.xml"/><Relationship Id="rId4" Type="http://schemas.openxmlformats.org/officeDocument/2006/relationships/customXml" Target="../ink/ink114.xml"/><Relationship Id="rId9" Type="http://schemas.openxmlformats.org/officeDocument/2006/relationships/image" Target="../media/image103.png"/><Relationship Id="rId13" Type="http://schemas.openxmlformats.org/officeDocument/2006/relationships/image" Target="../media/image105.png"/><Relationship Id="rId18" Type="http://schemas.openxmlformats.org/officeDocument/2006/relationships/customXml" Target="../ink/ink121.xml"/><Relationship Id="rId39" Type="http://schemas.openxmlformats.org/officeDocument/2006/relationships/image" Target="../media/image118.png"/><Relationship Id="rId109" Type="http://schemas.openxmlformats.org/officeDocument/2006/relationships/customXml" Target="../ink/ink167.xml"/><Relationship Id="rId34" Type="http://schemas.openxmlformats.org/officeDocument/2006/relationships/customXml" Target="../ink/ink129.xml"/><Relationship Id="rId50" Type="http://schemas.openxmlformats.org/officeDocument/2006/relationships/customXml" Target="../ink/ink137.xml"/><Relationship Id="rId55" Type="http://schemas.openxmlformats.org/officeDocument/2006/relationships/image" Target="../media/image126.png"/><Relationship Id="rId76" Type="http://schemas.openxmlformats.org/officeDocument/2006/relationships/customXml" Target="../ink/ink150.xml"/><Relationship Id="rId97" Type="http://schemas.openxmlformats.org/officeDocument/2006/relationships/image" Target="../media/image147.png"/><Relationship Id="rId104" Type="http://schemas.openxmlformats.org/officeDocument/2006/relationships/image" Target="../media/image150.png"/><Relationship Id="rId7" Type="http://schemas.openxmlformats.org/officeDocument/2006/relationships/image" Target="../media/image102.png"/><Relationship Id="rId71" Type="http://schemas.openxmlformats.org/officeDocument/2006/relationships/image" Target="../media/image134.png"/><Relationship Id="rId92" Type="http://schemas.openxmlformats.org/officeDocument/2006/relationships/customXml" Target="../ink/ink158.xml"/><Relationship Id="rId2" Type="http://schemas.openxmlformats.org/officeDocument/2006/relationships/customXml" Target="../ink/ink113.xml"/><Relationship Id="rId29" Type="http://schemas.openxmlformats.org/officeDocument/2006/relationships/image" Target="../media/image113.png"/><Relationship Id="rId24" Type="http://schemas.openxmlformats.org/officeDocument/2006/relationships/customXml" Target="../ink/ink124.xml"/><Relationship Id="rId40" Type="http://schemas.openxmlformats.org/officeDocument/2006/relationships/customXml" Target="../ink/ink132.xml"/><Relationship Id="rId45" Type="http://schemas.openxmlformats.org/officeDocument/2006/relationships/image" Target="../media/image121.png"/><Relationship Id="rId66" Type="http://schemas.openxmlformats.org/officeDocument/2006/relationships/customXml" Target="../ink/ink145.xml"/><Relationship Id="rId87" Type="http://schemas.openxmlformats.org/officeDocument/2006/relationships/image" Target="../media/image142.png"/><Relationship Id="rId110" Type="http://schemas.openxmlformats.org/officeDocument/2006/relationships/customXml" Target="../ink/ink168.xml"/><Relationship Id="rId61" Type="http://schemas.openxmlformats.org/officeDocument/2006/relationships/image" Target="../media/image129.png"/><Relationship Id="rId82" Type="http://schemas.openxmlformats.org/officeDocument/2006/relationships/customXml" Target="../ink/ink153.xml"/><Relationship Id="rId19" Type="http://schemas.openxmlformats.org/officeDocument/2006/relationships/image" Target="../media/image108.png"/><Relationship Id="rId14" Type="http://schemas.openxmlformats.org/officeDocument/2006/relationships/customXml" Target="../ink/ink119.xml"/><Relationship Id="rId30" Type="http://schemas.openxmlformats.org/officeDocument/2006/relationships/customXml" Target="../ink/ink127.xml"/><Relationship Id="rId35" Type="http://schemas.openxmlformats.org/officeDocument/2006/relationships/image" Target="../media/image116.png"/><Relationship Id="rId56" Type="http://schemas.openxmlformats.org/officeDocument/2006/relationships/customXml" Target="../ink/ink140.xml"/><Relationship Id="rId77" Type="http://schemas.openxmlformats.org/officeDocument/2006/relationships/image" Target="../media/image137.png"/><Relationship Id="rId100" Type="http://schemas.openxmlformats.org/officeDocument/2006/relationships/image" Target="../media/image148.png"/><Relationship Id="rId105" Type="http://schemas.openxmlformats.org/officeDocument/2006/relationships/customXml" Target="../ink/ink165.xml"/><Relationship Id="rId8" Type="http://schemas.openxmlformats.org/officeDocument/2006/relationships/customXml" Target="../ink/ink116.xml"/><Relationship Id="rId51" Type="http://schemas.openxmlformats.org/officeDocument/2006/relationships/image" Target="../media/image124.png"/><Relationship Id="rId72" Type="http://schemas.openxmlformats.org/officeDocument/2006/relationships/customXml" Target="../ink/ink148.xml"/><Relationship Id="rId93" Type="http://schemas.openxmlformats.org/officeDocument/2006/relationships/image" Target="../media/image145.png"/><Relationship Id="rId98" Type="http://schemas.openxmlformats.org/officeDocument/2006/relationships/customXml" Target="../ink/ink161.xml"/><Relationship Id="rId3" Type="http://schemas.openxmlformats.org/officeDocument/2006/relationships/image" Target="../media/image100.png"/><Relationship Id="rId25" Type="http://schemas.openxmlformats.org/officeDocument/2006/relationships/image" Target="../media/image111.png"/><Relationship Id="rId46" Type="http://schemas.openxmlformats.org/officeDocument/2006/relationships/customXml" Target="../ink/ink135.xml"/><Relationship Id="rId67" Type="http://schemas.openxmlformats.org/officeDocument/2006/relationships/image" Target="../media/image132.png"/><Relationship Id="rId20" Type="http://schemas.openxmlformats.org/officeDocument/2006/relationships/customXml" Target="../ink/ink122.xml"/><Relationship Id="rId41" Type="http://schemas.openxmlformats.org/officeDocument/2006/relationships/image" Target="../media/image119.png"/><Relationship Id="rId62" Type="http://schemas.openxmlformats.org/officeDocument/2006/relationships/customXml" Target="../ink/ink143.xml"/><Relationship Id="rId83" Type="http://schemas.openxmlformats.org/officeDocument/2006/relationships/image" Target="../media/image140.png"/><Relationship Id="rId88" Type="http://schemas.openxmlformats.org/officeDocument/2006/relationships/customXml" Target="../ink/ink156.xml"/><Relationship Id="rId111" Type="http://schemas.openxmlformats.org/officeDocument/2006/relationships/image" Target="../media/image153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2.png"/><Relationship Id="rId21" Type="http://schemas.openxmlformats.org/officeDocument/2006/relationships/image" Target="../media/image164.png"/><Relationship Id="rId42" Type="http://schemas.openxmlformats.org/officeDocument/2006/relationships/customXml" Target="../ink/ink188.xml"/><Relationship Id="rId63" Type="http://schemas.openxmlformats.org/officeDocument/2006/relationships/image" Target="../media/image185.png"/><Relationship Id="rId84" Type="http://schemas.openxmlformats.org/officeDocument/2006/relationships/customXml" Target="../ink/ink209.xml"/><Relationship Id="rId138" Type="http://schemas.openxmlformats.org/officeDocument/2006/relationships/customXml" Target="../ink/ink236.xml"/><Relationship Id="rId159" Type="http://schemas.openxmlformats.org/officeDocument/2006/relationships/image" Target="../media/image233.png"/><Relationship Id="rId170" Type="http://schemas.openxmlformats.org/officeDocument/2006/relationships/image" Target="../media/image238.png"/><Relationship Id="rId191" Type="http://schemas.openxmlformats.org/officeDocument/2006/relationships/customXml" Target="../ink/ink263.xml"/><Relationship Id="rId205" Type="http://schemas.openxmlformats.org/officeDocument/2006/relationships/image" Target="../media/image255.png"/><Relationship Id="rId107" Type="http://schemas.openxmlformats.org/officeDocument/2006/relationships/image" Target="../media/image207.png"/><Relationship Id="rId11" Type="http://schemas.openxmlformats.org/officeDocument/2006/relationships/image" Target="../media/image159.png"/><Relationship Id="rId32" Type="http://schemas.openxmlformats.org/officeDocument/2006/relationships/customXml" Target="../ink/ink183.xml"/><Relationship Id="rId53" Type="http://schemas.openxmlformats.org/officeDocument/2006/relationships/image" Target="../media/image180.png"/><Relationship Id="rId74" Type="http://schemas.openxmlformats.org/officeDocument/2006/relationships/customXml" Target="../ink/ink204.xml"/><Relationship Id="rId128" Type="http://schemas.openxmlformats.org/officeDocument/2006/relationships/customXml" Target="../ink/ink231.xml"/><Relationship Id="rId149" Type="http://schemas.openxmlformats.org/officeDocument/2006/relationships/image" Target="../media/image228.png"/><Relationship Id="rId5" Type="http://schemas.openxmlformats.org/officeDocument/2006/relationships/image" Target="../media/image100.png"/><Relationship Id="rId95" Type="http://schemas.openxmlformats.org/officeDocument/2006/relationships/image" Target="../media/image201.png"/><Relationship Id="rId160" Type="http://schemas.openxmlformats.org/officeDocument/2006/relationships/customXml" Target="../ink/ink247.xml"/><Relationship Id="rId181" Type="http://schemas.openxmlformats.org/officeDocument/2006/relationships/customXml" Target="../ink/ink258.xml"/><Relationship Id="rId216" Type="http://schemas.openxmlformats.org/officeDocument/2006/relationships/image" Target="../media/image260.png"/><Relationship Id="rId22" Type="http://schemas.openxmlformats.org/officeDocument/2006/relationships/customXml" Target="../ink/ink178.xml"/><Relationship Id="rId43" Type="http://schemas.openxmlformats.org/officeDocument/2006/relationships/image" Target="../media/image175.png"/><Relationship Id="rId64" Type="http://schemas.openxmlformats.org/officeDocument/2006/relationships/customXml" Target="../ink/ink199.xml"/><Relationship Id="rId118" Type="http://schemas.openxmlformats.org/officeDocument/2006/relationships/customXml" Target="../ink/ink226.xml"/><Relationship Id="rId139" Type="http://schemas.openxmlformats.org/officeDocument/2006/relationships/image" Target="../media/image223.png"/><Relationship Id="rId85" Type="http://schemas.openxmlformats.org/officeDocument/2006/relationships/image" Target="../media/image196.png"/><Relationship Id="rId150" Type="http://schemas.openxmlformats.org/officeDocument/2006/relationships/customXml" Target="../ink/ink242.xml"/><Relationship Id="rId171" Type="http://schemas.openxmlformats.org/officeDocument/2006/relationships/customXml" Target="../ink/ink253.xml"/><Relationship Id="rId192" Type="http://schemas.openxmlformats.org/officeDocument/2006/relationships/image" Target="../media/image249.png"/><Relationship Id="rId206" Type="http://schemas.openxmlformats.org/officeDocument/2006/relationships/customXml" Target="../ink/ink271.xml"/><Relationship Id="rId12" Type="http://schemas.openxmlformats.org/officeDocument/2006/relationships/customXml" Target="../ink/ink173.xml"/><Relationship Id="rId33" Type="http://schemas.openxmlformats.org/officeDocument/2006/relationships/image" Target="../media/image170.png"/><Relationship Id="rId108" Type="http://schemas.openxmlformats.org/officeDocument/2006/relationships/customXml" Target="../ink/ink221.xml"/><Relationship Id="rId129" Type="http://schemas.openxmlformats.org/officeDocument/2006/relationships/image" Target="../media/image218.png"/><Relationship Id="rId54" Type="http://schemas.openxmlformats.org/officeDocument/2006/relationships/customXml" Target="../ink/ink194.xml"/><Relationship Id="rId75" Type="http://schemas.openxmlformats.org/officeDocument/2006/relationships/image" Target="../media/image191.png"/><Relationship Id="rId96" Type="http://schemas.openxmlformats.org/officeDocument/2006/relationships/customXml" Target="../ink/ink215.xml"/><Relationship Id="rId140" Type="http://schemas.openxmlformats.org/officeDocument/2006/relationships/customXml" Target="../ink/ink237.xml"/><Relationship Id="rId161" Type="http://schemas.openxmlformats.org/officeDocument/2006/relationships/image" Target="../media/image234.png"/><Relationship Id="rId182" Type="http://schemas.openxmlformats.org/officeDocument/2006/relationships/image" Target="../media/image244.png"/><Relationship Id="rId6" Type="http://schemas.openxmlformats.org/officeDocument/2006/relationships/customXml" Target="../ink/ink170.xml"/><Relationship Id="rId23" Type="http://schemas.openxmlformats.org/officeDocument/2006/relationships/image" Target="../media/image165.png"/><Relationship Id="rId119" Type="http://schemas.openxmlformats.org/officeDocument/2006/relationships/image" Target="../media/image213.png"/><Relationship Id="rId44" Type="http://schemas.openxmlformats.org/officeDocument/2006/relationships/customXml" Target="../ink/ink189.xml"/><Relationship Id="rId65" Type="http://schemas.openxmlformats.org/officeDocument/2006/relationships/image" Target="../media/image186.png"/><Relationship Id="rId86" Type="http://schemas.openxmlformats.org/officeDocument/2006/relationships/customXml" Target="../ink/ink210.xml"/><Relationship Id="rId130" Type="http://schemas.openxmlformats.org/officeDocument/2006/relationships/customXml" Target="../ink/ink232.xml"/><Relationship Id="rId151" Type="http://schemas.openxmlformats.org/officeDocument/2006/relationships/image" Target="../media/image229.png"/><Relationship Id="rId172" Type="http://schemas.openxmlformats.org/officeDocument/2006/relationships/image" Target="../media/image239.png"/><Relationship Id="rId193" Type="http://schemas.openxmlformats.org/officeDocument/2006/relationships/customXml" Target="../ink/ink264.xml"/><Relationship Id="rId207" Type="http://schemas.openxmlformats.org/officeDocument/2006/relationships/image" Target="../media/image256.png"/><Relationship Id="rId13" Type="http://schemas.openxmlformats.org/officeDocument/2006/relationships/image" Target="../media/image160.png"/><Relationship Id="rId109" Type="http://schemas.openxmlformats.org/officeDocument/2006/relationships/image" Target="../media/image208.png"/><Relationship Id="rId34" Type="http://schemas.openxmlformats.org/officeDocument/2006/relationships/customXml" Target="../ink/ink184.xml"/><Relationship Id="rId55" Type="http://schemas.openxmlformats.org/officeDocument/2006/relationships/image" Target="../media/image181.png"/><Relationship Id="rId76" Type="http://schemas.openxmlformats.org/officeDocument/2006/relationships/customXml" Target="../ink/ink205.xml"/><Relationship Id="rId97" Type="http://schemas.openxmlformats.org/officeDocument/2006/relationships/image" Target="../media/image202.png"/><Relationship Id="rId120" Type="http://schemas.openxmlformats.org/officeDocument/2006/relationships/customXml" Target="../ink/ink227.xml"/><Relationship Id="rId141" Type="http://schemas.openxmlformats.org/officeDocument/2006/relationships/image" Target="../media/image224.png"/><Relationship Id="rId7" Type="http://schemas.openxmlformats.org/officeDocument/2006/relationships/image" Target="../media/image157.png"/><Relationship Id="rId162" Type="http://schemas.openxmlformats.org/officeDocument/2006/relationships/customXml" Target="../ink/ink248.xml"/><Relationship Id="rId183" Type="http://schemas.openxmlformats.org/officeDocument/2006/relationships/customXml" Target="../ink/ink259.xml"/><Relationship Id="rId24" Type="http://schemas.openxmlformats.org/officeDocument/2006/relationships/customXml" Target="../ink/ink179.xml"/><Relationship Id="rId45" Type="http://schemas.openxmlformats.org/officeDocument/2006/relationships/image" Target="../media/image176.png"/><Relationship Id="rId66" Type="http://schemas.openxmlformats.org/officeDocument/2006/relationships/customXml" Target="../ink/ink200.xml"/><Relationship Id="rId87" Type="http://schemas.openxmlformats.org/officeDocument/2006/relationships/image" Target="../media/image197.png"/><Relationship Id="rId110" Type="http://schemas.openxmlformats.org/officeDocument/2006/relationships/customXml" Target="../ink/ink222.xml"/><Relationship Id="rId131" Type="http://schemas.openxmlformats.org/officeDocument/2006/relationships/image" Target="../media/image219.png"/><Relationship Id="rId152" Type="http://schemas.openxmlformats.org/officeDocument/2006/relationships/customXml" Target="../ink/ink243.xml"/><Relationship Id="rId173" Type="http://schemas.openxmlformats.org/officeDocument/2006/relationships/customXml" Target="../ink/ink254.xml"/><Relationship Id="rId194" Type="http://schemas.openxmlformats.org/officeDocument/2006/relationships/customXml" Target="../ink/ink265.xml"/><Relationship Id="rId208" Type="http://schemas.openxmlformats.org/officeDocument/2006/relationships/customXml" Target="../ink/ink272.xml"/><Relationship Id="rId19" Type="http://schemas.openxmlformats.org/officeDocument/2006/relationships/image" Target="../media/image163.png"/><Relationship Id="rId14" Type="http://schemas.openxmlformats.org/officeDocument/2006/relationships/customXml" Target="../ink/ink174.xml"/><Relationship Id="rId30" Type="http://schemas.openxmlformats.org/officeDocument/2006/relationships/customXml" Target="../ink/ink182.xml"/><Relationship Id="rId35" Type="http://schemas.openxmlformats.org/officeDocument/2006/relationships/image" Target="../media/image171.png"/><Relationship Id="rId56" Type="http://schemas.openxmlformats.org/officeDocument/2006/relationships/customXml" Target="../ink/ink195.xml"/><Relationship Id="rId77" Type="http://schemas.openxmlformats.org/officeDocument/2006/relationships/image" Target="../media/image192.png"/><Relationship Id="rId100" Type="http://schemas.openxmlformats.org/officeDocument/2006/relationships/customXml" Target="../ink/ink217.xml"/><Relationship Id="rId105" Type="http://schemas.openxmlformats.org/officeDocument/2006/relationships/image" Target="../media/image206.png"/><Relationship Id="rId126" Type="http://schemas.openxmlformats.org/officeDocument/2006/relationships/customXml" Target="../ink/ink230.xml"/><Relationship Id="rId147" Type="http://schemas.openxmlformats.org/officeDocument/2006/relationships/image" Target="../media/image227.png"/><Relationship Id="rId168" Type="http://schemas.openxmlformats.org/officeDocument/2006/relationships/image" Target="../media/image237.png"/><Relationship Id="rId8" Type="http://schemas.openxmlformats.org/officeDocument/2006/relationships/customXml" Target="../ink/ink171.xml"/><Relationship Id="rId51" Type="http://schemas.openxmlformats.org/officeDocument/2006/relationships/image" Target="../media/image179.png"/><Relationship Id="rId72" Type="http://schemas.openxmlformats.org/officeDocument/2006/relationships/customXml" Target="../ink/ink203.xml"/><Relationship Id="rId93" Type="http://schemas.openxmlformats.org/officeDocument/2006/relationships/image" Target="../media/image200.png"/><Relationship Id="rId98" Type="http://schemas.openxmlformats.org/officeDocument/2006/relationships/customXml" Target="../ink/ink216.xml"/><Relationship Id="rId121" Type="http://schemas.openxmlformats.org/officeDocument/2006/relationships/image" Target="../media/image214.png"/><Relationship Id="rId142" Type="http://schemas.openxmlformats.org/officeDocument/2006/relationships/customXml" Target="../ink/ink238.xml"/><Relationship Id="rId163" Type="http://schemas.openxmlformats.org/officeDocument/2006/relationships/image" Target="../media/image235.png"/><Relationship Id="rId184" Type="http://schemas.openxmlformats.org/officeDocument/2006/relationships/image" Target="../media/image245.png"/><Relationship Id="rId189" Type="http://schemas.openxmlformats.org/officeDocument/2006/relationships/customXml" Target="../ink/ink262.xml"/><Relationship Id="rId3" Type="http://schemas.openxmlformats.org/officeDocument/2006/relationships/image" Target="../media/image156.png"/><Relationship Id="rId214" Type="http://schemas.openxmlformats.org/officeDocument/2006/relationships/customXml" Target="../ink/ink275.xml"/><Relationship Id="rId25" Type="http://schemas.openxmlformats.org/officeDocument/2006/relationships/image" Target="../media/image166.png"/><Relationship Id="rId46" Type="http://schemas.openxmlformats.org/officeDocument/2006/relationships/customXml" Target="../ink/ink190.xml"/><Relationship Id="rId67" Type="http://schemas.openxmlformats.org/officeDocument/2006/relationships/image" Target="../media/image187.png"/><Relationship Id="rId116" Type="http://schemas.openxmlformats.org/officeDocument/2006/relationships/customXml" Target="../ink/ink225.xml"/><Relationship Id="rId137" Type="http://schemas.openxmlformats.org/officeDocument/2006/relationships/image" Target="../media/image222.png"/><Relationship Id="rId158" Type="http://schemas.openxmlformats.org/officeDocument/2006/relationships/customXml" Target="../ink/ink246.xml"/><Relationship Id="rId20" Type="http://schemas.openxmlformats.org/officeDocument/2006/relationships/customXml" Target="../ink/ink177.xml"/><Relationship Id="rId41" Type="http://schemas.openxmlformats.org/officeDocument/2006/relationships/image" Target="../media/image174.png"/><Relationship Id="rId62" Type="http://schemas.openxmlformats.org/officeDocument/2006/relationships/customXml" Target="../ink/ink198.xml"/><Relationship Id="rId83" Type="http://schemas.openxmlformats.org/officeDocument/2006/relationships/image" Target="../media/image195.png"/><Relationship Id="rId88" Type="http://schemas.openxmlformats.org/officeDocument/2006/relationships/customXml" Target="../ink/ink211.xml"/><Relationship Id="rId111" Type="http://schemas.openxmlformats.org/officeDocument/2006/relationships/image" Target="../media/image209.png"/><Relationship Id="rId132" Type="http://schemas.openxmlformats.org/officeDocument/2006/relationships/customXml" Target="../ink/ink233.xml"/><Relationship Id="rId153" Type="http://schemas.openxmlformats.org/officeDocument/2006/relationships/image" Target="../media/image230.png"/><Relationship Id="rId174" Type="http://schemas.openxmlformats.org/officeDocument/2006/relationships/image" Target="../media/image240.png"/><Relationship Id="rId179" Type="http://schemas.openxmlformats.org/officeDocument/2006/relationships/customXml" Target="../ink/ink257.xml"/><Relationship Id="rId195" Type="http://schemas.openxmlformats.org/officeDocument/2006/relationships/image" Target="../media/image250.png"/><Relationship Id="rId209" Type="http://schemas.openxmlformats.org/officeDocument/2006/relationships/image" Target="../media/image257.png"/><Relationship Id="rId190" Type="http://schemas.openxmlformats.org/officeDocument/2006/relationships/image" Target="../media/image248.png"/><Relationship Id="rId204" Type="http://schemas.openxmlformats.org/officeDocument/2006/relationships/customXml" Target="../ink/ink270.xml"/><Relationship Id="rId15" Type="http://schemas.openxmlformats.org/officeDocument/2006/relationships/image" Target="../media/image161.png"/><Relationship Id="rId36" Type="http://schemas.openxmlformats.org/officeDocument/2006/relationships/customXml" Target="../ink/ink185.xml"/><Relationship Id="rId57" Type="http://schemas.openxmlformats.org/officeDocument/2006/relationships/image" Target="../media/image182.png"/><Relationship Id="rId106" Type="http://schemas.openxmlformats.org/officeDocument/2006/relationships/customXml" Target="../ink/ink220.xml"/><Relationship Id="rId127" Type="http://schemas.openxmlformats.org/officeDocument/2006/relationships/image" Target="../media/image217.png"/><Relationship Id="rId10" Type="http://schemas.openxmlformats.org/officeDocument/2006/relationships/customXml" Target="../ink/ink172.xml"/><Relationship Id="rId31" Type="http://schemas.openxmlformats.org/officeDocument/2006/relationships/image" Target="../media/image169.png"/><Relationship Id="rId52" Type="http://schemas.openxmlformats.org/officeDocument/2006/relationships/customXml" Target="../ink/ink193.xml"/><Relationship Id="rId73" Type="http://schemas.openxmlformats.org/officeDocument/2006/relationships/image" Target="../media/image190.png"/><Relationship Id="rId78" Type="http://schemas.openxmlformats.org/officeDocument/2006/relationships/customXml" Target="../ink/ink206.xml"/><Relationship Id="rId94" Type="http://schemas.openxmlformats.org/officeDocument/2006/relationships/customXml" Target="../ink/ink214.xml"/><Relationship Id="rId99" Type="http://schemas.openxmlformats.org/officeDocument/2006/relationships/image" Target="../media/image203.png"/><Relationship Id="rId101" Type="http://schemas.openxmlformats.org/officeDocument/2006/relationships/image" Target="../media/image204.png"/><Relationship Id="rId122" Type="http://schemas.openxmlformats.org/officeDocument/2006/relationships/customXml" Target="../ink/ink228.xml"/><Relationship Id="rId143" Type="http://schemas.openxmlformats.org/officeDocument/2006/relationships/image" Target="../media/image225.png"/><Relationship Id="rId148" Type="http://schemas.openxmlformats.org/officeDocument/2006/relationships/customXml" Target="../ink/ink241.xml"/><Relationship Id="rId164" Type="http://schemas.openxmlformats.org/officeDocument/2006/relationships/customXml" Target="../ink/ink249.xml"/><Relationship Id="rId169" Type="http://schemas.openxmlformats.org/officeDocument/2006/relationships/customXml" Target="../ink/ink252.xml"/><Relationship Id="rId185" Type="http://schemas.openxmlformats.org/officeDocument/2006/relationships/customXml" Target="../ink/ink260.xml"/><Relationship Id="rId4" Type="http://schemas.openxmlformats.org/officeDocument/2006/relationships/customXml" Target="../ink/ink169.xml"/><Relationship Id="rId9" Type="http://schemas.openxmlformats.org/officeDocument/2006/relationships/image" Target="../media/image158.png"/><Relationship Id="rId180" Type="http://schemas.openxmlformats.org/officeDocument/2006/relationships/image" Target="../media/image243.png"/><Relationship Id="rId210" Type="http://schemas.openxmlformats.org/officeDocument/2006/relationships/customXml" Target="../ink/ink273.xml"/><Relationship Id="rId215" Type="http://schemas.openxmlformats.org/officeDocument/2006/relationships/customXml" Target="../ink/ink276.xml"/><Relationship Id="rId26" Type="http://schemas.openxmlformats.org/officeDocument/2006/relationships/customXml" Target="../ink/ink180.xml"/><Relationship Id="rId47" Type="http://schemas.openxmlformats.org/officeDocument/2006/relationships/image" Target="../media/image177.png"/><Relationship Id="rId68" Type="http://schemas.openxmlformats.org/officeDocument/2006/relationships/customXml" Target="../ink/ink201.xml"/><Relationship Id="rId89" Type="http://schemas.openxmlformats.org/officeDocument/2006/relationships/image" Target="../media/image198.png"/><Relationship Id="rId112" Type="http://schemas.openxmlformats.org/officeDocument/2006/relationships/customXml" Target="../ink/ink223.xml"/><Relationship Id="rId133" Type="http://schemas.openxmlformats.org/officeDocument/2006/relationships/image" Target="../media/image220.png"/><Relationship Id="rId154" Type="http://schemas.openxmlformats.org/officeDocument/2006/relationships/customXml" Target="../ink/ink244.xml"/><Relationship Id="rId175" Type="http://schemas.openxmlformats.org/officeDocument/2006/relationships/customXml" Target="../ink/ink255.xml"/><Relationship Id="rId196" Type="http://schemas.openxmlformats.org/officeDocument/2006/relationships/customXml" Target="../ink/ink266.xml"/><Relationship Id="rId200" Type="http://schemas.openxmlformats.org/officeDocument/2006/relationships/customXml" Target="../ink/ink268.xml"/><Relationship Id="rId16" Type="http://schemas.openxmlformats.org/officeDocument/2006/relationships/customXml" Target="../ink/ink175.xml"/><Relationship Id="rId37" Type="http://schemas.openxmlformats.org/officeDocument/2006/relationships/image" Target="../media/image172.png"/><Relationship Id="rId58" Type="http://schemas.openxmlformats.org/officeDocument/2006/relationships/customXml" Target="../ink/ink196.xml"/><Relationship Id="rId79" Type="http://schemas.openxmlformats.org/officeDocument/2006/relationships/image" Target="../media/image193.png"/><Relationship Id="rId102" Type="http://schemas.openxmlformats.org/officeDocument/2006/relationships/customXml" Target="../ink/ink218.xml"/><Relationship Id="rId123" Type="http://schemas.openxmlformats.org/officeDocument/2006/relationships/image" Target="../media/image215.png"/><Relationship Id="rId144" Type="http://schemas.openxmlformats.org/officeDocument/2006/relationships/customXml" Target="../ink/ink239.xml"/><Relationship Id="rId90" Type="http://schemas.openxmlformats.org/officeDocument/2006/relationships/customXml" Target="../ink/ink212.xml"/><Relationship Id="rId165" Type="http://schemas.openxmlformats.org/officeDocument/2006/relationships/customXml" Target="../ink/ink250.xml"/><Relationship Id="rId186" Type="http://schemas.openxmlformats.org/officeDocument/2006/relationships/image" Target="../media/image246.png"/><Relationship Id="rId211" Type="http://schemas.openxmlformats.org/officeDocument/2006/relationships/image" Target="../media/image258.png"/><Relationship Id="rId27" Type="http://schemas.openxmlformats.org/officeDocument/2006/relationships/image" Target="../media/image167.png"/><Relationship Id="rId48" Type="http://schemas.openxmlformats.org/officeDocument/2006/relationships/customXml" Target="../ink/ink191.xml"/><Relationship Id="rId69" Type="http://schemas.openxmlformats.org/officeDocument/2006/relationships/image" Target="../media/image188.png"/><Relationship Id="rId113" Type="http://schemas.openxmlformats.org/officeDocument/2006/relationships/image" Target="../media/image210.png"/><Relationship Id="rId134" Type="http://schemas.openxmlformats.org/officeDocument/2006/relationships/customXml" Target="../ink/ink234.xml"/><Relationship Id="rId80" Type="http://schemas.openxmlformats.org/officeDocument/2006/relationships/customXml" Target="../ink/ink207.xml"/><Relationship Id="rId155" Type="http://schemas.openxmlformats.org/officeDocument/2006/relationships/image" Target="../media/image231.png"/><Relationship Id="rId176" Type="http://schemas.openxmlformats.org/officeDocument/2006/relationships/image" Target="../media/image241.png"/><Relationship Id="rId197" Type="http://schemas.openxmlformats.org/officeDocument/2006/relationships/image" Target="../media/image251.png"/><Relationship Id="rId201" Type="http://schemas.openxmlformats.org/officeDocument/2006/relationships/image" Target="../media/image253.png"/><Relationship Id="rId17" Type="http://schemas.openxmlformats.org/officeDocument/2006/relationships/image" Target="../media/image162.png"/><Relationship Id="rId38" Type="http://schemas.openxmlformats.org/officeDocument/2006/relationships/customXml" Target="../ink/ink186.xml"/><Relationship Id="rId59" Type="http://schemas.openxmlformats.org/officeDocument/2006/relationships/image" Target="../media/image183.png"/><Relationship Id="rId103" Type="http://schemas.openxmlformats.org/officeDocument/2006/relationships/image" Target="../media/image205.png"/><Relationship Id="rId124" Type="http://schemas.openxmlformats.org/officeDocument/2006/relationships/image" Target="../media/image216.png"/><Relationship Id="rId70" Type="http://schemas.openxmlformats.org/officeDocument/2006/relationships/customXml" Target="../ink/ink202.xml"/><Relationship Id="rId91" Type="http://schemas.openxmlformats.org/officeDocument/2006/relationships/image" Target="../media/image199.png"/><Relationship Id="rId145" Type="http://schemas.openxmlformats.org/officeDocument/2006/relationships/image" Target="../media/image226.png"/><Relationship Id="rId166" Type="http://schemas.openxmlformats.org/officeDocument/2006/relationships/image" Target="../media/image236.png"/><Relationship Id="rId187" Type="http://schemas.openxmlformats.org/officeDocument/2006/relationships/customXml" Target="../ink/ink261.xml"/><Relationship Id="rId1" Type="http://schemas.openxmlformats.org/officeDocument/2006/relationships/image" Target="../media/image154.png"/><Relationship Id="rId212" Type="http://schemas.openxmlformats.org/officeDocument/2006/relationships/customXml" Target="../ink/ink274.xml"/><Relationship Id="rId28" Type="http://schemas.openxmlformats.org/officeDocument/2006/relationships/customXml" Target="../ink/ink181.xml"/><Relationship Id="rId49" Type="http://schemas.openxmlformats.org/officeDocument/2006/relationships/image" Target="../media/image178.png"/><Relationship Id="rId114" Type="http://schemas.openxmlformats.org/officeDocument/2006/relationships/customXml" Target="../ink/ink224.xml"/><Relationship Id="rId60" Type="http://schemas.openxmlformats.org/officeDocument/2006/relationships/customXml" Target="../ink/ink197.xml"/><Relationship Id="rId81" Type="http://schemas.openxmlformats.org/officeDocument/2006/relationships/image" Target="../media/image194.png"/><Relationship Id="rId135" Type="http://schemas.openxmlformats.org/officeDocument/2006/relationships/image" Target="../media/image221.png"/><Relationship Id="rId156" Type="http://schemas.openxmlformats.org/officeDocument/2006/relationships/customXml" Target="../ink/ink245.xml"/><Relationship Id="rId177" Type="http://schemas.openxmlformats.org/officeDocument/2006/relationships/customXml" Target="../ink/ink256.xml"/><Relationship Id="rId198" Type="http://schemas.openxmlformats.org/officeDocument/2006/relationships/customXml" Target="../ink/ink267.xml"/><Relationship Id="rId202" Type="http://schemas.openxmlformats.org/officeDocument/2006/relationships/customXml" Target="../ink/ink269.xml"/><Relationship Id="rId18" Type="http://schemas.openxmlformats.org/officeDocument/2006/relationships/customXml" Target="../ink/ink176.xml"/><Relationship Id="rId39" Type="http://schemas.openxmlformats.org/officeDocument/2006/relationships/image" Target="../media/image173.png"/><Relationship Id="rId50" Type="http://schemas.openxmlformats.org/officeDocument/2006/relationships/customXml" Target="../ink/ink192.xml"/><Relationship Id="rId104" Type="http://schemas.openxmlformats.org/officeDocument/2006/relationships/customXml" Target="../ink/ink219.xml"/><Relationship Id="rId125" Type="http://schemas.openxmlformats.org/officeDocument/2006/relationships/customXml" Target="../ink/ink229.xml"/><Relationship Id="rId146" Type="http://schemas.openxmlformats.org/officeDocument/2006/relationships/customXml" Target="../ink/ink240.xml"/><Relationship Id="rId167" Type="http://schemas.openxmlformats.org/officeDocument/2006/relationships/customXml" Target="../ink/ink251.xml"/><Relationship Id="rId188" Type="http://schemas.openxmlformats.org/officeDocument/2006/relationships/image" Target="../media/image247.png"/><Relationship Id="rId71" Type="http://schemas.openxmlformats.org/officeDocument/2006/relationships/image" Target="../media/image189.png"/><Relationship Id="rId92" Type="http://schemas.openxmlformats.org/officeDocument/2006/relationships/customXml" Target="../ink/ink213.xml"/><Relationship Id="rId213" Type="http://schemas.openxmlformats.org/officeDocument/2006/relationships/image" Target="../media/image259.png"/><Relationship Id="rId2" Type="http://schemas.openxmlformats.org/officeDocument/2006/relationships/image" Target="../media/image155.png"/><Relationship Id="rId29" Type="http://schemas.openxmlformats.org/officeDocument/2006/relationships/image" Target="../media/image168.png"/><Relationship Id="rId40" Type="http://schemas.openxmlformats.org/officeDocument/2006/relationships/customXml" Target="../ink/ink187.xml"/><Relationship Id="rId115" Type="http://schemas.openxmlformats.org/officeDocument/2006/relationships/image" Target="../media/image211.png"/><Relationship Id="rId136" Type="http://schemas.openxmlformats.org/officeDocument/2006/relationships/customXml" Target="../ink/ink235.xml"/><Relationship Id="rId157" Type="http://schemas.openxmlformats.org/officeDocument/2006/relationships/image" Target="../media/image232.png"/><Relationship Id="rId178" Type="http://schemas.openxmlformats.org/officeDocument/2006/relationships/image" Target="../media/image242.png"/><Relationship Id="rId61" Type="http://schemas.openxmlformats.org/officeDocument/2006/relationships/image" Target="../media/image184.png"/><Relationship Id="rId82" Type="http://schemas.openxmlformats.org/officeDocument/2006/relationships/customXml" Target="../ink/ink208.xml"/><Relationship Id="rId199" Type="http://schemas.openxmlformats.org/officeDocument/2006/relationships/image" Target="../media/image252.png"/><Relationship Id="rId203" Type="http://schemas.openxmlformats.org/officeDocument/2006/relationships/image" Target="../media/image254.png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10.png"/><Relationship Id="rId21" Type="http://schemas.openxmlformats.org/officeDocument/2006/relationships/customXml" Target="../ink/ink286.xml"/><Relationship Id="rId42" Type="http://schemas.openxmlformats.org/officeDocument/2006/relationships/customXml" Target="../ink/ink297.xml"/><Relationship Id="rId47" Type="http://schemas.openxmlformats.org/officeDocument/2006/relationships/image" Target="../media/image275.png"/><Relationship Id="rId63" Type="http://schemas.openxmlformats.org/officeDocument/2006/relationships/image" Target="../media/image283.png"/><Relationship Id="rId68" Type="http://schemas.openxmlformats.org/officeDocument/2006/relationships/customXml" Target="../ink/ink310.xml"/><Relationship Id="rId84" Type="http://schemas.openxmlformats.org/officeDocument/2006/relationships/customXml" Target="../ink/ink318.xml"/><Relationship Id="rId89" Type="http://schemas.openxmlformats.org/officeDocument/2006/relationships/image" Target="../media/image296.png"/><Relationship Id="rId112" Type="http://schemas.openxmlformats.org/officeDocument/2006/relationships/customXml" Target="../ink/ink332.xml"/><Relationship Id="rId16" Type="http://schemas.openxmlformats.org/officeDocument/2006/relationships/image" Target="../media/image232.png"/><Relationship Id="rId107" Type="http://schemas.openxmlformats.org/officeDocument/2006/relationships/image" Target="../media/image305.png"/><Relationship Id="rId11" Type="http://schemas.openxmlformats.org/officeDocument/2006/relationships/customXml" Target="../ink/ink281.xml"/><Relationship Id="rId32" Type="http://schemas.openxmlformats.org/officeDocument/2006/relationships/customXml" Target="../ink/ink292.xml"/><Relationship Id="rId37" Type="http://schemas.openxmlformats.org/officeDocument/2006/relationships/image" Target="../media/image270.png"/><Relationship Id="rId53" Type="http://schemas.openxmlformats.org/officeDocument/2006/relationships/image" Target="../media/image278.png"/><Relationship Id="rId58" Type="http://schemas.openxmlformats.org/officeDocument/2006/relationships/customXml" Target="../ink/ink305.xml"/><Relationship Id="rId74" Type="http://schemas.openxmlformats.org/officeDocument/2006/relationships/customXml" Target="../ink/ink313.xml"/><Relationship Id="rId79" Type="http://schemas.openxmlformats.org/officeDocument/2006/relationships/image" Target="../media/image291.png"/><Relationship Id="rId102" Type="http://schemas.openxmlformats.org/officeDocument/2006/relationships/customXml" Target="../ink/ink327.xml"/><Relationship Id="rId123" Type="http://schemas.openxmlformats.org/officeDocument/2006/relationships/image" Target="../media/image313.png"/><Relationship Id="rId128" Type="http://schemas.openxmlformats.org/officeDocument/2006/relationships/customXml" Target="../ink/ink340.xml"/><Relationship Id="rId5" Type="http://schemas.openxmlformats.org/officeDocument/2006/relationships/customXml" Target="../ink/ink278.xml"/><Relationship Id="rId90" Type="http://schemas.openxmlformats.org/officeDocument/2006/relationships/customXml" Target="../ink/ink321.xml"/><Relationship Id="rId95" Type="http://schemas.openxmlformats.org/officeDocument/2006/relationships/image" Target="../media/image299.png"/><Relationship Id="rId22" Type="http://schemas.openxmlformats.org/officeDocument/2006/relationships/customXml" Target="../ink/ink287.xml"/><Relationship Id="rId27" Type="http://schemas.openxmlformats.org/officeDocument/2006/relationships/image" Target="../media/image265.png"/><Relationship Id="rId43" Type="http://schemas.openxmlformats.org/officeDocument/2006/relationships/image" Target="../media/image273.png"/><Relationship Id="rId48" Type="http://schemas.openxmlformats.org/officeDocument/2006/relationships/customXml" Target="../ink/ink300.xml"/><Relationship Id="rId64" Type="http://schemas.openxmlformats.org/officeDocument/2006/relationships/customXml" Target="../ink/ink308.xml"/><Relationship Id="rId69" Type="http://schemas.openxmlformats.org/officeDocument/2006/relationships/image" Target="../media/image286.png"/><Relationship Id="rId113" Type="http://schemas.openxmlformats.org/officeDocument/2006/relationships/image" Target="../media/image308.png"/><Relationship Id="rId118" Type="http://schemas.openxmlformats.org/officeDocument/2006/relationships/customXml" Target="../ink/ink335.xml"/><Relationship Id="rId80" Type="http://schemas.openxmlformats.org/officeDocument/2006/relationships/customXml" Target="../ink/ink316.xml"/><Relationship Id="rId85" Type="http://schemas.openxmlformats.org/officeDocument/2006/relationships/image" Target="../media/image294.png"/><Relationship Id="rId12" Type="http://schemas.openxmlformats.org/officeDocument/2006/relationships/image" Target="../media/image160.png"/><Relationship Id="rId17" Type="http://schemas.openxmlformats.org/officeDocument/2006/relationships/customXml" Target="../ink/ink284.xml"/><Relationship Id="rId33" Type="http://schemas.openxmlformats.org/officeDocument/2006/relationships/image" Target="../media/image268.png"/><Relationship Id="rId38" Type="http://schemas.openxmlformats.org/officeDocument/2006/relationships/customXml" Target="../ink/ink295.xml"/><Relationship Id="rId59" Type="http://schemas.openxmlformats.org/officeDocument/2006/relationships/image" Target="../media/image281.png"/><Relationship Id="rId103" Type="http://schemas.openxmlformats.org/officeDocument/2006/relationships/image" Target="../media/image303.png"/><Relationship Id="rId108" Type="http://schemas.openxmlformats.org/officeDocument/2006/relationships/customXml" Target="../ink/ink330.xml"/><Relationship Id="rId124" Type="http://schemas.openxmlformats.org/officeDocument/2006/relationships/customXml" Target="../ink/ink338.xml"/><Relationship Id="rId129" Type="http://schemas.openxmlformats.org/officeDocument/2006/relationships/customXml" Target="../ink/ink341.xml"/><Relationship Id="rId54" Type="http://schemas.openxmlformats.org/officeDocument/2006/relationships/customXml" Target="../ink/ink303.xml"/><Relationship Id="rId70" Type="http://schemas.openxmlformats.org/officeDocument/2006/relationships/customXml" Target="../ink/ink311.xml"/><Relationship Id="rId75" Type="http://schemas.openxmlformats.org/officeDocument/2006/relationships/image" Target="../media/image289.png"/><Relationship Id="rId91" Type="http://schemas.openxmlformats.org/officeDocument/2006/relationships/image" Target="../media/image297.png"/><Relationship Id="rId96" Type="http://schemas.openxmlformats.org/officeDocument/2006/relationships/customXml" Target="../ink/ink324.xml"/><Relationship Id="rId1" Type="http://schemas.openxmlformats.org/officeDocument/2006/relationships/image" Target="../media/image261.png"/><Relationship Id="rId6" Type="http://schemas.openxmlformats.org/officeDocument/2006/relationships/image" Target="../media/image157.png"/><Relationship Id="rId23" Type="http://schemas.openxmlformats.org/officeDocument/2006/relationships/image" Target="../media/image263.png"/><Relationship Id="rId28" Type="http://schemas.openxmlformats.org/officeDocument/2006/relationships/customXml" Target="../ink/ink290.xml"/><Relationship Id="rId49" Type="http://schemas.openxmlformats.org/officeDocument/2006/relationships/image" Target="../media/image276.png"/><Relationship Id="rId114" Type="http://schemas.openxmlformats.org/officeDocument/2006/relationships/customXml" Target="../ink/ink333.xml"/><Relationship Id="rId119" Type="http://schemas.openxmlformats.org/officeDocument/2006/relationships/image" Target="../media/image311.png"/><Relationship Id="rId44" Type="http://schemas.openxmlformats.org/officeDocument/2006/relationships/customXml" Target="../ink/ink298.xml"/><Relationship Id="rId60" Type="http://schemas.openxmlformats.org/officeDocument/2006/relationships/customXml" Target="../ink/ink306.xml"/><Relationship Id="rId65" Type="http://schemas.openxmlformats.org/officeDocument/2006/relationships/image" Target="../media/image284.png"/><Relationship Id="rId81" Type="http://schemas.openxmlformats.org/officeDocument/2006/relationships/image" Target="../media/image292.png"/><Relationship Id="rId86" Type="http://schemas.openxmlformats.org/officeDocument/2006/relationships/customXml" Target="../ink/ink319.xml"/><Relationship Id="rId13" Type="http://schemas.openxmlformats.org/officeDocument/2006/relationships/customXml" Target="../ink/ink282.xml"/><Relationship Id="rId18" Type="http://schemas.openxmlformats.org/officeDocument/2006/relationships/image" Target="../media/image234.png"/><Relationship Id="rId39" Type="http://schemas.openxmlformats.org/officeDocument/2006/relationships/image" Target="../media/image271.png"/><Relationship Id="rId109" Type="http://schemas.openxmlformats.org/officeDocument/2006/relationships/image" Target="../media/image306.png"/><Relationship Id="rId34" Type="http://schemas.openxmlformats.org/officeDocument/2006/relationships/customXml" Target="../ink/ink293.xml"/><Relationship Id="rId50" Type="http://schemas.openxmlformats.org/officeDocument/2006/relationships/customXml" Target="../ink/ink301.xml"/><Relationship Id="rId55" Type="http://schemas.openxmlformats.org/officeDocument/2006/relationships/image" Target="../media/image279.png"/><Relationship Id="rId76" Type="http://schemas.openxmlformats.org/officeDocument/2006/relationships/customXml" Target="../ink/ink314.xml"/><Relationship Id="rId97" Type="http://schemas.openxmlformats.org/officeDocument/2006/relationships/image" Target="../media/image300.png"/><Relationship Id="rId104" Type="http://schemas.openxmlformats.org/officeDocument/2006/relationships/customXml" Target="../ink/ink328.xml"/><Relationship Id="rId120" Type="http://schemas.openxmlformats.org/officeDocument/2006/relationships/customXml" Target="../ink/ink336.xml"/><Relationship Id="rId125" Type="http://schemas.openxmlformats.org/officeDocument/2006/relationships/image" Target="../media/image314.png"/><Relationship Id="rId7" Type="http://schemas.openxmlformats.org/officeDocument/2006/relationships/customXml" Target="../ink/ink279.xml"/><Relationship Id="rId71" Type="http://schemas.openxmlformats.org/officeDocument/2006/relationships/image" Target="../media/image287.png"/><Relationship Id="rId92" Type="http://schemas.openxmlformats.org/officeDocument/2006/relationships/customXml" Target="../ink/ink322.xml"/><Relationship Id="rId2" Type="http://schemas.openxmlformats.org/officeDocument/2006/relationships/image" Target="../media/image262.png"/><Relationship Id="rId29" Type="http://schemas.openxmlformats.org/officeDocument/2006/relationships/image" Target="../media/image266.png"/><Relationship Id="rId24" Type="http://schemas.openxmlformats.org/officeDocument/2006/relationships/customXml" Target="../ink/ink288.xml"/><Relationship Id="rId40" Type="http://schemas.openxmlformats.org/officeDocument/2006/relationships/customXml" Target="../ink/ink296.xml"/><Relationship Id="rId45" Type="http://schemas.openxmlformats.org/officeDocument/2006/relationships/image" Target="../media/image274.png"/><Relationship Id="rId66" Type="http://schemas.openxmlformats.org/officeDocument/2006/relationships/customXml" Target="../ink/ink309.xml"/><Relationship Id="rId87" Type="http://schemas.openxmlformats.org/officeDocument/2006/relationships/image" Target="../media/image295.png"/><Relationship Id="rId110" Type="http://schemas.openxmlformats.org/officeDocument/2006/relationships/customXml" Target="../ink/ink331.xml"/><Relationship Id="rId115" Type="http://schemas.openxmlformats.org/officeDocument/2006/relationships/image" Target="../media/image309.png"/><Relationship Id="rId61" Type="http://schemas.openxmlformats.org/officeDocument/2006/relationships/image" Target="../media/image282.png"/><Relationship Id="rId82" Type="http://schemas.openxmlformats.org/officeDocument/2006/relationships/customXml" Target="../ink/ink317.xml"/><Relationship Id="rId19" Type="http://schemas.openxmlformats.org/officeDocument/2006/relationships/customXml" Target="../ink/ink285.xml"/><Relationship Id="rId14" Type="http://schemas.openxmlformats.org/officeDocument/2006/relationships/image" Target="../media/image230.png"/><Relationship Id="rId30" Type="http://schemas.openxmlformats.org/officeDocument/2006/relationships/customXml" Target="../ink/ink291.xml"/><Relationship Id="rId35" Type="http://schemas.openxmlformats.org/officeDocument/2006/relationships/image" Target="../media/image269.png"/><Relationship Id="rId56" Type="http://schemas.openxmlformats.org/officeDocument/2006/relationships/customXml" Target="../ink/ink304.xml"/><Relationship Id="rId77" Type="http://schemas.openxmlformats.org/officeDocument/2006/relationships/image" Target="../media/image290.png"/><Relationship Id="rId100" Type="http://schemas.openxmlformats.org/officeDocument/2006/relationships/customXml" Target="../ink/ink326.xml"/><Relationship Id="rId105" Type="http://schemas.openxmlformats.org/officeDocument/2006/relationships/image" Target="../media/image304.png"/><Relationship Id="rId126" Type="http://schemas.openxmlformats.org/officeDocument/2006/relationships/customXml" Target="../ink/ink339.xml"/><Relationship Id="rId8" Type="http://schemas.openxmlformats.org/officeDocument/2006/relationships/image" Target="../media/image158.png"/><Relationship Id="rId51" Type="http://schemas.openxmlformats.org/officeDocument/2006/relationships/image" Target="../media/image277.png"/><Relationship Id="rId72" Type="http://schemas.openxmlformats.org/officeDocument/2006/relationships/customXml" Target="../ink/ink312.xml"/><Relationship Id="rId93" Type="http://schemas.openxmlformats.org/officeDocument/2006/relationships/image" Target="../media/image298.png"/><Relationship Id="rId98" Type="http://schemas.openxmlformats.org/officeDocument/2006/relationships/customXml" Target="../ink/ink325.xml"/><Relationship Id="rId121" Type="http://schemas.openxmlformats.org/officeDocument/2006/relationships/image" Target="../media/image312.png"/><Relationship Id="rId3" Type="http://schemas.openxmlformats.org/officeDocument/2006/relationships/customXml" Target="../ink/ink277.xml"/><Relationship Id="rId25" Type="http://schemas.openxmlformats.org/officeDocument/2006/relationships/image" Target="../media/image264.png"/><Relationship Id="rId46" Type="http://schemas.openxmlformats.org/officeDocument/2006/relationships/customXml" Target="../ink/ink299.xml"/><Relationship Id="rId67" Type="http://schemas.openxmlformats.org/officeDocument/2006/relationships/image" Target="../media/image285.png"/><Relationship Id="rId116" Type="http://schemas.openxmlformats.org/officeDocument/2006/relationships/customXml" Target="../ink/ink334.xml"/><Relationship Id="rId20" Type="http://schemas.openxmlformats.org/officeDocument/2006/relationships/image" Target="../media/image235.png"/><Relationship Id="rId41" Type="http://schemas.openxmlformats.org/officeDocument/2006/relationships/image" Target="../media/image272.png"/><Relationship Id="rId62" Type="http://schemas.openxmlformats.org/officeDocument/2006/relationships/customXml" Target="../ink/ink307.xml"/><Relationship Id="rId83" Type="http://schemas.openxmlformats.org/officeDocument/2006/relationships/image" Target="../media/image293.png"/><Relationship Id="rId88" Type="http://schemas.openxmlformats.org/officeDocument/2006/relationships/customXml" Target="../ink/ink320.xml"/><Relationship Id="rId111" Type="http://schemas.openxmlformats.org/officeDocument/2006/relationships/image" Target="../media/image307.png"/><Relationship Id="rId15" Type="http://schemas.openxmlformats.org/officeDocument/2006/relationships/customXml" Target="../ink/ink283.xml"/><Relationship Id="rId36" Type="http://schemas.openxmlformats.org/officeDocument/2006/relationships/customXml" Target="../ink/ink294.xml"/><Relationship Id="rId57" Type="http://schemas.openxmlformats.org/officeDocument/2006/relationships/image" Target="../media/image280.png"/><Relationship Id="rId106" Type="http://schemas.openxmlformats.org/officeDocument/2006/relationships/customXml" Target="../ink/ink329.xml"/><Relationship Id="rId127" Type="http://schemas.openxmlformats.org/officeDocument/2006/relationships/image" Target="../media/image315.png"/><Relationship Id="rId10" Type="http://schemas.openxmlformats.org/officeDocument/2006/relationships/image" Target="../media/image159.png"/><Relationship Id="rId31" Type="http://schemas.openxmlformats.org/officeDocument/2006/relationships/image" Target="../media/image267.png"/><Relationship Id="rId52" Type="http://schemas.openxmlformats.org/officeDocument/2006/relationships/customXml" Target="../ink/ink302.xml"/><Relationship Id="rId73" Type="http://schemas.openxmlformats.org/officeDocument/2006/relationships/image" Target="../media/image288.png"/><Relationship Id="rId78" Type="http://schemas.openxmlformats.org/officeDocument/2006/relationships/customXml" Target="../ink/ink315.xml"/><Relationship Id="rId94" Type="http://schemas.openxmlformats.org/officeDocument/2006/relationships/customXml" Target="../ink/ink323.xml"/><Relationship Id="rId99" Type="http://schemas.openxmlformats.org/officeDocument/2006/relationships/image" Target="../media/image301.png"/><Relationship Id="rId101" Type="http://schemas.openxmlformats.org/officeDocument/2006/relationships/image" Target="../media/image302.png"/><Relationship Id="rId122" Type="http://schemas.openxmlformats.org/officeDocument/2006/relationships/customXml" Target="../ink/ink337.xml"/><Relationship Id="rId4" Type="http://schemas.openxmlformats.org/officeDocument/2006/relationships/image" Target="../media/image100.png"/><Relationship Id="rId9" Type="http://schemas.openxmlformats.org/officeDocument/2006/relationships/customXml" Target="../ink/ink280.xml"/><Relationship Id="rId26" Type="http://schemas.openxmlformats.org/officeDocument/2006/relationships/customXml" Target="../ink/ink2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86056</xdr:colOff>
      <xdr:row>30</xdr:row>
      <xdr:rowOff>10324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1178B1-3838-4837-B161-F53008937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2056" cy="5725324"/>
        </a:xfrm>
        <a:prstGeom prst="rect">
          <a:avLst/>
        </a:prstGeom>
      </xdr:spPr>
    </xdr:pic>
    <xdr:clientData/>
  </xdr:twoCellAnchor>
  <xdr:twoCellAnchor editAs="oneCell">
    <xdr:from>
      <xdr:col>0</xdr:col>
      <xdr:colOff>428400</xdr:colOff>
      <xdr:row>6</xdr:row>
      <xdr:rowOff>142560</xdr:rowOff>
    </xdr:from>
    <xdr:to>
      <xdr:col>0</xdr:col>
      <xdr:colOff>428760</xdr:colOff>
      <xdr:row>6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760FB55-E619-4ED9-91B0-8A83E3A56D57}"/>
                </a:ext>
              </a:extLst>
            </xdr14:cNvPr>
            <xdr14:cNvContentPartPr/>
          </xdr14:nvContentPartPr>
          <xdr14:nvPr macro=""/>
          <xdr14:xfrm>
            <a:off x="428400" y="12855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E760FB55-E619-4ED9-91B0-8A83E3A56D5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0760" y="12675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609120</xdr:colOff>
      <xdr:row>4</xdr:row>
      <xdr:rowOff>180480</xdr:rowOff>
    </xdr:from>
    <xdr:to>
      <xdr:col>0</xdr:col>
      <xdr:colOff>609480</xdr:colOff>
      <xdr:row>4</xdr:row>
      <xdr:rowOff>180840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7F700B4E-F365-4BE7-BA44-9D4B1DDFC1CF}"/>
                </a:ext>
              </a:extLst>
            </xdr14:cNvPr>
            <xdr14:cNvContentPartPr/>
          </xdr14:nvContentPartPr>
          <xdr14:nvPr macro=""/>
          <xdr14:xfrm>
            <a:off x="609120" y="94248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7F700B4E-F365-4BE7-BA44-9D4B1DDFC1C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1480" y="924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28200</xdr:colOff>
      <xdr:row>5</xdr:row>
      <xdr:rowOff>76020</xdr:rowOff>
    </xdr:from>
    <xdr:to>
      <xdr:col>1</xdr:col>
      <xdr:colOff>28560</xdr:colOff>
      <xdr:row>5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8034E907-4028-481D-AC81-5D8A71373428}"/>
                </a:ext>
              </a:extLst>
            </xdr14:cNvPr>
            <xdr14:cNvContentPartPr/>
          </xdr14:nvContentPartPr>
          <xdr14:nvPr macro=""/>
          <xdr14:xfrm>
            <a:off x="790200" y="102852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8034E907-4028-481D-AC81-5D8A7137342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2560" y="1010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171120</xdr:colOff>
      <xdr:row>3</xdr:row>
      <xdr:rowOff>104580</xdr:rowOff>
    </xdr:from>
    <xdr:to>
      <xdr:col>1</xdr:col>
      <xdr:colOff>171480</xdr:colOff>
      <xdr:row>3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1CF0D0DE-3C5A-4D76-BF19-1D00B85CFAFE}"/>
                </a:ext>
              </a:extLst>
            </xdr14:cNvPr>
            <xdr14:cNvContentPartPr/>
          </xdr14:nvContentPartPr>
          <xdr14:nvPr macro=""/>
          <xdr14:xfrm>
            <a:off x="933120" y="67608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1CF0D0DE-3C5A-4D76-BF19-1D00B85CFAF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5480" y="6580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342480</xdr:colOff>
      <xdr:row>3</xdr:row>
      <xdr:rowOff>171180</xdr:rowOff>
    </xdr:from>
    <xdr:to>
      <xdr:col>1</xdr:col>
      <xdr:colOff>346800</xdr:colOff>
      <xdr:row>3</xdr:row>
      <xdr:rowOff>171540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3CC84508-31C7-479F-B8C2-6A152751C8D3}"/>
                </a:ext>
              </a:extLst>
            </xdr14:cNvPr>
            <xdr14:cNvContentPartPr/>
          </xdr14:nvContentPartPr>
          <xdr14:nvPr macro=""/>
          <xdr14:xfrm>
            <a:off x="1104480" y="742680"/>
            <a:ext cx="432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3CC84508-31C7-479F-B8C2-6A152751C8D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86840" y="724680"/>
              <a:ext cx="3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523560</xdr:colOff>
      <xdr:row>1</xdr:row>
      <xdr:rowOff>104340</xdr:rowOff>
    </xdr:from>
    <xdr:to>
      <xdr:col>1</xdr:col>
      <xdr:colOff>523920</xdr:colOff>
      <xdr:row>1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EBDCD60A-1812-437B-9746-5DD9F4F2BFB7}"/>
                </a:ext>
              </a:extLst>
            </xdr14:cNvPr>
            <xdr14:cNvContentPartPr/>
          </xdr14:nvContentPartPr>
          <xdr14:nvPr macro=""/>
          <xdr14:xfrm>
            <a:off x="1285560" y="29484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EBDCD60A-1812-437B-9746-5DD9F4F2BFB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7920" y="2768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733080</xdr:colOff>
      <xdr:row>2</xdr:row>
      <xdr:rowOff>85560</xdr:rowOff>
    </xdr:from>
    <xdr:to>
      <xdr:col>1</xdr:col>
      <xdr:colOff>733440</xdr:colOff>
      <xdr:row>2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887F745E-3700-427E-B192-1D5DCD3A8A0A}"/>
                </a:ext>
              </a:extLst>
            </xdr14:cNvPr>
            <xdr14:cNvContentPartPr/>
          </xdr14:nvContentPartPr>
          <xdr14:nvPr macro=""/>
          <xdr14:xfrm>
            <a:off x="1495080" y="46656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887F745E-3700-427E-B192-1D5DCD3A8A0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77440" y="4485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523560</xdr:colOff>
      <xdr:row>1</xdr:row>
      <xdr:rowOff>180660</xdr:rowOff>
    </xdr:from>
    <xdr:to>
      <xdr:col>1</xdr:col>
      <xdr:colOff>523920</xdr:colOff>
      <xdr:row>1</xdr:row>
      <xdr:rowOff>181020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2455E0CE-BFC9-4A1B-A69E-D24969FFB599}"/>
                </a:ext>
              </a:extLst>
            </xdr14:cNvPr>
            <xdr14:cNvContentPartPr/>
          </xdr14:nvContentPartPr>
          <xdr14:nvPr macro=""/>
          <xdr14:xfrm>
            <a:off x="1285560" y="371160"/>
            <a:ext cx="360" cy="36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2455E0CE-BFC9-4A1B-A69E-D24969FFB59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7920" y="353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398520</xdr:colOff>
      <xdr:row>10</xdr:row>
      <xdr:rowOff>69960</xdr:rowOff>
    </xdr:from>
    <xdr:to>
      <xdr:col>2</xdr:col>
      <xdr:colOff>9600</xdr:colOff>
      <xdr:row>17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AC22E7A0-C6C2-445F-B614-93B59B7BCF58}"/>
                </a:ext>
              </a:extLst>
            </xdr14:cNvPr>
            <xdr14:cNvContentPartPr/>
          </xdr14:nvContentPartPr>
          <xdr14:nvPr macro=""/>
          <xdr14:xfrm>
            <a:off x="398520" y="1974960"/>
            <a:ext cx="1135080" cy="13017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AC22E7A0-C6C2-445F-B614-93B59B7BCF5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0880" y="1956960"/>
              <a:ext cx="1170720" cy="133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741720</xdr:colOff>
      <xdr:row>11</xdr:row>
      <xdr:rowOff>142620</xdr:rowOff>
    </xdr:from>
    <xdr:to>
      <xdr:col>2</xdr:col>
      <xdr:colOff>40200</xdr:colOff>
      <xdr:row>14</xdr:row>
      <xdr:rowOff>43080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C5B9623E-340F-4584-ABFE-C37443BC4E44}"/>
                </a:ext>
              </a:extLst>
            </xdr14:cNvPr>
            <xdr14:cNvContentPartPr/>
          </xdr14:nvContentPartPr>
          <xdr14:nvPr macro=""/>
          <xdr14:xfrm>
            <a:off x="1503720" y="2238120"/>
            <a:ext cx="60480" cy="4719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C5B9623E-340F-4584-ABFE-C37443BC4E4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486080" y="2220120"/>
              <a:ext cx="96120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723360</xdr:colOff>
      <xdr:row>11</xdr:row>
      <xdr:rowOff>18780</xdr:rowOff>
    </xdr:from>
    <xdr:to>
      <xdr:col>2</xdr:col>
      <xdr:colOff>313800</xdr:colOff>
      <xdr:row>15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7C6E8D62-5CB7-4B27-A86F-6F181B7BB63D}"/>
                </a:ext>
              </a:extLst>
            </xdr14:cNvPr>
            <xdr14:cNvContentPartPr/>
          </xdr14:nvContentPartPr>
          <xdr14:nvPr macro=""/>
          <xdr14:xfrm>
            <a:off x="1485360" y="2114280"/>
            <a:ext cx="352440" cy="7441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7C6E8D62-5CB7-4B27-A86F-6F181B7BB63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467720" y="2096280"/>
              <a:ext cx="388080" cy="77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637320</xdr:colOff>
      <xdr:row>13</xdr:row>
      <xdr:rowOff>18660</xdr:rowOff>
    </xdr:from>
    <xdr:to>
      <xdr:col>2</xdr:col>
      <xdr:colOff>581280</xdr:colOff>
      <xdr:row>16</xdr:row>
      <xdr:rowOff>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38AE4674-6B44-440C-9370-C3EE783745EB}"/>
                </a:ext>
              </a:extLst>
            </xdr14:cNvPr>
            <xdr14:cNvContentPartPr/>
          </xdr14:nvContentPartPr>
          <xdr14:nvPr macro=""/>
          <xdr14:xfrm>
            <a:off x="1399320" y="2495160"/>
            <a:ext cx="705960" cy="55440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38AE4674-6B44-440C-9370-C3EE783745E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81680" y="2477160"/>
              <a:ext cx="741600" cy="59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19</xdr:row>
      <xdr:rowOff>28380</xdr:rowOff>
    </xdr:from>
    <xdr:to>
      <xdr:col>2</xdr:col>
      <xdr:colOff>699720</xdr:colOff>
      <xdr:row>27</xdr:row>
      <xdr:rowOff>47700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043651C-079F-47CB-B3A8-1EA1B82C6102}"/>
                </a:ext>
              </a:extLst>
            </xdr14:cNvPr>
            <xdr14:cNvContentPartPr/>
          </xdr14:nvContentPartPr>
          <xdr14:nvPr macro=""/>
          <xdr14:xfrm>
            <a:off x="437760" y="3647880"/>
            <a:ext cx="1785960" cy="154332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043651C-079F-47CB-B3A8-1EA1B82C610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0120" y="3629880"/>
              <a:ext cx="1821600" cy="157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218880</xdr:colOff>
      <xdr:row>21</xdr:row>
      <xdr:rowOff>36900</xdr:rowOff>
    </xdr:from>
    <xdr:to>
      <xdr:col>2</xdr:col>
      <xdr:colOff>48840</xdr:colOff>
      <xdr:row>28</xdr:row>
      <xdr:rowOff>82560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847BD784-272B-4112-A1EA-5599CEAE0418}"/>
                </a:ext>
              </a:extLst>
            </xdr14:cNvPr>
            <xdr14:cNvContentPartPr/>
          </xdr14:nvContentPartPr>
          <xdr14:nvPr macro=""/>
          <xdr14:xfrm>
            <a:off x="218880" y="4037400"/>
            <a:ext cx="1353960" cy="13791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847BD784-272B-4112-A1EA-5599CEAE041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1240" y="4019760"/>
              <a:ext cx="1389600" cy="14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209040</xdr:colOff>
      <xdr:row>19</xdr:row>
      <xdr:rowOff>37740</xdr:rowOff>
    </xdr:from>
    <xdr:to>
      <xdr:col>2</xdr:col>
      <xdr:colOff>742920</xdr:colOff>
      <xdr:row>22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391BA1AA-4A1C-405A-B220-7BE0F75B357D}"/>
                </a:ext>
              </a:extLst>
            </xdr14:cNvPr>
            <xdr14:cNvContentPartPr/>
          </xdr14:nvContentPartPr>
          <xdr14:nvPr macro=""/>
          <xdr14:xfrm>
            <a:off x="1733040" y="3657240"/>
            <a:ext cx="533880" cy="66708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391BA1AA-4A1C-405A-B220-7BE0F75B357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715400" y="3639240"/>
              <a:ext cx="56952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431760</xdr:colOff>
      <xdr:row>11</xdr:row>
      <xdr:rowOff>171060</xdr:rowOff>
    </xdr:from>
    <xdr:to>
      <xdr:col>6</xdr:col>
      <xdr:colOff>571680</xdr:colOff>
      <xdr:row>14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9280BEC1-20A4-4F72-B53B-97DCA6D79968}"/>
                </a:ext>
              </a:extLst>
            </xdr14:cNvPr>
            <xdr14:cNvContentPartPr/>
          </xdr14:nvContentPartPr>
          <xdr14:nvPr macro=""/>
          <xdr14:xfrm>
            <a:off x="3479760" y="2266560"/>
            <a:ext cx="1663920" cy="49680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9280BEC1-20A4-4F72-B53B-97DCA6D7996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462120" y="2248560"/>
              <a:ext cx="1699560" cy="53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753480</xdr:colOff>
      <xdr:row>10</xdr:row>
      <xdr:rowOff>94800</xdr:rowOff>
    </xdr:from>
    <xdr:to>
      <xdr:col>7</xdr:col>
      <xdr:colOff>400800</xdr:colOff>
      <xdr:row>13</xdr:row>
      <xdr:rowOff>137460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DE332900-64FC-42AE-B3D9-ED05CE52E0F8}"/>
                </a:ext>
              </a:extLst>
            </xdr14:cNvPr>
            <xdr14:cNvContentPartPr/>
          </xdr14:nvContentPartPr>
          <xdr14:nvPr macro=""/>
          <xdr14:xfrm>
            <a:off x="5325480" y="1999800"/>
            <a:ext cx="409320" cy="61416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DE332900-64FC-42AE-B3D9-ED05CE52E0F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307840" y="1981800"/>
              <a:ext cx="444960" cy="64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341400</xdr:colOff>
      <xdr:row>18</xdr:row>
      <xdr:rowOff>187920</xdr:rowOff>
    </xdr:from>
    <xdr:to>
      <xdr:col>5</xdr:col>
      <xdr:colOff>458160</xdr:colOff>
      <xdr:row>22</xdr:row>
      <xdr:rowOff>48720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88DA213B-A638-4250-8E6F-5B6E04EBE131}"/>
                </a:ext>
              </a:extLst>
            </xdr14:cNvPr>
            <xdr14:cNvContentPartPr/>
          </xdr14:nvContentPartPr>
          <xdr14:nvPr macro=""/>
          <xdr14:xfrm>
            <a:off x="3389400" y="3616920"/>
            <a:ext cx="878760" cy="62280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88DA213B-A638-4250-8E6F-5B6E04EBE13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1753" y="3599280"/>
              <a:ext cx="914415" cy="65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270960</xdr:colOff>
      <xdr:row>24</xdr:row>
      <xdr:rowOff>171000</xdr:rowOff>
    </xdr:from>
    <xdr:to>
      <xdr:col>6</xdr:col>
      <xdr:colOff>434880</xdr:colOff>
      <xdr:row>27</xdr:row>
      <xdr:rowOff>187020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B3A1FFC6-44FF-430F-B5F2-639063C3C993}"/>
                </a:ext>
              </a:extLst>
            </xdr14:cNvPr>
            <xdr14:cNvContentPartPr/>
          </xdr14:nvContentPartPr>
          <xdr14:nvPr macro=""/>
          <xdr14:xfrm>
            <a:off x="4080960" y="4743000"/>
            <a:ext cx="925920" cy="58752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B3A1FFC6-44FF-430F-B5F2-639063C3C99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3320" y="4725000"/>
              <a:ext cx="961560" cy="62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132840</xdr:colOff>
      <xdr:row>24</xdr:row>
      <xdr:rowOff>47160</xdr:rowOff>
    </xdr:from>
    <xdr:to>
      <xdr:col>6</xdr:col>
      <xdr:colOff>133200</xdr:colOff>
      <xdr:row>24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3255E685-CC37-4B0C-9AEB-B8FB90B0C482}"/>
                </a:ext>
              </a:extLst>
            </xdr14:cNvPr>
            <xdr14:cNvContentPartPr/>
          </xdr14:nvContentPartPr>
          <xdr14:nvPr macro=""/>
          <xdr14:xfrm>
            <a:off x="4704840" y="4619160"/>
            <a:ext cx="360" cy="36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3255E685-CC37-4B0C-9AEB-B8FB90B0C48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87200" y="4601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628320</xdr:colOff>
      <xdr:row>25</xdr:row>
      <xdr:rowOff>180660</xdr:rowOff>
    </xdr:from>
    <xdr:to>
      <xdr:col>7</xdr:col>
      <xdr:colOff>632280</xdr:colOff>
      <xdr:row>27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DB1B6E95-6C35-4BD3-A529-B40C635A5FC4}"/>
                </a:ext>
              </a:extLst>
            </xdr14:cNvPr>
            <xdr14:cNvContentPartPr/>
          </xdr14:nvContentPartPr>
          <xdr14:nvPr macro=""/>
          <xdr14:xfrm>
            <a:off x="5962320" y="4943160"/>
            <a:ext cx="3960" cy="20052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DB1B6E95-6C35-4BD3-A529-B40C635A5FC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944680" y="4925160"/>
              <a:ext cx="3960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675840</xdr:colOff>
      <xdr:row>16</xdr:row>
      <xdr:rowOff>47280</xdr:rowOff>
    </xdr:from>
    <xdr:to>
      <xdr:col>14</xdr:col>
      <xdr:colOff>534120</xdr:colOff>
      <xdr:row>30</xdr:row>
      <xdr:rowOff>82800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8CD329D0-5C55-45AD-AEE5-42C1474C88B7}"/>
                </a:ext>
              </a:extLst>
            </xdr14:cNvPr>
            <xdr14:cNvContentPartPr/>
          </xdr14:nvContentPartPr>
          <xdr14:nvPr macro=""/>
          <xdr14:xfrm>
            <a:off x="6009840" y="3095280"/>
            <a:ext cx="5192280" cy="270252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8CD329D0-5C55-45AD-AEE5-42C1474C88B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92200" y="3077280"/>
              <a:ext cx="5227920" cy="27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218880</xdr:colOff>
      <xdr:row>21</xdr:row>
      <xdr:rowOff>170820</xdr:rowOff>
    </xdr:from>
    <xdr:to>
      <xdr:col>14</xdr:col>
      <xdr:colOff>233160</xdr:colOff>
      <xdr:row>24</xdr:row>
      <xdr:rowOff>114480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0111E09A-8E8D-4713-87A8-3A632C501B13}"/>
                </a:ext>
              </a:extLst>
            </xdr14:cNvPr>
            <xdr14:cNvContentPartPr/>
          </xdr14:nvContentPartPr>
          <xdr14:nvPr macro=""/>
          <xdr14:xfrm>
            <a:off x="9362880" y="4171320"/>
            <a:ext cx="1538280" cy="51516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0111E09A-8E8D-4713-87A8-3A632C501B1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345240" y="4153320"/>
              <a:ext cx="157392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694800</xdr:colOff>
      <xdr:row>13</xdr:row>
      <xdr:rowOff>133500</xdr:rowOff>
    </xdr:from>
    <xdr:to>
      <xdr:col>12</xdr:col>
      <xdr:colOff>478080</xdr:colOff>
      <xdr:row>30</xdr:row>
      <xdr:rowOff>129240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6BD2A63C-1A50-4B37-8FAE-D1344F25D536}"/>
                </a:ext>
              </a:extLst>
            </xdr14:cNvPr>
            <xdr14:cNvContentPartPr/>
          </xdr14:nvContentPartPr>
          <xdr14:nvPr macro=""/>
          <xdr14:xfrm>
            <a:off x="5266800" y="2610000"/>
            <a:ext cx="4355280" cy="323424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6BD2A63C-1A50-4B37-8FAE-D1344F25D53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249159" y="2592360"/>
              <a:ext cx="4390923" cy="326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314040</xdr:colOff>
      <xdr:row>11</xdr:row>
      <xdr:rowOff>93300</xdr:rowOff>
    </xdr:from>
    <xdr:to>
      <xdr:col>12</xdr:col>
      <xdr:colOff>399600</xdr:colOff>
      <xdr:row>15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D02B7F61-D2FE-4B88-9193-63F5356444AA}"/>
                </a:ext>
              </a:extLst>
            </xdr14:cNvPr>
            <xdr14:cNvContentPartPr/>
          </xdr14:nvContentPartPr>
          <xdr14:nvPr macro=""/>
          <xdr14:xfrm>
            <a:off x="7934040" y="2188800"/>
            <a:ext cx="1609560" cy="80208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D02B7F61-D2FE-4B88-9193-63F5356444A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916040" y="2171160"/>
              <a:ext cx="1645200" cy="83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759840</xdr:colOff>
      <xdr:row>10</xdr:row>
      <xdr:rowOff>105960</xdr:rowOff>
    </xdr:from>
    <xdr:to>
      <xdr:col>12</xdr:col>
      <xdr:colOff>275760</xdr:colOff>
      <xdr:row>11</xdr:row>
      <xdr:rowOff>144060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55948D75-6F9D-4030-9209-57FB74054858}"/>
                </a:ext>
              </a:extLst>
            </xdr14:cNvPr>
            <xdr14:cNvContentPartPr/>
          </xdr14:nvContentPartPr>
          <xdr14:nvPr macro=""/>
          <xdr14:xfrm>
            <a:off x="9141840" y="2010960"/>
            <a:ext cx="277920" cy="22860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55948D75-6F9D-4030-9209-57FB7405485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124200" y="1993320"/>
              <a:ext cx="31356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447480</xdr:colOff>
      <xdr:row>14</xdr:row>
      <xdr:rowOff>123360</xdr:rowOff>
    </xdr:from>
    <xdr:to>
      <xdr:col>14</xdr:col>
      <xdr:colOff>292920</xdr:colOff>
      <xdr:row>30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C0DF240D-BB03-4791-98A1-1493F5A83FEC}"/>
                </a:ext>
              </a:extLst>
            </xdr14:cNvPr>
            <xdr14:cNvContentPartPr/>
          </xdr14:nvContentPartPr>
          <xdr14:nvPr macro=""/>
          <xdr14:xfrm>
            <a:off x="7305480" y="2790360"/>
            <a:ext cx="3655440" cy="2954880"/>
          </xdr14:xfrm>
        </xdr:contentPart>
      </mc:Choice>
      <mc:Fallback xmlns=""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C0DF240D-BB03-4791-98A1-1493F5A83FE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87840" y="2772360"/>
              <a:ext cx="3691080" cy="29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418680</xdr:colOff>
      <xdr:row>10</xdr:row>
      <xdr:rowOff>37920</xdr:rowOff>
    </xdr:from>
    <xdr:to>
      <xdr:col>15</xdr:col>
      <xdr:colOff>117360</xdr:colOff>
      <xdr:row>26</xdr:row>
      <xdr:rowOff>153240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676235F0-90CD-4B6C-9ECA-9133BEB2BCBA}"/>
                </a:ext>
              </a:extLst>
            </xdr14:cNvPr>
            <xdr14:cNvContentPartPr/>
          </xdr14:nvContentPartPr>
          <xdr14:nvPr macro=""/>
          <xdr14:xfrm>
            <a:off x="7276680" y="1942920"/>
            <a:ext cx="4270680" cy="3163320"/>
          </xdr14:xfrm>
        </xdr:contentPart>
      </mc:Choice>
      <mc:Fallback xmlns=""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676235F0-90CD-4B6C-9ECA-9133BEB2BCB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59039" y="1924920"/>
              <a:ext cx="4306323" cy="31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380520</xdr:colOff>
      <xdr:row>24</xdr:row>
      <xdr:rowOff>20160</xdr:rowOff>
    </xdr:from>
    <xdr:to>
      <xdr:col>1</xdr:col>
      <xdr:colOff>436080</xdr:colOff>
      <xdr:row>27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F6B8CE72-29F4-4994-AB60-B0296936EE67}"/>
                </a:ext>
              </a:extLst>
            </xdr14:cNvPr>
            <xdr14:cNvContentPartPr/>
          </xdr14:nvContentPartPr>
          <xdr14:nvPr macro=""/>
          <xdr14:xfrm>
            <a:off x="380520" y="4592160"/>
            <a:ext cx="817560" cy="64656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F6B8CE72-29F4-4994-AB60-B0296936EE6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62880" y="4574520"/>
              <a:ext cx="853200" cy="68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409320</xdr:colOff>
      <xdr:row>20</xdr:row>
      <xdr:rowOff>34440</xdr:rowOff>
    </xdr:from>
    <xdr:to>
      <xdr:col>2</xdr:col>
      <xdr:colOff>717360</xdr:colOff>
      <xdr:row>27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0D897A01-2B3B-4F20-B97B-85526A97B72A}"/>
                </a:ext>
              </a:extLst>
            </xdr14:cNvPr>
            <xdr14:cNvContentPartPr/>
          </xdr14:nvContentPartPr>
          <xdr14:nvPr macro=""/>
          <xdr14:xfrm>
            <a:off x="409320" y="3844440"/>
            <a:ext cx="1832040" cy="135612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0D897A01-2B3B-4F20-B97B-85526A97B72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91680" y="3826800"/>
              <a:ext cx="1867680" cy="139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209160</xdr:colOff>
      <xdr:row>8</xdr:row>
      <xdr:rowOff>94920</xdr:rowOff>
    </xdr:from>
    <xdr:to>
      <xdr:col>3</xdr:col>
      <xdr:colOff>374040</xdr:colOff>
      <xdr:row>11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B6C9C6B7-1A7D-4E85-9456-11903F2D3F88}"/>
                </a:ext>
              </a:extLst>
            </xdr14:cNvPr>
            <xdr14:cNvContentPartPr/>
          </xdr14:nvContentPartPr>
          <xdr14:nvPr macro=""/>
          <xdr14:xfrm>
            <a:off x="2495160" y="1618920"/>
            <a:ext cx="164880" cy="52992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B6C9C6B7-1A7D-4E85-9456-11903F2D3F8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477520" y="1600920"/>
              <a:ext cx="200520" cy="56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692280</xdr:colOff>
      <xdr:row>7</xdr:row>
      <xdr:rowOff>133140</xdr:rowOff>
    </xdr:from>
    <xdr:to>
      <xdr:col>4</xdr:col>
      <xdr:colOff>659280</xdr:colOff>
      <xdr:row>9</xdr:row>
      <xdr:rowOff>112140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C1596E98-C63F-4CBB-AF7E-7AD46269B159}"/>
                </a:ext>
              </a:extLst>
            </xdr14:cNvPr>
            <xdr14:cNvContentPartPr/>
          </xdr14:nvContentPartPr>
          <xdr14:nvPr macro=""/>
          <xdr14:xfrm>
            <a:off x="2978280" y="1466640"/>
            <a:ext cx="729000" cy="36000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C1596E98-C63F-4CBB-AF7E-7AD46269B15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960289" y="1448640"/>
              <a:ext cx="764622" cy="39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586200</xdr:colOff>
      <xdr:row>7</xdr:row>
      <xdr:rowOff>161580</xdr:rowOff>
    </xdr:from>
    <xdr:to>
      <xdr:col>4</xdr:col>
      <xdr:colOff>714000</xdr:colOff>
      <xdr:row>9</xdr:row>
      <xdr:rowOff>95940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EB7BFA26-A012-436E-AE31-CE25FF154D76}"/>
                </a:ext>
              </a:extLst>
            </xdr14:cNvPr>
            <xdr14:cNvContentPartPr/>
          </xdr14:nvContentPartPr>
          <xdr14:nvPr macro=""/>
          <xdr14:xfrm>
            <a:off x="3634200" y="1495080"/>
            <a:ext cx="127800" cy="31536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EB7BFA26-A012-436E-AE31-CE25FF154D7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616200" y="1477080"/>
              <a:ext cx="16344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609960</xdr:colOff>
      <xdr:row>12</xdr:row>
      <xdr:rowOff>123480</xdr:rowOff>
    </xdr:from>
    <xdr:to>
      <xdr:col>2</xdr:col>
      <xdr:colOff>111480</xdr:colOff>
      <xdr:row>13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36F2ACF1-30C2-4A60-9B66-B56B858111E8}"/>
                </a:ext>
              </a:extLst>
            </xdr14:cNvPr>
            <xdr14:cNvContentPartPr/>
          </xdr14:nvContentPartPr>
          <xdr14:nvPr macro=""/>
          <xdr14:xfrm>
            <a:off x="1371960" y="2409480"/>
            <a:ext cx="263520" cy="204120"/>
          </xdr14:xfrm>
        </xdr:contentPart>
      </mc:Choice>
      <mc:Fallback xmlns=""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36F2ACF1-30C2-4A60-9B66-B56B858111E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54320" y="2391480"/>
              <a:ext cx="29916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264960</xdr:colOff>
      <xdr:row>19</xdr:row>
      <xdr:rowOff>180660</xdr:rowOff>
    </xdr:from>
    <xdr:to>
      <xdr:col>3</xdr:col>
      <xdr:colOff>589320</xdr:colOff>
      <xdr:row>22</xdr:row>
      <xdr:rowOff>104160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584F5CFE-B434-4B16-951D-1F0BBE03B6F2}"/>
                </a:ext>
              </a:extLst>
            </xdr14:cNvPr>
            <xdr14:cNvContentPartPr/>
          </xdr14:nvContentPartPr>
          <xdr14:nvPr macro=""/>
          <xdr14:xfrm>
            <a:off x="2550960" y="3800160"/>
            <a:ext cx="324360" cy="49500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584F5CFE-B434-4B16-951D-1F0BBE03B6F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532960" y="3782160"/>
              <a:ext cx="360000" cy="53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323640</xdr:colOff>
      <xdr:row>24</xdr:row>
      <xdr:rowOff>104400</xdr:rowOff>
    </xdr:from>
    <xdr:to>
      <xdr:col>4</xdr:col>
      <xdr:colOff>377760</xdr:colOff>
      <xdr:row>27</xdr:row>
      <xdr:rowOff>49140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E63D6B49-990F-4ECF-985D-65322CCA952B}"/>
                </a:ext>
              </a:extLst>
            </xdr14:cNvPr>
            <xdr14:cNvContentPartPr/>
          </xdr14:nvContentPartPr>
          <xdr14:nvPr macro=""/>
          <xdr14:xfrm>
            <a:off x="2609640" y="4676400"/>
            <a:ext cx="816120" cy="516240"/>
          </xdr14:xfrm>
        </xdr:contentPart>
      </mc:Choice>
      <mc:Fallback xmlns=""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E63D6B49-990F-4ECF-985D-65322CCA952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592000" y="4658400"/>
              <a:ext cx="851760" cy="55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85200</xdr:colOff>
      <xdr:row>21</xdr:row>
      <xdr:rowOff>75780</xdr:rowOff>
    </xdr:from>
    <xdr:to>
      <xdr:col>2</xdr:col>
      <xdr:colOff>85560</xdr:colOff>
      <xdr:row>21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1D48A836-3640-448C-8208-FFACC3C340C9}"/>
                </a:ext>
              </a:extLst>
            </xdr14:cNvPr>
            <xdr14:cNvContentPartPr/>
          </xdr14:nvContentPartPr>
          <xdr14:nvPr macro=""/>
          <xdr14:xfrm>
            <a:off x="1609200" y="4076280"/>
            <a:ext cx="360" cy="360"/>
          </xdr14:xfrm>
        </xdr:contentPart>
      </mc:Choice>
      <mc:Fallback xmlns=""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1D48A836-3640-448C-8208-FFACC3C340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91560" y="4058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750000</xdr:colOff>
      <xdr:row>18</xdr:row>
      <xdr:rowOff>151920</xdr:rowOff>
    </xdr:from>
    <xdr:to>
      <xdr:col>3</xdr:col>
      <xdr:colOff>116640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BF43FEF6-2B55-4E59-8289-D624FDDA8F5B}"/>
                </a:ext>
              </a:extLst>
            </xdr14:cNvPr>
            <xdr14:cNvContentPartPr/>
          </xdr14:nvContentPartPr>
          <xdr14:nvPr macro=""/>
          <xdr14:xfrm>
            <a:off x="1512000" y="3580920"/>
            <a:ext cx="890640" cy="72540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BF43FEF6-2B55-4E59-8289-D624FDDA8F5B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494000" y="3562920"/>
              <a:ext cx="926280" cy="76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742440</xdr:colOff>
      <xdr:row>13</xdr:row>
      <xdr:rowOff>9300</xdr:rowOff>
    </xdr:from>
    <xdr:to>
      <xdr:col>1</xdr:col>
      <xdr:colOff>742800</xdr:colOff>
      <xdr:row>13</xdr:row>
      <xdr:rowOff>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43F380DE-50E0-496C-8E83-A60A442D837E}"/>
                </a:ext>
              </a:extLst>
            </xdr14:cNvPr>
            <xdr14:cNvContentPartPr/>
          </xdr14:nvContentPartPr>
          <xdr14:nvPr macro=""/>
          <xdr14:xfrm>
            <a:off x="1504440" y="2485800"/>
            <a:ext cx="360" cy="36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43F380DE-50E0-496C-8E83-A60A442D837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6800" y="24678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66480</xdr:colOff>
      <xdr:row>12</xdr:row>
      <xdr:rowOff>75600</xdr:rowOff>
    </xdr:from>
    <xdr:to>
      <xdr:col>2</xdr:col>
      <xdr:colOff>160440</xdr:colOff>
      <xdr:row>12</xdr:row>
      <xdr:rowOff>182520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22C5F2F1-DC14-4432-989F-497B18895F86}"/>
                </a:ext>
              </a:extLst>
            </xdr14:cNvPr>
            <xdr14:cNvContentPartPr/>
          </xdr14:nvContentPartPr>
          <xdr14:nvPr macro=""/>
          <xdr14:xfrm>
            <a:off x="1590480" y="2361600"/>
            <a:ext cx="93960" cy="106920"/>
          </xdr14:xfrm>
        </xdr:contentPart>
      </mc:Choice>
      <mc:Fallback xmlns=""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22C5F2F1-DC14-4432-989F-497B18895F8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572840" y="2343600"/>
              <a:ext cx="12960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418680</xdr:colOff>
      <xdr:row>17</xdr:row>
      <xdr:rowOff>47220</xdr:rowOff>
    </xdr:from>
    <xdr:to>
      <xdr:col>0</xdr:col>
      <xdr:colOff>419040</xdr:colOff>
      <xdr:row>17</xdr:row>
      <xdr:rowOff>47580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D1B4FD0F-035F-425E-B47C-6AADB466554E}"/>
                </a:ext>
              </a:extLst>
            </xdr14:cNvPr>
            <xdr14:cNvContentPartPr/>
          </xdr14:nvContentPartPr>
          <xdr14:nvPr macro=""/>
          <xdr14:xfrm>
            <a:off x="418680" y="3285720"/>
            <a:ext cx="360" cy="360"/>
          </xdr14:xfrm>
        </xdr:contentPart>
      </mc:Choice>
      <mc:Fallback xmlns=""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D1B4FD0F-035F-425E-B47C-6AADB466554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01040" y="3267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580680</xdr:colOff>
      <xdr:row>15</xdr:row>
      <xdr:rowOff>56700</xdr:rowOff>
    </xdr:from>
    <xdr:to>
      <xdr:col>0</xdr:col>
      <xdr:colOff>581040</xdr:colOff>
      <xdr:row>15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DBEB9B40-C406-471C-A7F2-61A255642EE4}"/>
                </a:ext>
              </a:extLst>
            </xdr14:cNvPr>
            <xdr14:cNvContentPartPr/>
          </xdr14:nvContentPartPr>
          <xdr14:nvPr macro=""/>
          <xdr14:xfrm>
            <a:off x="580680" y="2914200"/>
            <a:ext cx="360" cy="36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DBEB9B40-C406-471C-A7F2-61A255642EE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63040" y="28962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85440</xdr:colOff>
      <xdr:row>15</xdr:row>
      <xdr:rowOff>113940</xdr:rowOff>
    </xdr:from>
    <xdr:to>
      <xdr:col>1</xdr:col>
      <xdr:colOff>85800</xdr:colOff>
      <xdr:row>15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72" name="Entrada de lápiz 171">
              <a:extLst>
                <a:ext uri="{FF2B5EF4-FFF2-40B4-BE49-F238E27FC236}">
                  <a16:creationId xmlns:a16="http://schemas.microsoft.com/office/drawing/2014/main" id="{6F3A0514-28EC-45EF-B763-9765BC8B81DE}"/>
                </a:ext>
              </a:extLst>
            </xdr14:cNvPr>
            <xdr14:cNvContentPartPr/>
          </xdr14:nvContentPartPr>
          <xdr14:nvPr macro=""/>
          <xdr14:xfrm>
            <a:off x="847440" y="2971440"/>
            <a:ext cx="360" cy="360"/>
          </xdr14:xfrm>
        </xdr:contentPart>
      </mc:Choice>
      <mc:Fallback xmlns="">
        <xdr:pic>
          <xdr:nvPicPr>
            <xdr:cNvPr id="172" name="Entrada de lápiz 171">
              <a:extLst>
                <a:ext uri="{FF2B5EF4-FFF2-40B4-BE49-F238E27FC236}">
                  <a16:creationId xmlns:a16="http://schemas.microsoft.com/office/drawing/2014/main" id="{6F3A0514-28EC-45EF-B763-9765BC8B8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29800" y="29534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171120</xdr:colOff>
      <xdr:row>13</xdr:row>
      <xdr:rowOff>152220</xdr:rowOff>
    </xdr:from>
    <xdr:to>
      <xdr:col>1</xdr:col>
      <xdr:colOff>400080</xdr:colOff>
      <xdr:row>14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12E26E81-CDEB-455C-A7EE-4AB8C4D2EDF6}"/>
                </a:ext>
              </a:extLst>
            </xdr14:cNvPr>
            <xdr14:cNvContentPartPr/>
          </xdr14:nvContentPartPr>
          <xdr14:nvPr macro=""/>
          <xdr14:xfrm>
            <a:off x="933120" y="2628720"/>
            <a:ext cx="228960" cy="11448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12E26E81-CDEB-455C-A7EE-4AB8C4D2EDF6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15480" y="2610720"/>
              <a:ext cx="26460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557760</xdr:colOff>
      <xdr:row>12</xdr:row>
      <xdr:rowOff>66240</xdr:rowOff>
    </xdr:from>
    <xdr:to>
      <xdr:col>1</xdr:col>
      <xdr:colOff>562080</xdr:colOff>
      <xdr:row>12</xdr:row>
      <xdr:rowOff>66600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3C747ADB-1675-420E-A1B8-A10209A6A0B5}"/>
                </a:ext>
              </a:extLst>
            </xdr14:cNvPr>
            <xdr14:cNvContentPartPr/>
          </xdr14:nvContentPartPr>
          <xdr14:nvPr macro=""/>
          <xdr14:xfrm>
            <a:off x="1319760" y="2352240"/>
            <a:ext cx="4320" cy="36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3C747ADB-1675-420E-A1B8-A10209A6A0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02120" y="2334240"/>
              <a:ext cx="3996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0</xdr:col>
      <xdr:colOff>1228896</xdr:colOff>
      <xdr:row>23</xdr:row>
      <xdr:rowOff>67002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6D6091-880C-4F6E-8935-4F81469C9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05025"/>
          <a:ext cx="1228896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695713</xdr:colOff>
      <xdr:row>10</xdr:row>
      <xdr:rowOff>171740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A125B6-4FDE-4A38-B8FD-16396CC2E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781688" cy="2076740"/>
        </a:xfrm>
        <a:prstGeom prst="rect">
          <a:avLst/>
        </a:prstGeom>
      </xdr:spPr>
    </xdr:pic>
    <xdr:clientData/>
  </xdr:twoCellAnchor>
  <xdr:twoCellAnchor editAs="oneCell">
    <xdr:from>
      <xdr:col>6</xdr:col>
      <xdr:colOff>562702</xdr:colOff>
      <xdr:row>0</xdr:row>
      <xdr:rowOff>134334</xdr:rowOff>
    </xdr:from>
    <xdr:to>
      <xdr:col>8</xdr:col>
      <xdr:colOff>356153</xdr:colOff>
      <xdr:row>3</xdr:row>
      <xdr:rowOff>13032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4D3BD6-5717-4B57-A485-7FE99C9A5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7919" y="134334"/>
          <a:ext cx="1317451" cy="450198"/>
        </a:xfrm>
        <a:prstGeom prst="rect">
          <a:avLst/>
        </a:prstGeom>
      </xdr:spPr>
    </xdr:pic>
    <xdr:clientData/>
  </xdr:twoCellAnchor>
  <xdr:twoCellAnchor>
    <xdr:from>
      <xdr:col>8</xdr:col>
      <xdr:colOff>704020</xdr:colOff>
      <xdr:row>0</xdr:row>
      <xdr:rowOff>66261</xdr:rowOff>
    </xdr:from>
    <xdr:to>
      <xdr:col>13</xdr:col>
      <xdr:colOff>629478</xdr:colOff>
      <xdr:row>11</xdr:row>
      <xdr:rowOff>124239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24D9DD-5A21-4A0F-B00E-1E7829FC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215348</xdr:colOff>
      <xdr:row>11</xdr:row>
      <xdr:rowOff>149089</xdr:rowOff>
    </xdr:from>
    <xdr:to>
      <xdr:col>15</xdr:col>
      <xdr:colOff>459634</xdr:colOff>
      <xdr:row>16</xdr:row>
      <xdr:rowOff>132523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0070F-3F59-4072-9207-A8E5B3B17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60565" y="2244589"/>
          <a:ext cx="3292286" cy="9359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16565</xdr:rowOff>
    </xdr:from>
    <xdr:to>
      <xdr:col>1</xdr:col>
      <xdr:colOff>132311</xdr:colOff>
      <xdr:row>26</xdr:row>
      <xdr:rowOff>50649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531D9C8-1F2D-4FDB-8D42-91E107FE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98065"/>
          <a:ext cx="1457528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273183</xdr:colOff>
      <xdr:row>14</xdr:row>
      <xdr:rowOff>16200</xdr:rowOff>
    </xdr:from>
    <xdr:to>
      <xdr:col>10</xdr:col>
      <xdr:colOff>273543</xdr:colOff>
      <xdr:row>14</xdr:row>
      <xdr:rowOff>16560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E4EC6A26-8B53-4063-9E1D-D482CFF62AB1}"/>
                </a:ext>
              </a:extLst>
            </xdr14:cNvPr>
            <xdr14:cNvContentPartPr/>
          </xdr14:nvContentPartPr>
          <xdr14:nvPr macro=""/>
          <xdr14:xfrm>
            <a:off x="8456400" y="2683200"/>
            <a:ext cx="360" cy="3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E4EC6A26-8B53-4063-9E1D-D482CFF62AB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47400" y="2674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281103</xdr:colOff>
      <xdr:row>14</xdr:row>
      <xdr:rowOff>107280</xdr:rowOff>
    </xdr:from>
    <xdr:to>
      <xdr:col>10</xdr:col>
      <xdr:colOff>281463</xdr:colOff>
      <xdr:row>14</xdr:row>
      <xdr:rowOff>107640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C73A6FAA-36CE-44B0-951E-AB8F6B98C1D8}"/>
                </a:ext>
              </a:extLst>
            </xdr14:cNvPr>
            <xdr14:cNvContentPartPr/>
          </xdr14:nvContentPartPr>
          <xdr14:nvPr macro=""/>
          <xdr14:xfrm>
            <a:off x="8464320" y="2774280"/>
            <a:ext cx="360" cy="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73A6FAA-36CE-44B0-951E-AB8F6B98C1D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55680" y="2765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737152</xdr:colOff>
      <xdr:row>23</xdr:row>
      <xdr:rowOff>8283</xdr:rowOff>
    </xdr:from>
    <xdr:to>
      <xdr:col>4</xdr:col>
      <xdr:colOff>518259</xdr:colOff>
      <xdr:row>26</xdr:row>
      <xdr:rowOff>61420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3E4F2B5-50EC-45D2-AF9A-675ACDEE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24369" y="4389783"/>
          <a:ext cx="1305107" cy="914528"/>
        </a:xfrm>
        <a:prstGeom prst="rect">
          <a:avLst/>
        </a:prstGeom>
      </xdr:spPr>
    </xdr:pic>
    <xdr:clientData/>
  </xdr:twoCellAnchor>
  <xdr:twoCellAnchor editAs="oneCell">
    <xdr:from>
      <xdr:col>7</xdr:col>
      <xdr:colOff>33131</xdr:colOff>
      <xdr:row>23</xdr:row>
      <xdr:rowOff>8282</xdr:rowOff>
    </xdr:from>
    <xdr:to>
      <xdr:col>8</xdr:col>
      <xdr:colOff>604817</xdr:colOff>
      <xdr:row>25</xdr:row>
      <xdr:rowOff>389388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3EC8441-6129-41BA-83EA-3B2559963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30348" y="4389782"/>
          <a:ext cx="1333686" cy="762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142875</xdr:rowOff>
    </xdr:from>
    <xdr:to>
      <xdr:col>6</xdr:col>
      <xdr:colOff>47625</xdr:colOff>
      <xdr:row>17</xdr:row>
      <xdr:rowOff>171450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79F5425-4016-4526-908F-5167CE2A4586}"/>
            </a:ext>
          </a:extLst>
        </xdr:cNvPr>
        <xdr:cNvSpPr/>
      </xdr:nvSpPr>
      <xdr:spPr>
        <a:xfrm>
          <a:off x="1752600" y="714375"/>
          <a:ext cx="2867025" cy="2695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552451</xdr:colOff>
      <xdr:row>5</xdr:row>
      <xdr:rowOff>57150</xdr:rowOff>
    </xdr:from>
    <xdr:to>
      <xdr:col>5</xdr:col>
      <xdr:colOff>485103</xdr:colOff>
      <xdr:row>16</xdr:row>
      <xdr:rowOff>47625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41056360-609C-49DC-B908-296EFDC4325F}"/>
            </a:ext>
          </a:extLst>
        </xdr:cNvPr>
        <xdr:cNvSpPr/>
      </xdr:nvSpPr>
      <xdr:spPr>
        <a:xfrm>
          <a:off x="2076451" y="1009650"/>
          <a:ext cx="2218652" cy="20859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228601</xdr:colOff>
      <xdr:row>7</xdr:row>
      <xdr:rowOff>66676</xdr:rowOff>
    </xdr:from>
    <xdr:to>
      <xdr:col>5</xdr:col>
      <xdr:colOff>57150</xdr:colOff>
      <xdr:row>14</xdr:row>
      <xdr:rowOff>4842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481EE44-8806-442B-B231-8C859627BB95}"/>
            </a:ext>
          </a:extLst>
        </xdr:cNvPr>
        <xdr:cNvSpPr/>
      </xdr:nvSpPr>
      <xdr:spPr>
        <a:xfrm>
          <a:off x="2514601" y="1400176"/>
          <a:ext cx="1352549" cy="127166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4</xdr:col>
      <xdr:colOff>476040</xdr:colOff>
      <xdr:row>4</xdr:row>
      <xdr:rowOff>152040</xdr:rowOff>
    </xdr:from>
    <xdr:to>
      <xdr:col>5</xdr:col>
      <xdr:colOff>323160</xdr:colOff>
      <xdr:row>7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163467DB-6DCC-4367-9824-1030352526AA}"/>
                </a:ext>
              </a:extLst>
            </xdr14:cNvPr>
            <xdr14:cNvContentPartPr/>
          </xdr14:nvContentPartPr>
          <xdr14:nvPr macro=""/>
          <xdr14:xfrm>
            <a:off x="3524040" y="914040"/>
            <a:ext cx="609120" cy="51480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163467DB-6DCC-4367-9824-1030352526A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06400" y="896040"/>
              <a:ext cx="644760" cy="55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37560</xdr:colOff>
      <xdr:row>12</xdr:row>
      <xdr:rowOff>47160</xdr:rowOff>
    </xdr:from>
    <xdr:to>
      <xdr:col>7</xdr:col>
      <xdr:colOff>37920</xdr:colOff>
      <xdr:row>12</xdr:row>
      <xdr:rowOff>47520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69AAD20E-1111-4DC3-89F6-097705B31910}"/>
                </a:ext>
              </a:extLst>
            </xdr14:cNvPr>
            <xdr14:cNvContentPartPr/>
          </xdr14:nvContentPartPr>
          <xdr14:nvPr macro=""/>
          <xdr14:xfrm>
            <a:off x="5371560" y="2333160"/>
            <a:ext cx="360" cy="36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69AAD20E-1111-4DC3-89F6-097705B3191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53920" y="2315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694800</xdr:colOff>
      <xdr:row>8</xdr:row>
      <xdr:rowOff>161520</xdr:rowOff>
    </xdr:from>
    <xdr:to>
      <xdr:col>3</xdr:col>
      <xdr:colOff>695160</xdr:colOff>
      <xdr:row>8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EA3CF43B-2580-4EEF-A3AE-40F8C27A6C6F}"/>
                </a:ext>
              </a:extLst>
            </xdr14:cNvPr>
            <xdr14:cNvContentPartPr/>
          </xdr14:nvContentPartPr>
          <xdr14:nvPr macro=""/>
          <xdr14:xfrm>
            <a:off x="2980800" y="1685520"/>
            <a:ext cx="360" cy="3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EA3CF43B-2580-4EEF-A3AE-40F8C27A6C6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63160" y="1667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418680</xdr:colOff>
      <xdr:row>11</xdr:row>
      <xdr:rowOff>161700</xdr:rowOff>
    </xdr:from>
    <xdr:to>
      <xdr:col>3</xdr:col>
      <xdr:colOff>423000</xdr:colOff>
      <xdr:row>11</xdr:row>
      <xdr:rowOff>167820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6E2DEDC5-94F5-4497-A48C-D75CD00649C7}"/>
                </a:ext>
              </a:extLst>
            </xdr14:cNvPr>
            <xdr14:cNvContentPartPr/>
          </xdr14:nvContentPartPr>
          <xdr14:nvPr macro=""/>
          <xdr14:xfrm>
            <a:off x="2704680" y="2257200"/>
            <a:ext cx="4320" cy="612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6E2DEDC5-94F5-4497-A48C-D75CD00649C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687040" y="2239200"/>
              <a:ext cx="399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580800</xdr:colOff>
      <xdr:row>12</xdr:row>
      <xdr:rowOff>75960</xdr:rowOff>
    </xdr:from>
    <xdr:to>
      <xdr:col>4</xdr:col>
      <xdr:colOff>581160</xdr:colOff>
      <xdr:row>12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0D6A4573-D4D1-4275-BCEB-B1089ABF8594}"/>
                </a:ext>
              </a:extLst>
            </xdr14:cNvPr>
            <xdr14:cNvContentPartPr/>
          </xdr14:nvContentPartPr>
          <xdr14:nvPr macro=""/>
          <xdr14:xfrm>
            <a:off x="3628800" y="2361960"/>
            <a:ext cx="360" cy="36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0D6A4573-D4D1-4275-BCEB-B1089ABF859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11160" y="2343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599760</xdr:colOff>
      <xdr:row>5</xdr:row>
      <xdr:rowOff>113820</xdr:rowOff>
    </xdr:from>
    <xdr:to>
      <xdr:col>3</xdr:col>
      <xdr:colOff>600120</xdr:colOff>
      <xdr:row>5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39D4A844-0398-4430-91F4-0A6431A6F9AC}"/>
                </a:ext>
              </a:extLst>
            </xdr14:cNvPr>
            <xdr14:cNvContentPartPr/>
          </xdr14:nvContentPartPr>
          <xdr14:nvPr macro=""/>
          <xdr14:xfrm>
            <a:off x="2885760" y="1066320"/>
            <a:ext cx="360" cy="36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39D4A844-0398-4430-91F4-0A6431A6F9A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8120" y="10483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180720</xdr:colOff>
      <xdr:row>12</xdr:row>
      <xdr:rowOff>47160</xdr:rowOff>
    </xdr:from>
    <xdr:to>
      <xdr:col>3</xdr:col>
      <xdr:colOff>198360</xdr:colOff>
      <xdr:row>12</xdr:row>
      <xdr:rowOff>59040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E4D47A74-74EC-46E8-BFC5-45273855F0DA}"/>
                </a:ext>
              </a:extLst>
            </xdr14:cNvPr>
            <xdr14:cNvContentPartPr/>
          </xdr14:nvContentPartPr>
          <xdr14:nvPr macro=""/>
          <xdr14:xfrm>
            <a:off x="2466720" y="2333160"/>
            <a:ext cx="17640" cy="1188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E4D47A74-74EC-46E8-BFC5-45273855F0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49080" y="2315160"/>
              <a:ext cx="5328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523560</xdr:colOff>
      <xdr:row>13</xdr:row>
      <xdr:rowOff>112260</xdr:rowOff>
    </xdr:from>
    <xdr:to>
      <xdr:col>4</xdr:col>
      <xdr:colOff>529680</xdr:colOff>
      <xdr:row>13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6621CA49-62D9-4252-A7E4-0FF0115F08CD}"/>
                </a:ext>
              </a:extLst>
            </xdr14:cNvPr>
            <xdr14:cNvContentPartPr/>
          </xdr14:nvContentPartPr>
          <xdr14:nvPr macro=""/>
          <xdr14:xfrm>
            <a:off x="3571560" y="2588760"/>
            <a:ext cx="6120" cy="1152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6621CA49-62D9-4252-A7E4-0FF0115F08C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53920" y="2570760"/>
              <a:ext cx="4176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75720</xdr:colOff>
      <xdr:row>10</xdr:row>
      <xdr:rowOff>75720</xdr:rowOff>
    </xdr:from>
    <xdr:to>
      <xdr:col>4</xdr:col>
      <xdr:colOff>76080</xdr:colOff>
      <xdr:row>10</xdr:row>
      <xdr:rowOff>93360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87353279-9D39-4BAD-AB56-58FAF797F159}"/>
                </a:ext>
              </a:extLst>
            </xdr14:cNvPr>
            <xdr14:cNvContentPartPr/>
          </xdr14:nvContentPartPr>
          <xdr14:nvPr macro=""/>
          <xdr14:xfrm>
            <a:off x="3123720" y="1980720"/>
            <a:ext cx="360" cy="1764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87353279-9D39-4BAD-AB56-58FAF797F15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106080" y="1962720"/>
              <a:ext cx="3600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590160</xdr:colOff>
      <xdr:row>10</xdr:row>
      <xdr:rowOff>104520</xdr:rowOff>
    </xdr:from>
    <xdr:to>
      <xdr:col>4</xdr:col>
      <xdr:colOff>590520</xdr:colOff>
      <xdr:row>10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4E249FE3-CC93-424E-B6B9-4F75461D5611}"/>
                </a:ext>
              </a:extLst>
            </xdr14:cNvPr>
            <xdr14:cNvContentPartPr/>
          </xdr14:nvContentPartPr>
          <xdr14:nvPr macro=""/>
          <xdr14:xfrm>
            <a:off x="3638160" y="2009520"/>
            <a:ext cx="360" cy="36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4E249FE3-CC93-424E-B6B9-4F75461D56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20520" y="1991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228360</xdr:colOff>
      <xdr:row>10</xdr:row>
      <xdr:rowOff>113880</xdr:rowOff>
    </xdr:from>
    <xdr:to>
      <xdr:col>4</xdr:col>
      <xdr:colOff>228720</xdr:colOff>
      <xdr:row>10</xdr:row>
      <xdr:rowOff>114240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C5FD5B4F-08D7-4679-81F7-15E6633C67A5}"/>
                </a:ext>
              </a:extLst>
            </xdr14:cNvPr>
            <xdr14:cNvContentPartPr/>
          </xdr14:nvContentPartPr>
          <xdr14:nvPr macro=""/>
          <xdr14:xfrm>
            <a:off x="3276360" y="2018880"/>
            <a:ext cx="360" cy="36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C5FD5B4F-08D7-4679-81F7-15E6633C67A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58720" y="2000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237720</xdr:colOff>
      <xdr:row>11</xdr:row>
      <xdr:rowOff>142620</xdr:rowOff>
    </xdr:from>
    <xdr:to>
      <xdr:col>4</xdr:col>
      <xdr:colOff>238080</xdr:colOff>
      <xdr:row>11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F27CAAE7-F1B6-44FB-A17B-BD8EF9A25198}"/>
                </a:ext>
              </a:extLst>
            </xdr14:cNvPr>
            <xdr14:cNvContentPartPr/>
          </xdr14:nvContentPartPr>
          <xdr14:nvPr macro=""/>
          <xdr14:xfrm>
            <a:off x="3285720" y="2238120"/>
            <a:ext cx="360" cy="36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F27CAAE7-F1B6-44FB-A17B-BD8EF9A2519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68080" y="2220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675960</xdr:colOff>
      <xdr:row>9</xdr:row>
      <xdr:rowOff>142380</xdr:rowOff>
    </xdr:from>
    <xdr:to>
      <xdr:col>2</xdr:col>
      <xdr:colOff>676320</xdr:colOff>
      <xdr:row>9</xdr:row>
      <xdr:rowOff>142740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51B149DE-3490-4F53-9B8A-37970D949650}"/>
                </a:ext>
              </a:extLst>
            </xdr14:cNvPr>
            <xdr14:cNvContentPartPr/>
          </xdr14:nvContentPartPr>
          <xdr14:nvPr macro=""/>
          <xdr14:xfrm>
            <a:off x="2199960" y="1856880"/>
            <a:ext cx="360" cy="36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51B149DE-3490-4F53-9B8A-37970D9496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82320" y="1838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485280</xdr:colOff>
      <xdr:row>9</xdr:row>
      <xdr:rowOff>171180</xdr:rowOff>
    </xdr:from>
    <xdr:to>
      <xdr:col>3</xdr:col>
      <xdr:colOff>485640</xdr:colOff>
      <xdr:row>9</xdr:row>
      <xdr:rowOff>171540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E8CDF12A-BB38-459F-96B4-507B43A05618}"/>
                </a:ext>
              </a:extLst>
            </xdr14:cNvPr>
            <xdr14:cNvContentPartPr/>
          </xdr14:nvContentPartPr>
          <xdr14:nvPr macro=""/>
          <xdr14:xfrm>
            <a:off x="2771280" y="1885680"/>
            <a:ext cx="360" cy="36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E8CDF12A-BB38-459F-96B4-507B43A0561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640" y="1867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237720</xdr:colOff>
      <xdr:row>8</xdr:row>
      <xdr:rowOff>190320</xdr:rowOff>
    </xdr:from>
    <xdr:to>
      <xdr:col>4</xdr:col>
      <xdr:colOff>238080</xdr:colOff>
      <xdr:row>9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325E5F42-597B-42D0-AA83-CEF3F878A970}"/>
                </a:ext>
              </a:extLst>
            </xdr14:cNvPr>
            <xdr14:cNvContentPartPr/>
          </xdr14:nvContentPartPr>
          <xdr14:nvPr macro=""/>
          <xdr14:xfrm>
            <a:off x="3285720" y="1714320"/>
            <a:ext cx="360" cy="36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325E5F42-597B-42D0-AA83-CEF3F878A97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268080" y="16963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81480</xdr:colOff>
      <xdr:row>12</xdr:row>
      <xdr:rowOff>85320</xdr:rowOff>
    </xdr:from>
    <xdr:to>
      <xdr:col>4</xdr:col>
      <xdr:colOff>95160</xdr:colOff>
      <xdr:row>12</xdr:row>
      <xdr:rowOff>85680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489EAF48-72CE-419B-9365-85F1C0E4304A}"/>
                </a:ext>
              </a:extLst>
            </xdr14:cNvPr>
            <xdr14:cNvContentPartPr/>
          </xdr14:nvContentPartPr>
          <xdr14:nvPr macro=""/>
          <xdr14:xfrm>
            <a:off x="3129480" y="2371320"/>
            <a:ext cx="13680" cy="36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489EAF48-72CE-419B-9365-85F1C0E4304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11840" y="2353320"/>
              <a:ext cx="493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618840</xdr:colOff>
      <xdr:row>9</xdr:row>
      <xdr:rowOff>104580</xdr:rowOff>
    </xdr:from>
    <xdr:to>
      <xdr:col>4</xdr:col>
      <xdr:colOff>396480</xdr:colOff>
      <xdr:row>12</xdr:row>
      <xdr:rowOff>16920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D6D688BE-1B08-4A31-ADA1-1DA5667CC539}"/>
                </a:ext>
              </a:extLst>
            </xdr14:cNvPr>
            <xdr14:cNvContentPartPr/>
          </xdr14:nvContentPartPr>
          <xdr14:nvPr macro=""/>
          <xdr14:xfrm>
            <a:off x="2904840" y="1819080"/>
            <a:ext cx="539640" cy="48384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D6D688BE-1B08-4A31-ADA1-1DA5667CC53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887200" y="1801080"/>
              <a:ext cx="575280" cy="51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542640</xdr:colOff>
      <xdr:row>2</xdr:row>
      <xdr:rowOff>94920</xdr:rowOff>
    </xdr:from>
    <xdr:to>
      <xdr:col>4</xdr:col>
      <xdr:colOff>756840</xdr:colOff>
      <xdr:row>2</xdr:row>
      <xdr:rowOff>119040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117735CA-54DD-41C3-A827-D97BFA70D230}"/>
                </a:ext>
              </a:extLst>
            </xdr14:cNvPr>
            <xdr14:cNvContentPartPr/>
          </xdr14:nvContentPartPr>
          <xdr14:nvPr macro=""/>
          <xdr14:xfrm>
            <a:off x="3590640" y="475920"/>
            <a:ext cx="214200" cy="2412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117735CA-54DD-41C3-A827-D97BFA70D23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73000" y="457920"/>
              <a:ext cx="2498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171120</xdr:colOff>
      <xdr:row>6</xdr:row>
      <xdr:rowOff>37800</xdr:rowOff>
    </xdr:from>
    <xdr:to>
      <xdr:col>7</xdr:col>
      <xdr:colOff>185880</xdr:colOff>
      <xdr:row>6</xdr:row>
      <xdr:rowOff>130680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8317EEA5-6836-416E-80DC-76B8040C8690}"/>
                </a:ext>
              </a:extLst>
            </xdr14:cNvPr>
            <xdr14:cNvContentPartPr/>
          </xdr14:nvContentPartPr>
          <xdr14:nvPr macro=""/>
          <xdr14:xfrm>
            <a:off x="5505120" y="1180800"/>
            <a:ext cx="14760" cy="9288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8317EEA5-6836-416E-80DC-76B8040C869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487480" y="1162800"/>
              <a:ext cx="50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456720</xdr:colOff>
      <xdr:row>3</xdr:row>
      <xdr:rowOff>47340</xdr:rowOff>
    </xdr:from>
    <xdr:to>
      <xdr:col>4</xdr:col>
      <xdr:colOff>437160</xdr:colOff>
      <xdr:row>5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CA4404C4-95DD-4056-BCEB-29F3384DE7D1}"/>
                </a:ext>
              </a:extLst>
            </xdr14:cNvPr>
            <xdr14:cNvContentPartPr/>
          </xdr14:nvContentPartPr>
          <xdr14:nvPr macro=""/>
          <xdr14:xfrm>
            <a:off x="1980720" y="618840"/>
            <a:ext cx="1504440" cy="41004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CA4404C4-95DD-4056-BCEB-29F3384DE7D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963080" y="600840"/>
              <a:ext cx="1540080" cy="44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204600</xdr:colOff>
      <xdr:row>11</xdr:row>
      <xdr:rowOff>37860</xdr:rowOff>
    </xdr:from>
    <xdr:to>
      <xdr:col>7</xdr:col>
      <xdr:colOff>85800</xdr:colOff>
      <xdr:row>23</xdr:row>
      <xdr:rowOff>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131EDC8F-2194-4C78-BB57-D5E53B43D94D}"/>
                </a:ext>
              </a:extLst>
            </xdr14:cNvPr>
            <xdr14:cNvContentPartPr/>
          </xdr14:nvContentPartPr>
          <xdr14:nvPr macro=""/>
          <xdr14:xfrm>
            <a:off x="3252600" y="2133360"/>
            <a:ext cx="2167200" cy="225720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131EDC8F-2194-4C78-BB57-D5E53B43D94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34600" y="2115360"/>
              <a:ext cx="2202840" cy="229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399720</xdr:colOff>
      <xdr:row>6</xdr:row>
      <xdr:rowOff>83520</xdr:rowOff>
    </xdr:from>
    <xdr:to>
      <xdr:col>3</xdr:col>
      <xdr:colOff>390600</xdr:colOff>
      <xdr:row>18</xdr:row>
      <xdr:rowOff>66600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909A7923-4151-4796-919D-928371585985}"/>
                </a:ext>
              </a:extLst>
            </xdr14:cNvPr>
            <xdr14:cNvContentPartPr/>
          </xdr14:nvContentPartPr>
          <xdr14:nvPr macro=""/>
          <xdr14:xfrm>
            <a:off x="1161720" y="1226520"/>
            <a:ext cx="1514880" cy="226908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909A7923-4151-4796-919D-92837158598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44080" y="1208880"/>
              <a:ext cx="1550520" cy="230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352200</xdr:colOff>
      <xdr:row>2</xdr:row>
      <xdr:rowOff>22200</xdr:rowOff>
    </xdr:from>
    <xdr:to>
      <xdr:col>7</xdr:col>
      <xdr:colOff>730920</xdr:colOff>
      <xdr:row>4</xdr:row>
      <xdr:rowOff>77880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F42F39E2-BA90-4AB0-A14A-39BEEEDA1863}"/>
                </a:ext>
              </a:extLst>
            </xdr14:cNvPr>
            <xdr14:cNvContentPartPr/>
          </xdr14:nvContentPartPr>
          <xdr14:nvPr macro=""/>
          <xdr14:xfrm>
            <a:off x="5686200" y="403200"/>
            <a:ext cx="378720" cy="43668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F42F39E2-BA90-4AB0-A14A-39BEEEDA186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668560" y="385560"/>
              <a:ext cx="414360" cy="47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47280</xdr:colOff>
      <xdr:row>3</xdr:row>
      <xdr:rowOff>18900</xdr:rowOff>
    </xdr:from>
    <xdr:to>
      <xdr:col>10</xdr:col>
      <xdr:colOff>358680</xdr:colOff>
      <xdr:row>4</xdr:row>
      <xdr:rowOff>111720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2DDC8372-1787-4FBD-B96C-60D6101C348F}"/>
                </a:ext>
              </a:extLst>
            </xdr14:cNvPr>
            <xdr14:cNvContentPartPr/>
          </xdr14:nvContentPartPr>
          <xdr14:nvPr macro=""/>
          <xdr14:xfrm>
            <a:off x="7667280" y="590400"/>
            <a:ext cx="311400" cy="28332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2DDC8372-1787-4FBD-B96C-60D6101C34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649640" y="572400"/>
              <a:ext cx="347040" cy="3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475800</xdr:colOff>
      <xdr:row>2</xdr:row>
      <xdr:rowOff>171240</xdr:rowOff>
    </xdr:from>
    <xdr:to>
      <xdr:col>9</xdr:col>
      <xdr:colOff>49680</xdr:colOff>
      <xdr:row>4</xdr:row>
      <xdr:rowOff>18120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4F1C623A-A8D1-489F-BE81-74B899A3E42C}"/>
                </a:ext>
              </a:extLst>
            </xdr14:cNvPr>
            <xdr14:cNvContentPartPr/>
          </xdr14:nvContentPartPr>
          <xdr14:nvPr macro=""/>
          <xdr14:xfrm>
            <a:off x="6571800" y="552240"/>
            <a:ext cx="335880" cy="22788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4F1C623A-A8D1-489F-BE81-74B899A3E42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554160" y="534240"/>
              <a:ext cx="37152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485520</xdr:colOff>
      <xdr:row>6</xdr:row>
      <xdr:rowOff>7920</xdr:rowOff>
    </xdr:from>
    <xdr:to>
      <xdr:col>8</xdr:col>
      <xdr:colOff>678480</xdr:colOff>
      <xdr:row>8</xdr:row>
      <xdr:rowOff>17880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B449588A-B02F-407B-913E-5C90236530C7}"/>
                </a:ext>
              </a:extLst>
            </xdr14:cNvPr>
            <xdr14:cNvContentPartPr/>
          </xdr14:nvContentPartPr>
          <xdr14:nvPr macro=""/>
          <xdr14:xfrm>
            <a:off x="6581520" y="1150920"/>
            <a:ext cx="192960" cy="39096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B449588A-B02F-407B-913E-5C90236530C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563880" y="1132920"/>
              <a:ext cx="228600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56640</xdr:colOff>
      <xdr:row>6</xdr:row>
      <xdr:rowOff>9360</xdr:rowOff>
    </xdr:from>
    <xdr:to>
      <xdr:col>10</xdr:col>
      <xdr:colOff>479640</xdr:colOff>
      <xdr:row>7</xdr:row>
      <xdr:rowOff>54300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0EF9D5CB-8EB2-4EB0-A304-01CB0DE28020}"/>
                </a:ext>
              </a:extLst>
            </xdr14:cNvPr>
            <xdr14:cNvContentPartPr/>
          </xdr14:nvContentPartPr>
          <xdr14:nvPr macro=""/>
          <xdr14:xfrm>
            <a:off x="7676640" y="1152360"/>
            <a:ext cx="423000" cy="23544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0EF9D5CB-8EB2-4EB0-A304-01CB0DE2802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659000" y="1134332"/>
              <a:ext cx="458640" cy="271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418560</xdr:colOff>
      <xdr:row>9</xdr:row>
      <xdr:rowOff>44820</xdr:rowOff>
    </xdr:from>
    <xdr:to>
      <xdr:col>9</xdr:col>
      <xdr:colOff>68040</xdr:colOff>
      <xdr:row>10</xdr:row>
      <xdr:rowOff>82920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189A428E-DECF-4B64-8BA4-49AF5DD4A750}"/>
                </a:ext>
              </a:extLst>
            </xdr14:cNvPr>
            <xdr14:cNvContentPartPr/>
          </xdr14:nvContentPartPr>
          <xdr14:nvPr macro=""/>
          <xdr14:xfrm>
            <a:off x="6514560" y="1759320"/>
            <a:ext cx="411480" cy="22860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189A428E-DECF-4B64-8BA4-49AF5DD4A75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496920" y="1741320"/>
              <a:ext cx="44712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758160</xdr:colOff>
      <xdr:row>8</xdr:row>
      <xdr:rowOff>190320</xdr:rowOff>
    </xdr:from>
    <xdr:to>
      <xdr:col>10</xdr:col>
      <xdr:colOff>555960</xdr:colOff>
      <xdr:row>10</xdr:row>
      <xdr:rowOff>59520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9AED62DB-27AC-4E88-8B61-942C6FE98075}"/>
                </a:ext>
              </a:extLst>
            </xdr14:cNvPr>
            <xdr14:cNvContentPartPr/>
          </xdr14:nvContentPartPr>
          <xdr14:nvPr macro=""/>
          <xdr14:xfrm>
            <a:off x="7616160" y="1714320"/>
            <a:ext cx="559800" cy="25020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9AED62DB-27AC-4E88-8B61-942C6FE9807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598509" y="1696346"/>
              <a:ext cx="595463" cy="285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531960</xdr:colOff>
      <xdr:row>11</xdr:row>
      <xdr:rowOff>159180</xdr:rowOff>
    </xdr:from>
    <xdr:to>
      <xdr:col>9</xdr:col>
      <xdr:colOff>45000</xdr:colOff>
      <xdr:row>13</xdr:row>
      <xdr:rowOff>179220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F9D2F500-D343-4C7A-809B-3E86B34B042B}"/>
                </a:ext>
              </a:extLst>
            </xdr14:cNvPr>
            <xdr14:cNvContentPartPr/>
          </xdr14:nvContentPartPr>
          <xdr14:nvPr macro=""/>
          <xdr14:xfrm>
            <a:off x="6627960" y="2254680"/>
            <a:ext cx="275040" cy="40104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F9D2F500-D343-4C7A-809B-3E86B34B042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09960" y="2236680"/>
              <a:ext cx="310680" cy="43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45480</xdr:colOff>
      <xdr:row>12</xdr:row>
      <xdr:rowOff>4680</xdr:rowOff>
    </xdr:from>
    <xdr:to>
      <xdr:col>10</xdr:col>
      <xdr:colOff>732720</xdr:colOff>
      <xdr:row>14</xdr:row>
      <xdr:rowOff>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8FC3E046-422F-4420-A75F-1352146CE067}"/>
                </a:ext>
              </a:extLst>
            </xdr14:cNvPr>
            <xdr14:cNvContentPartPr/>
          </xdr14:nvContentPartPr>
          <xdr14:nvPr macro=""/>
          <xdr14:xfrm>
            <a:off x="7665480" y="2290680"/>
            <a:ext cx="687240" cy="37728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8FC3E046-422F-4420-A75F-1352146CE06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647840" y="2273040"/>
              <a:ext cx="722880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523440</xdr:colOff>
      <xdr:row>9</xdr:row>
      <xdr:rowOff>56700</xdr:rowOff>
    </xdr:from>
    <xdr:to>
      <xdr:col>9</xdr:col>
      <xdr:colOff>705240</xdr:colOff>
      <xdr:row>10</xdr:row>
      <xdr:rowOff>96600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698AAA46-0253-4B9A-B985-A0D9DA3A2B85}"/>
                </a:ext>
              </a:extLst>
            </xdr14:cNvPr>
            <xdr14:cNvContentPartPr/>
          </xdr14:nvContentPartPr>
          <xdr14:nvPr macro=""/>
          <xdr14:xfrm>
            <a:off x="7381440" y="1771200"/>
            <a:ext cx="181800" cy="23040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698AAA46-0253-4B9A-B985-A0D9DA3A2B8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363800" y="1753200"/>
              <a:ext cx="21744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133080</xdr:colOff>
      <xdr:row>12</xdr:row>
      <xdr:rowOff>140760</xdr:rowOff>
    </xdr:from>
    <xdr:to>
      <xdr:col>8</xdr:col>
      <xdr:colOff>404520</xdr:colOff>
      <xdr:row>13</xdr:row>
      <xdr:rowOff>164460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15F37F47-A04C-4A27-A45B-ABD2DC4C49AF}"/>
                </a:ext>
              </a:extLst>
            </xdr14:cNvPr>
            <xdr14:cNvContentPartPr/>
          </xdr14:nvContentPartPr>
          <xdr14:nvPr macro=""/>
          <xdr14:xfrm>
            <a:off x="6229080" y="2426760"/>
            <a:ext cx="271440" cy="21420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15F37F47-A04C-4A27-A45B-ABD2DC4C49A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211440" y="2409120"/>
              <a:ext cx="3070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85200</xdr:colOff>
      <xdr:row>2</xdr:row>
      <xdr:rowOff>171240</xdr:rowOff>
    </xdr:from>
    <xdr:to>
      <xdr:col>8</xdr:col>
      <xdr:colOff>348360</xdr:colOff>
      <xdr:row>4</xdr:row>
      <xdr:rowOff>17400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FEE2EF1C-211F-4A88-AF16-11F7F7A33389}"/>
                </a:ext>
              </a:extLst>
            </xdr14:cNvPr>
            <xdr14:cNvContentPartPr/>
          </xdr14:nvContentPartPr>
          <xdr14:nvPr macro=""/>
          <xdr14:xfrm>
            <a:off x="6181200" y="552240"/>
            <a:ext cx="263160" cy="22716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FEE2EF1C-211F-4A88-AF16-11F7F7A3338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163560" y="534240"/>
              <a:ext cx="29880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570600</xdr:colOff>
      <xdr:row>3</xdr:row>
      <xdr:rowOff>93420</xdr:rowOff>
    </xdr:from>
    <xdr:to>
      <xdr:col>9</xdr:col>
      <xdr:colOff>733320</xdr:colOff>
      <xdr:row>3</xdr:row>
      <xdr:rowOff>132300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210BA853-4232-4E17-A49B-6ABFFA037318}"/>
                </a:ext>
              </a:extLst>
            </xdr14:cNvPr>
            <xdr14:cNvContentPartPr/>
          </xdr14:nvContentPartPr>
          <xdr14:nvPr macro=""/>
          <xdr14:xfrm>
            <a:off x="7428600" y="664920"/>
            <a:ext cx="162720" cy="3888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210BA853-4232-4E17-A49B-6ABFFA03731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410960" y="647280"/>
              <a:ext cx="19836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359040</xdr:colOff>
      <xdr:row>4</xdr:row>
      <xdr:rowOff>18480</xdr:rowOff>
    </xdr:from>
    <xdr:to>
      <xdr:col>5</xdr:col>
      <xdr:colOff>610800</xdr:colOff>
      <xdr:row>8</xdr:row>
      <xdr:rowOff>116520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247EAD98-8DD8-4E55-B045-0ECB39A735FE}"/>
                </a:ext>
              </a:extLst>
            </xdr14:cNvPr>
            <xdr14:cNvContentPartPr/>
          </xdr14:nvContentPartPr>
          <xdr14:nvPr macro=""/>
          <xdr14:xfrm>
            <a:off x="3407040" y="780480"/>
            <a:ext cx="1013760" cy="86004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247EAD98-8DD8-4E55-B045-0ECB39A735F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389400" y="762480"/>
              <a:ext cx="1049400" cy="89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88680</xdr:colOff>
      <xdr:row>10</xdr:row>
      <xdr:rowOff>123600</xdr:rowOff>
    </xdr:from>
    <xdr:to>
      <xdr:col>4</xdr:col>
      <xdr:colOff>198840</xdr:colOff>
      <xdr:row>10</xdr:row>
      <xdr:rowOff>179760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C99F96C7-C29A-4083-9CD4-629892C29F8B}"/>
                </a:ext>
              </a:extLst>
            </xdr14:cNvPr>
            <xdr14:cNvContentPartPr/>
          </xdr14:nvContentPartPr>
          <xdr14:nvPr macro=""/>
          <xdr14:xfrm>
            <a:off x="3136680" y="2028600"/>
            <a:ext cx="110160" cy="5616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C99F96C7-C29A-4083-9CD4-629892C29F8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119040" y="2010960"/>
              <a:ext cx="14580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407640</xdr:colOff>
      <xdr:row>5</xdr:row>
      <xdr:rowOff>57660</xdr:rowOff>
    </xdr:from>
    <xdr:to>
      <xdr:col>15</xdr:col>
      <xdr:colOff>95760</xdr:colOff>
      <xdr:row>7</xdr:row>
      <xdr:rowOff>47460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FF4418BC-FF71-422C-B774-CB8454BB8BAC}"/>
                </a:ext>
              </a:extLst>
            </xdr14:cNvPr>
            <xdr14:cNvContentPartPr/>
          </xdr14:nvContentPartPr>
          <xdr14:nvPr macro=""/>
          <xdr14:xfrm>
            <a:off x="10313640" y="1010160"/>
            <a:ext cx="1212120" cy="37080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FF4418BC-FF71-422C-B774-CB8454BB8BA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295645" y="992503"/>
              <a:ext cx="1247749" cy="406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293760</xdr:colOff>
      <xdr:row>9</xdr:row>
      <xdr:rowOff>73620</xdr:rowOff>
    </xdr:from>
    <xdr:to>
      <xdr:col>13</xdr:col>
      <xdr:colOff>285600</xdr:colOff>
      <xdr:row>15</xdr:row>
      <xdr:rowOff>40500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3EDA6C49-89F2-47EF-AC22-2CE5492CD702}"/>
                </a:ext>
              </a:extLst>
            </xdr14:cNvPr>
            <xdr14:cNvContentPartPr/>
          </xdr14:nvContentPartPr>
          <xdr14:nvPr macro=""/>
          <xdr14:xfrm>
            <a:off x="9437760" y="1788120"/>
            <a:ext cx="753840" cy="110988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3EDA6C49-89F2-47EF-AC22-2CE5492CD702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419760" y="1770480"/>
              <a:ext cx="789480" cy="11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9120</xdr:colOff>
      <xdr:row>9</xdr:row>
      <xdr:rowOff>179460</xdr:rowOff>
    </xdr:from>
    <xdr:to>
      <xdr:col>30</xdr:col>
      <xdr:colOff>538440</xdr:colOff>
      <xdr:row>10</xdr:row>
      <xdr:rowOff>28560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F28F9230-60FF-4252-892A-1748C5C2C03B}"/>
                </a:ext>
              </a:extLst>
            </xdr14:cNvPr>
            <xdr14:cNvContentPartPr/>
          </xdr14:nvContentPartPr>
          <xdr14:nvPr macro=""/>
          <xdr14:xfrm>
            <a:off x="17535120" y="1893960"/>
            <a:ext cx="5863320" cy="39600"/>
          </xdr14:xfrm>
        </xdr:contentPart>
      </mc:Choice>
      <mc:Fallback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F28F9230-60FF-4252-892A-1748C5C2C03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7526480" y="1885320"/>
              <a:ext cx="588096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398040</xdr:colOff>
      <xdr:row>10</xdr:row>
      <xdr:rowOff>93000</xdr:rowOff>
    </xdr:from>
    <xdr:to>
      <xdr:col>25</xdr:col>
      <xdr:colOff>2160</xdr:colOff>
      <xdr:row>11</xdr:row>
      <xdr:rowOff>163860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26A3985C-60AD-492F-B915-630F8345FF53}"/>
                </a:ext>
              </a:extLst>
            </xdr14:cNvPr>
            <xdr14:cNvContentPartPr/>
          </xdr14:nvContentPartPr>
          <xdr14:nvPr macro=""/>
          <xdr14:xfrm>
            <a:off x="18686040" y="1998000"/>
            <a:ext cx="366120" cy="261360"/>
          </xdr14:xfrm>
        </xdr:contentPart>
      </mc:Choice>
      <mc:Fallback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26A3985C-60AD-492F-B915-630F8345FF5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8677040" y="1989000"/>
              <a:ext cx="38376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678960</xdr:colOff>
      <xdr:row>4</xdr:row>
      <xdr:rowOff>18840</xdr:rowOff>
    </xdr:from>
    <xdr:to>
      <xdr:col>26</xdr:col>
      <xdr:colOff>670440</xdr:colOff>
      <xdr:row>8</xdr:row>
      <xdr:rowOff>135600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CC91DAC4-8948-4ABC-B4CA-9033FC478E64}"/>
                </a:ext>
              </a:extLst>
            </xdr14:cNvPr>
            <xdr14:cNvContentPartPr/>
          </xdr14:nvContentPartPr>
          <xdr14:nvPr macro=""/>
          <xdr14:xfrm>
            <a:off x="19728960" y="780840"/>
            <a:ext cx="753480" cy="87876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CC91DAC4-8948-4ABC-B4CA-9033FC478E6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9719960" y="771840"/>
              <a:ext cx="771120" cy="89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159360</xdr:colOff>
      <xdr:row>9</xdr:row>
      <xdr:rowOff>4860</xdr:rowOff>
    </xdr:from>
    <xdr:to>
      <xdr:col>27</xdr:col>
      <xdr:colOff>544920</xdr:colOff>
      <xdr:row>11</xdr:row>
      <xdr:rowOff>10860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2A237245-2155-48B3-A66B-E23FB8EA8652}"/>
                </a:ext>
              </a:extLst>
            </xdr14:cNvPr>
            <xdr14:cNvContentPartPr/>
          </xdr14:nvContentPartPr>
          <xdr14:nvPr macro=""/>
          <xdr14:xfrm>
            <a:off x="20733360" y="1719360"/>
            <a:ext cx="385560" cy="38700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2A237245-2155-48B3-A66B-E23FB8EA865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724720" y="1710720"/>
              <a:ext cx="40320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83160</xdr:colOff>
      <xdr:row>6</xdr:row>
      <xdr:rowOff>95040</xdr:rowOff>
    </xdr:from>
    <xdr:to>
      <xdr:col>28</xdr:col>
      <xdr:colOff>666720</xdr:colOff>
      <xdr:row>8</xdr:row>
      <xdr:rowOff>37680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081C0B07-2635-45BE-AE34-450152924A15}"/>
                </a:ext>
              </a:extLst>
            </xdr14:cNvPr>
            <xdr14:cNvContentPartPr/>
          </xdr14:nvContentPartPr>
          <xdr14:nvPr macro=""/>
          <xdr14:xfrm>
            <a:off x="21419160" y="1238040"/>
            <a:ext cx="583560" cy="32364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081C0B07-2635-45BE-AE34-450152924A1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1410520" y="1229040"/>
              <a:ext cx="60120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228360</xdr:colOff>
      <xdr:row>4</xdr:row>
      <xdr:rowOff>54480</xdr:rowOff>
    </xdr:from>
    <xdr:to>
      <xdr:col>29</xdr:col>
      <xdr:colOff>657840</xdr:colOff>
      <xdr:row>5</xdr:row>
      <xdr:rowOff>90780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607614FC-A877-4C7E-BBA2-07F634EDC95F}"/>
                </a:ext>
              </a:extLst>
            </xdr14:cNvPr>
            <xdr14:cNvContentPartPr/>
          </xdr14:nvContentPartPr>
          <xdr14:nvPr macro=""/>
          <xdr14:xfrm>
            <a:off x="22326360" y="816480"/>
            <a:ext cx="429480" cy="22680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607614FC-A877-4C7E-BBA2-07F634EDC95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2317720" y="807840"/>
              <a:ext cx="44712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93840</xdr:colOff>
      <xdr:row>11</xdr:row>
      <xdr:rowOff>3300</xdr:rowOff>
    </xdr:from>
    <xdr:to>
      <xdr:col>31</xdr:col>
      <xdr:colOff>404280</xdr:colOff>
      <xdr:row>13</xdr:row>
      <xdr:rowOff>49260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9C85F434-A8B8-4D23-BBA9-E196C30E00F0}"/>
                </a:ext>
              </a:extLst>
            </xdr14:cNvPr>
            <xdr14:cNvContentPartPr/>
          </xdr14:nvContentPartPr>
          <xdr14:nvPr macro=""/>
          <xdr14:xfrm>
            <a:off x="22953840" y="2098800"/>
            <a:ext cx="1072440" cy="42696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9C85F434-A8B8-4D23-BBA9-E196C30E00F0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2945197" y="2089800"/>
              <a:ext cx="1090086" cy="44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282240</xdr:colOff>
      <xdr:row>11</xdr:row>
      <xdr:rowOff>9060</xdr:rowOff>
    </xdr:from>
    <xdr:to>
      <xdr:col>29</xdr:col>
      <xdr:colOff>466680</xdr:colOff>
      <xdr:row>13</xdr:row>
      <xdr:rowOff>48900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46EFD59A-3CEE-4B82-80BE-320F35E8D1B5}"/>
                </a:ext>
              </a:extLst>
            </xdr14:cNvPr>
            <xdr14:cNvContentPartPr/>
          </xdr14:nvContentPartPr>
          <xdr14:nvPr macro=""/>
          <xdr14:xfrm>
            <a:off x="21618240" y="2104560"/>
            <a:ext cx="946440" cy="42084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46EFD59A-3CEE-4B82-80BE-320F35E8D1B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1609240" y="2095560"/>
              <a:ext cx="964080" cy="43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695040</xdr:colOff>
      <xdr:row>11</xdr:row>
      <xdr:rowOff>47220</xdr:rowOff>
    </xdr:from>
    <xdr:to>
      <xdr:col>24</xdr:col>
      <xdr:colOff>695400</xdr:colOff>
      <xdr:row>11</xdr:row>
      <xdr:rowOff>47580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445EB349-35DA-48BD-AFFF-EAA4F75F6AD6}"/>
                </a:ext>
              </a:extLst>
            </xdr14:cNvPr>
            <xdr14:cNvContentPartPr/>
          </xdr14:nvContentPartPr>
          <xdr14:nvPr macro=""/>
          <xdr14:xfrm>
            <a:off x="18983040" y="2142720"/>
            <a:ext cx="360" cy="360"/>
          </xdr14:xfrm>
        </xdr:contentPart>
      </mc:Choice>
      <mc:Fallback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445EB349-35DA-48BD-AFFF-EAA4F75F6AD6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974400" y="2133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254400</xdr:colOff>
      <xdr:row>16</xdr:row>
      <xdr:rowOff>27480</xdr:rowOff>
    </xdr:from>
    <xdr:to>
      <xdr:col>27</xdr:col>
      <xdr:colOff>174120</xdr:colOff>
      <xdr:row>17</xdr:row>
      <xdr:rowOff>135060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C138C772-E798-46BB-B572-8388A11825F5}"/>
                </a:ext>
              </a:extLst>
            </xdr14:cNvPr>
            <xdr14:cNvContentPartPr/>
          </xdr14:nvContentPartPr>
          <xdr14:nvPr macro=""/>
          <xdr14:xfrm>
            <a:off x="18542400" y="3075480"/>
            <a:ext cx="2205720" cy="298080"/>
          </xdr14:xfrm>
        </xdr:contentPart>
      </mc:Choice>
      <mc:Fallback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C138C772-E798-46BB-B572-8388A11825F5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8533760" y="3066480"/>
              <a:ext cx="222336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304320</xdr:colOff>
      <xdr:row>11</xdr:row>
      <xdr:rowOff>47220</xdr:rowOff>
    </xdr:from>
    <xdr:to>
      <xdr:col>23</xdr:col>
      <xdr:colOff>744240</xdr:colOff>
      <xdr:row>16</xdr:row>
      <xdr:rowOff>58440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3901BE45-343F-4360-A82D-41986B0F7B65}"/>
                </a:ext>
              </a:extLst>
            </xdr14:cNvPr>
            <xdr14:cNvContentPartPr/>
          </xdr14:nvContentPartPr>
          <xdr14:nvPr macro=""/>
          <xdr14:xfrm>
            <a:off x="17830320" y="2142720"/>
            <a:ext cx="439920" cy="963720"/>
          </xdr14:xfrm>
        </xdr:contentPart>
      </mc:Choice>
      <mc:Fallback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3901BE45-343F-4360-A82D-41986B0F7B6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7821680" y="2133720"/>
              <a:ext cx="457560" cy="9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647160</xdr:colOff>
      <xdr:row>10</xdr:row>
      <xdr:rowOff>182280</xdr:rowOff>
    </xdr:from>
    <xdr:to>
      <xdr:col>28</xdr:col>
      <xdr:colOff>154080</xdr:colOff>
      <xdr:row>16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0C48B666-794F-47AC-AC94-DCB9A9D20008}"/>
                </a:ext>
              </a:extLst>
            </xdr14:cNvPr>
            <xdr14:cNvContentPartPr/>
          </xdr14:nvContentPartPr>
          <xdr14:nvPr macro=""/>
          <xdr14:xfrm>
            <a:off x="21221160" y="2087280"/>
            <a:ext cx="268920" cy="1141560"/>
          </xdr14:xfrm>
        </xdr:contentPart>
      </mc:Choice>
      <mc:Fallback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0C48B666-794F-47AC-AC94-DCB9A9D2000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1212520" y="2078280"/>
              <a:ext cx="286560" cy="11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586680</xdr:colOff>
      <xdr:row>20</xdr:row>
      <xdr:rowOff>75840</xdr:rowOff>
    </xdr:from>
    <xdr:to>
      <xdr:col>20</xdr:col>
      <xdr:colOff>191880</xdr:colOff>
      <xdr:row>26</xdr:row>
      <xdr:rowOff>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7B12D339-88E7-4DA7-A5F4-DB40D6C79F20}"/>
                </a:ext>
              </a:extLst>
            </xdr14:cNvPr>
            <xdr14:cNvContentPartPr/>
          </xdr14:nvContentPartPr>
          <xdr14:nvPr macro=""/>
          <xdr14:xfrm>
            <a:off x="15064680" y="3885840"/>
            <a:ext cx="367200" cy="1067400"/>
          </xdr14:xfrm>
        </xdr:contentPart>
      </mc:Choice>
      <mc:Fallback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7B12D339-88E7-4DA7-A5F4-DB40D6C79F2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5047040" y="3867840"/>
              <a:ext cx="402840" cy="11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113760</xdr:colOff>
      <xdr:row>24</xdr:row>
      <xdr:rowOff>113400</xdr:rowOff>
    </xdr:from>
    <xdr:to>
      <xdr:col>20</xdr:col>
      <xdr:colOff>269640</xdr:colOff>
      <xdr:row>26</xdr:row>
      <xdr:rowOff>99960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C1E91B30-4A7C-45FD-AF11-950A003EB319}"/>
                </a:ext>
              </a:extLst>
            </xdr14:cNvPr>
            <xdr14:cNvContentPartPr/>
          </xdr14:nvContentPartPr>
          <xdr14:nvPr macro=""/>
          <xdr14:xfrm>
            <a:off x="15353760" y="4685400"/>
            <a:ext cx="155880" cy="367560"/>
          </xdr14:xfrm>
        </xdr:contentPart>
      </mc:Choice>
      <mc:Fallback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C1E91B30-4A7C-45FD-AF11-950A003EB31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5336120" y="4667400"/>
              <a:ext cx="19152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732960</xdr:colOff>
      <xdr:row>22</xdr:row>
      <xdr:rowOff>113880</xdr:rowOff>
    </xdr:from>
    <xdr:to>
      <xdr:col>21</xdr:col>
      <xdr:colOff>230880</xdr:colOff>
      <xdr:row>23</xdr:row>
      <xdr:rowOff>155580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1FFAE169-46DD-44FF-9C23-5176F0F86073}"/>
                </a:ext>
              </a:extLst>
            </xdr14:cNvPr>
            <xdr14:cNvContentPartPr/>
          </xdr14:nvContentPartPr>
          <xdr14:nvPr macro=""/>
          <xdr14:xfrm>
            <a:off x="15972960" y="4304880"/>
            <a:ext cx="259920" cy="232200"/>
          </xdr14:xfrm>
        </xdr:contentPart>
      </mc:Choice>
      <mc:Fallback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1FFAE169-46DD-44FF-9C23-5176F0F8607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955320" y="4286880"/>
              <a:ext cx="29556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485400</xdr:colOff>
      <xdr:row>22</xdr:row>
      <xdr:rowOff>190200</xdr:rowOff>
    </xdr:from>
    <xdr:to>
      <xdr:col>21</xdr:col>
      <xdr:colOff>706440</xdr:colOff>
      <xdr:row>23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B1C6350D-18EE-4E6E-A5D0-D31888533823}"/>
                </a:ext>
              </a:extLst>
            </xdr14:cNvPr>
            <xdr14:cNvContentPartPr/>
          </xdr14:nvContentPartPr>
          <xdr14:nvPr macro=""/>
          <xdr14:xfrm>
            <a:off x="16487400" y="4381200"/>
            <a:ext cx="221040" cy="114480"/>
          </xdr14:xfrm>
        </xdr:contentPart>
      </mc:Choice>
      <mc:Fallback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B1C6350D-18EE-4E6E-A5D0-D3188853382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6469760" y="4363200"/>
              <a:ext cx="2566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228120</xdr:colOff>
      <xdr:row>22</xdr:row>
      <xdr:rowOff>49440</xdr:rowOff>
    </xdr:from>
    <xdr:to>
      <xdr:col>23</xdr:col>
      <xdr:colOff>725400</xdr:colOff>
      <xdr:row>24</xdr:row>
      <xdr:rowOff>51120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E7A953DF-E3A0-4417-9071-72FB0D20C1EE}"/>
                </a:ext>
              </a:extLst>
            </xdr14:cNvPr>
            <xdr14:cNvContentPartPr/>
          </xdr14:nvContentPartPr>
          <xdr14:nvPr macro=""/>
          <xdr14:xfrm>
            <a:off x="16992120" y="4240440"/>
            <a:ext cx="1259280" cy="38268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E7A953DF-E3A0-4417-9071-72FB0D20C1E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6974480" y="4222457"/>
              <a:ext cx="1294920" cy="4182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465000</xdr:colOff>
      <xdr:row>29</xdr:row>
      <xdr:rowOff>190320</xdr:rowOff>
    </xdr:from>
    <xdr:to>
      <xdr:col>20</xdr:col>
      <xdr:colOff>333360</xdr:colOff>
      <xdr:row>32</xdr:row>
      <xdr:rowOff>189420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10E77F64-E77D-4119-81AC-0F98CB697220}"/>
                </a:ext>
              </a:extLst>
            </xdr14:cNvPr>
            <xdr14:cNvContentPartPr/>
          </xdr14:nvContentPartPr>
          <xdr14:nvPr macro=""/>
          <xdr14:xfrm>
            <a:off x="14943000" y="5714820"/>
            <a:ext cx="630360" cy="570600"/>
          </xdr14:xfrm>
        </xdr:contentPart>
      </mc:Choice>
      <mc:Fallback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10E77F64-E77D-4119-81AC-0F98CB69722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4925010" y="5696820"/>
              <a:ext cx="66598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637920</xdr:colOff>
      <xdr:row>29</xdr:row>
      <xdr:rowOff>142440</xdr:rowOff>
    </xdr:from>
    <xdr:to>
      <xdr:col>22</xdr:col>
      <xdr:colOff>104640</xdr:colOff>
      <xdr:row>34</xdr:row>
      <xdr:rowOff>75180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A72E114F-9884-49F6-AABE-5279B9BFC022}"/>
                </a:ext>
              </a:extLst>
            </xdr14:cNvPr>
            <xdr14:cNvContentPartPr/>
          </xdr14:nvContentPartPr>
          <xdr14:nvPr macro=""/>
          <xdr14:xfrm>
            <a:off x="15877920" y="5666940"/>
            <a:ext cx="990720" cy="88524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A72E114F-9884-49F6-AABE-5279B9BFC022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860280" y="5648940"/>
              <a:ext cx="1026360" cy="9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104400</xdr:colOff>
      <xdr:row>28</xdr:row>
      <xdr:rowOff>123420</xdr:rowOff>
    </xdr:from>
    <xdr:to>
      <xdr:col>20</xdr:col>
      <xdr:colOff>268920</xdr:colOff>
      <xdr:row>29</xdr:row>
      <xdr:rowOff>125520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CA1B843A-D1D4-4A7B-B42D-C20A9C1FEDFC}"/>
                </a:ext>
              </a:extLst>
            </xdr14:cNvPr>
            <xdr14:cNvContentPartPr/>
          </xdr14:nvContentPartPr>
          <xdr14:nvPr macro=""/>
          <xdr14:xfrm>
            <a:off x="15344400" y="5457420"/>
            <a:ext cx="164520" cy="192600"/>
          </xdr14:xfrm>
        </xdr:contentPart>
      </mc:Choice>
      <mc:Fallback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CA1B843A-D1D4-4A7B-B42D-C20A9C1FEDF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5326760" y="5439420"/>
              <a:ext cx="20016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466440</xdr:colOff>
      <xdr:row>33</xdr:row>
      <xdr:rowOff>129960</xdr:rowOff>
    </xdr:from>
    <xdr:to>
      <xdr:col>20</xdr:col>
      <xdr:colOff>221400</xdr:colOff>
      <xdr:row>34</xdr:row>
      <xdr:rowOff>184260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FE23F504-ACDB-4AE4-9A3E-6C9DCA71F142}"/>
                </a:ext>
              </a:extLst>
            </xdr14:cNvPr>
            <xdr14:cNvContentPartPr/>
          </xdr14:nvContentPartPr>
          <xdr14:nvPr macro=""/>
          <xdr14:xfrm>
            <a:off x="14944440" y="6416460"/>
            <a:ext cx="516960" cy="244800"/>
          </xdr14:xfrm>
        </xdr:contentPart>
      </mc:Choice>
      <mc:Fallback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FE23F504-ACDB-4AE4-9A3E-6C9DCA71F14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4926800" y="6398820"/>
              <a:ext cx="55260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418560</xdr:colOff>
      <xdr:row>30</xdr:row>
      <xdr:rowOff>75780</xdr:rowOff>
    </xdr:from>
    <xdr:to>
      <xdr:col>23</xdr:col>
      <xdr:colOff>438840</xdr:colOff>
      <xdr:row>35</xdr:row>
      <xdr:rowOff>19320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DCD00F3D-81CE-42D7-A1D3-D996AE2A4E87}"/>
                </a:ext>
              </a:extLst>
            </xdr14:cNvPr>
            <xdr14:cNvContentPartPr/>
          </xdr14:nvContentPartPr>
          <xdr14:nvPr macro=""/>
          <xdr14:xfrm>
            <a:off x="17182560" y="5790780"/>
            <a:ext cx="782280" cy="896040"/>
          </xdr14:xfrm>
        </xdr:contentPart>
      </mc:Choice>
      <mc:Fallback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DCD00F3D-81CE-42D7-A1D3-D996AE2A4E87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7164920" y="5772780"/>
              <a:ext cx="817920" cy="9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180600</xdr:colOff>
      <xdr:row>32</xdr:row>
      <xdr:rowOff>190140</xdr:rowOff>
    </xdr:from>
    <xdr:to>
      <xdr:col>26</xdr:col>
      <xdr:colOff>247320</xdr:colOff>
      <xdr:row>33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04D906C5-AB63-413A-BD69-B59073D29274}"/>
                </a:ext>
              </a:extLst>
            </xdr14:cNvPr>
            <xdr14:cNvContentPartPr/>
          </xdr14:nvContentPartPr>
          <xdr14:nvPr macro=""/>
          <xdr14:xfrm>
            <a:off x="19230600" y="6286140"/>
            <a:ext cx="828720" cy="38520"/>
          </xdr14:xfrm>
        </xdr:contentPart>
      </mc:Choice>
      <mc:Fallback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04D906C5-AB63-413A-BD69-B59073D29274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9212960" y="6268140"/>
              <a:ext cx="86436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712800</xdr:colOff>
      <xdr:row>30</xdr:row>
      <xdr:rowOff>113940</xdr:rowOff>
    </xdr:from>
    <xdr:to>
      <xdr:col>24</xdr:col>
      <xdr:colOff>628680</xdr:colOff>
      <xdr:row>35</xdr:row>
      <xdr:rowOff>85560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8A9B11CE-696A-49B1-9ECA-88307B17DD0C}"/>
                </a:ext>
              </a:extLst>
            </xdr14:cNvPr>
            <xdr14:cNvContentPartPr/>
          </xdr14:nvContentPartPr>
          <xdr14:nvPr macro=""/>
          <xdr14:xfrm>
            <a:off x="18238800" y="5828940"/>
            <a:ext cx="677880" cy="924120"/>
          </xdr14:xfrm>
        </xdr:contentPart>
      </mc:Choice>
      <mc:Fallback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8A9B11CE-696A-49B1-9ECA-88307B17DD0C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221160" y="5810933"/>
              <a:ext cx="713520" cy="959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742560</xdr:colOff>
      <xdr:row>30</xdr:row>
      <xdr:rowOff>133020</xdr:rowOff>
    </xdr:from>
    <xdr:to>
      <xdr:col>26</xdr:col>
      <xdr:colOff>278280</xdr:colOff>
      <xdr:row>32</xdr:row>
      <xdr:rowOff>60180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C1B44CA7-5CC4-4A36-8CD6-2CC95993AFFC}"/>
                </a:ext>
              </a:extLst>
            </xdr14:cNvPr>
            <xdr14:cNvContentPartPr/>
          </xdr14:nvContentPartPr>
          <xdr14:nvPr macro=""/>
          <xdr14:xfrm>
            <a:off x="19792560" y="5848020"/>
            <a:ext cx="297720" cy="308160"/>
          </xdr14:xfrm>
        </xdr:contentPart>
      </mc:Choice>
      <mc:Fallback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C1B44CA7-5CC4-4A36-8CD6-2CC95993AFF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9774920" y="5830020"/>
              <a:ext cx="333360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84240</xdr:colOff>
      <xdr:row>33</xdr:row>
      <xdr:rowOff>113040</xdr:rowOff>
    </xdr:from>
    <xdr:to>
      <xdr:col>26</xdr:col>
      <xdr:colOff>495360</xdr:colOff>
      <xdr:row>35</xdr:row>
      <xdr:rowOff>40560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C44DC503-F9A7-42A6-89E0-B376653BD47F}"/>
                </a:ext>
              </a:extLst>
            </xdr14:cNvPr>
            <xdr14:cNvContentPartPr/>
          </xdr14:nvContentPartPr>
          <xdr14:nvPr macro=""/>
          <xdr14:xfrm>
            <a:off x="19896240" y="6399540"/>
            <a:ext cx="411120" cy="308520"/>
          </xdr14:xfrm>
        </xdr:contentPart>
      </mc:Choice>
      <mc:Fallback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C44DC503-F9A7-42A6-89E0-B376653BD47F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9878256" y="6381879"/>
              <a:ext cx="446729" cy="34420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276689</xdr:colOff>
      <xdr:row>4</xdr:row>
      <xdr:rowOff>47738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10C32A-A1FE-44C0-AC2B-24DA00AB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24689" cy="809738"/>
        </a:xfrm>
        <a:prstGeom prst="rect">
          <a:avLst/>
        </a:prstGeom>
      </xdr:spPr>
    </xdr:pic>
    <xdr:clientData/>
  </xdr:twoCellAnchor>
  <xdr:twoCellAnchor editAs="oneCell">
    <xdr:from>
      <xdr:col>0</xdr:col>
      <xdr:colOff>95040</xdr:colOff>
      <xdr:row>7</xdr:row>
      <xdr:rowOff>9300</xdr:rowOff>
    </xdr:from>
    <xdr:to>
      <xdr:col>0</xdr:col>
      <xdr:colOff>95400</xdr:colOff>
      <xdr:row>7</xdr:row>
      <xdr:rowOff>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DEC25BB5-4DF9-402D-9589-B95F135CD288}"/>
                </a:ext>
              </a:extLst>
            </xdr14:cNvPr>
            <xdr14:cNvContentPartPr/>
          </xdr14:nvContentPartPr>
          <xdr14:nvPr macro=""/>
          <xdr14:xfrm>
            <a:off x="95040" y="1342800"/>
            <a:ext cx="360" cy="3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DEC25BB5-4DF9-402D-9589-B95F135CD28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400" y="13248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189480</xdr:colOff>
      <xdr:row>5</xdr:row>
      <xdr:rowOff>76020</xdr:rowOff>
    </xdr:from>
    <xdr:to>
      <xdr:col>1</xdr:col>
      <xdr:colOff>382800</xdr:colOff>
      <xdr:row>7</xdr:row>
      <xdr:rowOff>181380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15E46C8-50A5-4B7D-A35E-A4EFDDA6DD2F}"/>
                </a:ext>
              </a:extLst>
            </xdr14:cNvPr>
            <xdr14:cNvContentPartPr/>
          </xdr14:nvContentPartPr>
          <xdr14:nvPr macro=""/>
          <xdr14:xfrm>
            <a:off x="951480" y="1028520"/>
            <a:ext cx="193320" cy="4863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15E46C8-50A5-4B7D-A35E-A4EFDDA6DD2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33480" y="1010520"/>
              <a:ext cx="22896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179640</xdr:colOff>
      <xdr:row>6</xdr:row>
      <xdr:rowOff>47160</xdr:rowOff>
    </xdr:from>
    <xdr:to>
      <xdr:col>0</xdr:col>
      <xdr:colOff>650880</xdr:colOff>
      <xdr:row>8</xdr:row>
      <xdr:rowOff>80520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9C201E39-0B7A-4F0D-B5D8-FECBA64B13B9}"/>
                </a:ext>
              </a:extLst>
            </xdr14:cNvPr>
            <xdr14:cNvContentPartPr/>
          </xdr14:nvContentPartPr>
          <xdr14:nvPr macro=""/>
          <xdr14:xfrm>
            <a:off x="179640" y="1190160"/>
            <a:ext cx="471240" cy="4143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9C201E39-0B7A-4F0D-B5D8-FECBA64B13B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2000" y="1172160"/>
              <a:ext cx="5068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675840</xdr:colOff>
      <xdr:row>6</xdr:row>
      <xdr:rowOff>114120</xdr:rowOff>
    </xdr:from>
    <xdr:to>
      <xdr:col>2</xdr:col>
      <xdr:colOff>196800</xdr:colOff>
      <xdr:row>7</xdr:row>
      <xdr:rowOff>177420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75EFCF8-3FF5-484C-BA61-EEB15FD08294}"/>
                </a:ext>
              </a:extLst>
            </xdr14:cNvPr>
            <xdr14:cNvContentPartPr/>
          </xdr14:nvContentPartPr>
          <xdr14:nvPr macro=""/>
          <xdr14:xfrm>
            <a:off x="1437840" y="1257120"/>
            <a:ext cx="282960" cy="25380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475EFCF8-3FF5-484C-BA61-EEB15FD0829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20200" y="1239120"/>
              <a:ext cx="31860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467520</xdr:colOff>
      <xdr:row>6</xdr:row>
      <xdr:rowOff>161640</xdr:rowOff>
    </xdr:from>
    <xdr:to>
      <xdr:col>3</xdr:col>
      <xdr:colOff>488880</xdr:colOff>
      <xdr:row>8</xdr:row>
      <xdr:rowOff>36240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D1582AEA-21FE-4FEF-A31C-A316BDF8E368}"/>
                </a:ext>
              </a:extLst>
            </xdr14:cNvPr>
            <xdr14:cNvContentPartPr/>
          </xdr14:nvContentPartPr>
          <xdr14:nvPr macro=""/>
          <xdr14:xfrm>
            <a:off x="1991520" y="1304640"/>
            <a:ext cx="783360" cy="25560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D1582AEA-21FE-4FEF-A31C-A316BDF8E36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73520" y="1286640"/>
              <a:ext cx="81900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161400</xdr:colOff>
      <xdr:row>11</xdr:row>
      <xdr:rowOff>142620</xdr:rowOff>
    </xdr:from>
    <xdr:to>
      <xdr:col>3</xdr:col>
      <xdr:colOff>438480</xdr:colOff>
      <xdr:row>14</xdr:row>
      <xdr:rowOff>186000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81E96EB8-2F9A-42C3-B023-42A0435623FA}"/>
                </a:ext>
              </a:extLst>
            </xdr14:cNvPr>
            <xdr14:cNvContentPartPr/>
          </xdr14:nvContentPartPr>
          <xdr14:nvPr macro=""/>
          <xdr14:xfrm>
            <a:off x="923400" y="2238120"/>
            <a:ext cx="1801080" cy="61488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81E96EB8-2F9A-42C3-B023-42A0435623F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05760" y="2220120"/>
              <a:ext cx="1836720" cy="65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180480</xdr:colOff>
      <xdr:row>16</xdr:row>
      <xdr:rowOff>9120</xdr:rowOff>
    </xdr:from>
    <xdr:to>
      <xdr:col>4</xdr:col>
      <xdr:colOff>731640</xdr:colOff>
      <xdr:row>21</xdr:row>
      <xdr:rowOff>138780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DCFD0B56-4E0C-4977-BF58-497D4602F3D9}"/>
                </a:ext>
              </a:extLst>
            </xdr14:cNvPr>
            <xdr14:cNvContentPartPr/>
          </xdr14:nvContentPartPr>
          <xdr14:nvPr macro=""/>
          <xdr14:xfrm>
            <a:off x="942480" y="3057120"/>
            <a:ext cx="2837160" cy="108216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DCFD0B56-4E0C-4977-BF58-497D4602F3D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24840" y="3039120"/>
              <a:ext cx="2872800" cy="11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237840</xdr:colOff>
      <xdr:row>17</xdr:row>
      <xdr:rowOff>171060</xdr:rowOff>
    </xdr:from>
    <xdr:to>
      <xdr:col>5</xdr:col>
      <xdr:colOff>503160</xdr:colOff>
      <xdr:row>18</xdr:row>
      <xdr:rowOff>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33CDE4A3-E923-48A0-AAD2-3B2900B3CBC5}"/>
                </a:ext>
              </a:extLst>
            </xdr14:cNvPr>
            <xdr14:cNvContentPartPr/>
          </xdr14:nvContentPartPr>
          <xdr14:nvPr macro=""/>
          <xdr14:xfrm>
            <a:off x="4047840" y="3409560"/>
            <a:ext cx="265320" cy="2628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33CDE4A3-E923-48A0-AAD2-3B2900B3CBC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030200" y="3391560"/>
              <a:ext cx="30096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152160</xdr:colOff>
      <xdr:row>18</xdr:row>
      <xdr:rowOff>180360</xdr:rowOff>
    </xdr:from>
    <xdr:to>
      <xdr:col>5</xdr:col>
      <xdr:colOff>684240</xdr:colOff>
      <xdr:row>18</xdr:row>
      <xdr:rowOff>190440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B3360B5F-A707-42D5-8E8B-88FF610A55A9}"/>
                </a:ext>
              </a:extLst>
            </xdr14:cNvPr>
            <xdr14:cNvContentPartPr/>
          </xdr14:nvContentPartPr>
          <xdr14:nvPr macro=""/>
          <xdr14:xfrm>
            <a:off x="3962160" y="3609360"/>
            <a:ext cx="532080" cy="1008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B3360B5F-A707-42D5-8E8B-88FF610A55A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944520" y="3591360"/>
              <a:ext cx="5677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466200</xdr:colOff>
      <xdr:row>16</xdr:row>
      <xdr:rowOff>18840</xdr:rowOff>
    </xdr:from>
    <xdr:to>
      <xdr:col>8</xdr:col>
      <xdr:colOff>409560</xdr:colOff>
      <xdr:row>19</xdr:row>
      <xdr:rowOff>150420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FD48757E-9533-402E-807A-300999DED96A}"/>
                </a:ext>
              </a:extLst>
            </xdr14:cNvPr>
            <xdr14:cNvContentPartPr/>
          </xdr14:nvContentPartPr>
          <xdr14:nvPr macro=""/>
          <xdr14:xfrm>
            <a:off x="5038200" y="3066840"/>
            <a:ext cx="1467360" cy="70308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FD48757E-9533-402E-807A-300999DED96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20560" y="3048840"/>
              <a:ext cx="1503000" cy="73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732480</xdr:colOff>
      <xdr:row>1</xdr:row>
      <xdr:rowOff>35220</xdr:rowOff>
    </xdr:from>
    <xdr:to>
      <xdr:col>8</xdr:col>
      <xdr:colOff>501000</xdr:colOff>
      <xdr:row>4</xdr:row>
      <xdr:rowOff>12360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B5064DB0-DCBB-4D15-B17A-978D85E0A8C1}"/>
                </a:ext>
              </a:extLst>
            </xdr14:cNvPr>
            <xdr14:cNvContentPartPr/>
          </xdr14:nvContentPartPr>
          <xdr14:nvPr macro=""/>
          <xdr14:xfrm>
            <a:off x="4542480" y="225720"/>
            <a:ext cx="2054520" cy="54864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B5064DB0-DCBB-4D15-B17A-978D85E0A8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524840" y="208068"/>
              <a:ext cx="2090160" cy="5843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639840</xdr:colOff>
      <xdr:row>1</xdr:row>
      <xdr:rowOff>37740</xdr:rowOff>
    </xdr:from>
    <xdr:to>
      <xdr:col>5</xdr:col>
      <xdr:colOff>428640</xdr:colOff>
      <xdr:row>2</xdr:row>
      <xdr:rowOff>132360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2032D608-48D6-4CE7-AE3E-47F9EEFD5181}"/>
                </a:ext>
              </a:extLst>
            </xdr14:cNvPr>
            <xdr14:cNvContentPartPr/>
          </xdr14:nvContentPartPr>
          <xdr14:nvPr macro=""/>
          <xdr14:xfrm>
            <a:off x="3687840" y="228240"/>
            <a:ext cx="550800" cy="28512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2032D608-48D6-4CE7-AE3E-47F9EEFD518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70200" y="210240"/>
              <a:ext cx="58644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447240</xdr:colOff>
      <xdr:row>20</xdr:row>
      <xdr:rowOff>138840</xdr:rowOff>
    </xdr:from>
    <xdr:to>
      <xdr:col>8</xdr:col>
      <xdr:colOff>381480</xdr:colOff>
      <xdr:row>26</xdr:row>
      <xdr:rowOff>144600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1FE839C5-5184-4CB9-9977-B3B70AC65A17}"/>
                </a:ext>
              </a:extLst>
            </xdr14:cNvPr>
            <xdr14:cNvContentPartPr/>
          </xdr14:nvContentPartPr>
          <xdr14:nvPr macro=""/>
          <xdr14:xfrm>
            <a:off x="1209240" y="3948840"/>
            <a:ext cx="5268240" cy="114876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1FE839C5-5184-4CB9-9977-B3B70AC65A1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191241" y="3930840"/>
              <a:ext cx="5303878" cy="11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707880</xdr:colOff>
      <xdr:row>2</xdr:row>
      <xdr:rowOff>161520</xdr:rowOff>
    </xdr:from>
    <xdr:to>
      <xdr:col>14</xdr:col>
      <xdr:colOff>27600</xdr:colOff>
      <xdr:row>3</xdr:row>
      <xdr:rowOff>71100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2292CF98-9865-42F6-BBFC-B4D548291439}"/>
                </a:ext>
              </a:extLst>
            </xdr14:cNvPr>
            <xdr14:cNvContentPartPr/>
          </xdr14:nvContentPartPr>
          <xdr14:nvPr macro=""/>
          <xdr14:xfrm>
            <a:off x="10613880" y="542520"/>
            <a:ext cx="81720" cy="10008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2292CF98-9865-42F6-BBFC-B4D54829143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596240" y="524520"/>
              <a:ext cx="117360" cy="1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599760</xdr:colOff>
      <xdr:row>1</xdr:row>
      <xdr:rowOff>18660</xdr:rowOff>
    </xdr:from>
    <xdr:to>
      <xdr:col>15</xdr:col>
      <xdr:colOff>229320</xdr:colOff>
      <xdr:row>16</xdr:row>
      <xdr:rowOff>144480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F6C35BB3-788C-4AC4-AA6C-389ED8E3B3E6}"/>
                </a:ext>
              </a:extLst>
            </xdr14:cNvPr>
            <xdr14:cNvContentPartPr/>
          </xdr14:nvContentPartPr>
          <xdr14:nvPr macro=""/>
          <xdr14:xfrm>
            <a:off x="7457760" y="209160"/>
            <a:ext cx="4201560" cy="2983320"/>
          </xdr14:xfrm>
        </xdr:contentPart>
      </mc:Choice>
      <mc:Fallback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F6C35BB3-788C-4AC4-AA6C-389ED8E3B3E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440120" y="191160"/>
              <a:ext cx="4237200" cy="30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681600</xdr:colOff>
      <xdr:row>18</xdr:row>
      <xdr:rowOff>94800</xdr:rowOff>
    </xdr:from>
    <xdr:to>
      <xdr:col>11</xdr:col>
      <xdr:colOff>447000</xdr:colOff>
      <xdr:row>20</xdr:row>
      <xdr:rowOff>79200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FB04900B-E7FA-474B-A2EE-1489046BE408}"/>
                </a:ext>
              </a:extLst>
            </xdr14:cNvPr>
            <xdr14:cNvContentPartPr/>
          </xdr14:nvContentPartPr>
          <xdr14:nvPr macro=""/>
          <xdr14:xfrm>
            <a:off x="8301600" y="3523800"/>
            <a:ext cx="527400" cy="365400"/>
          </xdr14:xfrm>
        </xdr:contentPart>
      </mc:Choice>
      <mc:Fallback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FB04900B-E7FA-474B-A2EE-1489046BE4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283612" y="3505800"/>
              <a:ext cx="563016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666240</xdr:colOff>
      <xdr:row>17</xdr:row>
      <xdr:rowOff>179820</xdr:rowOff>
    </xdr:from>
    <xdr:to>
      <xdr:col>13</xdr:col>
      <xdr:colOff>679440</xdr:colOff>
      <xdr:row>21</xdr:row>
      <xdr:rowOff>68340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92" name="Entrada de lápiz 191">
              <a:extLst>
                <a:ext uri="{FF2B5EF4-FFF2-40B4-BE49-F238E27FC236}">
                  <a16:creationId xmlns:a16="http://schemas.microsoft.com/office/drawing/2014/main" id="{5EB29A7D-578E-4906-904E-AD89D09919AA}"/>
                </a:ext>
              </a:extLst>
            </xdr14:cNvPr>
            <xdr14:cNvContentPartPr/>
          </xdr14:nvContentPartPr>
          <xdr14:nvPr macro=""/>
          <xdr14:xfrm>
            <a:off x="9048240" y="3418320"/>
            <a:ext cx="1537200" cy="650520"/>
          </xdr14:xfrm>
        </xdr:contentPart>
      </mc:Choice>
      <mc:Fallback>
        <xdr:pic>
          <xdr:nvPicPr>
            <xdr:cNvPr id="192" name="Entrada de lápiz 191">
              <a:extLst>
                <a:ext uri="{FF2B5EF4-FFF2-40B4-BE49-F238E27FC236}">
                  <a16:creationId xmlns:a16="http://schemas.microsoft.com/office/drawing/2014/main" id="{5EB29A7D-578E-4906-904E-AD89D09919A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30600" y="3400320"/>
              <a:ext cx="1572840" cy="68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635880</xdr:colOff>
      <xdr:row>23</xdr:row>
      <xdr:rowOff>113940</xdr:rowOff>
    </xdr:from>
    <xdr:to>
      <xdr:col>12</xdr:col>
      <xdr:colOff>66240</xdr:colOff>
      <xdr:row>25</xdr:row>
      <xdr:rowOff>168900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81BF420C-B91D-4420-9C5E-AA56DF417FD9}"/>
                </a:ext>
              </a:extLst>
            </xdr14:cNvPr>
            <xdr14:cNvContentPartPr/>
          </xdr14:nvContentPartPr>
          <xdr14:nvPr macro=""/>
          <xdr14:xfrm>
            <a:off x="8255880" y="4495440"/>
            <a:ext cx="954360" cy="435960"/>
          </xdr14:xfrm>
        </xdr:contentPart>
      </mc:Choice>
      <mc:Fallback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81BF420C-B91D-4420-9C5E-AA56DF417FD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238233" y="4477440"/>
              <a:ext cx="990013" cy="47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475920</xdr:colOff>
      <xdr:row>23</xdr:row>
      <xdr:rowOff>18840</xdr:rowOff>
    </xdr:from>
    <xdr:to>
      <xdr:col>14</xdr:col>
      <xdr:colOff>552120</xdr:colOff>
      <xdr:row>24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84E02421-A98C-4E13-B209-748860D1281C}"/>
                </a:ext>
              </a:extLst>
            </xdr14:cNvPr>
            <xdr14:cNvContentPartPr/>
          </xdr14:nvContentPartPr>
          <xdr14:nvPr macro=""/>
          <xdr14:xfrm>
            <a:off x="9619920" y="4400340"/>
            <a:ext cx="1600200" cy="324000"/>
          </xdr14:xfrm>
        </xdr:contentPart>
      </mc:Choice>
      <mc:Fallback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84E02421-A98C-4E13-B209-748860D1281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602280" y="4382340"/>
              <a:ext cx="163584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714120</xdr:colOff>
      <xdr:row>24</xdr:row>
      <xdr:rowOff>130380</xdr:rowOff>
    </xdr:from>
    <xdr:to>
      <xdr:col>15</xdr:col>
      <xdr:colOff>178560</xdr:colOff>
      <xdr:row>24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B1B2A990-820F-4100-8C0D-0EA3A1B09FB6}"/>
                </a:ext>
              </a:extLst>
            </xdr14:cNvPr>
            <xdr14:cNvContentPartPr/>
          </xdr14:nvContentPartPr>
          <xdr14:nvPr macro=""/>
          <xdr14:xfrm>
            <a:off x="11382120" y="4702380"/>
            <a:ext cx="226440" cy="1260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B1B2A990-820F-4100-8C0D-0EA3A1B09F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364480" y="4684740"/>
              <a:ext cx="2620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628440</xdr:colOff>
      <xdr:row>25</xdr:row>
      <xdr:rowOff>85320</xdr:rowOff>
    </xdr:from>
    <xdr:to>
      <xdr:col>15</xdr:col>
      <xdr:colOff>264960</xdr:colOff>
      <xdr:row>25</xdr:row>
      <xdr:rowOff>152280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45BCD6F5-7A71-4878-904E-F20FED84521A}"/>
                </a:ext>
              </a:extLst>
            </xdr14:cNvPr>
            <xdr14:cNvContentPartPr/>
          </xdr14:nvContentPartPr>
          <xdr14:nvPr macro=""/>
          <xdr14:xfrm>
            <a:off x="11296440" y="4847820"/>
            <a:ext cx="398520" cy="66960"/>
          </xdr14:xfrm>
        </xdr:contentPart>
      </mc:Choice>
      <mc:Fallback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45BCD6F5-7A71-4878-904E-F20FED84521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278800" y="4829820"/>
              <a:ext cx="43416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657720</xdr:colOff>
      <xdr:row>25</xdr:row>
      <xdr:rowOff>114120</xdr:rowOff>
    </xdr:from>
    <xdr:to>
      <xdr:col>14</xdr:col>
      <xdr:colOff>212280</xdr:colOff>
      <xdr:row>27</xdr:row>
      <xdr:rowOff>30480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38BE8D46-65F2-4395-BA89-9EBD268B607C}"/>
                </a:ext>
              </a:extLst>
            </xdr14:cNvPr>
            <xdr14:cNvContentPartPr/>
          </xdr14:nvContentPartPr>
          <xdr14:nvPr macro=""/>
          <xdr14:xfrm>
            <a:off x="9801720" y="4876620"/>
            <a:ext cx="1078560" cy="297360"/>
          </xdr14:xfrm>
        </xdr:contentPart>
      </mc:Choice>
      <mc:Fallback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38BE8D46-65F2-4395-BA89-9EBD268B607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784080" y="4858620"/>
              <a:ext cx="111420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475920</xdr:colOff>
      <xdr:row>22</xdr:row>
      <xdr:rowOff>161460</xdr:rowOff>
    </xdr:from>
    <xdr:to>
      <xdr:col>15</xdr:col>
      <xdr:colOff>476280</xdr:colOff>
      <xdr:row>23</xdr:row>
      <xdr:rowOff>178320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11" name="Entrada de lápiz 210">
              <a:extLst>
                <a:ext uri="{FF2B5EF4-FFF2-40B4-BE49-F238E27FC236}">
                  <a16:creationId xmlns:a16="http://schemas.microsoft.com/office/drawing/2014/main" id="{6B332451-2192-4885-9370-212AAC5CFCF6}"/>
                </a:ext>
              </a:extLst>
            </xdr14:cNvPr>
            <xdr14:cNvContentPartPr/>
          </xdr14:nvContentPartPr>
          <xdr14:nvPr macro=""/>
          <xdr14:xfrm>
            <a:off x="11905920" y="4352460"/>
            <a:ext cx="360" cy="207360"/>
          </xdr14:xfrm>
        </xdr:contentPart>
      </mc:Choice>
      <mc:Fallback>
        <xdr:pic>
          <xdr:nvPicPr>
            <xdr:cNvPr id="211" name="Entrada de lápiz 210">
              <a:extLst>
                <a:ext uri="{FF2B5EF4-FFF2-40B4-BE49-F238E27FC236}">
                  <a16:creationId xmlns:a16="http://schemas.microsoft.com/office/drawing/2014/main" id="{6B332451-2192-4885-9370-212AAC5CFCF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88280" y="4334460"/>
              <a:ext cx="360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342360</xdr:colOff>
      <xdr:row>24</xdr:row>
      <xdr:rowOff>123540</xdr:rowOff>
    </xdr:from>
    <xdr:to>
      <xdr:col>15</xdr:col>
      <xdr:colOff>538560</xdr:colOff>
      <xdr:row>24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EFC23086-7D2A-4811-97A6-A227E89245FC}"/>
                </a:ext>
              </a:extLst>
            </xdr14:cNvPr>
            <xdr14:cNvContentPartPr/>
          </xdr14:nvContentPartPr>
          <xdr14:nvPr macro=""/>
          <xdr14:xfrm>
            <a:off x="11772360" y="4695540"/>
            <a:ext cx="196200" cy="19440"/>
          </xdr14:xfrm>
        </xdr:contentPart>
      </mc:Choice>
      <mc:Fallback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EFC23086-7D2A-4811-97A6-A227E89245F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1754720" y="4677540"/>
              <a:ext cx="23184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514080</xdr:colOff>
      <xdr:row>25</xdr:row>
      <xdr:rowOff>83520</xdr:rowOff>
    </xdr:from>
    <xdr:to>
      <xdr:col>15</xdr:col>
      <xdr:colOff>739800</xdr:colOff>
      <xdr:row>27</xdr:row>
      <xdr:rowOff>40560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AD0447F9-81BB-4E10-B011-654B7A91F40C}"/>
                </a:ext>
              </a:extLst>
            </xdr14:cNvPr>
            <xdr14:cNvContentPartPr/>
          </xdr14:nvContentPartPr>
          <xdr14:nvPr macro=""/>
          <xdr14:xfrm>
            <a:off x="11944080" y="4846020"/>
            <a:ext cx="225720" cy="33804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AD0447F9-81BB-4E10-B011-654B7A91F40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926440" y="4828020"/>
              <a:ext cx="261360" cy="3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723600</xdr:colOff>
      <xdr:row>28</xdr:row>
      <xdr:rowOff>161460</xdr:rowOff>
    </xdr:from>
    <xdr:to>
      <xdr:col>10</xdr:col>
      <xdr:colOff>575400</xdr:colOff>
      <xdr:row>30</xdr:row>
      <xdr:rowOff>73140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C751A526-DF4F-43BC-95B0-9226631B6FB4}"/>
                </a:ext>
              </a:extLst>
            </xdr14:cNvPr>
            <xdr14:cNvContentPartPr/>
          </xdr14:nvContentPartPr>
          <xdr14:nvPr macro=""/>
          <xdr14:xfrm>
            <a:off x="7581600" y="5495460"/>
            <a:ext cx="613800" cy="292680"/>
          </xdr14:xfrm>
        </xdr:contentPart>
      </mc:Choice>
      <mc:Fallback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C751A526-DF4F-43BC-95B0-9226631B6FB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563960" y="5477460"/>
              <a:ext cx="6494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88440</xdr:colOff>
      <xdr:row>28</xdr:row>
      <xdr:rowOff>66420</xdr:rowOff>
    </xdr:from>
    <xdr:to>
      <xdr:col>12</xdr:col>
      <xdr:colOff>751680</xdr:colOff>
      <xdr:row>30</xdr:row>
      <xdr:rowOff>119940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4CABE1FC-7AE2-4468-8C01-0E2CF309B3D8}"/>
                </a:ext>
              </a:extLst>
            </xdr14:cNvPr>
            <xdr14:cNvContentPartPr/>
          </xdr14:nvContentPartPr>
          <xdr14:nvPr macro=""/>
          <xdr14:xfrm>
            <a:off x="8470440" y="5400420"/>
            <a:ext cx="1425240" cy="434520"/>
          </xdr14:xfrm>
        </xdr:contentPart>
      </mc:Choice>
      <mc:Fallback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4CABE1FC-7AE2-4468-8C01-0E2CF309B3D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52445" y="5382420"/>
              <a:ext cx="1460871" cy="47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228240</xdr:colOff>
      <xdr:row>32</xdr:row>
      <xdr:rowOff>152100</xdr:rowOff>
    </xdr:from>
    <xdr:to>
      <xdr:col>10</xdr:col>
      <xdr:colOff>753240</xdr:colOff>
      <xdr:row>35</xdr:row>
      <xdr:rowOff>167760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D20E72E2-398F-4D0F-BD4C-401B74A13E4A}"/>
                </a:ext>
              </a:extLst>
            </xdr14:cNvPr>
            <xdr14:cNvContentPartPr/>
          </xdr14:nvContentPartPr>
          <xdr14:nvPr macro=""/>
          <xdr14:xfrm>
            <a:off x="7086240" y="6248100"/>
            <a:ext cx="1287000" cy="587160"/>
          </xdr14:xfrm>
        </xdr:contentPart>
      </mc:Choice>
      <mc:Fallback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D20E72E2-398F-4D0F-BD4C-401B74A13E4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068600" y="6230100"/>
              <a:ext cx="1322640" cy="62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199680</xdr:colOff>
      <xdr:row>32</xdr:row>
      <xdr:rowOff>133020</xdr:rowOff>
    </xdr:from>
    <xdr:to>
      <xdr:col>12</xdr:col>
      <xdr:colOff>378720</xdr:colOff>
      <xdr:row>35</xdr:row>
      <xdr:rowOff>117360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74286AD3-8B4D-4698-B5C6-CC2F4D3883C6}"/>
                </a:ext>
              </a:extLst>
            </xdr14:cNvPr>
            <xdr14:cNvContentPartPr/>
          </xdr14:nvContentPartPr>
          <xdr14:nvPr macro=""/>
          <xdr14:xfrm>
            <a:off x="8581680" y="6229020"/>
            <a:ext cx="941040" cy="555840"/>
          </xdr14:xfrm>
        </xdr:contentPart>
      </mc:Choice>
      <mc:Fallback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74286AD3-8B4D-4698-B5C6-CC2F4D3883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564040" y="6211032"/>
              <a:ext cx="976680" cy="5914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682560</xdr:colOff>
      <xdr:row>31</xdr:row>
      <xdr:rowOff>152160</xdr:rowOff>
    </xdr:from>
    <xdr:to>
      <xdr:col>15</xdr:col>
      <xdr:colOff>114840</xdr:colOff>
      <xdr:row>36</xdr:row>
      <xdr:rowOff>58620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7AA80BD0-629F-4CF3-9E9D-7A62E10718AB}"/>
                </a:ext>
              </a:extLst>
            </xdr14:cNvPr>
            <xdr14:cNvContentPartPr/>
          </xdr14:nvContentPartPr>
          <xdr14:nvPr macro=""/>
          <xdr14:xfrm>
            <a:off x="9826560" y="6057660"/>
            <a:ext cx="1718280" cy="858960"/>
          </xdr14:xfrm>
        </xdr:contentPart>
      </mc:Choice>
      <mc:Fallback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7AA80BD0-629F-4CF3-9E9D-7A62E10718AB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808920" y="6039668"/>
              <a:ext cx="1753920" cy="8945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721200</xdr:colOff>
      <xdr:row>39</xdr:row>
      <xdr:rowOff>28320</xdr:rowOff>
    </xdr:from>
    <xdr:to>
      <xdr:col>11</xdr:col>
      <xdr:colOff>135240</xdr:colOff>
      <xdr:row>39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ECF046C0-7645-4194-B01F-DB55E756A618}"/>
                </a:ext>
              </a:extLst>
            </xdr14:cNvPr>
            <xdr14:cNvContentPartPr/>
          </xdr14:nvContentPartPr>
          <xdr14:nvPr macro=""/>
          <xdr14:xfrm>
            <a:off x="8341200" y="7457820"/>
            <a:ext cx="176040" cy="360"/>
          </xdr14:xfrm>
        </xdr:contentPart>
      </mc:Choice>
      <mc:Fallback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ECF046C0-7645-4194-B01F-DB55E756A618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323560" y="7439820"/>
              <a:ext cx="2116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742440</xdr:colOff>
      <xdr:row>40</xdr:row>
      <xdr:rowOff>56700</xdr:rowOff>
    </xdr:from>
    <xdr:to>
      <xdr:col>11</xdr:col>
      <xdr:colOff>217320</xdr:colOff>
      <xdr:row>40</xdr:row>
      <xdr:rowOff>69660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28BEA1AD-5339-4E02-B759-1855CD27507E}"/>
                </a:ext>
              </a:extLst>
            </xdr14:cNvPr>
            <xdr14:cNvContentPartPr/>
          </xdr14:nvContentPartPr>
          <xdr14:nvPr macro=""/>
          <xdr14:xfrm>
            <a:off x="8362440" y="7676700"/>
            <a:ext cx="236880" cy="12960"/>
          </xdr14:xfrm>
        </xdr:contentPart>
      </mc:Choice>
      <mc:Fallback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28BEA1AD-5339-4E02-B759-1855CD27507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8344800" y="7658700"/>
              <a:ext cx="27252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590280</xdr:colOff>
      <xdr:row>38</xdr:row>
      <xdr:rowOff>94980</xdr:rowOff>
    </xdr:from>
    <xdr:to>
      <xdr:col>14</xdr:col>
      <xdr:colOff>651120</xdr:colOff>
      <xdr:row>43</xdr:row>
      <xdr:rowOff>98640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79EA2EC6-C5E1-4FD4-BB1E-8BE62E94B83B}"/>
                </a:ext>
              </a:extLst>
            </xdr14:cNvPr>
            <xdr14:cNvContentPartPr/>
          </xdr14:nvContentPartPr>
          <xdr14:nvPr macro=""/>
          <xdr14:xfrm>
            <a:off x="8972280" y="7333980"/>
            <a:ext cx="2346840" cy="956160"/>
          </xdr14:xfrm>
        </xdr:contentPart>
      </mc:Choice>
      <mc:Fallback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79EA2EC6-C5E1-4FD4-BB1E-8BE62E94B83B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954640" y="7315980"/>
              <a:ext cx="2382480" cy="9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18720</xdr:colOff>
      <xdr:row>44</xdr:row>
      <xdr:rowOff>139080</xdr:rowOff>
    </xdr:from>
    <xdr:to>
      <xdr:col>12</xdr:col>
      <xdr:colOff>647640</xdr:colOff>
      <xdr:row>48</xdr:row>
      <xdr:rowOff>49560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B4AEF4B2-5044-46C7-BDAB-8E624D01454B}"/>
                </a:ext>
              </a:extLst>
            </xdr14:cNvPr>
            <xdr14:cNvContentPartPr/>
          </xdr14:nvContentPartPr>
          <xdr14:nvPr macro=""/>
          <xdr14:xfrm>
            <a:off x="9162720" y="8521080"/>
            <a:ext cx="628920" cy="67248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B4AEF4B2-5044-46C7-BDAB-8E624D01454B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145080" y="8503090"/>
              <a:ext cx="664560" cy="7081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113880</xdr:colOff>
      <xdr:row>45</xdr:row>
      <xdr:rowOff>28260</xdr:rowOff>
    </xdr:from>
    <xdr:to>
      <xdr:col>14</xdr:col>
      <xdr:colOff>137040</xdr:colOff>
      <xdr:row>48</xdr:row>
      <xdr:rowOff>57960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1E9BCE54-5ED7-4599-9DAA-FA275545F1FD}"/>
                </a:ext>
              </a:extLst>
            </xdr14:cNvPr>
            <xdr14:cNvContentPartPr/>
          </xdr14:nvContentPartPr>
          <xdr14:nvPr macro=""/>
          <xdr14:xfrm>
            <a:off x="10019880" y="8600760"/>
            <a:ext cx="785160" cy="601200"/>
          </xdr14:xfrm>
        </xdr:contentPart>
      </mc:Choice>
      <mc:Fallback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1E9BCE54-5ED7-4599-9DAA-FA275545F1F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0002240" y="8582760"/>
              <a:ext cx="820800" cy="63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533160</xdr:colOff>
      <xdr:row>51</xdr:row>
      <xdr:rowOff>152220</xdr:rowOff>
    </xdr:from>
    <xdr:to>
      <xdr:col>11</xdr:col>
      <xdr:colOff>316320</xdr:colOff>
      <xdr:row>54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308" name="Entrada de lápiz 307">
              <a:extLst>
                <a:ext uri="{FF2B5EF4-FFF2-40B4-BE49-F238E27FC236}">
                  <a16:creationId xmlns:a16="http://schemas.microsoft.com/office/drawing/2014/main" id="{9EC4F902-1E1E-449E-9CA9-4BE7177DF5B8}"/>
                </a:ext>
              </a:extLst>
            </xdr14:cNvPr>
            <xdr14:cNvContentPartPr/>
          </xdr14:nvContentPartPr>
          <xdr14:nvPr macro=""/>
          <xdr14:xfrm>
            <a:off x="7391160" y="9867720"/>
            <a:ext cx="1307160" cy="524160"/>
          </xdr14:xfrm>
        </xdr:contentPart>
      </mc:Choice>
      <mc:Fallback>
        <xdr:pic>
          <xdr:nvPicPr>
            <xdr:cNvPr id="308" name="Entrada de lápiz 307">
              <a:extLst>
                <a:ext uri="{FF2B5EF4-FFF2-40B4-BE49-F238E27FC236}">
                  <a16:creationId xmlns:a16="http://schemas.microsoft.com/office/drawing/2014/main" id="{9EC4F902-1E1E-449E-9CA9-4BE7177DF5B8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373520" y="9849720"/>
              <a:ext cx="1342800" cy="55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666480</xdr:colOff>
      <xdr:row>52</xdr:row>
      <xdr:rowOff>188160</xdr:rowOff>
    </xdr:from>
    <xdr:to>
      <xdr:col>14</xdr:col>
      <xdr:colOff>249720</xdr:colOff>
      <xdr:row>56</xdr:row>
      <xdr:rowOff>127080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318" name="Entrada de lápiz 317">
              <a:extLst>
                <a:ext uri="{FF2B5EF4-FFF2-40B4-BE49-F238E27FC236}">
                  <a16:creationId xmlns:a16="http://schemas.microsoft.com/office/drawing/2014/main" id="{8D8BF601-9F10-4150-B302-D3059311C4CA}"/>
                </a:ext>
              </a:extLst>
            </xdr14:cNvPr>
            <xdr14:cNvContentPartPr/>
          </xdr14:nvContentPartPr>
          <xdr14:nvPr macro=""/>
          <xdr14:xfrm>
            <a:off x="10572480" y="10094160"/>
            <a:ext cx="345240" cy="700920"/>
          </xdr14:xfrm>
        </xdr:contentPart>
      </mc:Choice>
      <mc:Fallback>
        <xdr:pic>
          <xdr:nvPicPr>
            <xdr:cNvPr id="318" name="Entrada de lápiz 317">
              <a:extLst>
                <a:ext uri="{FF2B5EF4-FFF2-40B4-BE49-F238E27FC236}">
                  <a16:creationId xmlns:a16="http://schemas.microsoft.com/office/drawing/2014/main" id="{8D8BF601-9F10-4150-B302-D3059311C4CA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54840" y="10076160"/>
              <a:ext cx="380880" cy="73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47160</xdr:colOff>
      <xdr:row>52</xdr:row>
      <xdr:rowOff>47400</xdr:rowOff>
    </xdr:from>
    <xdr:to>
      <xdr:col>13</xdr:col>
      <xdr:colOff>280560</xdr:colOff>
      <xdr:row>56</xdr:row>
      <xdr:rowOff>21960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D2FBBE73-C34F-4C0D-93B8-C39BE11CC700}"/>
                </a:ext>
              </a:extLst>
            </xdr14:cNvPr>
            <xdr14:cNvContentPartPr/>
          </xdr14:nvContentPartPr>
          <xdr14:nvPr macro=""/>
          <xdr14:xfrm>
            <a:off x="9191160" y="9953400"/>
            <a:ext cx="995400" cy="736560"/>
          </xdr14:xfrm>
        </xdr:contentPart>
      </mc:Choice>
      <mc:Fallback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D2FBBE73-C34F-4C0D-93B8-C39BE11CC700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173520" y="9935400"/>
              <a:ext cx="1031040" cy="77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237240</xdr:colOff>
      <xdr:row>51</xdr:row>
      <xdr:rowOff>152160</xdr:rowOff>
    </xdr:from>
    <xdr:to>
      <xdr:col>12</xdr:col>
      <xdr:colOff>244080</xdr:colOff>
      <xdr:row>56</xdr:row>
      <xdr:rowOff>13260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22" name="Entrada de lápiz 321">
              <a:extLst>
                <a:ext uri="{FF2B5EF4-FFF2-40B4-BE49-F238E27FC236}">
                  <a16:creationId xmlns:a16="http://schemas.microsoft.com/office/drawing/2014/main" id="{C922D383-218E-4CCF-B4E7-5B2FD4C0117B}"/>
                </a:ext>
              </a:extLst>
            </xdr14:cNvPr>
            <xdr14:cNvContentPartPr/>
          </xdr14:nvContentPartPr>
          <xdr14:nvPr macro=""/>
          <xdr14:xfrm>
            <a:off x="9381240" y="9867660"/>
            <a:ext cx="6840" cy="813600"/>
          </xdr14:xfrm>
        </xdr:contentPart>
      </mc:Choice>
      <mc:Fallback>
        <xdr:pic>
          <xdr:nvPicPr>
            <xdr:cNvPr id="322" name="Entrada de lápiz 321">
              <a:extLst>
                <a:ext uri="{FF2B5EF4-FFF2-40B4-BE49-F238E27FC236}">
                  <a16:creationId xmlns:a16="http://schemas.microsoft.com/office/drawing/2014/main" id="{C922D383-218E-4CCF-B4E7-5B2FD4C0117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9363600" y="9849660"/>
              <a:ext cx="42480" cy="84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237840</xdr:colOff>
      <xdr:row>57</xdr:row>
      <xdr:rowOff>142440</xdr:rowOff>
    </xdr:from>
    <xdr:to>
      <xdr:col>12</xdr:col>
      <xdr:colOff>466920</xdr:colOff>
      <xdr:row>61</xdr:row>
      <xdr:rowOff>60480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27" name="Entrada de lápiz 326">
              <a:extLst>
                <a:ext uri="{FF2B5EF4-FFF2-40B4-BE49-F238E27FC236}">
                  <a16:creationId xmlns:a16="http://schemas.microsoft.com/office/drawing/2014/main" id="{34C1BF41-AF94-4DB6-A042-DB8D34324A7A}"/>
                </a:ext>
              </a:extLst>
            </xdr14:cNvPr>
            <xdr14:cNvContentPartPr/>
          </xdr14:nvContentPartPr>
          <xdr14:nvPr macro=""/>
          <xdr14:xfrm>
            <a:off x="8619840" y="11000940"/>
            <a:ext cx="991080" cy="680040"/>
          </xdr14:xfrm>
        </xdr:contentPart>
      </mc:Choice>
      <mc:Fallback>
        <xdr:pic>
          <xdr:nvPicPr>
            <xdr:cNvPr id="327" name="Entrada de lápiz 326">
              <a:extLst>
                <a:ext uri="{FF2B5EF4-FFF2-40B4-BE49-F238E27FC236}">
                  <a16:creationId xmlns:a16="http://schemas.microsoft.com/office/drawing/2014/main" id="{34C1BF41-AF94-4DB6-A042-DB8D34324A7A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8602200" y="10982940"/>
              <a:ext cx="10267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704160</xdr:colOff>
      <xdr:row>63</xdr:row>
      <xdr:rowOff>28380</xdr:rowOff>
    </xdr:from>
    <xdr:to>
      <xdr:col>14</xdr:col>
      <xdr:colOff>400560</xdr:colOff>
      <xdr:row>67</xdr:row>
      <xdr:rowOff>170700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56" name="Entrada de lápiz 355">
              <a:extLst>
                <a:ext uri="{FF2B5EF4-FFF2-40B4-BE49-F238E27FC236}">
                  <a16:creationId xmlns:a16="http://schemas.microsoft.com/office/drawing/2014/main" id="{5532C976-7025-4182-B62A-54EA2FA21884}"/>
                </a:ext>
              </a:extLst>
            </xdr14:cNvPr>
            <xdr14:cNvContentPartPr/>
          </xdr14:nvContentPartPr>
          <xdr14:nvPr macro=""/>
          <xdr14:xfrm>
            <a:off x="7562160" y="12029880"/>
            <a:ext cx="3506400" cy="904320"/>
          </xdr14:xfrm>
        </xdr:contentPart>
      </mc:Choice>
      <mc:Fallback>
        <xdr:pic>
          <xdr:nvPicPr>
            <xdr:cNvPr id="356" name="Entrada de lápiz 355">
              <a:extLst>
                <a:ext uri="{FF2B5EF4-FFF2-40B4-BE49-F238E27FC236}">
                  <a16:creationId xmlns:a16="http://schemas.microsoft.com/office/drawing/2014/main" id="{5532C976-7025-4182-B62A-54EA2FA2188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544160" y="12011880"/>
              <a:ext cx="3542040" cy="9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161520</xdr:colOff>
      <xdr:row>2</xdr:row>
      <xdr:rowOff>140280</xdr:rowOff>
    </xdr:from>
    <xdr:to>
      <xdr:col>14</xdr:col>
      <xdr:colOff>161520</xdr:colOff>
      <xdr:row>8</xdr:row>
      <xdr:rowOff>124080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E9A68C8A-1DAF-4E73-ADF3-E7B0840DF3DD}"/>
                </a:ext>
              </a:extLst>
            </xdr14:cNvPr>
            <xdr14:cNvContentPartPr/>
          </xdr14:nvContentPartPr>
          <xdr14:nvPr macro=""/>
          <xdr14:xfrm>
            <a:off x="8543520" y="521280"/>
            <a:ext cx="2286000" cy="1126800"/>
          </xdr14:xfrm>
        </xdr:contentPart>
      </mc:Choice>
      <mc:Fallback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E9A68C8A-1DAF-4E73-ADF3-E7B0840DF3D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525880" y="503640"/>
              <a:ext cx="2321640" cy="11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44</xdr:row>
      <xdr:rowOff>66480</xdr:rowOff>
    </xdr:from>
    <xdr:to>
      <xdr:col>15</xdr:col>
      <xdr:colOff>533520</xdr:colOff>
      <xdr:row>49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DF624DD4-D73C-46CD-AB12-4BEB957DD823}"/>
                </a:ext>
              </a:extLst>
            </xdr14:cNvPr>
            <xdr14:cNvContentPartPr/>
          </xdr14:nvContentPartPr>
          <xdr14:nvPr macro=""/>
          <xdr14:xfrm>
            <a:off x="7229160" y="8448480"/>
            <a:ext cx="4734360" cy="971640"/>
          </xdr14:xfrm>
        </xdr:contentPart>
      </mc:Choice>
      <mc:Fallback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DF624DD4-D73C-46CD-AB12-4BEB957DD823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7211520" y="8430480"/>
              <a:ext cx="4770000" cy="10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684000</xdr:colOff>
      <xdr:row>44</xdr:row>
      <xdr:rowOff>76020</xdr:rowOff>
    </xdr:from>
    <xdr:to>
      <xdr:col>1</xdr:col>
      <xdr:colOff>36840</xdr:colOff>
      <xdr:row>46</xdr:row>
      <xdr:rowOff>173100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FF2FE23B-CB07-4824-B5C1-E95F31B00D0F}"/>
                </a:ext>
              </a:extLst>
            </xdr14:cNvPr>
            <xdr14:cNvContentPartPr/>
          </xdr14:nvContentPartPr>
          <xdr14:nvPr macro=""/>
          <xdr14:xfrm>
            <a:off x="684000" y="8458020"/>
            <a:ext cx="114840" cy="478080"/>
          </xdr14:xfrm>
        </xdr:contentPart>
      </mc:Choice>
      <mc:Fallback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FF2FE23B-CB07-4824-B5C1-E95F31B00D0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666360" y="8440020"/>
              <a:ext cx="150480" cy="5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66480</xdr:colOff>
      <xdr:row>44</xdr:row>
      <xdr:rowOff>47220</xdr:rowOff>
    </xdr:from>
    <xdr:to>
      <xdr:col>3</xdr:col>
      <xdr:colOff>561960</xdr:colOff>
      <xdr:row>47</xdr:row>
      <xdr:rowOff>136680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83" name="Entrada de lápiz 382">
              <a:extLst>
                <a:ext uri="{FF2B5EF4-FFF2-40B4-BE49-F238E27FC236}">
                  <a16:creationId xmlns:a16="http://schemas.microsoft.com/office/drawing/2014/main" id="{FA0A1375-7658-4CC6-8CC9-162D2354C9CA}"/>
                </a:ext>
              </a:extLst>
            </xdr14:cNvPr>
            <xdr14:cNvContentPartPr/>
          </xdr14:nvContentPartPr>
          <xdr14:nvPr macro=""/>
          <xdr14:xfrm>
            <a:off x="1590480" y="8429220"/>
            <a:ext cx="1257480" cy="660960"/>
          </xdr14:xfrm>
        </xdr:contentPart>
      </mc:Choice>
      <mc:Fallback>
        <xdr:pic>
          <xdr:nvPicPr>
            <xdr:cNvPr id="383" name="Entrada de lápiz 382">
              <a:extLst>
                <a:ext uri="{FF2B5EF4-FFF2-40B4-BE49-F238E27FC236}">
                  <a16:creationId xmlns:a16="http://schemas.microsoft.com/office/drawing/2014/main" id="{FA0A1375-7658-4CC6-8CC9-162D2354C9C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72840" y="8411220"/>
              <a:ext cx="1293120" cy="69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123600</xdr:colOff>
      <xdr:row>45</xdr:row>
      <xdr:rowOff>151920</xdr:rowOff>
    </xdr:from>
    <xdr:to>
      <xdr:col>1</xdr:col>
      <xdr:colOff>505920</xdr:colOff>
      <xdr:row>47</xdr:row>
      <xdr:rowOff>31200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84" name="Entrada de lápiz 383">
              <a:extLst>
                <a:ext uri="{FF2B5EF4-FFF2-40B4-BE49-F238E27FC236}">
                  <a16:creationId xmlns:a16="http://schemas.microsoft.com/office/drawing/2014/main" id="{1F5C4DE2-169D-4594-940A-2A56853F037A}"/>
                </a:ext>
              </a:extLst>
            </xdr14:cNvPr>
            <xdr14:cNvContentPartPr/>
          </xdr14:nvContentPartPr>
          <xdr14:nvPr macro=""/>
          <xdr14:xfrm>
            <a:off x="885600" y="8724420"/>
            <a:ext cx="382320" cy="260280"/>
          </xdr14:xfrm>
        </xdr:contentPart>
      </mc:Choice>
      <mc:Fallback>
        <xdr:pic>
          <xdr:nvPicPr>
            <xdr:cNvPr id="384" name="Entrada de lápiz 383">
              <a:extLst>
                <a:ext uri="{FF2B5EF4-FFF2-40B4-BE49-F238E27FC236}">
                  <a16:creationId xmlns:a16="http://schemas.microsoft.com/office/drawing/2014/main" id="{1F5C4DE2-169D-4594-940A-2A56853F037A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67960" y="8706420"/>
              <a:ext cx="4179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609360</xdr:colOff>
      <xdr:row>38</xdr:row>
      <xdr:rowOff>142620</xdr:rowOff>
    </xdr:from>
    <xdr:to>
      <xdr:col>3</xdr:col>
      <xdr:colOff>466560</xdr:colOff>
      <xdr:row>43</xdr:row>
      <xdr:rowOff>107760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89" name="Entrada de lápiz 388">
              <a:extLst>
                <a:ext uri="{FF2B5EF4-FFF2-40B4-BE49-F238E27FC236}">
                  <a16:creationId xmlns:a16="http://schemas.microsoft.com/office/drawing/2014/main" id="{393F607B-A464-40BA-B883-DCE830065002}"/>
                </a:ext>
              </a:extLst>
            </xdr14:cNvPr>
            <xdr14:cNvContentPartPr/>
          </xdr14:nvContentPartPr>
          <xdr14:nvPr macro=""/>
          <xdr14:xfrm>
            <a:off x="2133360" y="7381620"/>
            <a:ext cx="619200" cy="917640"/>
          </xdr14:xfrm>
        </xdr:contentPart>
      </mc:Choice>
      <mc:Fallback>
        <xdr:pic>
          <xdr:nvPicPr>
            <xdr:cNvPr id="389" name="Entrada de lápiz 388">
              <a:extLst>
                <a:ext uri="{FF2B5EF4-FFF2-40B4-BE49-F238E27FC236}">
                  <a16:creationId xmlns:a16="http://schemas.microsoft.com/office/drawing/2014/main" id="{393F607B-A464-40BA-B883-DCE83006500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115360" y="7363620"/>
              <a:ext cx="654840" cy="9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471360</xdr:colOff>
      <xdr:row>38</xdr:row>
      <xdr:rowOff>119220</xdr:rowOff>
    </xdr:from>
    <xdr:to>
      <xdr:col>2</xdr:col>
      <xdr:colOff>266640</xdr:colOff>
      <xdr:row>42</xdr:row>
      <xdr:rowOff>164340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90" name="Entrada de lápiz 389">
              <a:extLst>
                <a:ext uri="{FF2B5EF4-FFF2-40B4-BE49-F238E27FC236}">
                  <a16:creationId xmlns:a16="http://schemas.microsoft.com/office/drawing/2014/main" id="{922AA50B-9A62-4014-B36C-C3400C593808}"/>
                </a:ext>
              </a:extLst>
            </xdr14:cNvPr>
            <xdr14:cNvContentPartPr/>
          </xdr14:nvContentPartPr>
          <xdr14:nvPr macro=""/>
          <xdr14:xfrm>
            <a:off x="1233360" y="7358220"/>
            <a:ext cx="557280" cy="807120"/>
          </xdr14:xfrm>
        </xdr:contentPart>
      </mc:Choice>
      <mc:Fallback>
        <xdr:pic>
          <xdr:nvPicPr>
            <xdr:cNvPr id="390" name="Entrada de lápiz 389">
              <a:extLst>
                <a:ext uri="{FF2B5EF4-FFF2-40B4-BE49-F238E27FC236}">
                  <a16:creationId xmlns:a16="http://schemas.microsoft.com/office/drawing/2014/main" id="{922AA50B-9A62-4014-B36C-C3400C593808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15720" y="7340220"/>
              <a:ext cx="592920" cy="84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428400</xdr:colOff>
      <xdr:row>44</xdr:row>
      <xdr:rowOff>152220</xdr:rowOff>
    </xdr:from>
    <xdr:to>
      <xdr:col>6</xdr:col>
      <xdr:colOff>428760</xdr:colOff>
      <xdr:row>44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410" name="Entrada de lápiz 409">
              <a:extLst>
                <a:ext uri="{FF2B5EF4-FFF2-40B4-BE49-F238E27FC236}">
                  <a16:creationId xmlns:a16="http://schemas.microsoft.com/office/drawing/2014/main" id="{37C23ECF-6FF5-4675-ADFF-0402D75552C1}"/>
                </a:ext>
              </a:extLst>
            </xdr14:cNvPr>
            <xdr14:cNvContentPartPr/>
          </xdr14:nvContentPartPr>
          <xdr14:nvPr macro=""/>
          <xdr14:xfrm>
            <a:off x="5000400" y="8534220"/>
            <a:ext cx="360" cy="360"/>
          </xdr14:xfrm>
        </xdr:contentPart>
      </mc:Choice>
      <mc:Fallback>
        <xdr:pic>
          <xdr:nvPicPr>
            <xdr:cNvPr id="410" name="Entrada de lápiz 409">
              <a:extLst>
                <a:ext uri="{FF2B5EF4-FFF2-40B4-BE49-F238E27FC236}">
                  <a16:creationId xmlns:a16="http://schemas.microsoft.com/office/drawing/2014/main" id="{37C23ECF-6FF5-4675-ADFF-0402D75552C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982760" y="8516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77880</xdr:colOff>
      <xdr:row>45</xdr:row>
      <xdr:rowOff>94920</xdr:rowOff>
    </xdr:from>
    <xdr:to>
      <xdr:col>7</xdr:col>
      <xdr:colOff>190560</xdr:colOff>
      <xdr:row>55</xdr:row>
      <xdr:rowOff>66600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C9A8962A-0EAF-4E77-A2E8-503145C1C443}"/>
                </a:ext>
              </a:extLst>
            </xdr14:cNvPr>
            <xdr14:cNvContentPartPr/>
          </xdr14:nvContentPartPr>
          <xdr14:nvPr macro=""/>
          <xdr14:xfrm>
            <a:off x="839880" y="8667420"/>
            <a:ext cx="4684680" cy="1876680"/>
          </xdr14:xfrm>
        </xdr:contentPart>
      </mc:Choice>
      <mc:Fallback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C9A8962A-0EAF-4E77-A2E8-503145C1C44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22240" y="8649420"/>
              <a:ext cx="4720320" cy="19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193920</xdr:colOff>
      <xdr:row>47</xdr:row>
      <xdr:rowOff>66360</xdr:rowOff>
    </xdr:from>
    <xdr:to>
      <xdr:col>5</xdr:col>
      <xdr:colOff>507480</xdr:colOff>
      <xdr:row>54</xdr:row>
      <xdr:rowOff>158100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19F818B1-AC92-499A-8C0D-D70B65553ACF}"/>
                </a:ext>
              </a:extLst>
            </xdr14:cNvPr>
            <xdr14:cNvContentPartPr/>
          </xdr14:nvContentPartPr>
          <xdr14:nvPr macro=""/>
          <xdr14:xfrm>
            <a:off x="1717920" y="9019860"/>
            <a:ext cx="2599560" cy="1425240"/>
          </xdr14:xfrm>
        </xdr:contentPart>
      </mc:Choice>
      <mc:Fallback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19F818B1-AC92-499A-8C0D-D70B65553AC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699920" y="9001860"/>
              <a:ext cx="2635200" cy="146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390240</xdr:colOff>
      <xdr:row>43</xdr:row>
      <xdr:rowOff>171000</xdr:rowOff>
    </xdr:from>
    <xdr:to>
      <xdr:col>20</xdr:col>
      <xdr:colOff>277440</xdr:colOff>
      <xdr:row>49</xdr:row>
      <xdr:rowOff>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440" name="Entrada de lápiz 439">
              <a:extLst>
                <a:ext uri="{FF2B5EF4-FFF2-40B4-BE49-F238E27FC236}">
                  <a16:creationId xmlns:a16="http://schemas.microsoft.com/office/drawing/2014/main" id="{33F674FB-BF70-4646-947F-28F424171BAD}"/>
                </a:ext>
              </a:extLst>
            </xdr14:cNvPr>
            <xdr14:cNvContentPartPr/>
          </xdr14:nvContentPartPr>
          <xdr14:nvPr macro=""/>
          <xdr14:xfrm>
            <a:off x="14106240" y="8362500"/>
            <a:ext cx="1411200" cy="981000"/>
          </xdr14:xfrm>
        </xdr:contentPart>
      </mc:Choice>
      <mc:Fallback>
        <xdr:pic>
          <xdr:nvPicPr>
            <xdr:cNvPr id="440" name="Entrada de lápiz 439">
              <a:extLst>
                <a:ext uri="{FF2B5EF4-FFF2-40B4-BE49-F238E27FC236}">
                  <a16:creationId xmlns:a16="http://schemas.microsoft.com/office/drawing/2014/main" id="{33F674FB-BF70-4646-947F-28F424171BA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4088600" y="8344500"/>
              <a:ext cx="1446840" cy="10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347160</xdr:colOff>
      <xdr:row>41</xdr:row>
      <xdr:rowOff>104520</xdr:rowOff>
    </xdr:from>
    <xdr:to>
      <xdr:col>21</xdr:col>
      <xdr:colOff>283320</xdr:colOff>
      <xdr:row>52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447" name="Entrada de lápiz 446">
              <a:extLst>
                <a:ext uri="{FF2B5EF4-FFF2-40B4-BE49-F238E27FC236}">
                  <a16:creationId xmlns:a16="http://schemas.microsoft.com/office/drawing/2014/main" id="{7411E758-B993-4E57-A1D2-F7D82A16D496}"/>
                </a:ext>
              </a:extLst>
            </xdr14:cNvPr>
            <xdr14:cNvContentPartPr/>
          </xdr14:nvContentPartPr>
          <xdr14:nvPr macro=""/>
          <xdr14:xfrm>
            <a:off x="12539160" y="7915020"/>
            <a:ext cx="3746160" cy="2086200"/>
          </xdr14:xfrm>
        </xdr:contentPart>
      </mc:Choice>
      <mc:Fallback>
        <xdr:pic>
          <xdr:nvPicPr>
            <xdr:cNvPr id="447" name="Entrada de lápiz 446">
              <a:extLst>
                <a:ext uri="{FF2B5EF4-FFF2-40B4-BE49-F238E27FC236}">
                  <a16:creationId xmlns:a16="http://schemas.microsoft.com/office/drawing/2014/main" id="{7411E758-B993-4E57-A1D2-F7D82A16D496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2521160" y="7897020"/>
              <a:ext cx="3781800" cy="21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104520</xdr:colOff>
      <xdr:row>35</xdr:row>
      <xdr:rowOff>89040</xdr:rowOff>
    </xdr:from>
    <xdr:to>
      <xdr:col>6</xdr:col>
      <xdr:colOff>536760</xdr:colOff>
      <xdr:row>41</xdr:row>
      <xdr:rowOff>114240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451" name="Entrada de lápiz 450">
              <a:extLst>
                <a:ext uri="{FF2B5EF4-FFF2-40B4-BE49-F238E27FC236}">
                  <a16:creationId xmlns:a16="http://schemas.microsoft.com/office/drawing/2014/main" id="{CC45360A-172A-45AB-A017-F90A05718A89}"/>
                </a:ext>
              </a:extLst>
            </xdr14:cNvPr>
            <xdr14:cNvContentPartPr/>
          </xdr14:nvContentPartPr>
          <xdr14:nvPr macro=""/>
          <xdr14:xfrm>
            <a:off x="3152520" y="6756540"/>
            <a:ext cx="1956240" cy="1168200"/>
          </xdr14:xfrm>
        </xdr:contentPart>
      </mc:Choice>
      <mc:Fallback>
        <xdr:pic>
          <xdr:nvPicPr>
            <xdr:cNvPr id="451" name="Entrada de lápiz 450">
              <a:extLst>
                <a:ext uri="{FF2B5EF4-FFF2-40B4-BE49-F238E27FC236}">
                  <a16:creationId xmlns:a16="http://schemas.microsoft.com/office/drawing/2014/main" id="{CC45360A-172A-45AB-A017-F90A05718A8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134880" y="6738900"/>
              <a:ext cx="1991880" cy="12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351960</xdr:colOff>
      <xdr:row>45</xdr:row>
      <xdr:rowOff>190320</xdr:rowOff>
    </xdr:from>
    <xdr:to>
      <xdr:col>19</xdr:col>
      <xdr:colOff>352320</xdr:colOff>
      <xdr:row>46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452" name="Entrada de lápiz 451">
              <a:extLst>
                <a:ext uri="{FF2B5EF4-FFF2-40B4-BE49-F238E27FC236}">
                  <a16:creationId xmlns:a16="http://schemas.microsoft.com/office/drawing/2014/main" id="{CF1E6B75-1C38-40FA-BB2E-88DC86803B8A}"/>
                </a:ext>
              </a:extLst>
            </xdr14:cNvPr>
            <xdr14:cNvContentPartPr/>
          </xdr14:nvContentPartPr>
          <xdr14:nvPr macro=""/>
          <xdr14:xfrm>
            <a:off x="14829960" y="8762820"/>
            <a:ext cx="360" cy="360"/>
          </xdr14:xfrm>
        </xdr:contentPart>
      </mc:Choice>
      <mc:Fallback>
        <xdr:pic>
          <xdr:nvPicPr>
            <xdr:cNvPr id="452" name="Entrada de lápiz 451">
              <a:extLst>
                <a:ext uri="{FF2B5EF4-FFF2-40B4-BE49-F238E27FC236}">
                  <a16:creationId xmlns:a16="http://schemas.microsoft.com/office/drawing/2014/main" id="{CF1E6B75-1C38-40FA-BB2E-88DC86803B8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12320" y="87448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399720</xdr:colOff>
      <xdr:row>34</xdr:row>
      <xdr:rowOff>18600</xdr:rowOff>
    </xdr:from>
    <xdr:to>
      <xdr:col>6</xdr:col>
      <xdr:colOff>403920</xdr:colOff>
      <xdr:row>40</xdr:row>
      <xdr:rowOff>178080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455" name="Entrada de lápiz 454">
              <a:extLst>
                <a:ext uri="{FF2B5EF4-FFF2-40B4-BE49-F238E27FC236}">
                  <a16:creationId xmlns:a16="http://schemas.microsoft.com/office/drawing/2014/main" id="{A84AF8D0-F2B3-40BF-902D-34C34EDA16EB}"/>
                </a:ext>
              </a:extLst>
            </xdr14:cNvPr>
            <xdr14:cNvContentPartPr/>
          </xdr14:nvContentPartPr>
          <xdr14:nvPr macro=""/>
          <xdr14:xfrm>
            <a:off x="3447720" y="6495600"/>
            <a:ext cx="1528200" cy="1302480"/>
          </xdr14:xfrm>
        </xdr:contentPart>
      </mc:Choice>
      <mc:Fallback>
        <xdr:pic>
          <xdr:nvPicPr>
            <xdr:cNvPr id="455" name="Entrada de lápiz 454">
              <a:extLst>
                <a:ext uri="{FF2B5EF4-FFF2-40B4-BE49-F238E27FC236}">
                  <a16:creationId xmlns:a16="http://schemas.microsoft.com/office/drawing/2014/main" id="{A84AF8D0-F2B3-40BF-902D-34C34EDA16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3430080" y="6477600"/>
              <a:ext cx="1563840" cy="1338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4</xdr:col>
      <xdr:colOff>514847</xdr:colOff>
      <xdr:row>3</xdr:row>
      <xdr:rowOff>9595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BBC402-746E-4F93-95A9-9D6CB459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3562847" cy="504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142875</xdr:rowOff>
    </xdr:from>
    <xdr:to>
      <xdr:col>2</xdr:col>
      <xdr:colOff>438424</xdr:colOff>
      <xdr:row>39</xdr:row>
      <xdr:rowOff>114456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E93F94-24A5-4EFD-BEA3-400195AF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29375"/>
          <a:ext cx="1962424" cy="111458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</xdr:row>
      <xdr:rowOff>76200</xdr:rowOff>
    </xdr:from>
    <xdr:to>
      <xdr:col>4</xdr:col>
      <xdr:colOff>438626</xdr:colOff>
      <xdr:row>30</xdr:row>
      <xdr:rowOff>521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5A4071B-2F3A-4AF5-94DE-E35550AB0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1981200"/>
          <a:ext cx="3410426" cy="3734321"/>
        </a:xfrm>
        <a:prstGeom prst="rect">
          <a:avLst/>
        </a:prstGeom>
      </xdr:spPr>
    </xdr:pic>
    <xdr:clientData/>
  </xdr:twoCellAnchor>
  <xdr:twoCellAnchor editAs="oneCell">
    <xdr:from>
      <xdr:col>6</xdr:col>
      <xdr:colOff>599760</xdr:colOff>
      <xdr:row>4</xdr:row>
      <xdr:rowOff>142680</xdr:rowOff>
    </xdr:from>
    <xdr:to>
      <xdr:col>6</xdr:col>
      <xdr:colOff>600120</xdr:colOff>
      <xdr:row>4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2838D794-5AF6-4874-B0F2-08ADB0885217}"/>
                </a:ext>
              </a:extLst>
            </xdr14:cNvPr>
            <xdr14:cNvContentPartPr/>
          </xdr14:nvContentPartPr>
          <xdr14:nvPr macro=""/>
          <xdr14:xfrm>
            <a:off x="5171760" y="904680"/>
            <a:ext cx="360" cy="3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2838D794-5AF6-4874-B0F2-08ADB08852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154120" y="886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274800</xdr:colOff>
      <xdr:row>1</xdr:row>
      <xdr:rowOff>188940</xdr:rowOff>
    </xdr:from>
    <xdr:to>
      <xdr:col>10</xdr:col>
      <xdr:colOff>487560</xdr:colOff>
      <xdr:row>11</xdr:row>
      <xdr:rowOff>29940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801C7B8-B1D3-4F6F-A56A-B949D8DD7DF5}"/>
                </a:ext>
              </a:extLst>
            </xdr14:cNvPr>
            <xdr14:cNvContentPartPr/>
          </xdr14:nvContentPartPr>
          <xdr14:nvPr macro=""/>
          <xdr14:xfrm>
            <a:off x="7894800" y="379440"/>
            <a:ext cx="212760" cy="174600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801C7B8-B1D3-4F6F-A56A-B949D8DD7DF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876830" y="361800"/>
              <a:ext cx="248340" cy="178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409320</xdr:colOff>
      <xdr:row>1</xdr:row>
      <xdr:rowOff>75900</xdr:rowOff>
    </xdr:from>
    <xdr:to>
      <xdr:col>6</xdr:col>
      <xdr:colOff>760680</xdr:colOff>
      <xdr:row>2</xdr:row>
      <xdr:rowOff>87360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432EDCEE-EF3C-4454-8CB8-A05F28EAF272}"/>
                </a:ext>
              </a:extLst>
            </xdr14:cNvPr>
            <xdr14:cNvContentPartPr/>
          </xdr14:nvContentPartPr>
          <xdr14:nvPr macro=""/>
          <xdr14:xfrm>
            <a:off x="4981320" y="266400"/>
            <a:ext cx="351360" cy="20196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432EDCEE-EF3C-4454-8CB8-A05F28EAF27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3680" y="248400"/>
              <a:ext cx="38700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151920</xdr:colOff>
      <xdr:row>1</xdr:row>
      <xdr:rowOff>85260</xdr:rowOff>
    </xdr:from>
    <xdr:to>
      <xdr:col>10</xdr:col>
      <xdr:colOff>550560</xdr:colOff>
      <xdr:row>13</xdr:row>
      <xdr:rowOff>157260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7F044A9-A6BB-443F-9172-7050B1B31BAB}"/>
                </a:ext>
              </a:extLst>
            </xdr14:cNvPr>
            <xdr14:cNvContentPartPr/>
          </xdr14:nvContentPartPr>
          <xdr14:nvPr macro=""/>
          <xdr14:xfrm>
            <a:off x="4723920" y="275760"/>
            <a:ext cx="3446640" cy="235800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07F044A9-A6BB-443F-9172-7050B1B31BA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706280" y="257760"/>
              <a:ext cx="3482280" cy="239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540720</xdr:colOff>
      <xdr:row>9</xdr:row>
      <xdr:rowOff>175500</xdr:rowOff>
    </xdr:from>
    <xdr:to>
      <xdr:col>6</xdr:col>
      <xdr:colOff>630720</xdr:colOff>
      <xdr:row>10</xdr:row>
      <xdr:rowOff>96960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89EEFD64-AD75-4C93-B024-F73AE4BAD27A}"/>
                </a:ext>
              </a:extLst>
            </xdr14:cNvPr>
            <xdr14:cNvContentPartPr/>
          </xdr14:nvContentPartPr>
          <xdr14:nvPr macro=""/>
          <xdr14:xfrm>
            <a:off x="5112720" y="1890000"/>
            <a:ext cx="90000" cy="11196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89EEFD64-AD75-4C93-B024-F73AE4BAD27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094720" y="1872000"/>
              <a:ext cx="12564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445320</xdr:colOff>
      <xdr:row>15</xdr:row>
      <xdr:rowOff>28380</xdr:rowOff>
    </xdr:from>
    <xdr:to>
      <xdr:col>7</xdr:col>
      <xdr:colOff>303240</xdr:colOff>
      <xdr:row>18</xdr:row>
      <xdr:rowOff>84000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E9CD8C7-CB2E-454B-BB5D-05DCA953FF52}"/>
                </a:ext>
              </a:extLst>
            </xdr14:cNvPr>
            <xdr14:cNvContentPartPr/>
          </xdr14:nvContentPartPr>
          <xdr14:nvPr macro=""/>
          <xdr14:xfrm>
            <a:off x="5017320" y="2885880"/>
            <a:ext cx="619920" cy="62712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0E9CD8C7-CB2E-454B-BB5D-05DCA953FF5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99330" y="2867880"/>
              <a:ext cx="655539" cy="66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637680</xdr:colOff>
      <xdr:row>14</xdr:row>
      <xdr:rowOff>140400</xdr:rowOff>
    </xdr:from>
    <xdr:to>
      <xdr:col>9</xdr:col>
      <xdr:colOff>679320</xdr:colOff>
      <xdr:row>17</xdr:row>
      <xdr:rowOff>170100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315BCE63-6794-42D1-98BC-F90ACB863F2B}"/>
                </a:ext>
              </a:extLst>
            </xdr14:cNvPr>
            <xdr14:cNvContentPartPr/>
          </xdr14:nvContentPartPr>
          <xdr14:nvPr macro=""/>
          <xdr14:xfrm>
            <a:off x="5971680" y="2807400"/>
            <a:ext cx="1565640" cy="60120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5BCE63-6794-42D1-98BC-F90ACB863F2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954040" y="2789400"/>
              <a:ext cx="1601280" cy="63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436320</xdr:colOff>
      <xdr:row>19</xdr:row>
      <xdr:rowOff>123540</xdr:rowOff>
    </xdr:from>
    <xdr:to>
      <xdr:col>7</xdr:col>
      <xdr:colOff>742800</xdr:colOff>
      <xdr:row>23</xdr:row>
      <xdr:rowOff>35820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6E1F4BBA-DA0D-43BC-8902-75235F42A980}"/>
                </a:ext>
              </a:extLst>
            </xdr14:cNvPr>
            <xdr14:cNvContentPartPr/>
          </xdr14:nvContentPartPr>
          <xdr14:nvPr macro=""/>
          <xdr14:xfrm>
            <a:off x="5008320" y="3743040"/>
            <a:ext cx="1068480" cy="674280"/>
          </xdr14:xfrm>
        </xdr:contentPart>
      </mc:Choice>
      <mc:Fallback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6E1F4BBA-DA0D-43BC-8902-75235F42A98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990680" y="3725040"/>
              <a:ext cx="1104120" cy="70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313800</xdr:colOff>
      <xdr:row>21</xdr:row>
      <xdr:rowOff>46740</xdr:rowOff>
    </xdr:from>
    <xdr:to>
      <xdr:col>10</xdr:col>
      <xdr:colOff>323040</xdr:colOff>
      <xdr:row>21</xdr:row>
      <xdr:rowOff>114420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6D9F23B5-0EB8-4753-B7F3-267708D617CF}"/>
                </a:ext>
              </a:extLst>
            </xdr14:cNvPr>
            <xdr14:cNvContentPartPr/>
          </xdr14:nvContentPartPr>
          <xdr14:nvPr macro=""/>
          <xdr14:xfrm>
            <a:off x="6409800" y="4047240"/>
            <a:ext cx="1533240" cy="6768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6D9F23B5-0EB8-4753-B7F3-267708D617C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392160" y="4029600"/>
              <a:ext cx="156888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519720</xdr:colOff>
      <xdr:row>19</xdr:row>
      <xdr:rowOff>123180</xdr:rowOff>
    </xdr:from>
    <xdr:to>
      <xdr:col>9</xdr:col>
      <xdr:colOff>439560</xdr:colOff>
      <xdr:row>21</xdr:row>
      <xdr:rowOff>47460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F5AE1B64-B3A3-4EB7-BC40-142C2EC0CD57}"/>
                </a:ext>
              </a:extLst>
            </xdr14:cNvPr>
            <xdr14:cNvContentPartPr/>
          </xdr14:nvContentPartPr>
          <xdr14:nvPr macro=""/>
          <xdr14:xfrm>
            <a:off x="6615720" y="3742680"/>
            <a:ext cx="681840" cy="30528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F5AE1B64-B3A3-4EB7-BC40-142C2EC0CD5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597720" y="3725040"/>
              <a:ext cx="717480" cy="34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559320</xdr:colOff>
      <xdr:row>22</xdr:row>
      <xdr:rowOff>85920</xdr:rowOff>
    </xdr:from>
    <xdr:to>
      <xdr:col>9</xdr:col>
      <xdr:colOff>698040</xdr:colOff>
      <xdr:row>24</xdr:row>
      <xdr:rowOff>12000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F9B9A0BB-E973-44FC-B5EE-BAAB13C23CEB}"/>
                </a:ext>
              </a:extLst>
            </xdr14:cNvPr>
            <xdr14:cNvContentPartPr/>
          </xdr14:nvContentPartPr>
          <xdr14:nvPr macro=""/>
          <xdr14:xfrm>
            <a:off x="6655320" y="4276920"/>
            <a:ext cx="900720" cy="30708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F9B9A0BB-E973-44FC-B5EE-BAAB13C23CE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637320" y="4259280"/>
              <a:ext cx="93636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399720</xdr:colOff>
      <xdr:row>20</xdr:row>
      <xdr:rowOff>171000</xdr:rowOff>
    </xdr:from>
    <xdr:to>
      <xdr:col>11</xdr:col>
      <xdr:colOff>142440</xdr:colOff>
      <xdr:row>21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F0DB9518-87EB-44F8-A445-919AEBA23129}"/>
                </a:ext>
              </a:extLst>
            </xdr14:cNvPr>
            <xdr14:cNvContentPartPr/>
          </xdr14:nvContentPartPr>
          <xdr14:nvPr macro=""/>
          <xdr14:xfrm>
            <a:off x="8019720" y="3981000"/>
            <a:ext cx="504720" cy="16236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F0DB9518-87EB-44F8-A445-919AEBA2312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002080" y="3963000"/>
              <a:ext cx="54036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685320</xdr:colOff>
      <xdr:row>18</xdr:row>
      <xdr:rowOff>180480</xdr:rowOff>
    </xdr:from>
    <xdr:to>
      <xdr:col>11</xdr:col>
      <xdr:colOff>753000</xdr:colOff>
      <xdr:row>20</xdr:row>
      <xdr:rowOff>109080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71F8ABFF-B64B-4F45-874C-433AEF2EE45E}"/>
                </a:ext>
              </a:extLst>
            </xdr14:cNvPr>
            <xdr14:cNvContentPartPr/>
          </xdr14:nvContentPartPr>
          <xdr14:nvPr macro=""/>
          <xdr14:xfrm>
            <a:off x="9067320" y="3609480"/>
            <a:ext cx="67680" cy="30960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71F8ABFF-B64B-4F45-874C-433AEF2EE45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049680" y="3591480"/>
              <a:ext cx="103320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21</xdr:row>
      <xdr:rowOff>85260</xdr:rowOff>
    </xdr:from>
    <xdr:to>
      <xdr:col>12</xdr:col>
      <xdr:colOff>137880</xdr:colOff>
      <xdr:row>21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60D7F88F-0CFA-4F99-BA86-ADD6F8A3E7A2}"/>
                </a:ext>
              </a:extLst>
            </xdr14:cNvPr>
            <xdr14:cNvContentPartPr/>
          </xdr14:nvContentPartPr>
          <xdr14:nvPr macro=""/>
          <xdr14:xfrm>
            <a:off x="8886600" y="4085760"/>
            <a:ext cx="395280" cy="36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60D7F88F-0CFA-4F99-BA86-ADD6F8A3E7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868960" y="4067760"/>
              <a:ext cx="4309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609360</xdr:colOff>
      <xdr:row>22</xdr:row>
      <xdr:rowOff>52800</xdr:rowOff>
    </xdr:from>
    <xdr:to>
      <xdr:col>12</xdr:col>
      <xdr:colOff>47880</xdr:colOff>
      <xdr:row>23</xdr:row>
      <xdr:rowOff>127980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3D8A8520-5354-435B-8E93-592EC79DF08D}"/>
                </a:ext>
              </a:extLst>
            </xdr14:cNvPr>
            <xdr14:cNvContentPartPr/>
          </xdr14:nvContentPartPr>
          <xdr14:nvPr macro=""/>
          <xdr14:xfrm>
            <a:off x="8991360" y="4243800"/>
            <a:ext cx="200520" cy="26568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3D8A8520-5354-435B-8E93-592EC79DF08D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973720" y="4225800"/>
              <a:ext cx="23616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542520</xdr:colOff>
      <xdr:row>25</xdr:row>
      <xdr:rowOff>104460</xdr:rowOff>
    </xdr:from>
    <xdr:to>
      <xdr:col>7</xdr:col>
      <xdr:colOff>612840</xdr:colOff>
      <xdr:row>28</xdr:row>
      <xdr:rowOff>80880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EBE93426-8074-4C22-B8F7-B96D3823B640}"/>
                </a:ext>
              </a:extLst>
            </xdr14:cNvPr>
            <xdr14:cNvContentPartPr/>
          </xdr14:nvContentPartPr>
          <xdr14:nvPr macro=""/>
          <xdr14:xfrm>
            <a:off x="5114520" y="4866960"/>
            <a:ext cx="832320" cy="54792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EBE93426-8074-4C22-B8F7-B96D3823B64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96880" y="4848960"/>
              <a:ext cx="867960" cy="58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61320</xdr:colOff>
      <xdr:row>22</xdr:row>
      <xdr:rowOff>123480</xdr:rowOff>
    </xdr:from>
    <xdr:to>
      <xdr:col>7</xdr:col>
      <xdr:colOff>246720</xdr:colOff>
      <xdr:row>23</xdr:row>
      <xdr:rowOff>84540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46594294-8F3D-415C-B290-2F00078B7693}"/>
                </a:ext>
              </a:extLst>
            </xdr14:cNvPr>
            <xdr14:cNvContentPartPr/>
          </xdr14:nvContentPartPr>
          <xdr14:nvPr macro=""/>
          <xdr14:xfrm>
            <a:off x="5395320" y="4314480"/>
            <a:ext cx="185400" cy="15156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46594294-8F3D-415C-B290-2F00078B769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377320" y="4296480"/>
              <a:ext cx="22104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275880</xdr:colOff>
      <xdr:row>19</xdr:row>
      <xdr:rowOff>123660</xdr:rowOff>
    </xdr:from>
    <xdr:to>
      <xdr:col>13</xdr:col>
      <xdr:colOff>751080</xdr:colOff>
      <xdr:row>23</xdr:row>
      <xdr:rowOff>119100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ADB8299F-66CF-4371-A544-67ABED3FB084}"/>
                </a:ext>
              </a:extLst>
            </xdr14:cNvPr>
            <xdr14:cNvContentPartPr/>
          </xdr14:nvContentPartPr>
          <xdr14:nvPr macro=""/>
          <xdr14:xfrm>
            <a:off x="10181880" y="3743160"/>
            <a:ext cx="475200" cy="75744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ADB8299F-66CF-4371-A544-67ABED3FB08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164240" y="3725160"/>
              <a:ext cx="510840" cy="79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9240</xdr:colOff>
      <xdr:row>21</xdr:row>
      <xdr:rowOff>9060</xdr:rowOff>
    </xdr:from>
    <xdr:to>
      <xdr:col>14</xdr:col>
      <xdr:colOff>274560</xdr:colOff>
      <xdr:row>21</xdr:row>
      <xdr:rowOff>104100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BD01A180-8E3B-4092-BC41-991DEC1D031E}"/>
                </a:ext>
              </a:extLst>
            </xdr14:cNvPr>
            <xdr14:cNvContentPartPr/>
          </xdr14:nvContentPartPr>
          <xdr14:nvPr macro=""/>
          <xdr14:xfrm>
            <a:off x="10677240" y="4009560"/>
            <a:ext cx="265320" cy="9504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BD01A180-8E3B-4092-BC41-991DEC1D031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659600" y="3991560"/>
              <a:ext cx="30096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561720</xdr:colOff>
      <xdr:row>21</xdr:row>
      <xdr:rowOff>56400</xdr:rowOff>
    </xdr:from>
    <xdr:to>
      <xdr:col>16</xdr:col>
      <xdr:colOff>588240</xdr:colOff>
      <xdr:row>21</xdr:row>
      <xdr:rowOff>114360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03CD6744-8EC6-40F0-88F0-0CDBD8522761}"/>
                </a:ext>
              </a:extLst>
            </xdr14:cNvPr>
            <xdr14:cNvContentPartPr/>
          </xdr14:nvContentPartPr>
          <xdr14:nvPr macro=""/>
          <xdr14:xfrm>
            <a:off x="11229720" y="4056900"/>
            <a:ext cx="1550520" cy="5796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03CD6744-8EC6-40F0-88F0-0CDBD852276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212080" y="4038900"/>
              <a:ext cx="158616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656760</xdr:colOff>
      <xdr:row>19</xdr:row>
      <xdr:rowOff>18720</xdr:rowOff>
    </xdr:from>
    <xdr:to>
      <xdr:col>16</xdr:col>
      <xdr:colOff>308880</xdr:colOff>
      <xdr:row>21</xdr:row>
      <xdr:rowOff>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2146ECE7-557E-47E9-A329-43D154D9D6D9}"/>
                </a:ext>
              </a:extLst>
            </xdr14:cNvPr>
            <xdr14:cNvContentPartPr/>
          </xdr14:nvContentPartPr>
          <xdr14:nvPr macro=""/>
          <xdr14:xfrm>
            <a:off x="11324760" y="3638220"/>
            <a:ext cx="1176120" cy="36432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2146ECE7-557E-47E9-A329-43D154D9D6D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1307120" y="3620220"/>
              <a:ext cx="12117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687000</xdr:colOff>
      <xdr:row>22</xdr:row>
      <xdr:rowOff>18900</xdr:rowOff>
    </xdr:from>
    <xdr:to>
      <xdr:col>16</xdr:col>
      <xdr:colOff>311760</xdr:colOff>
      <xdr:row>24</xdr:row>
      <xdr:rowOff>21300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68A850AB-17A3-4673-868C-E5FE4618DDAD}"/>
                </a:ext>
              </a:extLst>
            </xdr14:cNvPr>
            <xdr14:cNvContentPartPr/>
          </xdr14:nvContentPartPr>
          <xdr14:nvPr macro=""/>
          <xdr14:xfrm>
            <a:off x="11355000" y="4209900"/>
            <a:ext cx="1148760" cy="38340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68A850AB-17A3-4673-868C-E5FE4618DDA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337006" y="4191883"/>
              <a:ext cx="1184389" cy="4190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694800</xdr:colOff>
      <xdr:row>20</xdr:row>
      <xdr:rowOff>161580</xdr:rowOff>
    </xdr:from>
    <xdr:to>
      <xdr:col>17</xdr:col>
      <xdr:colOff>44760</xdr:colOff>
      <xdr:row>21</xdr:row>
      <xdr:rowOff>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BF6F21E2-0F07-4E57-94F4-5E502F27A267}"/>
                </a:ext>
              </a:extLst>
            </xdr14:cNvPr>
            <xdr14:cNvContentPartPr/>
          </xdr14:nvContentPartPr>
          <xdr14:nvPr macro=""/>
          <xdr14:xfrm>
            <a:off x="12886800" y="3971580"/>
            <a:ext cx="111960" cy="2916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BF6F21E2-0F07-4E57-94F4-5E502F27A2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69160" y="3953580"/>
              <a:ext cx="14760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723600</xdr:colOff>
      <xdr:row>21</xdr:row>
      <xdr:rowOff>142440</xdr:rowOff>
    </xdr:from>
    <xdr:to>
      <xdr:col>17</xdr:col>
      <xdr:colOff>50160</xdr:colOff>
      <xdr:row>21</xdr:row>
      <xdr:rowOff>142800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19E6204B-7503-4EA1-9896-38F3D9639A17}"/>
                </a:ext>
              </a:extLst>
            </xdr14:cNvPr>
            <xdr14:cNvContentPartPr/>
          </xdr14:nvContentPartPr>
          <xdr14:nvPr macro=""/>
          <xdr14:xfrm>
            <a:off x="12915600" y="4142940"/>
            <a:ext cx="88560" cy="360"/>
          </xdr14:xfrm>
        </xdr:contentPart>
      </mc:Choice>
      <mc:Fallback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19E6204B-7503-4EA1-9896-38F3D9639A1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897960" y="4124940"/>
              <a:ext cx="124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361560</xdr:colOff>
      <xdr:row>21</xdr:row>
      <xdr:rowOff>141720</xdr:rowOff>
    </xdr:from>
    <xdr:to>
      <xdr:col>17</xdr:col>
      <xdr:colOff>734160</xdr:colOff>
      <xdr:row>23</xdr:row>
      <xdr:rowOff>95160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F1C04754-A9A6-41BB-A73D-A0889433FD1F}"/>
                </a:ext>
              </a:extLst>
            </xdr14:cNvPr>
            <xdr14:cNvContentPartPr/>
          </xdr14:nvContentPartPr>
          <xdr14:nvPr macro=""/>
          <xdr14:xfrm>
            <a:off x="13315560" y="4142220"/>
            <a:ext cx="372600" cy="33444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F1C04754-A9A6-41BB-A73D-A0889433FD1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3297920" y="4124220"/>
              <a:ext cx="40824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323400</xdr:colOff>
      <xdr:row>18</xdr:row>
      <xdr:rowOff>142620</xdr:rowOff>
    </xdr:from>
    <xdr:to>
      <xdr:col>17</xdr:col>
      <xdr:colOff>726600</xdr:colOff>
      <xdr:row>20</xdr:row>
      <xdr:rowOff>179580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BCDFB6DE-3528-4BC5-9C96-65D0021D0E95}"/>
                </a:ext>
              </a:extLst>
            </xdr14:cNvPr>
            <xdr14:cNvContentPartPr/>
          </xdr14:nvContentPartPr>
          <xdr14:nvPr macro=""/>
          <xdr14:xfrm>
            <a:off x="13277400" y="3571620"/>
            <a:ext cx="403200" cy="41796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BCDFB6DE-3528-4BC5-9C96-65D0021D0E9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259760" y="3553620"/>
              <a:ext cx="438840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66480</xdr:colOff>
      <xdr:row>24</xdr:row>
      <xdr:rowOff>109740</xdr:rowOff>
    </xdr:from>
    <xdr:to>
      <xdr:col>11</xdr:col>
      <xdr:colOff>436560</xdr:colOff>
      <xdr:row>27</xdr:row>
      <xdr:rowOff>28920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D762557C-C1AF-4CF7-8063-66D847CA9F56}"/>
                </a:ext>
              </a:extLst>
            </xdr14:cNvPr>
            <xdr14:cNvContentPartPr/>
          </xdr14:nvContentPartPr>
          <xdr14:nvPr macro=""/>
          <xdr14:xfrm>
            <a:off x="6162480" y="4681740"/>
            <a:ext cx="2656080" cy="490680"/>
          </xdr14:xfrm>
        </xdr:contentPart>
      </mc:Choice>
      <mc:Fallback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D762557C-C1AF-4CF7-8063-66D847CA9F5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144840" y="4663740"/>
              <a:ext cx="269172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504240</xdr:colOff>
      <xdr:row>28</xdr:row>
      <xdr:rowOff>104460</xdr:rowOff>
    </xdr:from>
    <xdr:to>
      <xdr:col>8</xdr:col>
      <xdr:colOff>514320</xdr:colOff>
      <xdr:row>29</xdr:row>
      <xdr:rowOff>102240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A19F7760-6F21-442A-BE03-349972B44992}"/>
                </a:ext>
              </a:extLst>
            </xdr14:cNvPr>
            <xdr14:cNvContentPartPr/>
          </xdr14:nvContentPartPr>
          <xdr14:nvPr macro=""/>
          <xdr14:xfrm>
            <a:off x="6600240" y="5438460"/>
            <a:ext cx="10080" cy="188280"/>
          </xdr14:xfrm>
        </xdr:contentPart>
      </mc:Choice>
      <mc:Fallback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A19F7760-6F21-442A-BE03-349972B4499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582240" y="5420460"/>
              <a:ext cx="4572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45360</xdr:colOff>
      <xdr:row>28</xdr:row>
      <xdr:rowOff>47220</xdr:rowOff>
    </xdr:from>
    <xdr:to>
      <xdr:col>9</xdr:col>
      <xdr:colOff>201600</xdr:colOff>
      <xdr:row>29</xdr:row>
      <xdr:rowOff>87840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78355CDB-809B-4E53-8E19-CC59DCD5DC02}"/>
                </a:ext>
              </a:extLst>
            </xdr14:cNvPr>
            <xdr14:cNvContentPartPr/>
          </xdr14:nvContentPartPr>
          <xdr14:nvPr macro=""/>
          <xdr14:xfrm>
            <a:off x="6903360" y="5381220"/>
            <a:ext cx="156240" cy="23112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78355CDB-809B-4E53-8E19-CC59DCD5DC0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885720" y="5363220"/>
              <a:ext cx="19188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609120</xdr:colOff>
      <xdr:row>28</xdr:row>
      <xdr:rowOff>158820</xdr:rowOff>
    </xdr:from>
    <xdr:to>
      <xdr:col>9</xdr:col>
      <xdr:colOff>703800</xdr:colOff>
      <xdr:row>28</xdr:row>
      <xdr:rowOff>171420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AF2B93DB-0D5F-44A9-8583-0DB5087E28FF}"/>
                </a:ext>
              </a:extLst>
            </xdr14:cNvPr>
            <xdr14:cNvContentPartPr/>
          </xdr14:nvContentPartPr>
          <xdr14:nvPr macro=""/>
          <xdr14:xfrm>
            <a:off x="7467120" y="5492820"/>
            <a:ext cx="94680" cy="1260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AF2B93DB-0D5F-44A9-8583-0DB5087E28F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449480" y="5474820"/>
              <a:ext cx="13032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189120</xdr:colOff>
      <xdr:row>27</xdr:row>
      <xdr:rowOff>184800</xdr:rowOff>
    </xdr:from>
    <xdr:to>
      <xdr:col>10</xdr:col>
      <xdr:colOff>349320</xdr:colOff>
      <xdr:row>29</xdr:row>
      <xdr:rowOff>54360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50FFB46E-0B89-4094-9EEB-92D62C7AB552}"/>
                </a:ext>
              </a:extLst>
            </xdr14:cNvPr>
            <xdr14:cNvContentPartPr/>
          </xdr14:nvContentPartPr>
          <xdr14:nvPr macro=""/>
          <xdr14:xfrm>
            <a:off x="7809120" y="5328300"/>
            <a:ext cx="160200" cy="25056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50FFB46E-0B89-4094-9EEB-92D62C7AB55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791480" y="5310300"/>
              <a:ext cx="19584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647160</xdr:colOff>
      <xdr:row>26</xdr:row>
      <xdr:rowOff>162900</xdr:rowOff>
    </xdr:from>
    <xdr:to>
      <xdr:col>12</xdr:col>
      <xdr:colOff>36000</xdr:colOff>
      <xdr:row>27</xdr:row>
      <xdr:rowOff>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A0C60629-8301-4808-9B99-75C1B3FB908F}"/>
                </a:ext>
              </a:extLst>
            </xdr14:cNvPr>
            <xdr14:cNvContentPartPr/>
          </xdr14:nvContentPartPr>
          <xdr14:nvPr macro=""/>
          <xdr14:xfrm>
            <a:off x="9029160" y="5115900"/>
            <a:ext cx="150840" cy="3708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A0C60629-8301-4808-9B99-75C1B3FB908F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011520" y="5097900"/>
              <a:ext cx="18648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695040</xdr:colOff>
      <xdr:row>27</xdr:row>
      <xdr:rowOff>142680</xdr:rowOff>
    </xdr:from>
    <xdr:to>
      <xdr:col>12</xdr:col>
      <xdr:colOff>27360</xdr:colOff>
      <xdr:row>27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E221B61B-2A0B-41E3-BF8B-C49940670C8C}"/>
                </a:ext>
              </a:extLst>
            </xdr14:cNvPr>
            <xdr14:cNvContentPartPr/>
          </xdr14:nvContentPartPr>
          <xdr14:nvPr macro=""/>
          <xdr14:xfrm>
            <a:off x="9077040" y="5286180"/>
            <a:ext cx="94320" cy="36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E221B61B-2A0B-41E3-BF8B-C49940670C8C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059400" y="5268180"/>
              <a:ext cx="12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409320</xdr:colOff>
      <xdr:row>27</xdr:row>
      <xdr:rowOff>84000</xdr:rowOff>
    </xdr:from>
    <xdr:to>
      <xdr:col>15</xdr:col>
      <xdr:colOff>423360</xdr:colOff>
      <xdr:row>27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19A25EEA-A9C2-4BC6-B0BD-3173A82F2ED0}"/>
                </a:ext>
              </a:extLst>
            </xdr14:cNvPr>
            <xdr14:cNvContentPartPr/>
          </xdr14:nvContentPartPr>
          <xdr14:nvPr macro=""/>
          <xdr14:xfrm>
            <a:off x="9553320" y="5227500"/>
            <a:ext cx="2300040" cy="20880"/>
          </xdr14:xfrm>
        </xdr:contentPart>
      </mc:Choice>
      <mc:Fallback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19A25EEA-A9C2-4BC6-B0BD-3173A82F2ED0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535680" y="5209500"/>
              <a:ext cx="233568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617880</xdr:colOff>
      <xdr:row>28</xdr:row>
      <xdr:rowOff>85380</xdr:rowOff>
    </xdr:from>
    <xdr:to>
      <xdr:col>13</xdr:col>
      <xdr:colOff>743160</xdr:colOff>
      <xdr:row>30</xdr:row>
      <xdr:rowOff>69780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4F6F4EFF-8CC7-4977-8411-05A7A48E6404}"/>
                </a:ext>
              </a:extLst>
            </xdr14:cNvPr>
            <xdr14:cNvContentPartPr/>
          </xdr14:nvContentPartPr>
          <xdr14:nvPr macro=""/>
          <xdr14:xfrm>
            <a:off x="10523880" y="5419380"/>
            <a:ext cx="125280" cy="365400"/>
          </xdr14:xfrm>
        </xdr:contentPart>
      </mc:Choice>
      <mc:Fallback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4F6F4EFF-8CC7-4977-8411-05A7A48E6404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505880" y="5401380"/>
              <a:ext cx="16092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694800</xdr:colOff>
      <xdr:row>25</xdr:row>
      <xdr:rowOff>142440</xdr:rowOff>
    </xdr:from>
    <xdr:to>
      <xdr:col>14</xdr:col>
      <xdr:colOff>707640</xdr:colOff>
      <xdr:row>27</xdr:row>
      <xdr:rowOff>64560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16E6F68B-15ED-4207-BD24-5A3C8FADBA6C}"/>
                </a:ext>
              </a:extLst>
            </xdr14:cNvPr>
            <xdr14:cNvContentPartPr/>
          </xdr14:nvContentPartPr>
          <xdr14:nvPr macro=""/>
          <xdr14:xfrm>
            <a:off x="9838800" y="4904940"/>
            <a:ext cx="1536840" cy="30312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16E6F68B-15ED-4207-BD24-5A3C8FADBA6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821160" y="4887300"/>
              <a:ext cx="157248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285240</xdr:colOff>
      <xdr:row>24</xdr:row>
      <xdr:rowOff>114420</xdr:rowOff>
    </xdr:from>
    <xdr:to>
      <xdr:col>15</xdr:col>
      <xdr:colOff>486120</xdr:colOff>
      <xdr:row>32</xdr:row>
      <xdr:rowOff>34740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56" name="Entrada de lápiz 155">
              <a:extLst>
                <a:ext uri="{FF2B5EF4-FFF2-40B4-BE49-F238E27FC236}">
                  <a16:creationId xmlns:a16="http://schemas.microsoft.com/office/drawing/2014/main" id="{496FFAD1-CCB1-4E43-A36B-F77D3B1BA433}"/>
                </a:ext>
              </a:extLst>
            </xdr14:cNvPr>
            <xdr14:cNvContentPartPr/>
          </xdr14:nvContentPartPr>
          <xdr14:nvPr macro=""/>
          <xdr14:xfrm>
            <a:off x="10191240" y="4686420"/>
            <a:ext cx="1724880" cy="1444320"/>
          </xdr14:xfrm>
        </xdr:contentPart>
      </mc:Choice>
      <mc:Fallback>
        <xdr:pic>
          <xdr:nvPicPr>
            <xdr:cNvPr id="156" name="Entrada de lápiz 155">
              <a:extLst>
                <a:ext uri="{FF2B5EF4-FFF2-40B4-BE49-F238E27FC236}">
                  <a16:creationId xmlns:a16="http://schemas.microsoft.com/office/drawing/2014/main" id="{496FFAD1-CCB1-4E43-A36B-F77D3B1BA433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0173599" y="4668420"/>
              <a:ext cx="1760522" cy="14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28320</xdr:colOff>
      <xdr:row>22</xdr:row>
      <xdr:rowOff>180600</xdr:rowOff>
    </xdr:from>
    <xdr:to>
      <xdr:col>16</xdr:col>
      <xdr:colOff>616920</xdr:colOff>
      <xdr:row>29</xdr:row>
      <xdr:rowOff>111420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4BA4E5D9-70F6-447A-A886-DBED9F8CC9E2}"/>
                </a:ext>
              </a:extLst>
            </xdr14:cNvPr>
            <xdr14:cNvContentPartPr/>
          </xdr14:nvContentPartPr>
          <xdr14:nvPr macro=""/>
          <xdr14:xfrm>
            <a:off x="9934320" y="4371600"/>
            <a:ext cx="2874600" cy="1264320"/>
          </xdr14:xfrm>
        </xdr:contentPart>
      </mc:Choice>
      <mc:Fallback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4BA4E5D9-70F6-447A-A886-DBED9F8CC9E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9916680" y="4353605"/>
              <a:ext cx="2910240" cy="1299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213360</xdr:colOff>
      <xdr:row>34</xdr:row>
      <xdr:rowOff>52380</xdr:rowOff>
    </xdr:from>
    <xdr:to>
      <xdr:col>6</xdr:col>
      <xdr:colOff>87480</xdr:colOff>
      <xdr:row>35</xdr:row>
      <xdr:rowOff>172920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945AEF36-C02B-4F4B-AC83-4A8CAFD58759}"/>
                </a:ext>
              </a:extLst>
            </xdr14:cNvPr>
            <xdr14:cNvContentPartPr/>
          </xdr14:nvContentPartPr>
          <xdr14:nvPr macro=""/>
          <xdr14:xfrm>
            <a:off x="4023360" y="6529380"/>
            <a:ext cx="636120" cy="311040"/>
          </xdr14:xfrm>
        </xdr:contentPart>
      </mc:Choice>
      <mc:Fallback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945AEF36-C02B-4F4B-AC83-4A8CAFD5875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005360" y="6511401"/>
              <a:ext cx="671760" cy="346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218880</xdr:colOff>
      <xdr:row>33</xdr:row>
      <xdr:rowOff>9240</xdr:rowOff>
    </xdr:from>
    <xdr:to>
      <xdr:col>7</xdr:col>
      <xdr:colOff>138360</xdr:colOff>
      <xdr:row>37</xdr:row>
      <xdr:rowOff>59040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1DE10DD7-0DF8-4481-95C0-722D3FF895F9}"/>
                </a:ext>
              </a:extLst>
            </xdr14:cNvPr>
            <xdr14:cNvContentPartPr/>
          </xdr14:nvContentPartPr>
          <xdr14:nvPr macro=""/>
          <xdr14:xfrm>
            <a:off x="4790880" y="6295740"/>
            <a:ext cx="681480" cy="811800"/>
          </xdr14:xfrm>
        </xdr:contentPart>
      </mc:Choice>
      <mc:Fallback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1DE10DD7-0DF8-4481-95C0-722D3FF895F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4773240" y="6277740"/>
              <a:ext cx="717120" cy="84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552120</xdr:colOff>
      <xdr:row>38</xdr:row>
      <xdr:rowOff>173100</xdr:rowOff>
    </xdr:from>
    <xdr:to>
      <xdr:col>5</xdr:col>
      <xdr:colOff>673800</xdr:colOff>
      <xdr:row>39</xdr:row>
      <xdr:rowOff>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D9200B68-27F8-424B-B5DF-EC0D253BB227}"/>
                </a:ext>
              </a:extLst>
            </xdr14:cNvPr>
            <xdr14:cNvContentPartPr/>
          </xdr14:nvContentPartPr>
          <xdr14:nvPr macro=""/>
          <xdr14:xfrm>
            <a:off x="4362120" y="7412100"/>
            <a:ext cx="121680" cy="2124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D9200B68-27F8-424B-B5DF-EC0D253BB227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4344480" y="7394460"/>
              <a:ext cx="15732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39</xdr:row>
      <xdr:rowOff>142440</xdr:rowOff>
    </xdr:from>
    <xdr:to>
      <xdr:col>6</xdr:col>
      <xdr:colOff>93240</xdr:colOff>
      <xdr:row>39</xdr:row>
      <xdr:rowOff>173760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B009540E-A8F9-4BEA-A783-33E4EBC3F6C9}"/>
                </a:ext>
              </a:extLst>
            </xdr14:cNvPr>
            <xdr14:cNvContentPartPr/>
          </xdr14:nvContentPartPr>
          <xdr14:nvPr macro=""/>
          <xdr14:xfrm>
            <a:off x="4390560" y="7571940"/>
            <a:ext cx="274680" cy="31320"/>
          </xdr14:xfrm>
        </xdr:contentPart>
      </mc:Choice>
      <mc:Fallback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B009540E-A8F9-4BEA-A783-33E4EBC3F6C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372920" y="7553940"/>
              <a:ext cx="31032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759360</xdr:colOff>
      <xdr:row>38</xdr:row>
      <xdr:rowOff>153300</xdr:rowOff>
    </xdr:from>
    <xdr:to>
      <xdr:col>5</xdr:col>
      <xdr:colOff>286440</xdr:colOff>
      <xdr:row>41</xdr:row>
      <xdr:rowOff>48360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5BE2D965-7DE6-4BA1-9BFA-A2AC103F6577}"/>
                </a:ext>
              </a:extLst>
            </xdr14:cNvPr>
            <xdr14:cNvContentPartPr/>
          </xdr14:nvContentPartPr>
          <xdr14:nvPr macro=""/>
          <xdr14:xfrm>
            <a:off x="3807360" y="7392300"/>
            <a:ext cx="289080" cy="466560"/>
          </xdr14:xfrm>
        </xdr:contentPart>
      </mc:Choice>
      <mc:Fallback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5BE2D965-7DE6-4BA1-9BFA-A2AC103F6577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789382" y="7374660"/>
              <a:ext cx="324676" cy="50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476040</xdr:colOff>
      <xdr:row>39</xdr:row>
      <xdr:rowOff>161760</xdr:rowOff>
    </xdr:from>
    <xdr:to>
      <xdr:col>7</xdr:col>
      <xdr:colOff>674760</xdr:colOff>
      <xdr:row>39</xdr:row>
      <xdr:rowOff>170760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8D4E74F7-C7A6-4E16-9BDD-6C0586D68F3E}"/>
                </a:ext>
              </a:extLst>
            </xdr14:cNvPr>
            <xdr14:cNvContentPartPr/>
          </xdr14:nvContentPartPr>
          <xdr14:nvPr macro=""/>
          <xdr14:xfrm>
            <a:off x="5810040" y="7591260"/>
            <a:ext cx="198720" cy="900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8D4E74F7-C7A6-4E16-9BDD-6C0586D68F3E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5792400" y="7573260"/>
              <a:ext cx="23436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47400</xdr:colOff>
      <xdr:row>38</xdr:row>
      <xdr:rowOff>47340</xdr:rowOff>
    </xdr:from>
    <xdr:to>
      <xdr:col>9</xdr:col>
      <xdr:colOff>448560</xdr:colOff>
      <xdr:row>42</xdr:row>
      <xdr:rowOff>101460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119C6C96-25FD-4B1C-B79B-12A14CBD33DD}"/>
                </a:ext>
              </a:extLst>
            </xdr14:cNvPr>
            <xdr14:cNvContentPartPr/>
          </xdr14:nvContentPartPr>
          <xdr14:nvPr macro=""/>
          <xdr14:xfrm>
            <a:off x="6143400" y="7286340"/>
            <a:ext cx="1163160" cy="81612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119C6C96-25FD-4B1C-B79B-12A14CBD33DD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125760" y="7268340"/>
              <a:ext cx="1198800" cy="85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637920</xdr:colOff>
      <xdr:row>40</xdr:row>
      <xdr:rowOff>18420</xdr:rowOff>
    </xdr:from>
    <xdr:to>
      <xdr:col>10</xdr:col>
      <xdr:colOff>153480</xdr:colOff>
      <xdr:row>40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A141954B-6267-482D-9FCD-DF27B1152E97}"/>
                </a:ext>
              </a:extLst>
            </xdr14:cNvPr>
            <xdr14:cNvContentPartPr/>
          </xdr14:nvContentPartPr>
          <xdr14:nvPr macro=""/>
          <xdr14:xfrm>
            <a:off x="7495920" y="7638420"/>
            <a:ext cx="277560" cy="1980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A141954B-6267-482D-9FCD-DF27B1152E9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478280" y="7620420"/>
              <a:ext cx="3132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304440</xdr:colOff>
      <xdr:row>40</xdr:row>
      <xdr:rowOff>18420</xdr:rowOff>
    </xdr:from>
    <xdr:to>
      <xdr:col>12</xdr:col>
      <xdr:colOff>320040</xdr:colOff>
      <xdr:row>41</xdr:row>
      <xdr:rowOff>88200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0F55A756-52C4-470E-9BA5-D876D9E4C3A1}"/>
                </a:ext>
              </a:extLst>
            </xdr14:cNvPr>
            <xdr14:cNvContentPartPr/>
          </xdr14:nvContentPartPr>
          <xdr14:nvPr macro=""/>
          <xdr14:xfrm>
            <a:off x="8686440" y="7638420"/>
            <a:ext cx="777600" cy="260280"/>
          </xdr14:xfrm>
        </xdr:contentPart>
      </mc:Choice>
      <mc:Fallback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0F55A756-52C4-470E-9BA5-D876D9E4C3A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668800" y="7620780"/>
              <a:ext cx="81324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371160</xdr:colOff>
      <xdr:row>37</xdr:row>
      <xdr:rowOff>170880</xdr:rowOff>
    </xdr:from>
    <xdr:to>
      <xdr:col>7</xdr:col>
      <xdr:colOff>184440</xdr:colOff>
      <xdr:row>42</xdr:row>
      <xdr:rowOff>22620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45EF6F32-B696-486E-8161-1401C4407ECB}"/>
                </a:ext>
              </a:extLst>
            </xdr14:cNvPr>
            <xdr14:cNvContentPartPr/>
          </xdr14:nvContentPartPr>
          <xdr14:nvPr macro=""/>
          <xdr14:xfrm>
            <a:off x="4943160" y="7219380"/>
            <a:ext cx="575280" cy="804240"/>
          </xdr14:xfrm>
        </xdr:contentPart>
      </mc:Choice>
      <mc:Fallback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45EF6F32-B696-486E-8161-1401C4407EC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925520" y="7201380"/>
              <a:ext cx="610920" cy="83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390240</xdr:colOff>
      <xdr:row>37</xdr:row>
      <xdr:rowOff>152160</xdr:rowOff>
    </xdr:from>
    <xdr:to>
      <xdr:col>14</xdr:col>
      <xdr:colOff>312360</xdr:colOff>
      <xdr:row>42</xdr:row>
      <xdr:rowOff>163380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198E602F-7AF6-4597-B910-CEF111937BC8}"/>
                </a:ext>
              </a:extLst>
            </xdr14:cNvPr>
            <xdr14:cNvContentPartPr/>
          </xdr14:nvContentPartPr>
          <xdr14:nvPr macro=""/>
          <xdr14:xfrm>
            <a:off x="9534240" y="7200660"/>
            <a:ext cx="1446120" cy="963720"/>
          </xdr14:xfrm>
        </xdr:contentPart>
      </mc:Choice>
      <mc:Fallback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198E602F-7AF6-4597-B910-CEF111937BC8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9516600" y="7182660"/>
              <a:ext cx="1481760" cy="9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647040</xdr:colOff>
      <xdr:row>43</xdr:row>
      <xdr:rowOff>37920</xdr:rowOff>
    </xdr:from>
    <xdr:to>
      <xdr:col>5</xdr:col>
      <xdr:colOff>705120</xdr:colOff>
      <xdr:row>46</xdr:row>
      <xdr:rowOff>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45" name="Entrada de lápiz 244">
              <a:extLst>
                <a:ext uri="{FF2B5EF4-FFF2-40B4-BE49-F238E27FC236}">
                  <a16:creationId xmlns:a16="http://schemas.microsoft.com/office/drawing/2014/main" id="{86D131BA-D8ED-4CFC-8F95-7E1CF5E4EDBC}"/>
                </a:ext>
              </a:extLst>
            </xdr14:cNvPr>
            <xdr14:cNvContentPartPr/>
          </xdr14:nvContentPartPr>
          <xdr14:nvPr macro=""/>
          <xdr14:xfrm>
            <a:off x="3695040" y="8229420"/>
            <a:ext cx="820080" cy="536040"/>
          </xdr14:xfrm>
        </xdr:contentPart>
      </mc:Choice>
      <mc:Fallback>
        <xdr:pic>
          <xdr:nvPicPr>
            <xdr:cNvPr id="245" name="Entrada de lápiz 244">
              <a:extLst>
                <a:ext uri="{FF2B5EF4-FFF2-40B4-BE49-F238E27FC236}">
                  <a16:creationId xmlns:a16="http://schemas.microsoft.com/office/drawing/2014/main" id="{86D131BA-D8ED-4CFC-8F95-7E1CF5E4EDBC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3677400" y="8211420"/>
              <a:ext cx="855720" cy="57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247320</xdr:colOff>
      <xdr:row>43</xdr:row>
      <xdr:rowOff>54840</xdr:rowOff>
    </xdr:from>
    <xdr:to>
      <xdr:col>6</xdr:col>
      <xdr:colOff>414360</xdr:colOff>
      <xdr:row>45</xdr:row>
      <xdr:rowOff>186120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E544E0A8-5CCB-4B42-B46E-442F6AA1C00D}"/>
                </a:ext>
              </a:extLst>
            </xdr14:cNvPr>
            <xdr14:cNvContentPartPr/>
          </xdr14:nvContentPartPr>
          <xdr14:nvPr macro=""/>
          <xdr14:xfrm>
            <a:off x="4819320" y="8246340"/>
            <a:ext cx="167040" cy="512280"/>
          </xdr14:xfrm>
        </xdr:contentPart>
      </mc:Choice>
      <mc:Fallback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E544E0A8-5CCB-4B42-B46E-442F6AA1C00D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01680" y="8228340"/>
              <a:ext cx="202680" cy="54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561600</xdr:colOff>
      <xdr:row>44</xdr:row>
      <xdr:rowOff>104280</xdr:rowOff>
    </xdr:from>
    <xdr:to>
      <xdr:col>7</xdr:col>
      <xdr:colOff>138360</xdr:colOff>
      <xdr:row>44</xdr:row>
      <xdr:rowOff>104640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7E3B3A49-45D5-499D-B772-CC2B56FCC66C}"/>
                </a:ext>
              </a:extLst>
            </xdr14:cNvPr>
            <xdr14:cNvContentPartPr/>
          </xdr14:nvContentPartPr>
          <xdr14:nvPr macro=""/>
          <xdr14:xfrm>
            <a:off x="5133600" y="8486280"/>
            <a:ext cx="338760" cy="360"/>
          </xdr14:xfrm>
        </xdr:contentPart>
      </mc:Choice>
      <mc:Fallback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7E3B3A49-45D5-499D-B772-CC2B56FCC66C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5115960" y="8468280"/>
              <a:ext cx="374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31800</xdr:colOff>
      <xdr:row>43</xdr:row>
      <xdr:rowOff>190320</xdr:rowOff>
    </xdr:from>
    <xdr:to>
      <xdr:col>7</xdr:col>
      <xdr:colOff>86880</xdr:colOff>
      <xdr:row>45</xdr:row>
      <xdr:rowOff>94080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D5DA1FCA-5E3C-44ED-B498-15D20F783ADE}"/>
                </a:ext>
              </a:extLst>
            </xdr14:cNvPr>
            <xdr14:cNvContentPartPr/>
          </xdr14:nvContentPartPr>
          <xdr14:nvPr macro=""/>
          <xdr14:xfrm>
            <a:off x="5365800" y="8381820"/>
            <a:ext cx="55080" cy="284760"/>
          </xdr14:xfrm>
        </xdr:contentPart>
      </mc:Choice>
      <mc:Fallback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D5DA1FCA-5E3C-44ED-B498-15D20F783ADE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5348160" y="8363820"/>
              <a:ext cx="90720" cy="3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352080</xdr:colOff>
      <xdr:row>44</xdr:row>
      <xdr:rowOff>37620</xdr:rowOff>
    </xdr:from>
    <xdr:to>
      <xdr:col>9</xdr:col>
      <xdr:colOff>599400</xdr:colOff>
      <xdr:row>45</xdr:row>
      <xdr:rowOff>109920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228AB810-9AF5-4259-8F0C-B9CDAA0C1E97}"/>
                </a:ext>
              </a:extLst>
            </xdr14:cNvPr>
            <xdr14:cNvContentPartPr/>
          </xdr14:nvContentPartPr>
          <xdr14:nvPr macro=""/>
          <xdr14:xfrm>
            <a:off x="7210080" y="8419620"/>
            <a:ext cx="247320" cy="262800"/>
          </xdr14:xfrm>
        </xdr:contentPart>
      </mc:Choice>
      <mc:Fallback>
        <xdr:pic>
          <xdr:nvPicPr>
            <xdr:cNvPr id="259" name="Entrada de lápiz 258">
              <a:extLst>
                <a:ext uri="{FF2B5EF4-FFF2-40B4-BE49-F238E27FC236}">
                  <a16:creationId xmlns:a16="http://schemas.microsoft.com/office/drawing/2014/main" id="{228AB810-9AF5-4259-8F0C-B9CDAA0C1E9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7192440" y="8401620"/>
              <a:ext cx="28296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694800</xdr:colOff>
      <xdr:row>39</xdr:row>
      <xdr:rowOff>8400</xdr:rowOff>
    </xdr:from>
    <xdr:to>
      <xdr:col>11</xdr:col>
      <xdr:colOff>212280</xdr:colOff>
      <xdr:row>47</xdr:row>
      <xdr:rowOff>190080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1452617D-B4BD-4794-8431-993278CCDB4C}"/>
                </a:ext>
              </a:extLst>
            </xdr14:cNvPr>
            <xdr14:cNvContentPartPr/>
          </xdr14:nvContentPartPr>
          <xdr14:nvPr macro=""/>
          <xdr14:xfrm>
            <a:off x="7552800" y="7437900"/>
            <a:ext cx="1041480" cy="1705680"/>
          </xdr14:xfrm>
        </xdr:contentPart>
      </mc:Choice>
      <mc:Fallback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1452617D-B4BD-4794-8431-993278CCDB4C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7535160" y="7420256"/>
              <a:ext cx="1077120" cy="1741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532320</xdr:colOff>
      <xdr:row>43</xdr:row>
      <xdr:rowOff>133080</xdr:rowOff>
    </xdr:from>
    <xdr:to>
      <xdr:col>14</xdr:col>
      <xdr:colOff>57120</xdr:colOff>
      <xdr:row>48</xdr:row>
      <xdr:rowOff>13260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CE560F0C-02A1-40C4-ABDB-CE8BEB4A5735}"/>
                </a:ext>
              </a:extLst>
            </xdr14:cNvPr>
            <xdr14:cNvContentPartPr/>
          </xdr14:nvContentPartPr>
          <xdr14:nvPr macro=""/>
          <xdr14:xfrm>
            <a:off x="8914320" y="8324580"/>
            <a:ext cx="1810800" cy="832680"/>
          </xdr14:xfrm>
        </xdr:contentPart>
      </mc:Choice>
      <mc:Fallback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CE560F0C-02A1-40C4-ABDB-CE8BEB4A573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8896680" y="8306580"/>
              <a:ext cx="1846440" cy="86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180600</xdr:colOff>
      <xdr:row>45</xdr:row>
      <xdr:rowOff>170760</xdr:rowOff>
    </xdr:from>
    <xdr:to>
      <xdr:col>15</xdr:col>
      <xdr:colOff>508320</xdr:colOff>
      <xdr:row>49</xdr:row>
      <xdr:rowOff>63960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63CCD30A-481C-43BE-B603-C3A16DFEE3E7}"/>
                </a:ext>
              </a:extLst>
            </xdr14:cNvPr>
            <xdr14:cNvContentPartPr/>
          </xdr14:nvContentPartPr>
          <xdr14:nvPr macro=""/>
          <xdr14:xfrm>
            <a:off x="10848600" y="8743260"/>
            <a:ext cx="1089720" cy="655200"/>
          </xdr14:xfrm>
        </xdr:contentPart>
      </mc:Choice>
      <mc:Fallback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63CCD30A-481C-43BE-B603-C3A16DFEE3E7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830960" y="8725260"/>
              <a:ext cx="1125360" cy="69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371160</xdr:colOff>
      <xdr:row>42</xdr:row>
      <xdr:rowOff>85260</xdr:rowOff>
    </xdr:from>
    <xdr:to>
      <xdr:col>6</xdr:col>
      <xdr:colOff>581040</xdr:colOff>
      <xdr:row>43</xdr:row>
      <xdr:rowOff>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F9E1E8BC-F657-467B-AFA3-E01548E33435}"/>
                </a:ext>
              </a:extLst>
            </xdr14:cNvPr>
            <xdr14:cNvContentPartPr/>
          </xdr14:nvContentPartPr>
          <xdr14:nvPr macro=""/>
          <xdr14:xfrm>
            <a:off x="4943160" y="8086260"/>
            <a:ext cx="209880" cy="110520"/>
          </xdr14:xfrm>
        </xdr:contentPart>
      </mc:Choice>
      <mc:Fallback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F9E1E8BC-F657-467B-AFA3-E01548E3343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925520" y="8068260"/>
              <a:ext cx="24552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428160</xdr:colOff>
      <xdr:row>43</xdr:row>
      <xdr:rowOff>27960</xdr:rowOff>
    </xdr:from>
    <xdr:to>
      <xdr:col>8</xdr:col>
      <xdr:colOff>744720</xdr:colOff>
      <xdr:row>46</xdr:row>
      <xdr:rowOff>84300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297" name="Entrada de lápiz 296">
              <a:extLst>
                <a:ext uri="{FF2B5EF4-FFF2-40B4-BE49-F238E27FC236}">
                  <a16:creationId xmlns:a16="http://schemas.microsoft.com/office/drawing/2014/main" id="{FEF67BE1-A36E-4316-890F-EFECBFE0DCB3}"/>
                </a:ext>
              </a:extLst>
            </xdr14:cNvPr>
            <xdr14:cNvContentPartPr/>
          </xdr14:nvContentPartPr>
          <xdr14:nvPr macro=""/>
          <xdr14:xfrm>
            <a:off x="5762160" y="8219460"/>
            <a:ext cx="1078560" cy="627840"/>
          </xdr14:xfrm>
        </xdr:contentPart>
      </mc:Choice>
      <mc:Fallback>
        <xdr:pic>
          <xdr:nvPicPr>
            <xdr:cNvPr id="297" name="Entrada de lápiz 296">
              <a:extLst>
                <a:ext uri="{FF2B5EF4-FFF2-40B4-BE49-F238E27FC236}">
                  <a16:creationId xmlns:a16="http://schemas.microsoft.com/office/drawing/2014/main" id="{FEF67BE1-A36E-4316-890F-EFECBFE0DCB3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5744520" y="8201460"/>
              <a:ext cx="1114200" cy="66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453840</xdr:colOff>
      <xdr:row>43</xdr:row>
      <xdr:rowOff>85560</xdr:rowOff>
    </xdr:from>
    <xdr:to>
      <xdr:col>15</xdr:col>
      <xdr:colOff>314280</xdr:colOff>
      <xdr:row>45</xdr:row>
      <xdr:rowOff>179040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300" name="Entrada de lápiz 299">
              <a:extLst>
                <a:ext uri="{FF2B5EF4-FFF2-40B4-BE49-F238E27FC236}">
                  <a16:creationId xmlns:a16="http://schemas.microsoft.com/office/drawing/2014/main" id="{2B12A3AB-D43E-4C8B-9613-ADC319B95883}"/>
                </a:ext>
              </a:extLst>
            </xdr14:cNvPr>
            <xdr14:cNvContentPartPr/>
          </xdr14:nvContentPartPr>
          <xdr14:nvPr macro=""/>
          <xdr14:xfrm>
            <a:off x="11121840" y="8277060"/>
            <a:ext cx="622440" cy="474480"/>
          </xdr14:xfrm>
        </xdr:contentPart>
      </mc:Choice>
      <mc:Fallback>
        <xdr:pic>
          <xdr:nvPicPr>
            <xdr:cNvPr id="300" name="Entrada de lápiz 299">
              <a:extLst>
                <a:ext uri="{FF2B5EF4-FFF2-40B4-BE49-F238E27FC236}">
                  <a16:creationId xmlns:a16="http://schemas.microsoft.com/office/drawing/2014/main" id="{2B12A3AB-D43E-4C8B-9613-ADC319B95883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1103840" y="8259060"/>
              <a:ext cx="658080" cy="51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9525</xdr:colOff>
      <xdr:row>47</xdr:row>
      <xdr:rowOff>123825</xdr:rowOff>
    </xdr:from>
    <xdr:to>
      <xdr:col>2</xdr:col>
      <xdr:colOff>476528</xdr:colOff>
      <xdr:row>50</xdr:row>
      <xdr:rowOff>62</xdr:rowOff>
    </xdr:to>
    <xdr:pic>
      <xdr:nvPicPr>
        <xdr:cNvPr id="301" name="Imagen 300">
          <a:extLst>
            <a:ext uri="{FF2B5EF4-FFF2-40B4-BE49-F238E27FC236}">
              <a16:creationId xmlns:a16="http://schemas.microsoft.com/office/drawing/2014/main" id="{3B9C7DE7-ACCD-4843-81FB-F47A3CC84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9525" y="9077325"/>
          <a:ext cx="1991003" cy="447737"/>
        </a:xfrm>
        <a:prstGeom prst="rect">
          <a:avLst/>
        </a:prstGeom>
      </xdr:spPr>
    </xdr:pic>
    <xdr:clientData/>
  </xdr:twoCellAnchor>
  <xdr:twoCellAnchor editAs="oneCell">
    <xdr:from>
      <xdr:col>6</xdr:col>
      <xdr:colOff>37800</xdr:colOff>
      <xdr:row>49</xdr:row>
      <xdr:rowOff>161700</xdr:rowOff>
    </xdr:from>
    <xdr:to>
      <xdr:col>6</xdr:col>
      <xdr:colOff>38160</xdr:colOff>
      <xdr:row>49</xdr:row>
      <xdr:rowOff>162060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02" name="Entrada de lápiz 301">
              <a:extLst>
                <a:ext uri="{FF2B5EF4-FFF2-40B4-BE49-F238E27FC236}">
                  <a16:creationId xmlns:a16="http://schemas.microsoft.com/office/drawing/2014/main" id="{E815A77D-72BB-43F9-A45F-64AC9BAA0D3B}"/>
                </a:ext>
              </a:extLst>
            </xdr14:cNvPr>
            <xdr14:cNvContentPartPr/>
          </xdr14:nvContentPartPr>
          <xdr14:nvPr macro=""/>
          <xdr14:xfrm>
            <a:off x="4609800" y="9496200"/>
            <a:ext cx="360" cy="360"/>
          </xdr14:xfrm>
        </xdr:contentPart>
      </mc:Choice>
      <mc:Fallback>
        <xdr:pic>
          <xdr:nvPicPr>
            <xdr:cNvPr id="302" name="Entrada de lápiz 301">
              <a:extLst>
                <a:ext uri="{FF2B5EF4-FFF2-40B4-BE49-F238E27FC236}">
                  <a16:creationId xmlns:a16="http://schemas.microsoft.com/office/drawing/2014/main" id="{E815A77D-72BB-43F9-A45F-64AC9BAA0D3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592160" y="94782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466320</xdr:colOff>
      <xdr:row>49</xdr:row>
      <xdr:rowOff>47220</xdr:rowOff>
    </xdr:from>
    <xdr:to>
      <xdr:col>6</xdr:col>
      <xdr:colOff>648720</xdr:colOff>
      <xdr:row>53</xdr:row>
      <xdr:rowOff>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609B666F-3EDE-4E95-A941-FA8A90533EA9}"/>
                </a:ext>
              </a:extLst>
            </xdr14:cNvPr>
            <xdr14:cNvContentPartPr/>
          </xdr14:nvContentPartPr>
          <xdr14:nvPr macro=""/>
          <xdr14:xfrm>
            <a:off x="3514320" y="9381720"/>
            <a:ext cx="1706400" cy="723600"/>
          </xdr14:xfrm>
        </xdr:contentPart>
      </mc:Choice>
      <mc:Fallback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609B666F-3EDE-4E95-A941-FA8A90533EA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496680" y="9363720"/>
              <a:ext cx="1742040" cy="75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190200</xdr:colOff>
      <xdr:row>49</xdr:row>
      <xdr:rowOff>103020</xdr:rowOff>
    </xdr:from>
    <xdr:to>
      <xdr:col>7</xdr:col>
      <xdr:colOff>739560</xdr:colOff>
      <xdr:row>53</xdr:row>
      <xdr:rowOff>50940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1B7EBB06-293D-4B7A-9403-96D8E1C8E76A}"/>
                </a:ext>
              </a:extLst>
            </xdr14:cNvPr>
            <xdr14:cNvContentPartPr/>
          </xdr14:nvContentPartPr>
          <xdr14:nvPr macro=""/>
          <xdr14:xfrm>
            <a:off x="5524200" y="9437520"/>
            <a:ext cx="549360" cy="709920"/>
          </xdr14:xfrm>
        </xdr:contentPart>
      </mc:Choice>
      <mc:Fallback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1B7EBB06-293D-4B7A-9403-96D8E1C8E76A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506560" y="9419529"/>
              <a:ext cx="585000" cy="745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513960</xdr:colOff>
      <xdr:row>51</xdr:row>
      <xdr:rowOff>93900</xdr:rowOff>
    </xdr:from>
    <xdr:to>
      <xdr:col>9</xdr:col>
      <xdr:colOff>378360</xdr:colOff>
      <xdr:row>51</xdr:row>
      <xdr:rowOff>121980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24" name="Entrada de lápiz 323">
              <a:extLst>
                <a:ext uri="{FF2B5EF4-FFF2-40B4-BE49-F238E27FC236}">
                  <a16:creationId xmlns:a16="http://schemas.microsoft.com/office/drawing/2014/main" id="{30655D79-4CFA-4E91-A927-E009580643BE}"/>
                </a:ext>
              </a:extLst>
            </xdr14:cNvPr>
            <xdr14:cNvContentPartPr/>
          </xdr14:nvContentPartPr>
          <xdr14:nvPr macro=""/>
          <xdr14:xfrm>
            <a:off x="6609960" y="9809400"/>
            <a:ext cx="626400" cy="28080"/>
          </xdr14:xfrm>
        </xdr:contentPart>
      </mc:Choice>
      <mc:Fallback>
        <xdr:pic>
          <xdr:nvPicPr>
            <xdr:cNvPr id="324" name="Entrada de lápiz 323">
              <a:extLst>
                <a:ext uri="{FF2B5EF4-FFF2-40B4-BE49-F238E27FC236}">
                  <a16:creationId xmlns:a16="http://schemas.microsoft.com/office/drawing/2014/main" id="{30655D79-4CFA-4E91-A927-E009580643BE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592320" y="9791400"/>
              <a:ext cx="66204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476040</xdr:colOff>
      <xdr:row>49</xdr:row>
      <xdr:rowOff>95100</xdr:rowOff>
    </xdr:from>
    <xdr:to>
      <xdr:col>7</xdr:col>
      <xdr:colOff>707880</xdr:colOff>
      <xdr:row>51</xdr:row>
      <xdr:rowOff>24780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25" name="Entrada de lápiz 324">
              <a:extLst>
                <a:ext uri="{FF2B5EF4-FFF2-40B4-BE49-F238E27FC236}">
                  <a16:creationId xmlns:a16="http://schemas.microsoft.com/office/drawing/2014/main" id="{DDD4FA79-DA58-4BCB-9224-4F69C2E619DF}"/>
                </a:ext>
              </a:extLst>
            </xdr14:cNvPr>
            <xdr14:cNvContentPartPr/>
          </xdr14:nvContentPartPr>
          <xdr14:nvPr macro=""/>
          <xdr14:xfrm>
            <a:off x="5810040" y="9429600"/>
            <a:ext cx="231840" cy="310680"/>
          </xdr14:xfrm>
        </xdr:contentPart>
      </mc:Choice>
      <mc:Fallback>
        <xdr:pic>
          <xdr:nvPicPr>
            <xdr:cNvPr id="325" name="Entrada de lápiz 324">
              <a:extLst>
                <a:ext uri="{FF2B5EF4-FFF2-40B4-BE49-F238E27FC236}">
                  <a16:creationId xmlns:a16="http://schemas.microsoft.com/office/drawing/2014/main" id="{DDD4FA79-DA58-4BCB-9224-4F69C2E619DF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5792400" y="9411600"/>
              <a:ext cx="267480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694800</xdr:colOff>
      <xdr:row>50</xdr:row>
      <xdr:rowOff>46080</xdr:rowOff>
    </xdr:from>
    <xdr:to>
      <xdr:col>12</xdr:col>
      <xdr:colOff>420480</xdr:colOff>
      <xdr:row>55</xdr:row>
      <xdr:rowOff>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59B38BD3-50BF-496F-B3B7-A89AD91784DE}"/>
                </a:ext>
              </a:extLst>
            </xdr14:cNvPr>
            <xdr14:cNvContentPartPr/>
          </xdr14:nvContentPartPr>
          <xdr14:nvPr macro=""/>
          <xdr14:xfrm>
            <a:off x="7552800" y="9571080"/>
            <a:ext cx="2011680" cy="907920"/>
          </xdr14:xfrm>
        </xdr:contentPart>
      </mc:Choice>
      <mc:Fallback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59B38BD3-50BF-496F-B3B7-A89AD91784DE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7535160" y="9553073"/>
              <a:ext cx="2047320" cy="943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56640</xdr:colOff>
      <xdr:row>51</xdr:row>
      <xdr:rowOff>17580</xdr:rowOff>
    </xdr:from>
    <xdr:to>
      <xdr:col>14</xdr:col>
      <xdr:colOff>664080</xdr:colOff>
      <xdr:row>56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8340FA6E-D315-4DED-AD6B-139335CEB44A}"/>
                </a:ext>
              </a:extLst>
            </xdr14:cNvPr>
            <xdr14:cNvContentPartPr/>
          </xdr14:nvContentPartPr>
          <xdr14:nvPr macro=""/>
          <xdr14:xfrm>
            <a:off x="9962640" y="9733080"/>
            <a:ext cx="1369440" cy="955440"/>
          </xdr14:xfrm>
        </xdr:contentPart>
      </mc:Choice>
      <mc:Fallback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8340FA6E-D315-4DED-AD6B-139335CEB44A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9945000" y="9715440"/>
              <a:ext cx="1405080" cy="9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46800</xdr:colOff>
      <xdr:row>5</xdr:row>
      <xdr:rowOff>113820</xdr:rowOff>
    </xdr:from>
    <xdr:to>
      <xdr:col>14</xdr:col>
      <xdr:colOff>593160</xdr:colOff>
      <xdr:row>8</xdr:row>
      <xdr:rowOff>81960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364" name="Entrada de lápiz 363">
              <a:extLst>
                <a:ext uri="{FF2B5EF4-FFF2-40B4-BE49-F238E27FC236}">
                  <a16:creationId xmlns:a16="http://schemas.microsoft.com/office/drawing/2014/main" id="{70D1EF53-627F-4742-96F1-0BC0CCD10C58}"/>
                </a:ext>
              </a:extLst>
            </xdr14:cNvPr>
            <xdr14:cNvContentPartPr/>
          </xdr14:nvContentPartPr>
          <xdr14:nvPr macro=""/>
          <xdr14:xfrm>
            <a:off x="9190800" y="1066320"/>
            <a:ext cx="2070360" cy="539640"/>
          </xdr14:xfrm>
        </xdr:contentPart>
      </mc:Choice>
      <mc:Fallback>
        <xdr:pic>
          <xdr:nvPicPr>
            <xdr:cNvPr id="364" name="Entrada de lápiz 363">
              <a:extLst>
                <a:ext uri="{FF2B5EF4-FFF2-40B4-BE49-F238E27FC236}">
                  <a16:creationId xmlns:a16="http://schemas.microsoft.com/office/drawing/2014/main" id="{70D1EF53-627F-4742-96F1-0BC0CCD10C58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9173157" y="1048320"/>
              <a:ext cx="2106006" cy="57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742440</xdr:colOff>
      <xdr:row>55</xdr:row>
      <xdr:rowOff>141600</xdr:rowOff>
    </xdr:from>
    <xdr:to>
      <xdr:col>9</xdr:col>
      <xdr:colOff>291240</xdr:colOff>
      <xdr:row>61</xdr:row>
      <xdr:rowOff>48720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381" name="Entrada de lápiz 380">
              <a:extLst>
                <a:ext uri="{FF2B5EF4-FFF2-40B4-BE49-F238E27FC236}">
                  <a16:creationId xmlns:a16="http://schemas.microsoft.com/office/drawing/2014/main" id="{4FAC7B21-DF04-4C07-B1AF-425A7303CEFC}"/>
                </a:ext>
              </a:extLst>
            </xdr14:cNvPr>
            <xdr14:cNvContentPartPr/>
          </xdr14:nvContentPartPr>
          <xdr14:nvPr macro=""/>
          <xdr14:xfrm>
            <a:off x="6076440" y="10619100"/>
            <a:ext cx="1072800" cy="1050120"/>
          </xdr14:xfrm>
        </xdr:contentPart>
      </mc:Choice>
      <mc:Fallback>
        <xdr:pic>
          <xdr:nvPicPr>
            <xdr:cNvPr id="381" name="Entrada de lápiz 380">
              <a:extLst>
                <a:ext uri="{FF2B5EF4-FFF2-40B4-BE49-F238E27FC236}">
                  <a16:creationId xmlns:a16="http://schemas.microsoft.com/office/drawing/2014/main" id="{4FAC7B21-DF04-4C07-B1AF-425A7303CEFC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6058800" y="10601106"/>
              <a:ext cx="1108440" cy="1085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494760</xdr:colOff>
      <xdr:row>55</xdr:row>
      <xdr:rowOff>94800</xdr:rowOff>
    </xdr:from>
    <xdr:to>
      <xdr:col>7</xdr:col>
      <xdr:colOff>446160</xdr:colOff>
      <xdr:row>59</xdr:row>
      <xdr:rowOff>121920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382" name="Entrada de lápiz 381">
              <a:extLst>
                <a:ext uri="{FF2B5EF4-FFF2-40B4-BE49-F238E27FC236}">
                  <a16:creationId xmlns:a16="http://schemas.microsoft.com/office/drawing/2014/main" id="{1923903F-56BD-4D00-8670-500917BDE84F}"/>
                </a:ext>
              </a:extLst>
            </xdr14:cNvPr>
            <xdr14:cNvContentPartPr/>
          </xdr14:nvContentPartPr>
          <xdr14:nvPr macro=""/>
          <xdr14:xfrm>
            <a:off x="3542760" y="10572300"/>
            <a:ext cx="2237400" cy="789120"/>
          </xdr14:xfrm>
        </xdr:contentPart>
      </mc:Choice>
      <mc:Fallback>
        <xdr:pic>
          <xdr:nvPicPr>
            <xdr:cNvPr id="382" name="Entrada de lápiz 381">
              <a:extLst>
                <a:ext uri="{FF2B5EF4-FFF2-40B4-BE49-F238E27FC236}">
                  <a16:creationId xmlns:a16="http://schemas.microsoft.com/office/drawing/2014/main" id="{1923903F-56BD-4D00-8670-500917BDE84F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3525120" y="10554300"/>
              <a:ext cx="2273040" cy="82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523440</xdr:colOff>
      <xdr:row>58</xdr:row>
      <xdr:rowOff>130620</xdr:rowOff>
    </xdr:from>
    <xdr:to>
      <xdr:col>10</xdr:col>
      <xdr:colOff>53040</xdr:colOff>
      <xdr:row>59</xdr:row>
      <xdr:rowOff>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383" name="Entrada de lápiz 382">
              <a:extLst>
                <a:ext uri="{FF2B5EF4-FFF2-40B4-BE49-F238E27FC236}">
                  <a16:creationId xmlns:a16="http://schemas.microsoft.com/office/drawing/2014/main" id="{2A807084-DFE5-48F3-938A-449D2690DD7A}"/>
                </a:ext>
              </a:extLst>
            </xdr14:cNvPr>
            <xdr14:cNvContentPartPr/>
          </xdr14:nvContentPartPr>
          <xdr14:nvPr macro=""/>
          <xdr14:xfrm>
            <a:off x="7381440" y="11179620"/>
            <a:ext cx="291600" cy="69480"/>
          </xdr14:xfrm>
        </xdr:contentPart>
      </mc:Choice>
      <mc:Fallback>
        <xdr:pic>
          <xdr:nvPicPr>
            <xdr:cNvPr id="383" name="Entrada de lápiz 382">
              <a:extLst>
                <a:ext uri="{FF2B5EF4-FFF2-40B4-BE49-F238E27FC236}">
                  <a16:creationId xmlns:a16="http://schemas.microsoft.com/office/drawing/2014/main" id="{2A807084-DFE5-48F3-938A-449D2690DD7A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7363800" y="11161620"/>
              <a:ext cx="32724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504120</xdr:colOff>
      <xdr:row>56</xdr:row>
      <xdr:rowOff>95100</xdr:rowOff>
    </xdr:from>
    <xdr:to>
      <xdr:col>13</xdr:col>
      <xdr:colOff>188040</xdr:colOff>
      <xdr:row>63</xdr:row>
      <xdr:rowOff>158760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394" name="Entrada de lápiz 393">
              <a:extLst>
                <a:ext uri="{FF2B5EF4-FFF2-40B4-BE49-F238E27FC236}">
                  <a16:creationId xmlns:a16="http://schemas.microsoft.com/office/drawing/2014/main" id="{700847AA-B548-40D9-8E9C-E9B1417CF7ED}"/>
                </a:ext>
              </a:extLst>
            </xdr14:cNvPr>
            <xdr14:cNvContentPartPr/>
          </xdr14:nvContentPartPr>
          <xdr14:nvPr macro=""/>
          <xdr14:xfrm>
            <a:off x="8124120" y="10763100"/>
            <a:ext cx="1969920" cy="1397160"/>
          </xdr14:xfrm>
        </xdr:contentPart>
      </mc:Choice>
      <mc:Fallback>
        <xdr:pic>
          <xdr:nvPicPr>
            <xdr:cNvPr id="394" name="Entrada de lápiz 393">
              <a:extLst>
                <a:ext uri="{FF2B5EF4-FFF2-40B4-BE49-F238E27FC236}">
                  <a16:creationId xmlns:a16="http://schemas.microsoft.com/office/drawing/2014/main" id="{700847AA-B548-40D9-8E9C-E9B1417CF7E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8106480" y="10745100"/>
              <a:ext cx="2005560" cy="14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494760</xdr:colOff>
      <xdr:row>57</xdr:row>
      <xdr:rowOff>151560</xdr:rowOff>
    </xdr:from>
    <xdr:to>
      <xdr:col>16</xdr:col>
      <xdr:colOff>243120</xdr:colOff>
      <xdr:row>62</xdr:row>
      <xdr:rowOff>65220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406" name="Entrada de lápiz 405">
              <a:extLst>
                <a:ext uri="{FF2B5EF4-FFF2-40B4-BE49-F238E27FC236}">
                  <a16:creationId xmlns:a16="http://schemas.microsoft.com/office/drawing/2014/main" id="{8A45652E-F48E-409B-9E2F-C8FEC0560075}"/>
                </a:ext>
              </a:extLst>
            </xdr14:cNvPr>
            <xdr14:cNvContentPartPr/>
          </xdr14:nvContentPartPr>
          <xdr14:nvPr macro=""/>
          <xdr14:xfrm>
            <a:off x="10400760" y="11010060"/>
            <a:ext cx="2034360" cy="866160"/>
          </xdr14:xfrm>
        </xdr:contentPart>
      </mc:Choice>
      <mc:Fallback>
        <xdr:pic>
          <xdr:nvPicPr>
            <xdr:cNvPr id="406" name="Entrada de lápiz 405">
              <a:extLst>
                <a:ext uri="{FF2B5EF4-FFF2-40B4-BE49-F238E27FC236}">
                  <a16:creationId xmlns:a16="http://schemas.microsoft.com/office/drawing/2014/main" id="{8A45652E-F48E-409B-9E2F-C8FEC0560075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0383120" y="10992413"/>
              <a:ext cx="2070000" cy="9018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180720</xdr:colOff>
      <xdr:row>7</xdr:row>
      <xdr:rowOff>151140</xdr:rowOff>
    </xdr:from>
    <xdr:to>
      <xdr:col>12</xdr:col>
      <xdr:colOff>432000</xdr:colOff>
      <xdr:row>8</xdr:row>
      <xdr:rowOff>115440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7B5AFEC4-5716-41B2-844E-82596590F227}"/>
                </a:ext>
              </a:extLst>
            </xdr14:cNvPr>
            <xdr14:cNvContentPartPr/>
          </xdr14:nvContentPartPr>
          <xdr14:nvPr macro=""/>
          <xdr14:xfrm>
            <a:off x="9324720" y="1484640"/>
            <a:ext cx="251280" cy="154800"/>
          </xdr14:xfrm>
        </xdr:contentPart>
      </mc:Choice>
      <mc:Fallback>
        <xdr:pic>
          <xdr:nvPicPr>
            <xdr:cNvPr id="407" name="Entrada de lápiz 406">
              <a:extLst>
                <a:ext uri="{FF2B5EF4-FFF2-40B4-BE49-F238E27FC236}">
                  <a16:creationId xmlns:a16="http://schemas.microsoft.com/office/drawing/2014/main" id="{7B5AFEC4-5716-41B2-844E-82596590F227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9307080" y="1466640"/>
              <a:ext cx="28692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123600</xdr:colOff>
      <xdr:row>2</xdr:row>
      <xdr:rowOff>154320</xdr:rowOff>
    </xdr:from>
    <xdr:to>
      <xdr:col>10</xdr:col>
      <xdr:colOff>185160</xdr:colOff>
      <xdr:row>9</xdr:row>
      <xdr:rowOff>57060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408" name="Entrada de lápiz 407">
              <a:extLst>
                <a:ext uri="{FF2B5EF4-FFF2-40B4-BE49-F238E27FC236}">
                  <a16:creationId xmlns:a16="http://schemas.microsoft.com/office/drawing/2014/main" id="{5983E050-97B3-4A68-A09F-1F5B35E9773C}"/>
                </a:ext>
              </a:extLst>
            </xdr14:cNvPr>
            <xdr14:cNvContentPartPr/>
          </xdr14:nvContentPartPr>
          <xdr14:nvPr macro=""/>
          <xdr14:xfrm>
            <a:off x="5457600" y="535320"/>
            <a:ext cx="2347560" cy="1236240"/>
          </xdr14:xfrm>
        </xdr:contentPart>
      </mc:Choice>
      <mc:Fallback>
        <xdr:pic>
          <xdr:nvPicPr>
            <xdr:cNvPr id="408" name="Entrada de lápiz 407">
              <a:extLst>
                <a:ext uri="{FF2B5EF4-FFF2-40B4-BE49-F238E27FC236}">
                  <a16:creationId xmlns:a16="http://schemas.microsoft.com/office/drawing/2014/main" id="{5983E050-97B3-4A68-A09F-1F5B35E9773C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5439960" y="517320"/>
              <a:ext cx="2383200" cy="12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447240</xdr:colOff>
      <xdr:row>62</xdr:row>
      <xdr:rowOff>75840</xdr:rowOff>
    </xdr:from>
    <xdr:to>
      <xdr:col>9</xdr:col>
      <xdr:colOff>33120</xdr:colOff>
      <xdr:row>69</xdr:row>
      <xdr:rowOff>36900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426" name="Entrada de lápiz 425">
              <a:extLst>
                <a:ext uri="{FF2B5EF4-FFF2-40B4-BE49-F238E27FC236}">
                  <a16:creationId xmlns:a16="http://schemas.microsoft.com/office/drawing/2014/main" id="{AC8599C8-E9B0-4FBB-9A07-A49FB18EADEB}"/>
                </a:ext>
              </a:extLst>
            </xdr14:cNvPr>
            <xdr14:cNvContentPartPr/>
          </xdr14:nvContentPartPr>
          <xdr14:nvPr macro=""/>
          <xdr14:xfrm>
            <a:off x="3495240" y="11886840"/>
            <a:ext cx="3395880" cy="1294560"/>
          </xdr14:xfrm>
        </xdr:contentPart>
      </mc:Choice>
      <mc:Fallback>
        <xdr:pic>
          <xdr:nvPicPr>
            <xdr:cNvPr id="426" name="Entrada de lápiz 425">
              <a:extLst>
                <a:ext uri="{FF2B5EF4-FFF2-40B4-BE49-F238E27FC236}">
                  <a16:creationId xmlns:a16="http://schemas.microsoft.com/office/drawing/2014/main" id="{AC8599C8-E9B0-4FBB-9A07-A49FB18EADEB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3477600" y="11868840"/>
              <a:ext cx="3431520" cy="13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626040</xdr:colOff>
      <xdr:row>4</xdr:row>
      <xdr:rowOff>146640</xdr:rowOff>
    </xdr:from>
    <xdr:to>
      <xdr:col>7</xdr:col>
      <xdr:colOff>184800</xdr:colOff>
      <xdr:row>5</xdr:row>
      <xdr:rowOff>105540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432" name="Entrada de lápiz 431">
              <a:extLst>
                <a:ext uri="{FF2B5EF4-FFF2-40B4-BE49-F238E27FC236}">
                  <a16:creationId xmlns:a16="http://schemas.microsoft.com/office/drawing/2014/main" id="{BED8AEE6-1767-4D7B-95C8-3DA65AB17C7F}"/>
                </a:ext>
              </a:extLst>
            </xdr14:cNvPr>
            <xdr14:cNvContentPartPr/>
          </xdr14:nvContentPartPr>
          <xdr14:nvPr macro=""/>
          <xdr14:xfrm>
            <a:off x="5198040" y="908640"/>
            <a:ext cx="320760" cy="149400"/>
          </xdr14:xfrm>
        </xdr:contentPart>
      </mc:Choice>
      <mc:Fallback>
        <xdr:pic>
          <xdr:nvPicPr>
            <xdr:cNvPr id="432" name="Entrada de lápiz 431">
              <a:extLst>
                <a:ext uri="{FF2B5EF4-FFF2-40B4-BE49-F238E27FC236}">
                  <a16:creationId xmlns:a16="http://schemas.microsoft.com/office/drawing/2014/main" id="{BED8AEE6-1767-4D7B-95C8-3DA65AB17C7F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5180040" y="890640"/>
              <a:ext cx="35640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304320</xdr:colOff>
      <xdr:row>1</xdr:row>
      <xdr:rowOff>9300</xdr:rowOff>
    </xdr:from>
    <xdr:to>
      <xdr:col>10</xdr:col>
      <xdr:colOff>468120</xdr:colOff>
      <xdr:row>12</xdr:row>
      <xdr:rowOff>49320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440" name="Entrada de lápiz 439">
              <a:extLst>
                <a:ext uri="{FF2B5EF4-FFF2-40B4-BE49-F238E27FC236}">
                  <a16:creationId xmlns:a16="http://schemas.microsoft.com/office/drawing/2014/main" id="{734D13BD-1135-49BC-8F34-F1F1DB741064}"/>
                </a:ext>
              </a:extLst>
            </xdr14:cNvPr>
            <xdr14:cNvContentPartPr/>
          </xdr14:nvContentPartPr>
          <xdr14:nvPr macro=""/>
          <xdr14:xfrm>
            <a:off x="5638320" y="199800"/>
            <a:ext cx="2449800" cy="2135520"/>
          </xdr14:xfrm>
        </xdr:contentPart>
      </mc:Choice>
      <mc:Fallback>
        <xdr:pic>
          <xdr:nvPicPr>
            <xdr:cNvPr id="440" name="Entrada de lápiz 439">
              <a:extLst>
                <a:ext uri="{FF2B5EF4-FFF2-40B4-BE49-F238E27FC236}">
                  <a16:creationId xmlns:a16="http://schemas.microsoft.com/office/drawing/2014/main" id="{734D13BD-1135-49BC-8F34-F1F1DB741064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5620320" y="181800"/>
              <a:ext cx="2485440" cy="217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695160</xdr:colOff>
      <xdr:row>13</xdr:row>
      <xdr:rowOff>161940</xdr:rowOff>
    </xdr:from>
    <xdr:to>
      <xdr:col>7</xdr:col>
      <xdr:colOff>64200</xdr:colOff>
      <xdr:row>14</xdr:row>
      <xdr:rowOff>95640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441" name="Entrada de lápiz 440">
              <a:extLst>
                <a:ext uri="{FF2B5EF4-FFF2-40B4-BE49-F238E27FC236}">
                  <a16:creationId xmlns:a16="http://schemas.microsoft.com/office/drawing/2014/main" id="{A17798F2-4CD2-4158-B8DC-FF0B3CF710D7}"/>
                </a:ext>
              </a:extLst>
            </xdr14:cNvPr>
            <xdr14:cNvContentPartPr/>
          </xdr14:nvContentPartPr>
          <xdr14:nvPr macro=""/>
          <xdr14:xfrm>
            <a:off x="5267160" y="2638440"/>
            <a:ext cx="131040" cy="124200"/>
          </xdr14:xfrm>
        </xdr:contentPart>
      </mc:Choice>
      <mc:Fallback>
        <xdr:pic>
          <xdr:nvPicPr>
            <xdr:cNvPr id="441" name="Entrada de lápiz 440">
              <a:extLst>
                <a:ext uri="{FF2B5EF4-FFF2-40B4-BE49-F238E27FC236}">
                  <a16:creationId xmlns:a16="http://schemas.microsoft.com/office/drawing/2014/main" id="{A17798F2-4CD2-4158-B8DC-FF0B3CF710D7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5249160" y="2620440"/>
              <a:ext cx="1666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742440</xdr:colOff>
      <xdr:row>2</xdr:row>
      <xdr:rowOff>85560</xdr:rowOff>
    </xdr:from>
    <xdr:to>
      <xdr:col>10</xdr:col>
      <xdr:colOff>219000</xdr:colOff>
      <xdr:row>9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457" name="Entrada de lápiz 456">
              <a:extLst>
                <a:ext uri="{FF2B5EF4-FFF2-40B4-BE49-F238E27FC236}">
                  <a16:creationId xmlns:a16="http://schemas.microsoft.com/office/drawing/2014/main" id="{5EF6BD87-387F-450F-8D93-E24B7DEC5E3B}"/>
                </a:ext>
              </a:extLst>
            </xdr14:cNvPr>
            <xdr14:cNvContentPartPr/>
          </xdr14:nvContentPartPr>
          <xdr14:nvPr macro=""/>
          <xdr14:xfrm>
            <a:off x="6076440" y="466560"/>
            <a:ext cx="1762560" cy="1400400"/>
          </xdr14:xfrm>
        </xdr:contentPart>
      </mc:Choice>
      <mc:Fallback>
        <xdr:pic>
          <xdr:nvPicPr>
            <xdr:cNvPr id="457" name="Entrada de lápiz 456">
              <a:extLst>
                <a:ext uri="{FF2B5EF4-FFF2-40B4-BE49-F238E27FC236}">
                  <a16:creationId xmlns:a16="http://schemas.microsoft.com/office/drawing/2014/main" id="{5EF6BD87-387F-450F-8D93-E24B7DEC5E3B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6058800" y="448560"/>
              <a:ext cx="1798200" cy="14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656760</xdr:colOff>
      <xdr:row>33</xdr:row>
      <xdr:rowOff>18720</xdr:rowOff>
    </xdr:from>
    <xdr:to>
      <xdr:col>1</xdr:col>
      <xdr:colOff>657120</xdr:colOff>
      <xdr:row>33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458" name="Entrada de lápiz 457">
              <a:extLst>
                <a:ext uri="{FF2B5EF4-FFF2-40B4-BE49-F238E27FC236}">
                  <a16:creationId xmlns:a16="http://schemas.microsoft.com/office/drawing/2014/main" id="{D0B3066D-B395-4C0E-9CA0-811B0F687FA0}"/>
                </a:ext>
              </a:extLst>
            </xdr14:cNvPr>
            <xdr14:cNvContentPartPr/>
          </xdr14:nvContentPartPr>
          <xdr14:nvPr macro=""/>
          <xdr14:xfrm>
            <a:off x="1418760" y="6305220"/>
            <a:ext cx="360" cy="360"/>
          </xdr14:xfrm>
        </xdr:contentPart>
      </mc:Choice>
      <mc:Fallback>
        <xdr:pic>
          <xdr:nvPicPr>
            <xdr:cNvPr id="458" name="Entrada de lápiz 457">
              <a:extLst>
                <a:ext uri="{FF2B5EF4-FFF2-40B4-BE49-F238E27FC236}">
                  <a16:creationId xmlns:a16="http://schemas.microsoft.com/office/drawing/2014/main" id="{D0B3066D-B395-4C0E-9CA0-811B0F687FA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01120" y="6287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556680</xdr:colOff>
      <xdr:row>32</xdr:row>
      <xdr:rowOff>66300</xdr:rowOff>
    </xdr:from>
    <xdr:to>
      <xdr:col>2</xdr:col>
      <xdr:colOff>554640</xdr:colOff>
      <xdr:row>34</xdr:row>
      <xdr:rowOff>148620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70" name="Entrada de lápiz 469">
              <a:extLst>
                <a:ext uri="{FF2B5EF4-FFF2-40B4-BE49-F238E27FC236}">
                  <a16:creationId xmlns:a16="http://schemas.microsoft.com/office/drawing/2014/main" id="{92342095-9794-43CD-AE04-E9B2B83239F9}"/>
                </a:ext>
              </a:extLst>
            </xdr14:cNvPr>
            <xdr14:cNvContentPartPr/>
          </xdr14:nvContentPartPr>
          <xdr14:nvPr macro=""/>
          <xdr14:xfrm>
            <a:off x="1318680" y="6162300"/>
            <a:ext cx="759960" cy="463320"/>
          </xdr14:xfrm>
        </xdr:contentPart>
      </mc:Choice>
      <mc:Fallback>
        <xdr:pic>
          <xdr:nvPicPr>
            <xdr:cNvPr id="470" name="Entrada de lápiz 469">
              <a:extLst>
                <a:ext uri="{FF2B5EF4-FFF2-40B4-BE49-F238E27FC236}">
                  <a16:creationId xmlns:a16="http://schemas.microsoft.com/office/drawing/2014/main" id="{92342095-9794-43CD-AE04-E9B2B83239F9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300671" y="6144300"/>
              <a:ext cx="795617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-18115</xdr:colOff>
      <xdr:row>31</xdr:row>
      <xdr:rowOff>63840</xdr:rowOff>
    </xdr:from>
    <xdr:to>
      <xdr:col>3</xdr:col>
      <xdr:colOff>316440</xdr:colOff>
      <xdr:row>42</xdr:row>
      <xdr:rowOff>113220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73" name="Entrada de lápiz 472">
              <a:extLst>
                <a:ext uri="{FF2B5EF4-FFF2-40B4-BE49-F238E27FC236}">
                  <a16:creationId xmlns:a16="http://schemas.microsoft.com/office/drawing/2014/main" id="{CCADB14E-649A-4A77-A215-F7AE1F66206D}"/>
                </a:ext>
              </a:extLst>
            </xdr14:cNvPr>
            <xdr14:cNvContentPartPr/>
          </xdr14:nvContentPartPr>
          <xdr14:nvPr macro=""/>
          <xdr14:xfrm>
            <a:off x="-18115" y="5969340"/>
            <a:ext cx="2620555" cy="2144880"/>
          </xdr14:xfrm>
        </xdr:contentPart>
      </mc:Choice>
      <mc:Fallback>
        <xdr:pic>
          <xdr:nvPicPr>
            <xdr:cNvPr id="473" name="Entrada de lápiz 472">
              <a:extLst>
                <a:ext uri="{FF2B5EF4-FFF2-40B4-BE49-F238E27FC236}">
                  <a16:creationId xmlns:a16="http://schemas.microsoft.com/office/drawing/2014/main" id="{CCADB14E-649A-4A77-A215-F7AE1F66206D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-35761" y="5951700"/>
              <a:ext cx="2656206" cy="21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417240</xdr:colOff>
      <xdr:row>24</xdr:row>
      <xdr:rowOff>6660</xdr:rowOff>
    </xdr:from>
    <xdr:to>
      <xdr:col>3</xdr:col>
      <xdr:colOff>745200</xdr:colOff>
      <xdr:row>25</xdr:row>
      <xdr:rowOff>32880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78" name="Entrada de lápiz 477">
              <a:extLst>
                <a:ext uri="{FF2B5EF4-FFF2-40B4-BE49-F238E27FC236}">
                  <a16:creationId xmlns:a16="http://schemas.microsoft.com/office/drawing/2014/main" id="{036815F8-1ACE-4CC6-A5AE-DBFF2603E2A6}"/>
                </a:ext>
              </a:extLst>
            </xdr14:cNvPr>
            <xdr14:cNvContentPartPr/>
          </xdr14:nvContentPartPr>
          <xdr14:nvPr macro=""/>
          <xdr14:xfrm>
            <a:off x="2703240" y="4578660"/>
            <a:ext cx="327960" cy="216720"/>
          </xdr14:xfrm>
        </xdr:contentPart>
      </mc:Choice>
      <mc:Fallback>
        <xdr:pic>
          <xdr:nvPicPr>
            <xdr:cNvPr id="478" name="Entrada de lápiz 477">
              <a:extLst>
                <a:ext uri="{FF2B5EF4-FFF2-40B4-BE49-F238E27FC236}">
                  <a16:creationId xmlns:a16="http://schemas.microsoft.com/office/drawing/2014/main" id="{036815F8-1ACE-4CC6-A5AE-DBFF2603E2A6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2685260" y="4561020"/>
              <a:ext cx="363561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494760</xdr:colOff>
      <xdr:row>24</xdr:row>
      <xdr:rowOff>17820</xdr:rowOff>
    </xdr:from>
    <xdr:to>
      <xdr:col>1</xdr:col>
      <xdr:colOff>695280</xdr:colOff>
      <xdr:row>24</xdr:row>
      <xdr:rowOff>159300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79" name="Entrada de lápiz 478">
              <a:extLst>
                <a:ext uri="{FF2B5EF4-FFF2-40B4-BE49-F238E27FC236}">
                  <a16:creationId xmlns:a16="http://schemas.microsoft.com/office/drawing/2014/main" id="{A03C2825-4923-4D89-BEF5-9D4A823884DF}"/>
                </a:ext>
              </a:extLst>
            </xdr14:cNvPr>
            <xdr14:cNvContentPartPr/>
          </xdr14:nvContentPartPr>
          <xdr14:nvPr macro=""/>
          <xdr14:xfrm>
            <a:off x="1256760" y="4589820"/>
            <a:ext cx="200520" cy="141480"/>
          </xdr14:xfrm>
        </xdr:contentPart>
      </mc:Choice>
      <mc:Fallback>
        <xdr:pic>
          <xdr:nvPicPr>
            <xdr:cNvPr id="479" name="Entrada de lápiz 478">
              <a:extLst>
                <a:ext uri="{FF2B5EF4-FFF2-40B4-BE49-F238E27FC236}">
                  <a16:creationId xmlns:a16="http://schemas.microsoft.com/office/drawing/2014/main" id="{A03C2825-4923-4D89-BEF5-9D4A823884DF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239120" y="4572180"/>
              <a:ext cx="23616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66480</xdr:colOff>
      <xdr:row>3</xdr:row>
      <xdr:rowOff>75780</xdr:rowOff>
    </xdr:from>
    <xdr:to>
      <xdr:col>16</xdr:col>
      <xdr:colOff>66840</xdr:colOff>
      <xdr:row>3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80" name="Entrada de lápiz 479">
              <a:extLst>
                <a:ext uri="{FF2B5EF4-FFF2-40B4-BE49-F238E27FC236}">
                  <a16:creationId xmlns:a16="http://schemas.microsoft.com/office/drawing/2014/main" id="{5AC2A526-C935-41F4-9CAA-4E4A4E0D39DD}"/>
                </a:ext>
              </a:extLst>
            </xdr14:cNvPr>
            <xdr14:cNvContentPartPr/>
          </xdr14:nvContentPartPr>
          <xdr14:nvPr macro=""/>
          <xdr14:xfrm>
            <a:off x="12258480" y="647280"/>
            <a:ext cx="360" cy="360"/>
          </xdr14:xfrm>
        </xdr:contentPart>
      </mc:Choice>
      <mc:Fallback>
        <xdr:pic>
          <xdr:nvPicPr>
            <xdr:cNvPr id="480" name="Entrada de lápiz 479">
              <a:extLst>
                <a:ext uri="{FF2B5EF4-FFF2-40B4-BE49-F238E27FC236}">
                  <a16:creationId xmlns:a16="http://schemas.microsoft.com/office/drawing/2014/main" id="{5AC2A526-C935-41F4-9CAA-4E4A4E0D39D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240840" y="629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523875</xdr:colOff>
      <xdr:row>5</xdr:row>
      <xdr:rowOff>95250</xdr:rowOff>
    </xdr:from>
    <xdr:to>
      <xdr:col>22</xdr:col>
      <xdr:colOff>429356</xdr:colOff>
      <xdr:row>10</xdr:row>
      <xdr:rowOff>120</xdr:rowOff>
    </xdr:to>
    <xdr:pic>
      <xdr:nvPicPr>
        <xdr:cNvPr id="491" name="Imagen 490">
          <a:extLst>
            <a:ext uri="{FF2B5EF4-FFF2-40B4-BE49-F238E27FC236}">
              <a16:creationId xmlns:a16="http://schemas.microsoft.com/office/drawing/2014/main" id="{F76A56A9-5F06-4F83-9EC8-D9CBFEDB9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11953875" y="1047750"/>
          <a:ext cx="5239481" cy="857370"/>
        </a:xfrm>
        <a:prstGeom prst="rect">
          <a:avLst/>
        </a:prstGeom>
      </xdr:spPr>
    </xdr:pic>
    <xdr:clientData/>
  </xdr:twoCellAnchor>
  <xdr:twoCellAnchor editAs="oneCell">
    <xdr:from>
      <xdr:col>16</xdr:col>
      <xdr:colOff>47280</xdr:colOff>
      <xdr:row>11</xdr:row>
      <xdr:rowOff>18780</xdr:rowOff>
    </xdr:from>
    <xdr:to>
      <xdr:col>18</xdr:col>
      <xdr:colOff>104760</xdr:colOff>
      <xdr:row>14</xdr:row>
      <xdr:rowOff>39120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B7E24CF7-5CAD-4743-9C43-801A5B6E2288}"/>
                </a:ext>
              </a:extLst>
            </xdr14:cNvPr>
            <xdr14:cNvContentPartPr/>
          </xdr14:nvContentPartPr>
          <xdr14:nvPr macro=""/>
          <xdr14:xfrm>
            <a:off x="12239280" y="2114280"/>
            <a:ext cx="1581480" cy="591840"/>
          </xdr14:xfrm>
        </xdr:contentPart>
      </mc:Choice>
      <mc:Fallback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B7E24CF7-5CAD-4743-9C43-801A5B6E2288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21640" y="2096280"/>
              <a:ext cx="1617120" cy="62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580680</xdr:colOff>
      <xdr:row>12</xdr:row>
      <xdr:rowOff>30600</xdr:rowOff>
    </xdr:from>
    <xdr:to>
      <xdr:col>19</xdr:col>
      <xdr:colOff>251400</xdr:colOff>
      <xdr:row>13</xdr:row>
      <xdr:rowOff>123060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509" name="Entrada de lápiz 508">
              <a:extLst>
                <a:ext uri="{FF2B5EF4-FFF2-40B4-BE49-F238E27FC236}">
                  <a16:creationId xmlns:a16="http://schemas.microsoft.com/office/drawing/2014/main" id="{B0564FCA-3871-4A1E-81D6-99C5E92332C3}"/>
                </a:ext>
              </a:extLst>
            </xdr14:cNvPr>
            <xdr14:cNvContentPartPr/>
          </xdr14:nvContentPartPr>
          <xdr14:nvPr macro=""/>
          <xdr14:xfrm>
            <a:off x="14296680" y="2316600"/>
            <a:ext cx="432720" cy="282960"/>
          </xdr14:xfrm>
        </xdr:contentPart>
      </mc:Choice>
      <mc:Fallback>
        <xdr:pic>
          <xdr:nvPicPr>
            <xdr:cNvPr id="509" name="Entrada de lápiz 508">
              <a:extLst>
                <a:ext uri="{FF2B5EF4-FFF2-40B4-BE49-F238E27FC236}">
                  <a16:creationId xmlns:a16="http://schemas.microsoft.com/office/drawing/2014/main" id="{B0564FCA-3871-4A1E-81D6-99C5E92332C3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4279040" y="2298600"/>
              <a:ext cx="46836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580800</xdr:colOff>
      <xdr:row>11</xdr:row>
      <xdr:rowOff>180780</xdr:rowOff>
    </xdr:from>
    <xdr:to>
      <xdr:col>20</xdr:col>
      <xdr:colOff>381120</xdr:colOff>
      <xdr:row>14</xdr:row>
      <xdr:rowOff>107160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EF811FA6-666D-494D-9E1C-8830FA2B4AE3}"/>
                </a:ext>
              </a:extLst>
            </xdr14:cNvPr>
            <xdr14:cNvContentPartPr/>
          </xdr14:nvContentPartPr>
          <xdr14:nvPr macro=""/>
          <xdr14:xfrm>
            <a:off x="15058800" y="2276280"/>
            <a:ext cx="562320" cy="497880"/>
          </xdr14:xfrm>
        </xdr:contentPart>
      </mc:Choice>
      <mc:Fallback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EF811FA6-666D-494D-9E1C-8830FA2B4AE3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5041160" y="2258280"/>
              <a:ext cx="597960" cy="53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618720</xdr:colOff>
      <xdr:row>11</xdr:row>
      <xdr:rowOff>113820</xdr:rowOff>
    </xdr:from>
    <xdr:to>
      <xdr:col>21</xdr:col>
      <xdr:colOff>662400</xdr:colOff>
      <xdr:row>15</xdr:row>
      <xdr:rowOff>139500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518" name="Entrada de lápiz 517">
              <a:extLst>
                <a:ext uri="{FF2B5EF4-FFF2-40B4-BE49-F238E27FC236}">
                  <a16:creationId xmlns:a16="http://schemas.microsoft.com/office/drawing/2014/main" id="{114C6DE1-62F1-40FA-A0CF-B39F18034F11}"/>
                </a:ext>
              </a:extLst>
            </xdr14:cNvPr>
            <xdr14:cNvContentPartPr/>
          </xdr14:nvContentPartPr>
          <xdr14:nvPr macro=""/>
          <xdr14:xfrm>
            <a:off x="15858720" y="2209320"/>
            <a:ext cx="805680" cy="787680"/>
          </xdr14:xfrm>
        </xdr:contentPart>
      </mc:Choice>
      <mc:Fallback>
        <xdr:pic>
          <xdr:nvPicPr>
            <xdr:cNvPr id="518" name="Entrada de lápiz 517">
              <a:extLst>
                <a:ext uri="{FF2B5EF4-FFF2-40B4-BE49-F238E27FC236}">
                  <a16:creationId xmlns:a16="http://schemas.microsoft.com/office/drawing/2014/main" id="{114C6DE1-62F1-40FA-A0CF-B39F18034F1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5841072" y="2191320"/>
              <a:ext cx="841336" cy="82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56640</xdr:colOff>
      <xdr:row>11</xdr:row>
      <xdr:rowOff>103380</xdr:rowOff>
    </xdr:from>
    <xdr:to>
      <xdr:col>23</xdr:col>
      <xdr:colOff>31560</xdr:colOff>
      <xdr:row>15</xdr:row>
      <xdr:rowOff>101340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8213305B-27D8-4FE5-A04F-09C55F2AD4FE}"/>
                </a:ext>
              </a:extLst>
            </xdr14:cNvPr>
            <xdr14:cNvContentPartPr/>
          </xdr14:nvContentPartPr>
          <xdr14:nvPr macro=""/>
          <xdr14:xfrm>
            <a:off x="16820640" y="2198880"/>
            <a:ext cx="736920" cy="759960"/>
          </xdr14:xfrm>
        </xdr:contentPart>
      </mc:Choice>
      <mc:Fallback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8213305B-27D8-4FE5-A04F-09C55F2AD4FE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6803000" y="2180880"/>
              <a:ext cx="772560" cy="79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152160</xdr:colOff>
      <xdr:row>12</xdr:row>
      <xdr:rowOff>95040</xdr:rowOff>
    </xdr:from>
    <xdr:to>
      <xdr:col>23</xdr:col>
      <xdr:colOff>502080</xdr:colOff>
      <xdr:row>14</xdr:row>
      <xdr:rowOff>8520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4A8F2526-F21F-4DEE-AFC6-5A9ECD657085}"/>
                </a:ext>
              </a:extLst>
            </xdr14:cNvPr>
            <xdr14:cNvContentPartPr/>
          </xdr14:nvContentPartPr>
          <xdr14:nvPr macro=""/>
          <xdr14:xfrm>
            <a:off x="17678160" y="2381040"/>
            <a:ext cx="349920" cy="294480"/>
          </xdr14:xfrm>
        </xdr:contentPart>
      </mc:Choice>
      <mc:Fallback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4A8F2526-F21F-4DEE-AFC6-5A9ECD657085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7660520" y="2363040"/>
              <a:ext cx="385560" cy="33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91440</xdr:colOff>
      <xdr:row>11</xdr:row>
      <xdr:rowOff>132900</xdr:rowOff>
    </xdr:from>
    <xdr:to>
      <xdr:col>27</xdr:col>
      <xdr:colOff>555120</xdr:colOff>
      <xdr:row>15</xdr:row>
      <xdr:rowOff>54180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543" name="Entrada de lápiz 542">
              <a:extLst>
                <a:ext uri="{FF2B5EF4-FFF2-40B4-BE49-F238E27FC236}">
                  <a16:creationId xmlns:a16="http://schemas.microsoft.com/office/drawing/2014/main" id="{51148D71-509C-43EC-8C84-E92FCEF088DC}"/>
                </a:ext>
              </a:extLst>
            </xdr14:cNvPr>
            <xdr14:cNvContentPartPr/>
          </xdr14:nvContentPartPr>
          <xdr14:nvPr macro=""/>
          <xdr14:xfrm>
            <a:off x="18379440" y="2228400"/>
            <a:ext cx="2749680" cy="683280"/>
          </xdr14:xfrm>
        </xdr:contentPart>
      </mc:Choice>
      <mc:Fallback>
        <xdr:pic>
          <xdr:nvPicPr>
            <xdr:cNvPr id="543" name="Entrada de lápiz 542">
              <a:extLst>
                <a:ext uri="{FF2B5EF4-FFF2-40B4-BE49-F238E27FC236}">
                  <a16:creationId xmlns:a16="http://schemas.microsoft.com/office/drawing/2014/main" id="{51148D71-509C-43EC-8C84-E92FCEF088D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8361442" y="2210400"/>
              <a:ext cx="2785315" cy="71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17160</xdr:colOff>
      <xdr:row>12</xdr:row>
      <xdr:rowOff>18720</xdr:rowOff>
    </xdr:from>
    <xdr:to>
      <xdr:col>28</xdr:col>
      <xdr:colOff>181320</xdr:colOff>
      <xdr:row>16</xdr:row>
      <xdr:rowOff>40080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544" name="Entrada de lápiz 543">
              <a:extLst>
                <a:ext uri="{FF2B5EF4-FFF2-40B4-BE49-F238E27FC236}">
                  <a16:creationId xmlns:a16="http://schemas.microsoft.com/office/drawing/2014/main" id="{D2B7F344-D6F1-4243-B69E-D4EE45D25863}"/>
                </a:ext>
              </a:extLst>
            </xdr14:cNvPr>
            <xdr14:cNvContentPartPr/>
          </xdr14:nvContentPartPr>
          <xdr14:nvPr macro=""/>
          <xdr14:xfrm>
            <a:off x="21353160" y="2304720"/>
            <a:ext cx="164160" cy="783360"/>
          </xdr14:xfrm>
        </xdr:contentPart>
      </mc:Choice>
      <mc:Fallback>
        <xdr:pic>
          <xdr:nvPicPr>
            <xdr:cNvPr id="544" name="Entrada de lápiz 543">
              <a:extLst>
                <a:ext uri="{FF2B5EF4-FFF2-40B4-BE49-F238E27FC236}">
                  <a16:creationId xmlns:a16="http://schemas.microsoft.com/office/drawing/2014/main" id="{D2B7F344-D6F1-4243-B69E-D4EE45D25863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21335160" y="2286720"/>
              <a:ext cx="199800" cy="81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228120</xdr:colOff>
      <xdr:row>11</xdr:row>
      <xdr:rowOff>76020</xdr:rowOff>
    </xdr:from>
    <xdr:to>
      <xdr:col>29</xdr:col>
      <xdr:colOff>199440</xdr:colOff>
      <xdr:row>17</xdr:row>
      <xdr:rowOff>49380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552" name="Entrada de lápiz 551">
              <a:extLst>
                <a:ext uri="{FF2B5EF4-FFF2-40B4-BE49-F238E27FC236}">
                  <a16:creationId xmlns:a16="http://schemas.microsoft.com/office/drawing/2014/main" id="{732D5B6E-9477-4566-956B-1A183A5E957B}"/>
                </a:ext>
              </a:extLst>
            </xdr14:cNvPr>
            <xdr14:cNvContentPartPr/>
          </xdr14:nvContentPartPr>
          <xdr14:nvPr macro=""/>
          <xdr14:xfrm>
            <a:off x="21564120" y="2171520"/>
            <a:ext cx="733320" cy="1116360"/>
          </xdr14:xfrm>
        </xdr:contentPart>
      </mc:Choice>
      <mc:Fallback>
        <xdr:pic>
          <xdr:nvPicPr>
            <xdr:cNvPr id="552" name="Entrada de lápiz 551">
              <a:extLst>
                <a:ext uri="{FF2B5EF4-FFF2-40B4-BE49-F238E27FC236}">
                  <a16:creationId xmlns:a16="http://schemas.microsoft.com/office/drawing/2014/main" id="{732D5B6E-9477-4566-956B-1A183A5E957B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21546480" y="2153520"/>
              <a:ext cx="768960" cy="11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675840</xdr:colOff>
      <xdr:row>14</xdr:row>
      <xdr:rowOff>161520</xdr:rowOff>
    </xdr:from>
    <xdr:to>
      <xdr:col>15</xdr:col>
      <xdr:colOff>676200</xdr:colOff>
      <xdr:row>14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553" name="Entrada de lápiz 552">
              <a:extLst>
                <a:ext uri="{FF2B5EF4-FFF2-40B4-BE49-F238E27FC236}">
                  <a16:creationId xmlns:a16="http://schemas.microsoft.com/office/drawing/2014/main" id="{AD9B772D-EEFB-4664-A88D-F1694F94BEFD}"/>
                </a:ext>
              </a:extLst>
            </xdr14:cNvPr>
            <xdr14:cNvContentPartPr/>
          </xdr14:nvContentPartPr>
          <xdr14:nvPr macro=""/>
          <xdr14:xfrm>
            <a:off x="12105840" y="2828520"/>
            <a:ext cx="360" cy="360"/>
          </xdr14:xfrm>
        </xdr:contentPart>
      </mc:Choice>
      <mc:Fallback>
        <xdr:pic>
          <xdr:nvPicPr>
            <xdr:cNvPr id="553" name="Entrada de lápiz 552">
              <a:extLst>
                <a:ext uri="{FF2B5EF4-FFF2-40B4-BE49-F238E27FC236}">
                  <a16:creationId xmlns:a16="http://schemas.microsoft.com/office/drawing/2014/main" id="{AD9B772D-EEFB-4664-A88D-F1694F94BEF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88200" y="2810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656760</xdr:colOff>
      <xdr:row>14</xdr:row>
      <xdr:rowOff>110040</xdr:rowOff>
    </xdr:from>
    <xdr:to>
      <xdr:col>29</xdr:col>
      <xdr:colOff>420840</xdr:colOff>
      <xdr:row>18</xdr:row>
      <xdr:rowOff>78480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4">
          <xdr14:nvContentPartPr>
            <xdr14:cNvPr id="554" name="Entrada de lápiz 553">
              <a:extLst>
                <a:ext uri="{FF2B5EF4-FFF2-40B4-BE49-F238E27FC236}">
                  <a16:creationId xmlns:a16="http://schemas.microsoft.com/office/drawing/2014/main" id="{29E14435-4490-4170-AA44-F2FEA04635FE}"/>
                </a:ext>
              </a:extLst>
            </xdr14:cNvPr>
            <xdr14:cNvContentPartPr/>
          </xdr14:nvContentPartPr>
          <xdr14:nvPr macro=""/>
          <xdr14:xfrm>
            <a:off x="12086760" y="2777040"/>
            <a:ext cx="10432080" cy="730440"/>
          </xdr14:xfrm>
        </xdr:contentPart>
      </mc:Choice>
      <mc:Fallback>
        <xdr:pic>
          <xdr:nvPicPr>
            <xdr:cNvPr id="554" name="Entrada de lápiz 553">
              <a:extLst>
                <a:ext uri="{FF2B5EF4-FFF2-40B4-BE49-F238E27FC236}">
                  <a16:creationId xmlns:a16="http://schemas.microsoft.com/office/drawing/2014/main" id="{29E14435-4490-4170-AA44-F2FEA04635FE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12069120" y="2759400"/>
              <a:ext cx="10467720" cy="76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360</xdr:colOff>
      <xdr:row>1</xdr:row>
      <xdr:rowOff>134640</xdr:rowOff>
    </xdr:from>
    <xdr:to>
      <xdr:col>23</xdr:col>
      <xdr:colOff>63000</xdr:colOff>
      <xdr:row>3</xdr:row>
      <xdr:rowOff>133440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6">
          <xdr14:nvContentPartPr>
            <xdr14:cNvPr id="558" name="Entrada de lápiz 557">
              <a:extLst>
                <a:ext uri="{FF2B5EF4-FFF2-40B4-BE49-F238E27FC236}">
                  <a16:creationId xmlns:a16="http://schemas.microsoft.com/office/drawing/2014/main" id="{E9881034-3279-4FE5-8C2F-2AB090D3301C}"/>
                </a:ext>
              </a:extLst>
            </xdr14:cNvPr>
            <xdr14:cNvContentPartPr/>
          </xdr14:nvContentPartPr>
          <xdr14:nvPr macro=""/>
          <xdr14:xfrm>
            <a:off x="15240360" y="325140"/>
            <a:ext cx="2348640" cy="379800"/>
          </xdr14:xfrm>
        </xdr:contentPart>
      </mc:Choice>
      <mc:Fallback>
        <xdr:pic>
          <xdr:nvPicPr>
            <xdr:cNvPr id="558" name="Entrada de lápiz 557">
              <a:extLst>
                <a:ext uri="{FF2B5EF4-FFF2-40B4-BE49-F238E27FC236}">
                  <a16:creationId xmlns:a16="http://schemas.microsoft.com/office/drawing/2014/main" id="{E9881034-3279-4FE5-8C2F-2AB090D3301C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15222360" y="307500"/>
              <a:ext cx="238428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637680</xdr:colOff>
      <xdr:row>5</xdr:row>
      <xdr:rowOff>37860</xdr:rowOff>
    </xdr:from>
    <xdr:to>
      <xdr:col>27</xdr:col>
      <xdr:colOff>14520</xdr:colOff>
      <xdr:row>7</xdr:row>
      <xdr:rowOff>181740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572" name="Entrada de lápiz 571">
              <a:extLst>
                <a:ext uri="{FF2B5EF4-FFF2-40B4-BE49-F238E27FC236}">
                  <a16:creationId xmlns:a16="http://schemas.microsoft.com/office/drawing/2014/main" id="{6E761C98-EF38-4975-ABDC-54A996FE678A}"/>
                </a:ext>
              </a:extLst>
            </xdr14:cNvPr>
            <xdr14:cNvContentPartPr/>
          </xdr14:nvContentPartPr>
          <xdr14:nvPr macro=""/>
          <xdr14:xfrm>
            <a:off x="18925680" y="990360"/>
            <a:ext cx="1662840" cy="524880"/>
          </xdr14:xfrm>
        </xdr:contentPart>
      </mc:Choice>
      <mc:Fallback>
        <xdr:pic>
          <xdr:nvPicPr>
            <xdr:cNvPr id="572" name="Entrada de lápiz 571">
              <a:extLst>
                <a:ext uri="{FF2B5EF4-FFF2-40B4-BE49-F238E27FC236}">
                  <a16:creationId xmlns:a16="http://schemas.microsoft.com/office/drawing/2014/main" id="{6E761C98-EF38-4975-ABDC-54A996FE678A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8907680" y="972360"/>
              <a:ext cx="1698480" cy="56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341040</xdr:colOff>
      <xdr:row>4</xdr:row>
      <xdr:rowOff>184080</xdr:rowOff>
    </xdr:from>
    <xdr:to>
      <xdr:col>30</xdr:col>
      <xdr:colOff>264720</xdr:colOff>
      <xdr:row>8</xdr:row>
      <xdr:rowOff>14640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581" name="Entrada de lápiz 580">
              <a:extLst>
                <a:ext uri="{FF2B5EF4-FFF2-40B4-BE49-F238E27FC236}">
                  <a16:creationId xmlns:a16="http://schemas.microsoft.com/office/drawing/2014/main" id="{BC26C942-31A7-4962-B533-7EDEAA2B8BD7}"/>
                </a:ext>
              </a:extLst>
            </xdr14:cNvPr>
            <xdr14:cNvContentPartPr/>
          </xdr14:nvContentPartPr>
          <xdr14:nvPr macro=""/>
          <xdr14:xfrm>
            <a:off x="20915040" y="946080"/>
            <a:ext cx="2209680" cy="592560"/>
          </xdr14:xfrm>
        </xdr:contentPart>
      </mc:Choice>
      <mc:Fallback>
        <xdr:pic>
          <xdr:nvPicPr>
            <xdr:cNvPr id="581" name="Entrada de lápiz 580">
              <a:extLst>
                <a:ext uri="{FF2B5EF4-FFF2-40B4-BE49-F238E27FC236}">
                  <a16:creationId xmlns:a16="http://schemas.microsoft.com/office/drawing/2014/main" id="{BC26C942-31A7-4962-B533-7EDEAA2B8BD7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20897400" y="928080"/>
              <a:ext cx="2245320" cy="62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599640</xdr:colOff>
      <xdr:row>5</xdr:row>
      <xdr:rowOff>62700</xdr:rowOff>
    </xdr:from>
    <xdr:to>
      <xdr:col>32</xdr:col>
      <xdr:colOff>296760</xdr:colOff>
      <xdr:row>8</xdr:row>
      <xdr:rowOff>61440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2">
          <xdr14:nvContentPartPr>
            <xdr14:cNvPr id="589" name="Entrada de lápiz 588">
              <a:extLst>
                <a:ext uri="{FF2B5EF4-FFF2-40B4-BE49-F238E27FC236}">
                  <a16:creationId xmlns:a16="http://schemas.microsoft.com/office/drawing/2014/main" id="{C3196A07-D3AC-419F-A4ED-367F6BECE9F2}"/>
                </a:ext>
              </a:extLst>
            </xdr14:cNvPr>
            <xdr14:cNvContentPartPr/>
          </xdr14:nvContentPartPr>
          <xdr14:nvPr macro=""/>
          <xdr14:xfrm>
            <a:off x="23459640" y="1015200"/>
            <a:ext cx="1221120" cy="570240"/>
          </xdr14:xfrm>
        </xdr:contentPart>
      </mc:Choice>
      <mc:Fallback>
        <xdr:pic>
          <xdr:nvPicPr>
            <xdr:cNvPr id="589" name="Entrada de lápiz 588">
              <a:extLst>
                <a:ext uri="{FF2B5EF4-FFF2-40B4-BE49-F238E27FC236}">
                  <a16:creationId xmlns:a16="http://schemas.microsoft.com/office/drawing/2014/main" id="{C3196A07-D3AC-419F-A4ED-367F6BECE9F2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23442000" y="997560"/>
              <a:ext cx="1256760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152040</xdr:colOff>
      <xdr:row>10</xdr:row>
      <xdr:rowOff>138900</xdr:rowOff>
    </xdr:from>
    <xdr:to>
      <xdr:col>30</xdr:col>
      <xdr:colOff>152400</xdr:colOff>
      <xdr:row>10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4">
          <xdr14:nvContentPartPr>
            <xdr14:cNvPr id="590" name="Entrada de lápiz 589">
              <a:extLst>
                <a:ext uri="{FF2B5EF4-FFF2-40B4-BE49-F238E27FC236}">
                  <a16:creationId xmlns:a16="http://schemas.microsoft.com/office/drawing/2014/main" id="{FD274592-D7A9-4222-88CE-4013AB2C5466}"/>
                </a:ext>
              </a:extLst>
            </xdr14:cNvPr>
            <xdr14:cNvContentPartPr/>
          </xdr14:nvContentPartPr>
          <xdr14:nvPr macro=""/>
          <xdr14:xfrm>
            <a:off x="23012040" y="2043900"/>
            <a:ext cx="360" cy="3960"/>
          </xdr14:xfrm>
        </xdr:contentPart>
      </mc:Choice>
      <mc:Fallback>
        <xdr:pic>
          <xdr:nvPicPr>
            <xdr:cNvPr id="590" name="Entrada de lápiz 589">
              <a:extLst>
                <a:ext uri="{FF2B5EF4-FFF2-40B4-BE49-F238E27FC236}">
                  <a16:creationId xmlns:a16="http://schemas.microsoft.com/office/drawing/2014/main" id="{FD274592-D7A9-4222-88CE-4013AB2C5466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22994400" y="2025900"/>
              <a:ext cx="360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716640</xdr:colOff>
      <xdr:row>10</xdr:row>
      <xdr:rowOff>113880</xdr:rowOff>
    </xdr:from>
    <xdr:to>
      <xdr:col>29</xdr:col>
      <xdr:colOff>314280</xdr:colOff>
      <xdr:row>12</xdr:row>
      <xdr:rowOff>162720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593" name="Entrada de lápiz 592">
              <a:extLst>
                <a:ext uri="{FF2B5EF4-FFF2-40B4-BE49-F238E27FC236}">
                  <a16:creationId xmlns:a16="http://schemas.microsoft.com/office/drawing/2014/main" id="{6E48C61A-1716-4B72-850F-0858BC6A16C6}"/>
                </a:ext>
              </a:extLst>
            </xdr14:cNvPr>
            <xdr14:cNvContentPartPr/>
          </xdr14:nvContentPartPr>
          <xdr14:nvPr macro=""/>
          <xdr14:xfrm>
            <a:off x="22052640" y="2018880"/>
            <a:ext cx="359640" cy="429840"/>
          </xdr14:xfrm>
        </xdr:contentPart>
      </mc:Choice>
      <mc:Fallback>
        <xdr:pic>
          <xdr:nvPicPr>
            <xdr:cNvPr id="593" name="Entrada de lápiz 592">
              <a:extLst>
                <a:ext uri="{FF2B5EF4-FFF2-40B4-BE49-F238E27FC236}">
                  <a16:creationId xmlns:a16="http://schemas.microsoft.com/office/drawing/2014/main" id="{6E48C61A-1716-4B72-850F-0858BC6A16C6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22035000" y="2000880"/>
              <a:ext cx="395280" cy="46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428640</xdr:colOff>
      <xdr:row>53</xdr:row>
      <xdr:rowOff>47040</xdr:rowOff>
    </xdr:from>
    <xdr:to>
      <xdr:col>15</xdr:col>
      <xdr:colOff>647520</xdr:colOff>
      <xdr:row>54</xdr:row>
      <xdr:rowOff>189540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594" name="Entrada de lápiz 593">
              <a:extLst>
                <a:ext uri="{FF2B5EF4-FFF2-40B4-BE49-F238E27FC236}">
                  <a16:creationId xmlns:a16="http://schemas.microsoft.com/office/drawing/2014/main" id="{744A40A2-63AD-45BA-90ED-CC68A55F5071}"/>
                </a:ext>
              </a:extLst>
            </xdr14:cNvPr>
            <xdr14:cNvContentPartPr/>
          </xdr14:nvContentPartPr>
          <xdr14:nvPr macro=""/>
          <xdr14:xfrm>
            <a:off x="11858640" y="10143540"/>
            <a:ext cx="218880" cy="333000"/>
          </xdr14:xfrm>
        </xdr:contentPart>
      </mc:Choice>
      <mc:Fallback>
        <xdr:pic>
          <xdr:nvPicPr>
            <xdr:cNvPr id="594" name="Entrada de lápiz 593">
              <a:extLst>
                <a:ext uri="{FF2B5EF4-FFF2-40B4-BE49-F238E27FC236}">
                  <a16:creationId xmlns:a16="http://schemas.microsoft.com/office/drawing/2014/main" id="{744A40A2-63AD-45BA-90ED-CC68A55F5071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1840640" y="10125900"/>
              <a:ext cx="254520" cy="36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638160</xdr:colOff>
      <xdr:row>50</xdr:row>
      <xdr:rowOff>142620</xdr:rowOff>
    </xdr:from>
    <xdr:to>
      <xdr:col>15</xdr:col>
      <xdr:colOff>495720</xdr:colOff>
      <xdr:row>56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595" name="Entrada de lápiz 594">
              <a:extLst>
                <a:ext uri="{FF2B5EF4-FFF2-40B4-BE49-F238E27FC236}">
                  <a16:creationId xmlns:a16="http://schemas.microsoft.com/office/drawing/2014/main" id="{14CE4B60-0150-408B-B47F-182E7938E743}"/>
                </a:ext>
              </a:extLst>
            </xdr14:cNvPr>
            <xdr14:cNvContentPartPr/>
          </xdr14:nvContentPartPr>
          <xdr14:nvPr macro=""/>
          <xdr14:xfrm>
            <a:off x="11306160" y="9667620"/>
            <a:ext cx="619560" cy="1143360"/>
          </xdr14:xfrm>
        </xdr:contentPart>
      </mc:Choice>
      <mc:Fallback>
        <xdr:pic>
          <xdr:nvPicPr>
            <xdr:cNvPr id="595" name="Entrada de lápiz 594">
              <a:extLst>
                <a:ext uri="{FF2B5EF4-FFF2-40B4-BE49-F238E27FC236}">
                  <a16:creationId xmlns:a16="http://schemas.microsoft.com/office/drawing/2014/main" id="{14CE4B60-0150-408B-B47F-182E7938E743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1288160" y="9649620"/>
              <a:ext cx="655200" cy="11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55440</xdr:colOff>
      <xdr:row>13</xdr:row>
      <xdr:rowOff>85260</xdr:rowOff>
    </xdr:from>
    <xdr:to>
      <xdr:col>31</xdr:col>
      <xdr:colOff>88320</xdr:colOff>
      <xdr:row>17</xdr:row>
      <xdr:rowOff>41460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599" name="Entrada de lápiz 598">
              <a:extLst>
                <a:ext uri="{FF2B5EF4-FFF2-40B4-BE49-F238E27FC236}">
                  <a16:creationId xmlns:a16="http://schemas.microsoft.com/office/drawing/2014/main" id="{C0E1651C-3120-48BC-8477-89DC48034DBE}"/>
                </a:ext>
              </a:extLst>
            </xdr14:cNvPr>
            <xdr14:cNvContentPartPr/>
          </xdr14:nvContentPartPr>
          <xdr14:nvPr macro=""/>
          <xdr14:xfrm>
            <a:off x="22915440" y="2561760"/>
            <a:ext cx="794880" cy="718200"/>
          </xdr14:xfrm>
        </xdr:contentPart>
      </mc:Choice>
      <mc:Fallback>
        <xdr:pic>
          <xdr:nvPicPr>
            <xdr:cNvPr id="599" name="Entrada de lápiz 598">
              <a:extLst>
                <a:ext uri="{FF2B5EF4-FFF2-40B4-BE49-F238E27FC236}">
                  <a16:creationId xmlns:a16="http://schemas.microsoft.com/office/drawing/2014/main" id="{C0E1651C-3120-48BC-8477-89DC48034DBE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22897800" y="2543760"/>
              <a:ext cx="83052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523680</xdr:colOff>
      <xdr:row>7</xdr:row>
      <xdr:rowOff>152220</xdr:rowOff>
    </xdr:from>
    <xdr:to>
      <xdr:col>17</xdr:col>
      <xdr:colOff>524040</xdr:colOff>
      <xdr:row>7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600" name="Entrada de lápiz 599">
              <a:extLst>
                <a:ext uri="{FF2B5EF4-FFF2-40B4-BE49-F238E27FC236}">
                  <a16:creationId xmlns:a16="http://schemas.microsoft.com/office/drawing/2014/main" id="{617DF707-763F-4C41-8900-27522FF72021}"/>
                </a:ext>
              </a:extLst>
            </xdr14:cNvPr>
            <xdr14:cNvContentPartPr/>
          </xdr14:nvContentPartPr>
          <xdr14:nvPr macro=""/>
          <xdr14:xfrm>
            <a:off x="13477680" y="1485720"/>
            <a:ext cx="360" cy="360"/>
          </xdr14:xfrm>
        </xdr:contentPart>
      </mc:Choice>
      <mc:Fallback>
        <xdr:pic>
          <xdr:nvPicPr>
            <xdr:cNvPr id="600" name="Entrada de lápiz 599">
              <a:extLst>
                <a:ext uri="{FF2B5EF4-FFF2-40B4-BE49-F238E27FC236}">
                  <a16:creationId xmlns:a16="http://schemas.microsoft.com/office/drawing/2014/main" id="{617DF707-763F-4C41-8900-27522FF7202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460040" y="1467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500760</xdr:colOff>
      <xdr:row>5</xdr:row>
      <xdr:rowOff>47220</xdr:rowOff>
    </xdr:from>
    <xdr:to>
      <xdr:col>9</xdr:col>
      <xdr:colOff>668880</xdr:colOff>
      <xdr:row>11</xdr:row>
      <xdr:rowOff>170340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605" name="Entrada de lápiz 604">
              <a:extLst>
                <a:ext uri="{FF2B5EF4-FFF2-40B4-BE49-F238E27FC236}">
                  <a16:creationId xmlns:a16="http://schemas.microsoft.com/office/drawing/2014/main" id="{4A774E7D-B020-4F13-AFCB-A353C5368A26}"/>
                </a:ext>
              </a:extLst>
            </xdr14:cNvPr>
            <xdr14:cNvContentPartPr/>
          </xdr14:nvContentPartPr>
          <xdr14:nvPr macro=""/>
          <xdr14:xfrm>
            <a:off x="7358760" y="999720"/>
            <a:ext cx="168120" cy="1266120"/>
          </xdr14:xfrm>
        </xdr:contentPart>
      </mc:Choice>
      <mc:Fallback>
        <xdr:pic>
          <xdr:nvPicPr>
            <xdr:cNvPr id="605" name="Entrada de lápiz 604">
              <a:extLst>
                <a:ext uri="{FF2B5EF4-FFF2-40B4-BE49-F238E27FC236}">
                  <a16:creationId xmlns:a16="http://schemas.microsoft.com/office/drawing/2014/main" id="{4A774E7D-B020-4F13-AFCB-A353C5368A26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7340760" y="981720"/>
              <a:ext cx="203760" cy="130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595310</xdr:colOff>
      <xdr:row>4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452440-AA28-4053-B51E-7144900F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81310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142875</xdr:rowOff>
    </xdr:from>
    <xdr:to>
      <xdr:col>3</xdr:col>
      <xdr:colOff>371474</xdr:colOff>
      <xdr:row>12</xdr:row>
      <xdr:rowOff>107913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46B5-3FD1-4E99-A24D-D6A0E7695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95375"/>
          <a:ext cx="2657474" cy="1298538"/>
        </a:xfrm>
        <a:prstGeom prst="rect">
          <a:avLst/>
        </a:prstGeom>
      </xdr:spPr>
    </xdr:pic>
    <xdr:clientData/>
  </xdr:twoCellAnchor>
  <xdr:twoCellAnchor editAs="oneCell">
    <xdr:from>
      <xdr:col>5</xdr:col>
      <xdr:colOff>200190</xdr:colOff>
      <xdr:row>3</xdr:row>
      <xdr:rowOff>133380</xdr:rowOff>
    </xdr:from>
    <xdr:to>
      <xdr:col>5</xdr:col>
      <xdr:colOff>200550</xdr:colOff>
      <xdr:row>3</xdr:row>
      <xdr:rowOff>133740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A9C871EC-256F-496B-9B2B-0E62F7B4ACDC}"/>
                </a:ext>
              </a:extLst>
            </xdr14:cNvPr>
            <xdr14:cNvContentPartPr/>
          </xdr14:nvContentPartPr>
          <xdr14:nvPr macro=""/>
          <xdr14:xfrm>
            <a:off x="4010190" y="704880"/>
            <a:ext cx="360" cy="3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A9C871EC-256F-496B-9B2B-0E62F7B4ACD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92550" y="686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637230</xdr:colOff>
      <xdr:row>0</xdr:row>
      <xdr:rowOff>179640</xdr:rowOff>
    </xdr:from>
    <xdr:to>
      <xdr:col>9</xdr:col>
      <xdr:colOff>87990</xdr:colOff>
      <xdr:row>10</xdr:row>
      <xdr:rowOff>20640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4AADB662-47FD-4ECC-B369-A17F28FBD348}"/>
                </a:ext>
              </a:extLst>
            </xdr14:cNvPr>
            <xdr14:cNvContentPartPr/>
          </xdr14:nvContentPartPr>
          <xdr14:nvPr macro=""/>
          <xdr14:xfrm>
            <a:off x="6733230" y="179640"/>
            <a:ext cx="212760" cy="174600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4AADB662-47FD-4ECC-B369-A17F28FBD34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15260" y="162000"/>
              <a:ext cx="248340" cy="178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9750</xdr:colOff>
      <xdr:row>0</xdr:row>
      <xdr:rowOff>66600</xdr:rowOff>
    </xdr:from>
    <xdr:to>
      <xdr:col>5</xdr:col>
      <xdr:colOff>361110</xdr:colOff>
      <xdr:row>1</xdr:row>
      <xdr:rowOff>78060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E783832A-7ACD-4206-A278-F9AFDBAD20D6}"/>
                </a:ext>
              </a:extLst>
            </xdr14:cNvPr>
            <xdr14:cNvContentPartPr/>
          </xdr14:nvContentPartPr>
          <xdr14:nvPr macro=""/>
          <xdr14:xfrm>
            <a:off x="3819750" y="66600"/>
            <a:ext cx="351360" cy="2019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E783832A-7ACD-4206-A278-F9AFDBAD20D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802110" y="48600"/>
              <a:ext cx="38700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514350</xdr:colOff>
      <xdr:row>0</xdr:row>
      <xdr:rowOff>75960</xdr:rowOff>
    </xdr:from>
    <xdr:to>
      <xdr:col>9</xdr:col>
      <xdr:colOff>150990</xdr:colOff>
      <xdr:row>12</xdr:row>
      <xdr:rowOff>147960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E684769-7539-4804-8352-F936AD4C78F2}"/>
                </a:ext>
              </a:extLst>
            </xdr14:cNvPr>
            <xdr14:cNvContentPartPr/>
          </xdr14:nvContentPartPr>
          <xdr14:nvPr macro=""/>
          <xdr14:xfrm>
            <a:off x="3562350" y="75960"/>
            <a:ext cx="3446640" cy="235800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E684769-7539-4804-8352-F936AD4C78F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544710" y="57960"/>
              <a:ext cx="3482280" cy="239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141150</xdr:colOff>
      <xdr:row>8</xdr:row>
      <xdr:rowOff>166200</xdr:rowOff>
    </xdr:from>
    <xdr:to>
      <xdr:col>5</xdr:col>
      <xdr:colOff>231150</xdr:colOff>
      <xdr:row>9</xdr:row>
      <xdr:rowOff>87660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5B0B046C-12DA-4A0B-AB20-157DE9F7A63A}"/>
                </a:ext>
              </a:extLst>
            </xdr14:cNvPr>
            <xdr14:cNvContentPartPr/>
          </xdr14:nvContentPartPr>
          <xdr14:nvPr macro=""/>
          <xdr14:xfrm>
            <a:off x="3951150" y="1690200"/>
            <a:ext cx="90000" cy="1119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5B0B046C-12DA-4A0B-AB20-157DE9F7A63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933150" y="1672200"/>
              <a:ext cx="12564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486030</xdr:colOff>
      <xdr:row>1</xdr:row>
      <xdr:rowOff>145020</xdr:rowOff>
    </xdr:from>
    <xdr:to>
      <xdr:col>8</xdr:col>
      <xdr:colOff>547590</xdr:colOff>
      <xdr:row>8</xdr:row>
      <xdr:rowOff>47760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443F9EA6-60CC-4EF1-9DAF-69F73221C250}"/>
                </a:ext>
              </a:extLst>
            </xdr14:cNvPr>
            <xdr14:cNvContentPartPr/>
          </xdr14:nvContentPartPr>
          <xdr14:nvPr macro=""/>
          <xdr14:xfrm>
            <a:off x="4296030" y="335520"/>
            <a:ext cx="2347560" cy="123624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443F9EA6-60CC-4EF1-9DAF-69F73221C25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78390" y="317520"/>
              <a:ext cx="2383200" cy="12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226470</xdr:colOff>
      <xdr:row>3</xdr:row>
      <xdr:rowOff>137340</xdr:rowOff>
    </xdr:from>
    <xdr:to>
      <xdr:col>5</xdr:col>
      <xdr:colOff>547230</xdr:colOff>
      <xdr:row>4</xdr:row>
      <xdr:rowOff>96240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38D27605-DBD7-4F36-A533-0811CE9C6B61}"/>
                </a:ext>
              </a:extLst>
            </xdr14:cNvPr>
            <xdr14:cNvContentPartPr/>
          </xdr14:nvContentPartPr>
          <xdr14:nvPr macro=""/>
          <xdr14:xfrm>
            <a:off x="4036470" y="708840"/>
            <a:ext cx="320760" cy="14940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38D27605-DBD7-4F36-A533-0811CE9C6B6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018470" y="690840"/>
              <a:ext cx="35640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295590</xdr:colOff>
      <xdr:row>12</xdr:row>
      <xdr:rowOff>152640</xdr:rowOff>
    </xdr:from>
    <xdr:to>
      <xdr:col>5</xdr:col>
      <xdr:colOff>426630</xdr:colOff>
      <xdr:row>13</xdr:row>
      <xdr:rowOff>86340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25F8FB60-3A96-44F4-9CFE-83B5EAA8AC60}"/>
                </a:ext>
              </a:extLst>
            </xdr14:cNvPr>
            <xdr14:cNvContentPartPr/>
          </xdr14:nvContentPartPr>
          <xdr14:nvPr macro=""/>
          <xdr14:xfrm>
            <a:off x="4105590" y="2438640"/>
            <a:ext cx="131040" cy="12420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25F8FB60-3A96-44F4-9CFE-83B5EAA8AC6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087590" y="2420640"/>
              <a:ext cx="1666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342870</xdr:colOff>
      <xdr:row>1</xdr:row>
      <xdr:rowOff>76260</xdr:rowOff>
    </xdr:from>
    <xdr:to>
      <xdr:col>8</xdr:col>
      <xdr:colOff>581430</xdr:colOff>
      <xdr:row>8</xdr:row>
      <xdr:rowOff>143160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E5082E5F-D8DA-4554-A7A9-A265D2E90273}"/>
                </a:ext>
              </a:extLst>
            </xdr14:cNvPr>
            <xdr14:cNvContentPartPr/>
          </xdr14:nvContentPartPr>
          <xdr14:nvPr macro=""/>
          <xdr14:xfrm>
            <a:off x="4914870" y="266760"/>
            <a:ext cx="1762560" cy="140040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E5082E5F-D8DA-4554-A7A9-A265D2E9027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897230" y="248760"/>
              <a:ext cx="1798200" cy="14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256680</xdr:colOff>
      <xdr:row>19</xdr:row>
      <xdr:rowOff>18660</xdr:rowOff>
    </xdr:from>
    <xdr:to>
      <xdr:col>3</xdr:col>
      <xdr:colOff>257040</xdr:colOff>
      <xdr:row>19</xdr:row>
      <xdr:rowOff>19020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385E7E98-B516-4DEB-A375-D014CDCFD78E}"/>
                </a:ext>
              </a:extLst>
            </xdr14:cNvPr>
            <xdr14:cNvContentPartPr/>
          </xdr14:nvContentPartPr>
          <xdr14:nvPr macro=""/>
          <xdr14:xfrm>
            <a:off x="2542680" y="3638160"/>
            <a:ext cx="360" cy="36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385E7E98-B516-4DEB-A375-D014CDCFD78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25040" y="3620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600480</xdr:colOff>
      <xdr:row>15</xdr:row>
      <xdr:rowOff>53820</xdr:rowOff>
    </xdr:from>
    <xdr:to>
      <xdr:col>2</xdr:col>
      <xdr:colOff>315240</xdr:colOff>
      <xdr:row>18</xdr:row>
      <xdr:rowOff>54720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BF28AA0B-DE83-4924-9B2B-C06F155BDC22}"/>
                </a:ext>
              </a:extLst>
            </xdr14:cNvPr>
            <xdr14:cNvContentPartPr/>
          </xdr14:nvContentPartPr>
          <xdr14:nvPr macro=""/>
          <xdr14:xfrm>
            <a:off x="600480" y="2911320"/>
            <a:ext cx="1238760" cy="57240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BF28AA0B-DE83-4924-9B2B-C06F155BDC2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82835" y="2893669"/>
              <a:ext cx="1274410" cy="6080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609360</xdr:colOff>
      <xdr:row>15</xdr:row>
      <xdr:rowOff>98460</xdr:rowOff>
    </xdr:from>
    <xdr:to>
      <xdr:col>3</xdr:col>
      <xdr:colOff>334440</xdr:colOff>
      <xdr:row>18</xdr:row>
      <xdr:rowOff>142560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9CA9F935-B4EE-4E9A-BBCF-52FE0B92DD4C}"/>
                </a:ext>
              </a:extLst>
            </xdr14:cNvPr>
            <xdr14:cNvContentPartPr/>
          </xdr14:nvContentPartPr>
          <xdr14:nvPr macro=""/>
          <xdr14:xfrm>
            <a:off x="2133360" y="2955960"/>
            <a:ext cx="487080" cy="61560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9CA9F935-B4EE-4E9A-BBCF-52FE0B92D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115720" y="2938310"/>
              <a:ext cx="522720" cy="6512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104400</xdr:colOff>
      <xdr:row>14</xdr:row>
      <xdr:rowOff>17880</xdr:rowOff>
    </xdr:from>
    <xdr:to>
      <xdr:col>3</xdr:col>
      <xdr:colOff>311760</xdr:colOff>
      <xdr:row>15</xdr:row>
      <xdr:rowOff>28980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494BF1A2-B7D4-449B-8FE0-A9A53F6819AC}"/>
                </a:ext>
              </a:extLst>
            </xdr14:cNvPr>
            <xdr14:cNvContentPartPr/>
          </xdr14:nvContentPartPr>
          <xdr14:nvPr macro=""/>
          <xdr14:xfrm>
            <a:off x="2390400" y="2684880"/>
            <a:ext cx="207360" cy="20160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494BF1A2-B7D4-449B-8FE0-A9A53F6819A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372760" y="2667240"/>
              <a:ext cx="24300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104280</xdr:colOff>
      <xdr:row>15</xdr:row>
      <xdr:rowOff>75780</xdr:rowOff>
    </xdr:from>
    <xdr:to>
      <xdr:col>6</xdr:col>
      <xdr:colOff>97560</xdr:colOff>
      <xdr:row>17</xdr:row>
      <xdr:rowOff>146220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1BB31660-47B2-44AA-A276-5DB835DD442B}"/>
                </a:ext>
              </a:extLst>
            </xdr14:cNvPr>
            <xdr14:cNvContentPartPr/>
          </xdr14:nvContentPartPr>
          <xdr14:nvPr macro=""/>
          <xdr14:xfrm>
            <a:off x="3914280" y="2933280"/>
            <a:ext cx="755280" cy="45144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1BB31660-47B2-44AA-A276-5DB835DD442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896640" y="2915280"/>
              <a:ext cx="790920" cy="48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594000</xdr:colOff>
      <xdr:row>15</xdr:row>
      <xdr:rowOff>75780</xdr:rowOff>
    </xdr:from>
    <xdr:to>
      <xdr:col>4</xdr:col>
      <xdr:colOff>669360</xdr:colOff>
      <xdr:row>17</xdr:row>
      <xdr:rowOff>148380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8F5C2B26-17A2-4259-8699-5AA9062267B4}"/>
                </a:ext>
              </a:extLst>
            </xdr14:cNvPr>
            <xdr14:cNvContentPartPr/>
          </xdr14:nvContentPartPr>
          <xdr14:nvPr macro=""/>
          <xdr14:xfrm>
            <a:off x="2880000" y="2933280"/>
            <a:ext cx="837360" cy="45360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8F5C2B26-17A2-4259-8699-5AA9062267B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862008" y="2915280"/>
              <a:ext cx="872985" cy="48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637920</xdr:colOff>
      <xdr:row>21</xdr:row>
      <xdr:rowOff>104400</xdr:rowOff>
    </xdr:from>
    <xdr:to>
      <xdr:col>2</xdr:col>
      <xdr:colOff>321360</xdr:colOff>
      <xdr:row>24</xdr:row>
      <xdr:rowOff>50580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5345D3AC-859B-4C10-8125-9FFB0F62DFBA}"/>
                </a:ext>
              </a:extLst>
            </xdr14:cNvPr>
            <xdr14:cNvContentPartPr/>
          </xdr14:nvContentPartPr>
          <xdr14:nvPr macro=""/>
          <xdr14:xfrm>
            <a:off x="637920" y="4104900"/>
            <a:ext cx="1207440" cy="51768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5345D3AC-859B-4C10-8125-9FFB0F62DFB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20280" y="4086900"/>
              <a:ext cx="124308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603600</xdr:colOff>
      <xdr:row>21</xdr:row>
      <xdr:rowOff>75960</xdr:rowOff>
    </xdr:from>
    <xdr:to>
      <xdr:col>3</xdr:col>
      <xdr:colOff>259920</xdr:colOff>
      <xdr:row>25</xdr:row>
      <xdr:rowOff>32520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48A3BF82-1B0D-43C8-AB2A-DC93420B8279}"/>
                </a:ext>
              </a:extLst>
            </xdr14:cNvPr>
            <xdr14:cNvContentPartPr/>
          </xdr14:nvContentPartPr>
          <xdr14:nvPr macro=""/>
          <xdr14:xfrm>
            <a:off x="2127600" y="4076460"/>
            <a:ext cx="418320" cy="71856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48A3BF82-1B0D-43C8-AB2A-DC93420B827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109960" y="4058460"/>
              <a:ext cx="453960" cy="75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569040</xdr:colOff>
      <xdr:row>25</xdr:row>
      <xdr:rowOff>161760</xdr:rowOff>
    </xdr:from>
    <xdr:to>
      <xdr:col>3</xdr:col>
      <xdr:colOff>296640</xdr:colOff>
      <xdr:row>27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917AECF3-CCD6-43CC-B7F2-4417B59580FF}"/>
                </a:ext>
              </a:extLst>
            </xdr14:cNvPr>
            <xdr14:cNvContentPartPr/>
          </xdr14:nvContentPartPr>
          <xdr14:nvPr macro=""/>
          <xdr14:xfrm>
            <a:off x="2093040" y="4924260"/>
            <a:ext cx="489600" cy="23976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917AECF3-CCD6-43CC-B7F2-4417B59580F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075053" y="4906260"/>
              <a:ext cx="525214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745080</xdr:colOff>
      <xdr:row>20</xdr:row>
      <xdr:rowOff>103020</xdr:rowOff>
    </xdr:from>
    <xdr:to>
      <xdr:col>3</xdr:col>
      <xdr:colOff>180360</xdr:colOff>
      <xdr:row>21</xdr:row>
      <xdr:rowOff>157320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F06651C1-C364-4B83-A8FC-75D9083A0C31}"/>
                </a:ext>
              </a:extLst>
            </xdr14:cNvPr>
            <xdr14:cNvContentPartPr/>
          </xdr14:nvContentPartPr>
          <xdr14:nvPr macro=""/>
          <xdr14:xfrm>
            <a:off x="2269080" y="3913020"/>
            <a:ext cx="197280" cy="24480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F06651C1-C364-4B83-A8FC-75D9083A0C3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251440" y="3895380"/>
              <a:ext cx="23292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570960</xdr:colOff>
      <xdr:row>20</xdr:row>
      <xdr:rowOff>180780</xdr:rowOff>
    </xdr:from>
    <xdr:to>
      <xdr:col>6</xdr:col>
      <xdr:colOff>132480</xdr:colOff>
      <xdr:row>26</xdr:row>
      <xdr:rowOff>12300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39495A93-2299-49D9-AD77-781FB5844B27}"/>
                </a:ext>
              </a:extLst>
            </xdr14:cNvPr>
            <xdr14:cNvContentPartPr/>
          </xdr14:nvContentPartPr>
          <xdr14:nvPr macro=""/>
          <xdr14:xfrm>
            <a:off x="2856960" y="3990780"/>
            <a:ext cx="1847520" cy="97452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39495A93-2299-49D9-AD77-781FB5844B2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839320" y="3972780"/>
              <a:ext cx="1883160" cy="10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367560</xdr:colOff>
      <xdr:row>21</xdr:row>
      <xdr:rowOff>47160</xdr:rowOff>
    </xdr:from>
    <xdr:to>
      <xdr:col>6</xdr:col>
      <xdr:colOff>533520</xdr:colOff>
      <xdr:row>25</xdr:row>
      <xdr:rowOff>137280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081A4281-3C43-487C-9AA5-8684035D8A8D}"/>
                </a:ext>
              </a:extLst>
            </xdr14:cNvPr>
            <xdr14:cNvContentPartPr/>
          </xdr14:nvContentPartPr>
          <xdr14:nvPr macro=""/>
          <xdr14:xfrm>
            <a:off x="4939560" y="4047660"/>
            <a:ext cx="165960" cy="85212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081A4281-3C43-487C-9AA5-8684035D8A8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921920" y="4029660"/>
              <a:ext cx="201600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657000</xdr:colOff>
      <xdr:row>23</xdr:row>
      <xdr:rowOff>93120</xdr:rowOff>
    </xdr:from>
    <xdr:to>
      <xdr:col>9</xdr:col>
      <xdr:colOff>283320</xdr:colOff>
      <xdr:row>23</xdr:row>
      <xdr:rowOff>142440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46153923-E8A7-4FBB-BE8E-77FDCBFBB23A}"/>
                </a:ext>
              </a:extLst>
            </xdr14:cNvPr>
            <xdr14:cNvContentPartPr/>
          </xdr14:nvContentPartPr>
          <xdr14:nvPr macro=""/>
          <xdr14:xfrm>
            <a:off x="5229000" y="4474620"/>
            <a:ext cx="1912320" cy="4932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46153923-E8A7-4FBB-BE8E-77FDCBFBB23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211360" y="4456980"/>
              <a:ext cx="194796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94800</xdr:colOff>
      <xdr:row>21</xdr:row>
      <xdr:rowOff>85320</xdr:rowOff>
    </xdr:from>
    <xdr:to>
      <xdr:col>8</xdr:col>
      <xdr:colOff>127320</xdr:colOff>
      <xdr:row>22</xdr:row>
      <xdr:rowOff>152220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F7159209-F783-42D1-85A8-5D81F4F66764}"/>
                </a:ext>
              </a:extLst>
            </xdr14:cNvPr>
            <xdr14:cNvContentPartPr/>
          </xdr14:nvContentPartPr>
          <xdr14:nvPr macro=""/>
          <xdr14:xfrm>
            <a:off x="5428800" y="4085820"/>
            <a:ext cx="794520" cy="25740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F7159209-F783-42D1-85A8-5D81F4F6676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411160" y="4067820"/>
              <a:ext cx="83016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351960</xdr:colOff>
      <xdr:row>21</xdr:row>
      <xdr:rowOff>56880</xdr:rowOff>
    </xdr:from>
    <xdr:to>
      <xdr:col>9</xdr:col>
      <xdr:colOff>9360</xdr:colOff>
      <xdr:row>23</xdr:row>
      <xdr:rowOff>86640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73D54C32-BD31-4AD5-84EF-426774467B3B}"/>
                </a:ext>
              </a:extLst>
            </xdr14:cNvPr>
            <xdr14:cNvContentPartPr/>
          </xdr14:nvContentPartPr>
          <xdr14:nvPr macro=""/>
          <xdr14:xfrm>
            <a:off x="6447960" y="4057380"/>
            <a:ext cx="419400" cy="41076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73D54C32-BD31-4AD5-84EF-426774467B3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430320" y="4039380"/>
              <a:ext cx="455040" cy="44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152040</xdr:colOff>
      <xdr:row>24</xdr:row>
      <xdr:rowOff>47340</xdr:rowOff>
    </xdr:from>
    <xdr:to>
      <xdr:col>9</xdr:col>
      <xdr:colOff>124200</xdr:colOff>
      <xdr:row>26</xdr:row>
      <xdr:rowOff>13380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B84793C1-C88A-4D71-8FE2-95B604E23822}"/>
                </a:ext>
              </a:extLst>
            </xdr14:cNvPr>
            <xdr14:cNvContentPartPr/>
          </xdr14:nvContentPartPr>
          <xdr14:nvPr macro=""/>
          <xdr14:xfrm>
            <a:off x="5486040" y="4619340"/>
            <a:ext cx="1496160" cy="34704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B84793C1-C88A-4D71-8FE2-95B604E2382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468400" y="4601340"/>
              <a:ext cx="153180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685320</xdr:colOff>
      <xdr:row>20</xdr:row>
      <xdr:rowOff>94740</xdr:rowOff>
    </xdr:from>
    <xdr:to>
      <xdr:col>9</xdr:col>
      <xdr:colOff>501480</xdr:colOff>
      <xdr:row>25</xdr:row>
      <xdr:rowOff>139080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A35E8681-1B95-451A-BE94-CED178B893EF}"/>
                </a:ext>
              </a:extLst>
            </xdr14:cNvPr>
            <xdr14:cNvContentPartPr/>
          </xdr14:nvContentPartPr>
          <xdr14:nvPr macro=""/>
          <xdr14:xfrm>
            <a:off x="6781320" y="3904740"/>
            <a:ext cx="578160" cy="996840"/>
          </xdr14:xfrm>
        </xdr:contentPart>
      </mc:Choice>
      <mc:Fallback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A35E8681-1B95-451A-BE94-CED178B893E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763680" y="3887100"/>
              <a:ext cx="613800" cy="10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7320</xdr:colOff>
      <xdr:row>20</xdr:row>
      <xdr:rowOff>85380</xdr:rowOff>
    </xdr:from>
    <xdr:to>
      <xdr:col>10</xdr:col>
      <xdr:colOff>244920</xdr:colOff>
      <xdr:row>26</xdr:row>
      <xdr:rowOff>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AFF7A7BC-A0FD-4324-B4AF-99FAC33D8200}"/>
                </a:ext>
              </a:extLst>
            </xdr14:cNvPr>
            <xdr14:cNvContentPartPr/>
          </xdr14:nvContentPartPr>
          <xdr14:nvPr macro=""/>
          <xdr14:xfrm>
            <a:off x="7627320" y="3895380"/>
            <a:ext cx="237600" cy="1065600"/>
          </xdr14:xfrm>
        </xdr:contentPart>
      </mc:Choice>
      <mc:Fallback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AFF7A7BC-A0FD-4324-B4AF-99FAC33D8200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609320" y="3877380"/>
              <a:ext cx="273240" cy="11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361560</xdr:colOff>
      <xdr:row>21</xdr:row>
      <xdr:rowOff>9360</xdr:rowOff>
    </xdr:from>
    <xdr:to>
      <xdr:col>23</xdr:col>
      <xdr:colOff>174480</xdr:colOff>
      <xdr:row>29</xdr:row>
      <xdr:rowOff>124800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56D7A7F4-7B82-4F31-8DAD-27E6E5ED30A3}"/>
                </a:ext>
              </a:extLst>
            </xdr14:cNvPr>
            <xdr14:cNvContentPartPr/>
          </xdr14:nvContentPartPr>
          <xdr14:nvPr macro=""/>
          <xdr14:xfrm>
            <a:off x="7981560" y="4009860"/>
            <a:ext cx="9718920" cy="1639440"/>
          </xdr14:xfrm>
        </xdr:contentPart>
      </mc:Choice>
      <mc:Fallback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56D7A7F4-7B82-4F31-8DAD-27E6E5ED30A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963920" y="3991860"/>
              <a:ext cx="9754560" cy="167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631800</xdr:colOff>
      <xdr:row>30</xdr:row>
      <xdr:rowOff>9120</xdr:rowOff>
    </xdr:from>
    <xdr:to>
      <xdr:col>2</xdr:col>
      <xdr:colOff>332520</xdr:colOff>
      <xdr:row>33</xdr:row>
      <xdr:rowOff>27300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9D646566-A783-411A-9931-2C87C45BE1B8}"/>
                </a:ext>
              </a:extLst>
            </xdr14:cNvPr>
            <xdr14:cNvContentPartPr/>
          </xdr14:nvContentPartPr>
          <xdr14:nvPr macro=""/>
          <xdr14:xfrm>
            <a:off x="631800" y="5724120"/>
            <a:ext cx="1224720" cy="58968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9D646566-A783-411A-9931-2C87C45BE1B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3805" y="5706120"/>
              <a:ext cx="126035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580560</xdr:colOff>
      <xdr:row>30</xdr:row>
      <xdr:rowOff>73920</xdr:rowOff>
    </xdr:from>
    <xdr:to>
      <xdr:col>3</xdr:col>
      <xdr:colOff>518760</xdr:colOff>
      <xdr:row>32</xdr:row>
      <xdr:rowOff>45720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472A4116-0D62-4ECA-B263-727055288C80}"/>
                </a:ext>
              </a:extLst>
            </xdr14:cNvPr>
            <xdr14:cNvContentPartPr/>
          </xdr14:nvContentPartPr>
          <xdr14:nvPr macro=""/>
          <xdr14:xfrm>
            <a:off x="2104560" y="5788920"/>
            <a:ext cx="700200" cy="352800"/>
          </xdr14:xfrm>
        </xdr:contentPart>
      </mc:Choice>
      <mc:Fallback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472A4116-0D62-4ECA-B263-727055288C8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086920" y="5771262"/>
              <a:ext cx="735840" cy="38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543840</xdr:colOff>
      <xdr:row>32</xdr:row>
      <xdr:rowOff>171000</xdr:rowOff>
    </xdr:from>
    <xdr:to>
      <xdr:col>3</xdr:col>
      <xdr:colOff>449640</xdr:colOff>
      <xdr:row>35</xdr:row>
      <xdr:rowOff>169080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D7E0C437-62B1-4386-94CF-24C977E5E268}"/>
                </a:ext>
              </a:extLst>
            </xdr14:cNvPr>
            <xdr14:cNvContentPartPr/>
          </xdr14:nvContentPartPr>
          <xdr14:nvPr macro=""/>
          <xdr14:xfrm>
            <a:off x="2067840" y="6267000"/>
            <a:ext cx="667800" cy="569580"/>
          </xdr14:xfrm>
        </xdr:contentPart>
      </mc:Choice>
      <mc:Fallback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D7E0C437-62B1-4386-94CF-24C977E5E268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050200" y="6248998"/>
              <a:ext cx="703440" cy="605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171000</xdr:colOff>
      <xdr:row>28</xdr:row>
      <xdr:rowOff>151500</xdr:rowOff>
    </xdr:from>
    <xdr:to>
      <xdr:col>3</xdr:col>
      <xdr:colOff>348480</xdr:colOff>
      <xdr:row>29</xdr:row>
      <xdr:rowOff>164760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2F0D9894-B6F4-4AA0-9C2A-4B1151E10DC8}"/>
                </a:ext>
              </a:extLst>
            </xdr14:cNvPr>
            <xdr14:cNvContentPartPr/>
          </xdr14:nvContentPartPr>
          <xdr14:nvPr macro=""/>
          <xdr14:xfrm>
            <a:off x="2457000" y="5485500"/>
            <a:ext cx="177480" cy="203760"/>
          </xdr14:xfrm>
        </xdr:contentPart>
      </mc:Choice>
      <mc:Fallback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2F0D9894-B6F4-4AA0-9C2A-4B1151E10DC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2439360" y="5467860"/>
              <a:ext cx="21312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584280</xdr:colOff>
      <xdr:row>38</xdr:row>
      <xdr:rowOff>142380</xdr:rowOff>
    </xdr:from>
    <xdr:to>
      <xdr:col>2</xdr:col>
      <xdr:colOff>368520</xdr:colOff>
      <xdr:row>41</xdr:row>
      <xdr:rowOff>59760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206F9E48-84FA-4E8E-AFD6-090F566F4EA7}"/>
                </a:ext>
              </a:extLst>
            </xdr14:cNvPr>
            <xdr14:cNvContentPartPr/>
          </xdr14:nvContentPartPr>
          <xdr14:nvPr macro=""/>
          <xdr14:xfrm>
            <a:off x="584280" y="7381380"/>
            <a:ext cx="1308240" cy="488880"/>
          </xdr14:xfrm>
        </xdr:contentPart>
      </mc:Choice>
      <mc:Fallback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206F9E48-84FA-4E8E-AFD6-090F566F4EA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566280" y="7363380"/>
              <a:ext cx="1343880" cy="52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703320</xdr:colOff>
      <xdr:row>38</xdr:row>
      <xdr:rowOff>19260</xdr:rowOff>
    </xdr:from>
    <xdr:to>
      <xdr:col>3</xdr:col>
      <xdr:colOff>482760</xdr:colOff>
      <xdr:row>43</xdr:row>
      <xdr:rowOff>165840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EE8FCF8F-3A0D-4E9A-AD23-1713CC283A61}"/>
                </a:ext>
              </a:extLst>
            </xdr14:cNvPr>
            <xdr14:cNvContentPartPr/>
          </xdr14:nvContentPartPr>
          <xdr14:nvPr macro=""/>
          <xdr14:xfrm>
            <a:off x="2227320" y="7258260"/>
            <a:ext cx="541440" cy="109908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EE8FCF8F-3A0D-4E9A-AD23-1713CC283A6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209680" y="7240260"/>
              <a:ext cx="577080" cy="11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199680</xdr:colOff>
      <xdr:row>30</xdr:row>
      <xdr:rowOff>85260</xdr:rowOff>
    </xdr:from>
    <xdr:to>
      <xdr:col>5</xdr:col>
      <xdr:colOff>402720</xdr:colOff>
      <xdr:row>34</xdr:row>
      <xdr:rowOff>46500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19EBBA0A-A602-40ED-A110-CFD007D3E371}"/>
                </a:ext>
              </a:extLst>
            </xdr14:cNvPr>
            <xdr14:cNvContentPartPr/>
          </xdr14:nvContentPartPr>
          <xdr14:nvPr macro=""/>
          <xdr14:xfrm>
            <a:off x="4009680" y="5800260"/>
            <a:ext cx="203040" cy="723240"/>
          </xdr14:xfrm>
        </xdr:contentPart>
      </mc:Choice>
      <mc:Fallback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19EBBA0A-A602-40ED-A110-CFD007D3E371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991680" y="5782260"/>
              <a:ext cx="238680" cy="75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615600</xdr:colOff>
      <xdr:row>39</xdr:row>
      <xdr:rowOff>9120</xdr:rowOff>
    </xdr:from>
    <xdr:to>
      <xdr:col>4</xdr:col>
      <xdr:colOff>35040</xdr:colOff>
      <xdr:row>42</xdr:row>
      <xdr:rowOff>91020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53FFD30F-B924-4D07-9B4F-BD1F1C4A2751}"/>
                </a:ext>
              </a:extLst>
            </xdr14:cNvPr>
            <xdr14:cNvContentPartPr/>
          </xdr14:nvContentPartPr>
          <xdr14:nvPr macro=""/>
          <xdr14:xfrm>
            <a:off x="2901600" y="7438620"/>
            <a:ext cx="181440" cy="653400"/>
          </xdr14:xfrm>
        </xdr:contentPart>
      </mc:Choice>
      <mc:Fallback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53FFD30F-B924-4D07-9B4F-BD1F1C4A275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83960" y="7420620"/>
              <a:ext cx="217080" cy="68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368040</xdr:colOff>
      <xdr:row>40</xdr:row>
      <xdr:rowOff>106260</xdr:rowOff>
    </xdr:from>
    <xdr:to>
      <xdr:col>4</xdr:col>
      <xdr:colOff>504120</xdr:colOff>
      <xdr:row>41</xdr:row>
      <xdr:rowOff>11520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B64054EF-34F5-4B65-B899-3E13C98A00EC}"/>
                </a:ext>
              </a:extLst>
            </xdr14:cNvPr>
            <xdr14:cNvContentPartPr/>
          </xdr14:nvContentPartPr>
          <xdr14:nvPr macro=""/>
          <xdr14:xfrm>
            <a:off x="3416040" y="7726260"/>
            <a:ext cx="136080" cy="95760"/>
          </xdr14:xfrm>
        </xdr:contentPart>
      </mc:Choice>
      <mc:Fallback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B64054EF-34F5-4B65-B899-3E13C98A00E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398040" y="7708620"/>
              <a:ext cx="17172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576360</xdr:colOff>
      <xdr:row>30</xdr:row>
      <xdr:rowOff>9300</xdr:rowOff>
    </xdr:from>
    <xdr:to>
      <xdr:col>4</xdr:col>
      <xdr:colOff>531480</xdr:colOff>
      <xdr:row>33</xdr:row>
      <xdr:rowOff>154200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84BCF45A-EF9A-44A7-A38D-E7938F4F5018}"/>
                </a:ext>
              </a:extLst>
            </xdr14:cNvPr>
            <xdr14:cNvContentPartPr/>
          </xdr14:nvContentPartPr>
          <xdr14:nvPr macro=""/>
          <xdr14:xfrm>
            <a:off x="2862360" y="5724300"/>
            <a:ext cx="717120" cy="716400"/>
          </xdr14:xfrm>
        </xdr:contentPart>
      </mc:Choice>
      <mc:Fallback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84BCF45A-EF9A-44A7-A38D-E7938F4F5018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844360" y="5706300"/>
              <a:ext cx="752760" cy="75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656880</xdr:colOff>
      <xdr:row>30</xdr:row>
      <xdr:rowOff>9300</xdr:rowOff>
    </xdr:from>
    <xdr:to>
      <xdr:col>13</xdr:col>
      <xdr:colOff>354720</xdr:colOff>
      <xdr:row>35</xdr:row>
      <xdr:rowOff>151440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35" name="Entrada de lápiz 334">
              <a:extLst>
                <a:ext uri="{FF2B5EF4-FFF2-40B4-BE49-F238E27FC236}">
                  <a16:creationId xmlns:a16="http://schemas.microsoft.com/office/drawing/2014/main" id="{C073A7F5-2FFB-4799-8145-9E8C3F750E3C}"/>
                </a:ext>
              </a:extLst>
            </xdr14:cNvPr>
            <xdr14:cNvContentPartPr/>
          </xdr14:nvContentPartPr>
          <xdr14:nvPr macro=""/>
          <xdr14:xfrm>
            <a:off x="4466880" y="5724300"/>
            <a:ext cx="5793840" cy="1094640"/>
          </xdr14:xfrm>
        </xdr:contentPart>
      </mc:Choice>
      <mc:Fallback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C073A7F5-2FFB-4799-8145-9E8C3F750E3C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449240" y="5706302"/>
              <a:ext cx="5829480" cy="1130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425400</xdr:colOff>
      <xdr:row>31</xdr:row>
      <xdr:rowOff>171120</xdr:rowOff>
    </xdr:from>
    <xdr:to>
      <xdr:col>13</xdr:col>
      <xdr:colOff>695400</xdr:colOff>
      <xdr:row>36</xdr:row>
      <xdr:rowOff>100260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36" name="Entrada de lápiz 335">
              <a:extLst>
                <a:ext uri="{FF2B5EF4-FFF2-40B4-BE49-F238E27FC236}">
                  <a16:creationId xmlns:a16="http://schemas.microsoft.com/office/drawing/2014/main" id="{D993243B-C7E0-4895-A31C-4D601F5720CF}"/>
                </a:ext>
              </a:extLst>
            </xdr14:cNvPr>
            <xdr14:cNvContentPartPr/>
          </xdr14:nvContentPartPr>
          <xdr14:nvPr macro=""/>
          <xdr14:xfrm>
            <a:off x="10331400" y="6076620"/>
            <a:ext cx="270000" cy="881640"/>
          </xdr14:xfrm>
        </xdr:contentPart>
      </mc:Choice>
      <mc:Fallback>
        <xdr:pic>
          <xdr:nvPicPr>
            <xdr:cNvPr id="336" name="Entrada de lápiz 335">
              <a:extLst>
                <a:ext uri="{FF2B5EF4-FFF2-40B4-BE49-F238E27FC236}">
                  <a16:creationId xmlns:a16="http://schemas.microsoft.com/office/drawing/2014/main" id="{D993243B-C7E0-4895-A31C-4D601F5720C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313400" y="6058620"/>
              <a:ext cx="305640" cy="9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142560</xdr:colOff>
      <xdr:row>31</xdr:row>
      <xdr:rowOff>89040</xdr:rowOff>
    </xdr:from>
    <xdr:to>
      <xdr:col>15</xdr:col>
      <xdr:colOff>351120</xdr:colOff>
      <xdr:row>34</xdr:row>
      <xdr:rowOff>48180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47" name="Entrada de lápiz 346">
              <a:extLst>
                <a:ext uri="{FF2B5EF4-FFF2-40B4-BE49-F238E27FC236}">
                  <a16:creationId xmlns:a16="http://schemas.microsoft.com/office/drawing/2014/main" id="{11291895-47E1-4F1C-B657-C7836B9E3879}"/>
                </a:ext>
              </a:extLst>
            </xdr14:cNvPr>
            <xdr14:cNvContentPartPr/>
          </xdr14:nvContentPartPr>
          <xdr14:nvPr macro=""/>
          <xdr14:xfrm>
            <a:off x="10810560" y="5994540"/>
            <a:ext cx="970560" cy="530640"/>
          </xdr14:xfrm>
        </xdr:contentPart>
      </mc:Choice>
      <mc:Fallback>
        <xdr:pic>
          <xdr:nvPicPr>
            <xdr:cNvPr id="347" name="Entrada de lápiz 346">
              <a:extLst>
                <a:ext uri="{FF2B5EF4-FFF2-40B4-BE49-F238E27FC236}">
                  <a16:creationId xmlns:a16="http://schemas.microsoft.com/office/drawing/2014/main" id="{11291895-47E1-4F1C-B657-C7836B9E387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792920" y="5976900"/>
              <a:ext cx="1006200" cy="56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37800</xdr:colOff>
      <xdr:row>34</xdr:row>
      <xdr:rowOff>162660</xdr:rowOff>
    </xdr:from>
    <xdr:to>
      <xdr:col>15</xdr:col>
      <xdr:colOff>32160</xdr:colOff>
      <xdr:row>36</xdr:row>
      <xdr:rowOff>116460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69928B00-D670-4377-89CB-F5F17543322C}"/>
                </a:ext>
              </a:extLst>
            </xdr14:cNvPr>
            <xdr14:cNvContentPartPr/>
          </xdr14:nvContentPartPr>
          <xdr14:nvPr macro=""/>
          <xdr14:xfrm>
            <a:off x="10705800" y="6639660"/>
            <a:ext cx="756360" cy="334800"/>
          </xdr14:xfrm>
        </xdr:contentPart>
      </mc:Choice>
      <mc:Fallback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69928B00-D670-4377-89CB-F5F17543322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688160" y="6621660"/>
              <a:ext cx="7920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742440</xdr:colOff>
      <xdr:row>31</xdr:row>
      <xdr:rowOff>171120</xdr:rowOff>
    </xdr:from>
    <xdr:to>
      <xdr:col>18</xdr:col>
      <xdr:colOff>726960</xdr:colOff>
      <xdr:row>36</xdr:row>
      <xdr:rowOff>173700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65" name="Entrada de lápiz 364">
              <a:extLst>
                <a:ext uri="{FF2B5EF4-FFF2-40B4-BE49-F238E27FC236}">
                  <a16:creationId xmlns:a16="http://schemas.microsoft.com/office/drawing/2014/main" id="{7B3629EF-2F8A-40A1-B5BA-AC5AF850C112}"/>
                </a:ext>
              </a:extLst>
            </xdr14:cNvPr>
            <xdr14:cNvContentPartPr/>
          </xdr14:nvContentPartPr>
          <xdr14:nvPr macro=""/>
          <xdr14:xfrm>
            <a:off x="12172440" y="6076620"/>
            <a:ext cx="2270520" cy="955080"/>
          </xdr14:xfrm>
        </xdr:contentPart>
      </mc:Choice>
      <mc:Fallback>
        <xdr:pic>
          <xdr:nvPicPr>
            <xdr:cNvPr id="365" name="Entrada de lápiz 364">
              <a:extLst>
                <a:ext uri="{FF2B5EF4-FFF2-40B4-BE49-F238E27FC236}">
                  <a16:creationId xmlns:a16="http://schemas.microsoft.com/office/drawing/2014/main" id="{7B3629EF-2F8A-40A1-B5BA-AC5AF850C11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154800" y="6058627"/>
              <a:ext cx="2306160" cy="9907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609120</xdr:colOff>
      <xdr:row>37</xdr:row>
      <xdr:rowOff>18120</xdr:rowOff>
    </xdr:from>
    <xdr:to>
      <xdr:col>15</xdr:col>
      <xdr:colOff>126840</xdr:colOff>
      <xdr:row>38</xdr:row>
      <xdr:rowOff>124260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66" name="Entrada de lápiz 365">
              <a:extLst>
                <a:ext uri="{FF2B5EF4-FFF2-40B4-BE49-F238E27FC236}">
                  <a16:creationId xmlns:a16="http://schemas.microsoft.com/office/drawing/2014/main" id="{9580606C-AB5F-43DF-8F13-8E67F06A503E}"/>
                </a:ext>
              </a:extLst>
            </xdr14:cNvPr>
            <xdr14:cNvContentPartPr/>
          </xdr14:nvContentPartPr>
          <xdr14:nvPr macro=""/>
          <xdr14:xfrm>
            <a:off x="11277120" y="7066620"/>
            <a:ext cx="279720" cy="296640"/>
          </xdr14:xfrm>
        </xdr:contentPart>
      </mc:Choice>
      <mc:Fallback>
        <xdr:pic>
          <xdr:nvPicPr>
            <xdr:cNvPr id="366" name="Entrada de lápiz 365">
              <a:extLst>
                <a:ext uri="{FF2B5EF4-FFF2-40B4-BE49-F238E27FC236}">
                  <a16:creationId xmlns:a16="http://schemas.microsoft.com/office/drawing/2014/main" id="{9580606C-AB5F-43DF-8F13-8E67F06A503E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1259480" y="7048980"/>
              <a:ext cx="31536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218880</xdr:colOff>
      <xdr:row>35</xdr:row>
      <xdr:rowOff>133080</xdr:rowOff>
    </xdr:from>
    <xdr:to>
      <xdr:col>21</xdr:col>
      <xdr:colOff>390360</xdr:colOff>
      <xdr:row>37</xdr:row>
      <xdr:rowOff>91200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AFAD5164-6234-44D5-A7BA-A7DCDA65AA86}"/>
                </a:ext>
              </a:extLst>
            </xdr14:cNvPr>
            <xdr14:cNvContentPartPr/>
          </xdr14:nvContentPartPr>
          <xdr14:nvPr macro=""/>
          <xdr14:xfrm>
            <a:off x="15458880" y="6800580"/>
            <a:ext cx="933480" cy="339120"/>
          </xdr14:xfrm>
        </xdr:contentPart>
      </mc:Choice>
      <mc:Fallback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AFAD5164-6234-44D5-A7BA-A7DCDA65AA8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441240" y="6782580"/>
              <a:ext cx="969120" cy="37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727080</xdr:colOff>
      <xdr:row>32</xdr:row>
      <xdr:rowOff>66300</xdr:rowOff>
    </xdr:from>
    <xdr:to>
      <xdr:col>21</xdr:col>
      <xdr:colOff>208560</xdr:colOff>
      <xdr:row>34</xdr:row>
      <xdr:rowOff>110820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90" name="Entrada de lápiz 389">
              <a:extLst>
                <a:ext uri="{FF2B5EF4-FFF2-40B4-BE49-F238E27FC236}">
                  <a16:creationId xmlns:a16="http://schemas.microsoft.com/office/drawing/2014/main" id="{ECDEA0A0-8271-4923-8CAF-BD79214DABB1}"/>
                </a:ext>
              </a:extLst>
            </xdr14:cNvPr>
            <xdr14:cNvContentPartPr/>
          </xdr14:nvContentPartPr>
          <xdr14:nvPr macro=""/>
          <xdr14:xfrm>
            <a:off x="15205080" y="6162300"/>
            <a:ext cx="1005480" cy="425520"/>
          </xdr14:xfrm>
        </xdr:contentPart>
      </mc:Choice>
      <mc:Fallback>
        <xdr:pic>
          <xdr:nvPicPr>
            <xdr:cNvPr id="390" name="Entrada de lápiz 389">
              <a:extLst>
                <a:ext uri="{FF2B5EF4-FFF2-40B4-BE49-F238E27FC236}">
                  <a16:creationId xmlns:a16="http://schemas.microsoft.com/office/drawing/2014/main" id="{ECDEA0A0-8271-4923-8CAF-BD79214DABB1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87440" y="6144300"/>
              <a:ext cx="1041120" cy="46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523560</xdr:colOff>
      <xdr:row>32</xdr:row>
      <xdr:rowOff>85380</xdr:rowOff>
    </xdr:from>
    <xdr:to>
      <xdr:col>22</xdr:col>
      <xdr:colOff>745440</xdr:colOff>
      <xdr:row>34</xdr:row>
      <xdr:rowOff>52140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95" name="Entrada de lápiz 394">
              <a:extLst>
                <a:ext uri="{FF2B5EF4-FFF2-40B4-BE49-F238E27FC236}">
                  <a16:creationId xmlns:a16="http://schemas.microsoft.com/office/drawing/2014/main" id="{2891D367-2B9D-4EE6-8CF6-D7859E4115D6}"/>
                </a:ext>
              </a:extLst>
            </xdr14:cNvPr>
            <xdr14:cNvContentPartPr/>
          </xdr14:nvContentPartPr>
          <xdr14:nvPr macro=""/>
          <xdr14:xfrm>
            <a:off x="16525560" y="6181380"/>
            <a:ext cx="983880" cy="347760"/>
          </xdr14:xfrm>
        </xdr:contentPart>
      </mc:Choice>
      <mc:Fallback>
        <xdr:pic>
          <xdr:nvPicPr>
            <xdr:cNvPr id="395" name="Entrada de lápiz 394">
              <a:extLst>
                <a:ext uri="{FF2B5EF4-FFF2-40B4-BE49-F238E27FC236}">
                  <a16:creationId xmlns:a16="http://schemas.microsoft.com/office/drawing/2014/main" id="{2891D367-2B9D-4EE6-8CF6-D7859E4115D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07567" y="6163380"/>
              <a:ext cx="1019507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189960</xdr:colOff>
      <xdr:row>38</xdr:row>
      <xdr:rowOff>161580</xdr:rowOff>
    </xdr:from>
    <xdr:to>
      <xdr:col>12</xdr:col>
      <xdr:colOff>630360</xdr:colOff>
      <xdr:row>44</xdr:row>
      <xdr:rowOff>32340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436" name="Entrada de lápiz 435">
              <a:extLst>
                <a:ext uri="{FF2B5EF4-FFF2-40B4-BE49-F238E27FC236}">
                  <a16:creationId xmlns:a16="http://schemas.microsoft.com/office/drawing/2014/main" id="{9D360151-BB46-4084-B0D4-C38DC73C3509}"/>
                </a:ext>
              </a:extLst>
            </xdr14:cNvPr>
            <xdr14:cNvContentPartPr/>
          </xdr14:nvContentPartPr>
          <xdr14:nvPr macro=""/>
          <xdr14:xfrm>
            <a:off x="3999960" y="7400580"/>
            <a:ext cx="5774400" cy="1013760"/>
          </xdr14:xfrm>
        </xdr:contentPart>
      </mc:Choice>
      <mc:Fallback>
        <xdr:pic>
          <xdr:nvPicPr>
            <xdr:cNvPr id="436" name="Entrada de lápiz 435">
              <a:extLst>
                <a:ext uri="{FF2B5EF4-FFF2-40B4-BE49-F238E27FC236}">
                  <a16:creationId xmlns:a16="http://schemas.microsoft.com/office/drawing/2014/main" id="{9D360151-BB46-4084-B0D4-C38DC73C350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3982320" y="7382580"/>
              <a:ext cx="5810040" cy="10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533160</xdr:colOff>
      <xdr:row>40</xdr:row>
      <xdr:rowOff>132300</xdr:rowOff>
    </xdr:from>
    <xdr:to>
      <xdr:col>18</xdr:col>
      <xdr:colOff>373080</xdr:colOff>
      <xdr:row>42</xdr:row>
      <xdr:rowOff>96540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459" name="Entrada de lápiz 458">
              <a:extLst>
                <a:ext uri="{FF2B5EF4-FFF2-40B4-BE49-F238E27FC236}">
                  <a16:creationId xmlns:a16="http://schemas.microsoft.com/office/drawing/2014/main" id="{59320108-A56B-4896-9167-0C5523B56FB8}"/>
                </a:ext>
              </a:extLst>
            </xdr14:cNvPr>
            <xdr14:cNvContentPartPr/>
          </xdr14:nvContentPartPr>
          <xdr14:nvPr macro=""/>
          <xdr14:xfrm>
            <a:off x="13487160" y="7752300"/>
            <a:ext cx="601920" cy="345240"/>
          </xdr14:xfrm>
        </xdr:contentPart>
      </mc:Choice>
      <mc:Fallback>
        <xdr:pic>
          <xdr:nvPicPr>
            <xdr:cNvPr id="459" name="Entrada de lápiz 458">
              <a:extLst>
                <a:ext uri="{FF2B5EF4-FFF2-40B4-BE49-F238E27FC236}">
                  <a16:creationId xmlns:a16="http://schemas.microsoft.com/office/drawing/2014/main" id="{59320108-A56B-4896-9167-0C5523B56FB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469520" y="7734300"/>
              <a:ext cx="637560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733080</xdr:colOff>
      <xdr:row>39</xdr:row>
      <xdr:rowOff>66480</xdr:rowOff>
    </xdr:from>
    <xdr:to>
      <xdr:col>19</xdr:col>
      <xdr:colOff>193560</xdr:colOff>
      <xdr:row>45</xdr:row>
      <xdr:rowOff>126240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D97216DE-5CD6-45B8-A929-D0A6CECA9E1B}"/>
                </a:ext>
              </a:extLst>
            </xdr14:cNvPr>
            <xdr14:cNvContentPartPr/>
          </xdr14:nvContentPartPr>
          <xdr14:nvPr macro=""/>
          <xdr14:xfrm>
            <a:off x="9877080" y="7495980"/>
            <a:ext cx="4794480" cy="1202760"/>
          </xdr14:xfrm>
        </xdr:contentPart>
      </mc:Choice>
      <mc:Fallback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D97216DE-5CD6-45B8-A929-D0A6CECA9E1B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9859440" y="7477980"/>
              <a:ext cx="4830120" cy="12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174720</xdr:colOff>
      <xdr:row>40</xdr:row>
      <xdr:rowOff>47160</xdr:rowOff>
    </xdr:from>
    <xdr:to>
      <xdr:col>23</xdr:col>
      <xdr:colOff>73560</xdr:colOff>
      <xdr:row>47</xdr:row>
      <xdr:rowOff>109020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498" name="Entrada de lápiz 497">
              <a:extLst>
                <a:ext uri="{FF2B5EF4-FFF2-40B4-BE49-F238E27FC236}">
                  <a16:creationId xmlns:a16="http://schemas.microsoft.com/office/drawing/2014/main" id="{7F3F8693-15EE-4216-BABB-BB1E7E56A3A4}"/>
                </a:ext>
              </a:extLst>
            </xdr14:cNvPr>
            <xdr14:cNvContentPartPr/>
          </xdr14:nvContentPartPr>
          <xdr14:nvPr macro=""/>
          <xdr14:xfrm>
            <a:off x="11604720" y="7667160"/>
            <a:ext cx="5994840" cy="1395360"/>
          </xdr14:xfrm>
        </xdr:contentPart>
      </mc:Choice>
      <mc:Fallback>
        <xdr:pic>
          <xdr:nvPicPr>
            <xdr:cNvPr id="498" name="Entrada de lápiz 497">
              <a:extLst>
                <a:ext uri="{FF2B5EF4-FFF2-40B4-BE49-F238E27FC236}">
                  <a16:creationId xmlns:a16="http://schemas.microsoft.com/office/drawing/2014/main" id="{7F3F8693-15EE-4216-BABB-BB1E7E56A3A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1587079" y="7649160"/>
              <a:ext cx="6030483" cy="143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132840</xdr:colOff>
      <xdr:row>22</xdr:row>
      <xdr:rowOff>76020</xdr:rowOff>
    </xdr:from>
    <xdr:to>
      <xdr:col>25</xdr:col>
      <xdr:colOff>389520</xdr:colOff>
      <xdr:row>39</xdr:row>
      <xdr:rowOff>58680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506" name="Entrada de lápiz 505">
              <a:extLst>
                <a:ext uri="{FF2B5EF4-FFF2-40B4-BE49-F238E27FC236}">
                  <a16:creationId xmlns:a16="http://schemas.microsoft.com/office/drawing/2014/main" id="{DFEE09D5-0BCE-4AB5-B3CA-5CE35B66CCD5}"/>
                </a:ext>
              </a:extLst>
            </xdr14:cNvPr>
            <xdr14:cNvContentPartPr/>
          </xdr14:nvContentPartPr>
          <xdr14:nvPr macro=""/>
          <xdr14:xfrm>
            <a:off x="13086840" y="4267020"/>
            <a:ext cx="6352680" cy="3221160"/>
          </xdr14:xfrm>
        </xdr:contentPart>
      </mc:Choice>
      <mc:Fallback>
        <xdr:pic>
          <xdr:nvPicPr>
            <xdr:cNvPr id="506" name="Entrada de lápiz 505">
              <a:extLst>
                <a:ext uri="{FF2B5EF4-FFF2-40B4-BE49-F238E27FC236}">
                  <a16:creationId xmlns:a16="http://schemas.microsoft.com/office/drawing/2014/main" id="{DFEE09D5-0BCE-4AB5-B3CA-5CE35B66CCD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3069200" y="4249023"/>
              <a:ext cx="6388321" cy="3256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316560</xdr:colOff>
      <xdr:row>41</xdr:row>
      <xdr:rowOff>47160</xdr:rowOff>
    </xdr:from>
    <xdr:to>
      <xdr:col>25</xdr:col>
      <xdr:colOff>86040</xdr:colOff>
      <xdr:row>44</xdr:row>
      <xdr:rowOff>86580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511" name="Entrada de lápiz 510">
              <a:extLst>
                <a:ext uri="{FF2B5EF4-FFF2-40B4-BE49-F238E27FC236}">
                  <a16:creationId xmlns:a16="http://schemas.microsoft.com/office/drawing/2014/main" id="{65A19D1A-CD55-4608-A291-C4D7575C5881}"/>
                </a:ext>
              </a:extLst>
            </xdr14:cNvPr>
            <xdr14:cNvContentPartPr/>
          </xdr14:nvContentPartPr>
          <xdr14:nvPr macro=""/>
          <xdr14:xfrm>
            <a:off x="17842560" y="7857660"/>
            <a:ext cx="1293480" cy="610920"/>
          </xdr14:xfrm>
        </xdr:contentPart>
      </mc:Choice>
      <mc:Fallback>
        <xdr:pic>
          <xdr:nvPicPr>
            <xdr:cNvPr id="511" name="Entrada de lápiz 510">
              <a:extLst>
                <a:ext uri="{FF2B5EF4-FFF2-40B4-BE49-F238E27FC236}">
                  <a16:creationId xmlns:a16="http://schemas.microsoft.com/office/drawing/2014/main" id="{65A19D1A-CD55-4608-A291-C4D7575C588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7824920" y="7839660"/>
              <a:ext cx="1329120" cy="64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628440</xdr:colOff>
      <xdr:row>52</xdr:row>
      <xdr:rowOff>40740</xdr:rowOff>
    </xdr:from>
    <xdr:to>
      <xdr:col>17</xdr:col>
      <xdr:colOff>532200</xdr:colOff>
      <xdr:row>55</xdr:row>
      <xdr:rowOff>179880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522" name="Entrada de lápiz 521">
              <a:extLst>
                <a:ext uri="{FF2B5EF4-FFF2-40B4-BE49-F238E27FC236}">
                  <a16:creationId xmlns:a16="http://schemas.microsoft.com/office/drawing/2014/main" id="{EB7895D0-DB45-458B-B604-EB4386D4EF58}"/>
                </a:ext>
              </a:extLst>
            </xdr14:cNvPr>
            <xdr14:cNvContentPartPr/>
          </xdr14:nvContentPartPr>
          <xdr14:nvPr macro=""/>
          <xdr14:xfrm>
            <a:off x="12058440" y="9946740"/>
            <a:ext cx="1427760" cy="710640"/>
          </xdr14:xfrm>
        </xdr:contentPart>
      </mc:Choice>
      <mc:Fallback>
        <xdr:pic>
          <xdr:nvPicPr>
            <xdr:cNvPr id="522" name="Entrada de lápiz 521">
              <a:extLst>
                <a:ext uri="{FF2B5EF4-FFF2-40B4-BE49-F238E27FC236}">
                  <a16:creationId xmlns:a16="http://schemas.microsoft.com/office/drawing/2014/main" id="{EB7895D0-DB45-458B-B604-EB4386D4EF5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2040800" y="9929100"/>
              <a:ext cx="146340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266280</xdr:colOff>
      <xdr:row>52</xdr:row>
      <xdr:rowOff>132900</xdr:rowOff>
    </xdr:from>
    <xdr:to>
      <xdr:col>18</xdr:col>
      <xdr:colOff>726720</xdr:colOff>
      <xdr:row>54</xdr:row>
      <xdr:rowOff>25860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525" name="Entrada de lápiz 524">
              <a:extLst>
                <a:ext uri="{FF2B5EF4-FFF2-40B4-BE49-F238E27FC236}">
                  <a16:creationId xmlns:a16="http://schemas.microsoft.com/office/drawing/2014/main" id="{EC4F53CB-E28A-4677-AD67-FCFFD868026E}"/>
                </a:ext>
              </a:extLst>
            </xdr14:cNvPr>
            <xdr14:cNvContentPartPr/>
          </xdr14:nvContentPartPr>
          <xdr14:nvPr macro=""/>
          <xdr14:xfrm>
            <a:off x="13982280" y="10038900"/>
            <a:ext cx="460440" cy="273960"/>
          </xdr14:xfrm>
        </xdr:contentPart>
      </mc:Choice>
      <mc:Fallback>
        <xdr:pic>
          <xdr:nvPicPr>
            <xdr:cNvPr id="525" name="Entrada de lápiz 524">
              <a:extLst>
                <a:ext uri="{FF2B5EF4-FFF2-40B4-BE49-F238E27FC236}">
                  <a16:creationId xmlns:a16="http://schemas.microsoft.com/office/drawing/2014/main" id="{EC4F53CB-E28A-4677-AD67-FCFFD868026E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3964640" y="10020900"/>
              <a:ext cx="49608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28320</xdr:colOff>
      <xdr:row>51</xdr:row>
      <xdr:rowOff>161760</xdr:rowOff>
    </xdr:from>
    <xdr:to>
      <xdr:col>22</xdr:col>
      <xdr:colOff>322920</xdr:colOff>
      <xdr:row>58</xdr:row>
      <xdr:rowOff>31020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544" name="Entrada de lápiz 543">
              <a:extLst>
                <a:ext uri="{FF2B5EF4-FFF2-40B4-BE49-F238E27FC236}">
                  <a16:creationId xmlns:a16="http://schemas.microsoft.com/office/drawing/2014/main" id="{6A315CD8-A7A0-4D4A-8E10-7FD5ED5C6317}"/>
                </a:ext>
              </a:extLst>
            </xdr14:cNvPr>
            <xdr14:cNvContentPartPr/>
          </xdr14:nvContentPartPr>
          <xdr14:nvPr macro=""/>
          <xdr14:xfrm>
            <a:off x="13744320" y="9877260"/>
            <a:ext cx="3342600" cy="1202760"/>
          </xdr14:xfrm>
        </xdr:contentPart>
      </mc:Choice>
      <mc:Fallback>
        <xdr:pic>
          <xdr:nvPicPr>
            <xdr:cNvPr id="544" name="Entrada de lápiz 543">
              <a:extLst>
                <a:ext uri="{FF2B5EF4-FFF2-40B4-BE49-F238E27FC236}">
                  <a16:creationId xmlns:a16="http://schemas.microsoft.com/office/drawing/2014/main" id="{6A315CD8-A7A0-4D4A-8E10-7FD5ED5C6317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3726680" y="9859260"/>
              <a:ext cx="3378240" cy="12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666480</xdr:colOff>
      <xdr:row>52</xdr:row>
      <xdr:rowOff>142560</xdr:rowOff>
    </xdr:from>
    <xdr:to>
      <xdr:col>27</xdr:col>
      <xdr:colOff>429480</xdr:colOff>
      <xdr:row>57</xdr:row>
      <xdr:rowOff>50160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563" name="Entrada de lápiz 562">
              <a:extLst>
                <a:ext uri="{FF2B5EF4-FFF2-40B4-BE49-F238E27FC236}">
                  <a16:creationId xmlns:a16="http://schemas.microsoft.com/office/drawing/2014/main" id="{EA3C00CC-3ECC-41D7-B483-3661BBE9DD72}"/>
                </a:ext>
              </a:extLst>
            </xdr14:cNvPr>
            <xdr14:cNvContentPartPr/>
          </xdr14:nvContentPartPr>
          <xdr14:nvPr macro=""/>
          <xdr14:xfrm>
            <a:off x="17430480" y="10048560"/>
            <a:ext cx="3573000" cy="860100"/>
          </xdr14:xfrm>
        </xdr:contentPart>
      </mc:Choice>
      <mc:Fallback>
        <xdr:pic>
          <xdr:nvPicPr>
            <xdr:cNvPr id="563" name="Entrada de lápiz 562">
              <a:extLst>
                <a:ext uri="{FF2B5EF4-FFF2-40B4-BE49-F238E27FC236}">
                  <a16:creationId xmlns:a16="http://schemas.microsoft.com/office/drawing/2014/main" id="{EA3C00CC-3ECC-41D7-B483-3661BBE9DD72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7412840" y="10030559"/>
              <a:ext cx="3608640" cy="895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218640</xdr:colOff>
      <xdr:row>56</xdr:row>
      <xdr:rowOff>65100</xdr:rowOff>
    </xdr:from>
    <xdr:to>
      <xdr:col>25</xdr:col>
      <xdr:colOff>688800</xdr:colOff>
      <xdr:row>58</xdr:row>
      <xdr:rowOff>29700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09699F41-455F-423C-8868-C9596D91D2E4}"/>
                </a:ext>
              </a:extLst>
            </xdr14:cNvPr>
            <xdr14:cNvContentPartPr/>
          </xdr14:nvContentPartPr>
          <xdr14:nvPr macro=""/>
          <xdr14:xfrm>
            <a:off x="19268640" y="10733100"/>
            <a:ext cx="470160" cy="345600"/>
          </xdr14:xfrm>
        </xdr:contentPart>
      </mc:Choice>
      <mc:Fallback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09699F41-455F-423C-8868-C9596D91D2E4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9251000" y="10715100"/>
              <a:ext cx="50580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33495</xdr:colOff>
      <xdr:row>47</xdr:row>
      <xdr:rowOff>142485</xdr:rowOff>
    </xdr:from>
    <xdr:to>
      <xdr:col>28</xdr:col>
      <xdr:colOff>98775</xdr:colOff>
      <xdr:row>60</xdr:row>
      <xdr:rowOff>57105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568" name="Entrada de lápiz 567">
              <a:extLst>
                <a:ext uri="{FF2B5EF4-FFF2-40B4-BE49-F238E27FC236}">
                  <a16:creationId xmlns:a16="http://schemas.microsoft.com/office/drawing/2014/main" id="{FED5FECF-264E-4934-B067-798E3532AFEC}"/>
                </a:ext>
              </a:extLst>
            </xdr14:cNvPr>
            <xdr14:cNvContentPartPr/>
          </xdr14:nvContentPartPr>
          <xdr14:nvPr macro=""/>
          <xdr14:xfrm>
            <a:off x="11463495" y="9095985"/>
            <a:ext cx="9971280" cy="2391120"/>
          </xdr14:xfrm>
        </xdr:contentPart>
      </mc:Choice>
      <mc:Fallback>
        <xdr:pic>
          <xdr:nvPicPr>
            <xdr:cNvPr id="568" name="Entrada de lápiz 567">
              <a:extLst>
                <a:ext uri="{FF2B5EF4-FFF2-40B4-BE49-F238E27FC236}">
                  <a16:creationId xmlns:a16="http://schemas.microsoft.com/office/drawing/2014/main" id="{FED5FECF-264E-4934-B067-798E3532AFE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1445495" y="9077985"/>
              <a:ext cx="10006920" cy="24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295800</xdr:colOff>
      <xdr:row>49</xdr:row>
      <xdr:rowOff>190020</xdr:rowOff>
    </xdr:from>
    <xdr:to>
      <xdr:col>30</xdr:col>
      <xdr:colOff>96960</xdr:colOff>
      <xdr:row>55</xdr:row>
      <xdr:rowOff>146100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572" name="Entrada de lápiz 571">
              <a:extLst>
                <a:ext uri="{FF2B5EF4-FFF2-40B4-BE49-F238E27FC236}">
                  <a16:creationId xmlns:a16="http://schemas.microsoft.com/office/drawing/2014/main" id="{F1615EC1-54B5-4567-BB49-26DB1E5AD211}"/>
                </a:ext>
              </a:extLst>
            </xdr14:cNvPr>
            <xdr14:cNvContentPartPr/>
          </xdr14:nvContentPartPr>
          <xdr14:nvPr macro=""/>
          <xdr14:xfrm>
            <a:off x="21631800" y="9524520"/>
            <a:ext cx="1325160" cy="1099080"/>
          </xdr14:xfrm>
        </xdr:contentPart>
      </mc:Choice>
      <mc:Fallback>
        <xdr:pic>
          <xdr:nvPicPr>
            <xdr:cNvPr id="572" name="Entrada de lápiz 571">
              <a:extLst>
                <a:ext uri="{FF2B5EF4-FFF2-40B4-BE49-F238E27FC236}">
                  <a16:creationId xmlns:a16="http://schemas.microsoft.com/office/drawing/2014/main" id="{F1615EC1-54B5-4567-BB49-26DB1E5AD21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21614155" y="9506520"/>
              <a:ext cx="1360810" cy="11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504480</xdr:colOff>
      <xdr:row>62</xdr:row>
      <xdr:rowOff>29340</xdr:rowOff>
    </xdr:from>
    <xdr:to>
      <xdr:col>17</xdr:col>
      <xdr:colOff>95400</xdr:colOff>
      <xdr:row>65</xdr:row>
      <xdr:rowOff>180720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80" name="Entrada de lápiz 579">
              <a:extLst>
                <a:ext uri="{FF2B5EF4-FFF2-40B4-BE49-F238E27FC236}">
                  <a16:creationId xmlns:a16="http://schemas.microsoft.com/office/drawing/2014/main" id="{AA92F03E-CA32-4226-8E8E-BF68B549DFF0}"/>
                </a:ext>
              </a:extLst>
            </xdr14:cNvPr>
            <xdr14:cNvContentPartPr/>
          </xdr14:nvContentPartPr>
          <xdr14:nvPr macro=""/>
          <xdr14:xfrm>
            <a:off x="11934480" y="11840340"/>
            <a:ext cx="1114920" cy="722880"/>
          </xdr14:xfrm>
        </xdr:contentPart>
      </mc:Choice>
      <mc:Fallback>
        <xdr:pic>
          <xdr:nvPicPr>
            <xdr:cNvPr id="580" name="Entrada de lápiz 579">
              <a:extLst>
                <a:ext uri="{FF2B5EF4-FFF2-40B4-BE49-F238E27FC236}">
                  <a16:creationId xmlns:a16="http://schemas.microsoft.com/office/drawing/2014/main" id="{AA92F03E-CA32-4226-8E8E-BF68B549DFF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1916840" y="11822340"/>
              <a:ext cx="1150560" cy="75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428160</xdr:colOff>
      <xdr:row>63</xdr:row>
      <xdr:rowOff>57000</xdr:rowOff>
    </xdr:from>
    <xdr:to>
      <xdr:col>22</xdr:col>
      <xdr:colOff>41640</xdr:colOff>
      <xdr:row>65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90" name="Entrada de lápiz 589">
              <a:extLst>
                <a:ext uri="{FF2B5EF4-FFF2-40B4-BE49-F238E27FC236}">
                  <a16:creationId xmlns:a16="http://schemas.microsoft.com/office/drawing/2014/main" id="{10D87FFF-BC7A-418D-8C61-34195E94C367}"/>
                </a:ext>
              </a:extLst>
            </xdr14:cNvPr>
            <xdr14:cNvContentPartPr/>
          </xdr14:nvContentPartPr>
          <xdr14:nvPr macro=""/>
          <xdr14:xfrm>
            <a:off x="14144160" y="12058500"/>
            <a:ext cx="2661480" cy="439200"/>
          </xdr14:xfrm>
        </xdr:contentPart>
      </mc:Choice>
      <mc:Fallback>
        <xdr:pic>
          <xdr:nvPicPr>
            <xdr:cNvPr id="590" name="Entrada de lápiz 589">
              <a:extLst>
                <a:ext uri="{FF2B5EF4-FFF2-40B4-BE49-F238E27FC236}">
                  <a16:creationId xmlns:a16="http://schemas.microsoft.com/office/drawing/2014/main" id="{10D87FFF-BC7A-418D-8C61-34195E94C367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4126520" y="12040500"/>
              <a:ext cx="2697120" cy="47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186120</xdr:colOff>
      <xdr:row>62</xdr:row>
      <xdr:rowOff>57780</xdr:rowOff>
    </xdr:from>
    <xdr:to>
      <xdr:col>24</xdr:col>
      <xdr:colOff>596640</xdr:colOff>
      <xdr:row>65</xdr:row>
      <xdr:rowOff>53640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94" name="Entrada de lápiz 593">
              <a:extLst>
                <a:ext uri="{FF2B5EF4-FFF2-40B4-BE49-F238E27FC236}">
                  <a16:creationId xmlns:a16="http://schemas.microsoft.com/office/drawing/2014/main" id="{C80CBD19-A6DC-451B-9CE8-61AEA2973D6C}"/>
                </a:ext>
              </a:extLst>
            </xdr14:cNvPr>
            <xdr14:cNvContentPartPr/>
          </xdr14:nvContentPartPr>
          <xdr14:nvPr macro=""/>
          <xdr14:xfrm>
            <a:off x="17712120" y="11868780"/>
            <a:ext cx="1172520" cy="567360"/>
          </xdr14:xfrm>
        </xdr:contentPart>
      </mc:Choice>
      <mc:Fallback>
        <xdr:pic>
          <xdr:nvPicPr>
            <xdr:cNvPr id="594" name="Entrada de lápiz 593">
              <a:extLst>
                <a:ext uri="{FF2B5EF4-FFF2-40B4-BE49-F238E27FC236}">
                  <a16:creationId xmlns:a16="http://schemas.microsoft.com/office/drawing/2014/main" id="{C80CBD19-A6DC-451B-9CE8-61AEA2973D6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7694120" y="11851140"/>
              <a:ext cx="1208160" cy="60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676080</xdr:colOff>
      <xdr:row>18</xdr:row>
      <xdr:rowOff>123480</xdr:rowOff>
    </xdr:from>
    <xdr:to>
      <xdr:col>9</xdr:col>
      <xdr:colOff>676440</xdr:colOff>
      <xdr:row>18</xdr:row>
      <xdr:rowOff>123840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95" name="Entrada de lápiz 594">
              <a:extLst>
                <a:ext uri="{FF2B5EF4-FFF2-40B4-BE49-F238E27FC236}">
                  <a16:creationId xmlns:a16="http://schemas.microsoft.com/office/drawing/2014/main" id="{4DFB2F76-85A7-4906-A5C3-DA62D09B1C8F}"/>
                </a:ext>
              </a:extLst>
            </xdr14:cNvPr>
            <xdr14:cNvContentPartPr/>
          </xdr14:nvContentPartPr>
          <xdr14:nvPr macro=""/>
          <xdr14:xfrm>
            <a:off x="7534080" y="3552480"/>
            <a:ext cx="360" cy="360"/>
          </xdr14:xfrm>
        </xdr:contentPart>
      </mc:Choice>
      <mc:Fallback>
        <xdr:pic>
          <xdr:nvPicPr>
            <xdr:cNvPr id="595" name="Entrada de lápiz 594">
              <a:extLst>
                <a:ext uri="{FF2B5EF4-FFF2-40B4-BE49-F238E27FC236}">
                  <a16:creationId xmlns:a16="http://schemas.microsoft.com/office/drawing/2014/main" id="{4DFB2F76-85A7-4906-A5C3-DA62D09B1C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16440" y="3534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695040</xdr:colOff>
      <xdr:row>22</xdr:row>
      <xdr:rowOff>142680</xdr:rowOff>
    </xdr:from>
    <xdr:to>
      <xdr:col>8</xdr:col>
      <xdr:colOff>695400</xdr:colOff>
      <xdr:row>22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596" name="Entrada de lápiz 595">
              <a:extLst>
                <a:ext uri="{FF2B5EF4-FFF2-40B4-BE49-F238E27FC236}">
                  <a16:creationId xmlns:a16="http://schemas.microsoft.com/office/drawing/2014/main" id="{BDAD674E-721F-40C6-9DEC-B54AFAAD9262}"/>
                </a:ext>
              </a:extLst>
            </xdr14:cNvPr>
            <xdr14:cNvContentPartPr/>
          </xdr14:nvContentPartPr>
          <xdr14:nvPr macro=""/>
          <xdr14:xfrm>
            <a:off x="6791040" y="4333680"/>
            <a:ext cx="360" cy="360"/>
          </xdr14:xfrm>
        </xdr:contentPart>
      </mc:Choice>
      <mc:Fallback>
        <xdr:pic>
          <xdr:nvPicPr>
            <xdr:cNvPr id="596" name="Entrada de lápiz 595">
              <a:extLst>
                <a:ext uri="{FF2B5EF4-FFF2-40B4-BE49-F238E27FC236}">
                  <a16:creationId xmlns:a16="http://schemas.microsoft.com/office/drawing/2014/main" id="{BDAD674E-721F-40C6-9DEC-B54AFAAD926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773400" y="4315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28.11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8:17.35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3 0,'-1'64,"0"-3,2 0,16 103,-10-116,-3 1,-2 78,-3-78,3 0,10 75,3 7,-13-93,2-1,15 62,-9-62,2 0,2-1,20 39,-21-51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09.13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28 425,'25'-16,"-1"-1,0-1,-1-2,-1 0,32-39,-49 54,17-22,-17 20,0 1,0-1,1 1,0 0,10-7,-16 12,1 1,-1 0,0 0,1 0,-1-1,0 1,1 0,-1 0,1 0,-1 0,0 0,1 0,-1-1,1 1,-1 0,0 0,1 0,-1 0,0 1,1-1,-1 0,1 0,-1 0,0 0,1 0,-1 0,0 1,1-1,-1 0,0 0,1 0,-1 1,0-1,1 0,-1 1,8 18,-4 27,-4-42,6 149,-19 197,10-321,-2 0,-14 46,10-47</inkml:trace>
  <inkml:trace contextRef="#ctx0" brushRef="#br0" timeOffset="1611.99">1 478,'0'-21,"1"0,2-1,0 1,1 0,1 0,1 0,1 1,1 0,0 0,2 1,0 0,24-32,-4 4,-17 24,2 1,28-35,-40 54,0 0,0 0,1 1,-1-1,0 1,1-1,0 1,-1 1,1-1,0 0,0 1,0 0,0 0,0 0,0 0,0 1,1-1,-1 1,0 0,0 1,0-1,0 1,0-1,1 1,-1 0,-1 1,1-1,0 1,0 0,0 0,-1 0,1 0,4 5,0-2,-1 1,0 1,0-1,0 1,-1 1,0-1,-1 1,0 0,0 0,0 0,-1 1,0 0,4 16,-1 23,-3 1,-1-1,-7 90,-1-17,7-2,-4 119,1-226,-1 1,0-1,-1 1,0-1,-1 0,-6 12,1-7</inkml:trace>
  <inkml:trace contextRef="#ctx0" brushRef="#br0" timeOffset="3108.99">81 293,'0'-4,"0"-1,1 0,0 0,0 1,1-1,-1 1,1-1,0 1,0-1,0 1,1 0,3-4,43-48,-11 14,-35 38,-1 0,1 1,0-1,0 1,0 0,0 0,1 0,-1 0,1 1,7-5,-10 7,-1 0,1 0,0 0,-1 0,1 0,0 0,-1 0,1 0,0 0,-1 0,1 0,-1 0,1 0,0 1,-1-1,1 0,-1 1,1-1,0 0,-1 1,1-1,-1 0,1 1,-1-1,1 1,0 0,10 31,-4 36,-2 1,-8 118,-1-64,3-69,-1-13,3 0,0 0,10 50,-5-65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17.17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1 133,'6'0,"1"-2,0 1,0-1,-1 0,1 0,-1-1,0 0,0 0,0 0,0-1,0 0,-1 0,1 0,-1-1,0 0,7-8,-5 5,1 0,0 1,1 0,-1 0,2 1,12-7,-15 10,-1 0,1 1,0 0,1 0,-1 0,0 1,0 0,1 1,-1-1,0 1,1 1,7 0,-9 1,-1 0,1 0,-1 0,1 0,-1 1,0 0,0 0,0 0,0 1,-1-1,1 1,-1 0,0 1,0-1,5 9,9 17,-1 1,-2 1,-1 1,-2 0,13 50,-11-34,32 74,-43-118,-1-1,1 1,0-1,0 0,0 0,0 0,1 0,-1 0,5 3,10 4</inkml:trace>
  <inkml:trace contextRef="#ctx0" brushRef="#br0" timeOffset="756">610 80,'-8'1,"1"0,0 1,0 0,1 0,-1 0,0 1,1-1,-1 2,1-1,0 1,0 0,-8 7,-6 6,-35 38,28-22,1 2,2 1,-38 75,15-24,18-44,14-24</inkml:trace>
  <inkml:trace contextRef="#ctx0" brushRef="#br0" timeOffset="6506.99">292 212,'0'1,"1"-1,0 0,0 0,0 1,-1-1,1 0,0 1,0-1,-1 1,1-1,0 1,-1 0,1-1,-1 1,1-1,-1 1,1 0,-1-1,1 1,-1 0,0 0,1 0,-1-1,0 1,1 0,-1 0,0 1,5 28,-4-24,2 25,-1 0,-1 1,-2-1,-1 1,-1-1,-11 44,9-87,2-15,1-30,0-90,3 129,1-1,0 0,1 1,1 0,10-28,-10 40,-1 0,1 0,0 1,0-1,1 1,0 0,0 0,0 0,0 1,1 0,0 0,0 0,0 1,0 0,1 0,-1 0,1 1,-1 0,12-2,2 0,0 0,0 2,1 0,0 2,30 2,-47-2,1 1,0 0,0 0,-1 1,1-1,-1 1,1 0,-1 0,0 0,0 1,0 0,0 0,0 0,-1 0,1 0,-1 1,0-1,0 1,0 0,0 0,-1 0,1 1,-1-1,0 0,-1 1,1 0,-1-1,2 8,1 13,-1-1,-1 1,0 0,-4 31,1-33,2 70,1-46,-9 84,-1-104,-4-5</inkml:trace>
  <inkml:trace contextRef="#ctx0" brushRef="#br0" timeOffset="8195">345 80,'1'109,"2"-41,-4 0,-2 0,-13 70,13-132,1-11,-2-30,1-52,3 61,-1-8,2 0,1 0,1 0,15-62,-16 89,0 0,0 1,1-1,0 0,0 1,1-1,-1 1,2 0,-1 0,0 0,1 1,0 0,1 0,-1 0,1 1,0-1,0 1,0 1,1-1,-1 1,1 0,0 0,0 1,0 0,0 0,0 1,0 0,13 0,-2 0,0 1,0 0,34 6,-47-5,0 0,-1 1,1-1,0 1,-1 0,0 0,1 0,-1 0,0 1,0 0,-1 0,1 0,0 0,-1 1,0-1,0 1,0 0,0 0,4 8,-1 4,0 1,-1 0,0 0,-2 1,0 0,1 27,-7 117,0-72,-2-28,-1-42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27.69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0,'4'0,"6"0,7 0,3 0,4 0,3 0,0 0,5 0,2 5,3 1,1-1,7 0,9-2,5-1,6-1,0 0,-10-1</inkml:trace>
  <inkml:trace contextRef="#ctx0" brushRef="#br0" timeOffset="748">54 317,'0'-4,"13"-2,9 1,11 0,7 2,7 1,-1 1,-3 0,0 1,-3 0,-4 1,-3-1,-3 0,-2 0,-1 0,-1 0,-1 0,-3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31.36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1 708,'250'-254,"-166"170,-3-4,122-174,-184 243,-19 19,0 0,1 0,-1 0,1-1,-1 1,0 0,1 0,-1 0,1 0,-1 0,0 0,1 0,-1 0,1 0,-1 1,0-1,1 0,-1 0,1 0,-1 0,0 1,1-1,-1 0,0 0,1 1,-1-1,0 0,1 0,-1 1,0-1,1 1,1 3,0 1,-1 0,1-1,-1 1,0 0,0-1,0 10,5 492,-10-320,4-144</inkml:trace>
  <inkml:trace contextRef="#ctx0" brushRef="#br0" timeOffset="411">874 444,'4'0,"2"0</inkml:trace>
  <inkml:trace contextRef="#ctx0" brushRef="#br0" timeOffset="1690">1430 364,'0'-15,"1"0,0 0,2 0,-1 1,2-1,0 0,1 1,0 0,1 0,1 1,0-1,1 1,0 1,1 0,0 0,1 0,1 1,15-12,-23 20,0 1,0 0,0 0,0 1,0-1,1 1,-1-1,1 1,-1 0,1 1,-1-1,1 0,0 1,-1 0,1 0,0 0,-1 0,1 1,0-1,-1 1,4 1,-1 1,0 0,-1 0,1 0,-1 1,0 0,0 0,0 0,-1 0,1 1,-1 0,4 6,6 10,-2 0,-1 0,0 1,-2 1,9 29,-8-17,-2 0,-1 1,-2-1,-2 1,-1 1,-1-1,-2 0,-10 56,9-85,0-1,0 1,-1-1,0 0,0 0,-1 0,0 0,0-1,0 0,0 1,-1-1,0-1,0 1,0-1,-7 4,7-5,1 1,-1-2,0 1,0-1,0 1,0-1,-1-1,1 1,-1-1,1 0,-1 0,1 0,-1-1,1 0,-1 0,0-1,1 1,-10-3,12 1,0 0,0 0,1-1,-1 1,0 0,1-1,0 0,0 0,-1 1,2-1,-1 0,0-1,0 1,1 0,0 0,0-1,0 1,0-1,0 1,1-1,-1 1,1-1,0-3,0 1,-1 1,1 0,0-1,0 1,1 0,0-1,0 1,0 0,0 0,1 0,0 0,0 0,0 0,1 0,3-4,-3 6,1 0,0 1,0 0,0 0,0 0,0 0,1 0,-1 1,0 0,1 0,-1 0,1 1,0-1,-1 1,1 0,-1 0,1 1,-1-1,1 1,-1 0,1 0,-1 1,0-1,6 4,10 3,-1 1,0 1,32 21,-27-13,34 33,-50-43,14 12</inkml:trace>
  <inkml:trace contextRef="#ctx0" brushRef="#br0" timeOffset="2083">2224 206,'4'0,"2"5,-1 5,0 2</inkml:trace>
  <inkml:trace contextRef="#ctx0" brushRef="#br0" timeOffset="3546">2885 206,'-1'-4,"1"0,1 0,-1 0,0 0,1 1,0-1,0 0,0 0,1 0,-1 1,1-1,0 0,0 1,0 0,0-1,1 1,-1 0,1 0,0 0,0 1,0-1,0 1,0-1,1 1,-1 0,1 0,-1 1,1-1,0 1,0 0,-1 0,9-1,3-1,0 0,0 1,0 1,0 1,0 0,0 1,0 1,0 0,-1 1,1 0,-1 1,1 1,-1 0,0 1,20 12,-14-5,0 0,-1 1,0 1,-1 1,-1 0,0 2,-1 0,-1 0,13 23,-23-33,0 0,-1 1,0-1,0 1,-1 0,0 0,-1 0,0 1,0-1,-1 1,0-1,-1 12,0-17,-1 0,1 0,-1 0,0 0,0 0,0 0,-1 0,1 0,-1-1,0 1,0-1,-1 1,1-1,0 0,-1 0,0 0,0 0,0 0,0-1,0 1,-1-1,1 0,-1 0,1 0,-1 0,0-1,0 0,0 1,0-1,-4 0,-94 8,101-9,1 1,-1-1,1 0,-1 0,1 0,-1 0,1 1,-1-1,1 0,0 0,-1 1,1-1,-1 0,1 1,0-1,-1 0,1 1,0-1,-1 1,1-1,0 1,0-1,-1 1,1-1,0 0,0 1,0-1,0 1,0-1,0 1,0-1,0 1,0 0,0-1,0 1,0-1,0 1,0-1,0 1,0-1,1 0,-1 1,0-1,0 1,0-1,1 1,-1-1,0 1,1-1,-1 0,0 1,1-1,-1 0,1 1,-1-1,0 0,1 0,0 1,25 20,-10-12,8 6,0 0,-1 1,30 29,-46-38,0 1,-1 0,0 0,0 1,-1-1,0 1,0 0,-1 1,0-1,-1 1,0 0,0 0,1 13,-3-13,1 0,-2 0,1 0,-1-1,-1 1,0 0,0 0,-1-1,0 1,-5 13,4-18,0 1,0-1,-1 0,1 0,-1 0,0 0,-1-1,1 1,-1-1,0 0,0-1,0 1,0-1,-1 0,1 0,-1-1,-8 3,-15 3,0-2,-1-1,0-2,0 0,0-2,0-2,-37-4,-11 1,53 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44.22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402 26,'-2'30,"0"0,-2 0,-1-1,-13 46,-49 110,23-71,-144 477,175-548,-1 4,1 0,2 0,3 1,-5 85,16-82,-3-63</inkml:trace>
  <inkml:trace contextRef="#ctx0" brushRef="#br0" timeOffset="1380.99">375 0,'85'10,"-10"1,740-2,-496-13,-316 4,1 0,-1 0,0 0,0 0,0 0,0 0,0 1,0 0,0-1,0 1,0 0,0 1,0-1,-1 0,1 1,0 0,-1-1,1 1,-1 0,0 0,0 1,3 2,-2 1,-1 0,1 1,-2-1,1 0,0 1,-1 0,-1-1,1 1,-1 11,0 42,-3 0,-2 0,-14 61,-53 176,-5 30,24 28,48-322,1-1,2 56,3-65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54.28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1323,'42'-2,"81"-16,-76 10,94-8,1 7,156 8,-7 1,-131-13,15 0,-142 13,-6 0</inkml:trace>
  <inkml:trace contextRef="#ctx0" brushRef="#br0" timeOffset="995.99">133 371,'-1'-7,"2"-1,-1 0,1 0,0 0,1 0,-1 1,2-1,-1 0,1 1,0 0,1 0,-1 0,9-11,-8 14,0-1,0 1,1 1,-1-1,1 1,0 0,0 0,0 0,0 0,0 1,1 0,-1 0,1 1,-1 0,1-1,0 2,0-1,-1 1,8 0,-7 1,0-1,0 2,0-1,-1 1,1 0,0 0,-1 0,1 1,-1 0,0 0,0 0,0 1,0 0,0 0,-1 0,0 0,0 1,5 6,5 8,-1 1,-1 0,13 28,32 97,-44-105,2-1,1-1,37 61,-50-94,1 0,0 0,0-1,0 1,0-1,1 0,0 0,10 6,10 2</inkml:trace>
  <inkml:trace contextRef="#ctx0" brushRef="#br0" timeOffset="1568.02">768 0,'0'5,"-9"10,-8 12,-9 19,-10 11,-3 4,-22 24,-9 6,6-8,6-13,8-10,13-15</inkml:trace>
  <inkml:trace contextRef="#ctx0" brushRef="#br0" timeOffset="2858">794 847,'-2'1,"1"0,0-1,-1 1,1 0,0 0,0 0,-1 0,1 0,0 0,0 0,0 0,1 1,-1-1,0 0,0 0,1 1,-1-1,0 1,1-1,0 0,-1 1,1-1,0 1,-1-1,1 3,-2 5,9-17,1 0,-1 1,1 0,1 1,-1 0,17-9,-8 4,-5 3,0 1,0 1,1 0,-1 0,1 1,0 1,1 0,-1 1,1 1,0 0,-1 0,1 2,0-1,0 2,21 3,-32-3,0 0,0 0,0 1,0-1,0 1,0 0,0 0,0 0,-1 0,1 0,-1 1,1-1,-1 1,0-1,0 1,0 0,0 0,-1 0,1 0,-1 0,0 1,0-1,0 0,0 0,-1 1,1-1,-1 5,2 13,-2 0,0 1,-5 29,2-15,1 27,1-37</inkml:trace>
  <inkml:trace contextRef="#ctx0" brushRef="#br0" timeOffset="6490">2091 1164,'9'0,"16"0,18 0,15 0,19 0,3 0,-5 0,-5 0,-6 0,-14 5,-15 1</inkml:trace>
  <inkml:trace contextRef="#ctx0" brushRef="#br0" timeOffset="7198">2038 1456,'4'0,"15"0,28 0,18 0,12 0,11 0,4 0,-5 0,-8 0,-13 0,-13 0,-16 0</inkml:trace>
  <inkml:trace contextRef="#ctx0" brushRef="#br0" timeOffset="4569">477 1508,'-14'176,"1"-36,13-133,0 0,1 1,0-1,0 0,1 0,-1 0,2 0,-1 0,1 0,0-1,0 1,1-1,0 0,8 11,-9-14,-1-1,0 1,1-1,0 0,-1 0,1 0,0 0,0 0,0-1,0 0,0 1,1-1,-1 0,0 0,1-1,-1 1,0-1,1 0,-1 1,1-2,-1 1,0 0,1-1,-1 1,0-1,1 0,-1 0,0 0,0-1,0 1,0-1,0 0,0 1,3-4,0 1,-1-1,1 0,-1-1,0 1,0-1,-1 0,0 0,0 0,0-1,-1 1,5-13,2-9,9-48,-2 11,-7 33,-1-1,-2 0,5-47,-14 796,2-710,0 0,-1 0,1 0,-1 0,0 0,-1 0,1 0,-1 0,0 0,-1-1,1 1,-1-1,0 1,-1-1,1 0,-1 0,0-1,0 1,-1-1,-5 5,2-4,1-1,-2 0,1 0,0 0,-1-1,1 0,-1-1,0 0,0 0,0-1,0 0,0-1,-10 0,-19-1,18 2,1-1,0-1,-1-1,-31-7,48 7,0 1,0-1,1 0,-1 1,0-2,0 1,1 0,-1 0,1-1,0 1,0-1,0 0,0 0,0 0,1 0,-1 0,1 0,0 0,0 0,0-1,0 1,1 0,-1-1,1 1,0 0,0-1,0 1,0-1,1-3,3-19</inkml:trace>
  <inkml:trace contextRef="#ctx0" brushRef="#br0" timeOffset="5785.99">900 2143,'0'315,"0"-361,3-1,2 1,2 0,2 0,2 1,23-59,-31 98,-1 0,1 1,1 0,-1-1,1 2,0-1,0 0,0 1,1-1,0 1,0 0,0 1,0-1,7-2,-8 4,-1 0,1 1,0-1,0 1,0 0,0 0,0 1,0-1,1 1,-1 0,0 0,0 0,0 1,0-1,0 1,0 0,0 0,0 1,0-1,0 1,0 0,3 2,-4-1,0-1,0 1,0 0,-1 0,1 0,-1 1,0-1,0 0,0 1,-1-1,1 1,-1 0,2 7,10 57,-11-48,3 18,-2 50,-3-55,2 1,6 34,-3-44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51.67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0,'0'5,"0"6,0 14,0 12,0 9,0 10,0 0,0-5,0-7,0-6,0-1,0-1,0 1,0-6</inkml:trace>
  <inkml:trace contextRef="#ctx0" brushRef="#br0" timeOffset="1617">213 53,'1'1,"0"-1,-1 0,1 1,0-1,0 1,0-1,0 1,0-1,0 1,-1-1,1 1,0 0,0 0,-1-1,1 1,0 0,-1 0,1 0,-1 0,1 0,-1-1,0 1,1 0,-1 0,0 0,0 0,1 2,4 34,-5-32,1 100,-2-82,0 0,2 0,0-1,1 1,2 0,0-1,9 24,-11-39,2 3,-1-1,2 1,-1-1,1 0,10 13,-12-19,0 0,0 0,1 0,-1-1,0 0,1 0,0 0,-1 0,1 0,0-1,0 1,0-1,0 0,0 0,0-1,0 1,6-1,-7 0,0 1,0-1,0 0,0 0,0 0,0-1,0 1,0-1,0 0,0 0,0 0,0 0,0 0,0 0,-1-1,1 1,-1-1,1 0,-1 0,0 0,1 0,-1 0,3-5,-2 2,-1-1,0 0,1 0,-2 0,1 0,-1 0,0 0,0-1,0 1,-2-11,2-22,0-14,-3 0,-7-55,7 97,-1 1,1-1,-1 1,-1 0,-5-11,7 18,0-1,0 1,0-1,-1 1,1 0,-1 0,0 0,1 0,-2 1,1-1,0 1,0 0,-1 0,1 0,-1 0,-6-2,-9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3:48.38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1 114,'10'44,"0"-5,-4 30,-2 0,-9 105,0-155,-1-36,-3-36,5-15,3-66,2 112,1 0,1 1,0 0,2 0,1 0,0 0,14-27,-18 43,1 1,-1 1,1-1,0 0,1 1,-1-1,1 1,-1 0,1 0,0 1,0-1,0 1,0 0,1 0,-1 0,1 0,-1 1,1 0,-1 0,6-1,3 1,-1 0,1 1,0 0,-1 1,1 0,17 5,-27-5,0 0,0 1,0-1,0 1,0-1,-1 1,1 0,-1 0,1 1,-1-1,0 0,0 1,0-1,0 1,0 0,-1 0,1 0,-1 0,0 0,0 0,0 0,0 0,1 6,1 10,0 0,0 34,-3-44,-3 153,-1-96,7 77,-3-140,1-1,-1 0,0 1,1-1,0 1,-1-1,1 0,0 0,0 1,1-1,-1 0,0 0,1 0,2 3,-3-5,0 1,0 0,0 0,0-1,0 1,0-1,0 1,0-1,0 1,1-1,-1 0,0 0,0 0,0 1,1-1,-1 0,0 0,0-1,0 1,1 0,-1 0,0 0,0-1,0 1,0-1,0 1,0-1,0 1,2-2,17-13</inkml:trace>
  <inkml:trace contextRef="#ctx0" brushRef="#br0" timeOffset="506">477 247,'4'-4,"6"-7,11 0,6 0,3 3,0 3,1 2,-1 2,-2 0,-4 1</inkml:trace>
  <inkml:trace contextRef="#ctx0" brushRef="#br0" timeOffset="1249.99">530 485,'4'0,"11"0,11 0,11 0,8 0,14 0,2 0,-5 0,-3 0,-6 0,-7 0,-5 0,4 0,-4 0</inkml:trace>
  <inkml:trace contextRef="#ctx0" brushRef="#br0" timeOffset="2086.99">1165 300,'6'-2,"1"0,-1 0,0-1,0 0,0 0,0-1,0 0,-1 0,0 0,0 0,8-10,3 0,8-6,1 0,32-18,-56 38,1-1,-1 0,1 0,-1 0,1 1,-1-1,1 0,0 1,-1 0,1-1,0 1,-1 0,1 0,0 0,-1 0,1 0,0 0,-1 0,1 1,0-1,-1 1,1-1,-1 1,3 1,-2-1,0 1,0 0,0 0,0 0,-1 1,1-1,-1 0,0 1,1-1,-1 1,0-1,0 1,0 4,2 9,0 0,-2 0,0 31,-5 31,-4-1,-33 142,37-202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4:03.94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134 133,'4'0,"2"0</inkml:trace>
  <inkml:trace contextRef="#ctx0" brushRef="#br0" timeOffset="749.99">1 159,'0'-4,"0"-1,1 1,0-1,0 1,0 0,1-1,0 1,0 0,0 0,0 0,0 0,1 0,-1 1,1-1,0 1,1 0,-1-1,0 1,1 1,0-1,-1 0,1 1,0 0,7-3,-6 3,1 0,-1-1,1 2,-1-1,1 1,0 0,0 0,0 1,0-1,-1 1,1 1,0-1,0 1,0 0,0 0,-1 1,1 0,8 3,4 8,0 0,0 1,-2 1,18 18,-7-5,2-1,-2 2,0 0,-2 2,-2 1,0 1,-3 1,0 1,14 39,-20-39,-1 2,2-1,1 0,35 55,-49-89,-1 1,1-1,-1 0,1 0,0 0,0 0,0-1,0 1,0 0,0-1,0 1,0-1,1 0,-1 0,1 0,-1 0,1 0,3 0,-3-1,-1 0,0-1,0 1,-1-1,1 1,0-1,0 0,0 0,0 0,0 0,-1 0,1 0,-1-1,1 1,-1-1,1 1,-1-1,0 1,1-1,-1 0,0 1,0-1,0 0,0-3,17-42,-6-6</inkml:trace>
  <inkml:trace contextRef="#ctx0" brushRef="#br0" timeOffset="1266.99">716 0,'-5'0,"-6"5,-5 6,-5 9,-7 12,0 3,-8 15,3 3,1 6,-2-2,-1-3,3-5,1-6,6-7,3-9,5-5,6-6</inkml:trace>
  <inkml:trace contextRef="#ctx0" brushRef="#br0" timeOffset="1792.99">1219 609,'-5'9,"-6"3,0 9,0 4,-1 8,1 7,2 6,2-1,-1-8,1-10</inkml:trace>
  <inkml:trace contextRef="#ctx0" brushRef="#br0" timeOffset="2431.99">107 1112,'715'14,"8"0,-695-15,-19 0,0 0,0 1,-1 0,1 0,0 1,-1 0,1 1,-1 0,1 0,-1 0,8 5,-15-7,-1 0,0 0,1 1,-1-1,0 0,1 0,-1 1,0-1,0 0,1 0,-1 1,0-1,0 0,0 1,1-1,-1 0,0 1,0-1,0 0,0 1,0-1,0 0,0 1,0-1,0 0,0 1,0-1,0 1,0-1,0 0,0 1,0-1,0 0,0 1,-10 9</inkml:trace>
  <inkml:trace contextRef="#ctx0" brushRef="#br0" timeOffset="4006.99">478 1376,'0'1,"1"-1,0 0,0 0,0 1,-1-1,1 0,0 1,-1-1,1 1,0-1,-1 1,1-1,0 1,-1 0,1-1,-1 1,1 0,-1-1,1 1,-1 0,0-1,1 1,-1 0,0 0,0 0,1-1,-1 3,4 26,-3-24,-1 15,0-1,-1 0,-1 1,0-1,-2 0,0 0,-2-1,-11 29,6-16,-12 62,21-88,1 1,1-1,-1 1,1 0,0-1,1 1,-1-1,1 1,0-1,0 1,1-1,0 1,0-1,0 0,0 0,1 0,0 0,0-1,0 1,0-1,1 1,0-1,0 0,0-1,0 1,1-1,0 0,-1 0,1 0,0 0,0-1,0 0,1 0,-1-1,1 1,-1-1,1 0,-1 0,8-1,15 2,0-1,35-3,-56 2,1-1,-1 0,1-1,-1 1,0-1,0-1,0 1,0-1,0-1,0 1,-1-1,1 0,6-6,-10 6,0 1,0-1,-1 0,0 0,0 0,0 0,0 0,0 0,-1-1,0 1,0 0,1-9,-1-61,0 15,27-69,-16 84,-1 19,-11 25,0 0,0-1,1 1,-1 0,0 0,0 0,1 0,-1 0,0 0,1 0,-1 0,0 0,0 0,1 0,-1 0,0 0,1 0,-1 0,0 1,0-1,1 0,-1 0,0 0,0 0,0 0,1 1,-1-1,0 0,0 0,0 0,1 1,-1-1,0 0,0 0,0 1,0-1,0 0,1 0,-1 1,0-1,0 0,0 0,0 1,14 50,-10-35,21 105,-5 2,-5 0,-2 222,-13-337,0 0,-1 0,0-1,0 1,0 0,-1-1,-1 1,1-1,-1 1,0-1,0 0,-1 0,0-1,-1 1,1-1,-1 0,0 0,-1 0,1-1,-1 0,0 0,0 0,-1-1,0 0,1 0,-1-1,-1 0,1 0,0 0,-15 2,-30 8,-2-3,1-2,-1-2,-90-2,127-5,1-1,-1-1,1 0,-1-1,1-1,1 0,-1-1,-18-11,28 14,1 1,0-2,-1 1,2-1,-1 1,0-1,1-1,-1 1,1-1,0 1,1-1,-1 0,1-1,0 1,1 0,-1-1,1 0,0 1,0-1,1 0,-1 0,1 0,1 0,-1-1,1-10,1 12,1 0,-1 0,1 0,-1 1,1-1,1 0,-1 1,1 0,-1-1,5-3,12-15</inkml:trace>
  <inkml:trace contextRef="#ctx0" brushRef="#br0" timeOffset="4594.99">1271 2170,'-5'14,"-1"13,-4 11,0 8,1 1,3-4,1-3,3-5,1-9</inkml:trace>
  <inkml:trace contextRef="#ctx0" brushRef="#br0" timeOffset="5816">2118 1138,'4'-4,"7"3,0 5,0 12,-3 8,-3 8,-2 4,-2-10,0-17,-1-15,-1-11,1-8,-1 2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4:16.93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79,'0'5,"0"6,0 0</inkml:trace>
  <inkml:trace contextRef="#ctx0" brushRef="#br0" timeOffset="427">345 79,'0'-4,"0"-2</inkml:trace>
  <inkml:trace contextRef="#ctx0" brushRef="#br0" timeOffset="854">821 0,'0'0</inkml:trace>
  <inkml:trace contextRef="#ctx0" brushRef="#br0" timeOffset="2033">1271 79,'951'0,"-895"-4,-33-2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8:22.03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0,'0'663,"1"-643,1-1,8 37,-5-35,-1 0,1 27,-5-21,0 0,2 0,1 0,2-1,0 1,2-1,0 0,20 43,25 52,-43-97,-1-1,-1 1,5 29,9 29,-7-41,1 0,30 58,-37-87,1-1,0 0,1 0,13 11,15 19,85 91,-113-121,1-2,1 1,-1-2,1 1,1-2,0 0,21 9,105 31,-33-13,-89-27,1-1,0-1,37 5,-33-8</inkml:trace>
  <inkml:trace contextRef="#ctx0" brushRef="#br0" timeOffset="2050.54">451 1217,'0'-4,"-5"-2,-5 0,-6 1,-5 2,-3 1,2 1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4:11.23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454 0,'0'5,"0"19,0 15,0 13,-5 13,-5 8,-6 0,-10-2,-4-5,-6 0,-6-7,-1-4,3-12,8-17,10-14</inkml:trace>
  <inkml:trace contextRef="#ctx0" brushRef="#br0" timeOffset="395.97">216 106,'4'5,"6"10,11 34,6 22,3 13,0 1,-4-5,-2-12,-1-12,-4-17</inkml:trace>
  <inkml:trace contextRef="#ctx0" brushRef="#br0" timeOffset="1411.97">586 635,'3'-5,"0"0,1-1,0 1,0 0,0 1,0-1,1 1,0 0,0 0,0 0,0 1,1 0,-1 0,1 0,0 1,0-1,0 1,7-1,-9 2,-1 1,1-1,0 1,-1 0,1 0,0 0,0 0,-1 1,1 0,-1-1,1 1,0 1,-1-1,1 0,-1 1,0 0,0-1,0 1,1 1,-2-1,1 0,0 1,0-1,-1 1,1 0,-1 0,0 0,0 0,0 0,-1 1,3 5,2 7,-2 0,0 1,-1-1,0 1,-2 0,1 19,-3 10,-7 46,7-83,-1 1,0-1,-1 0,0 0,-1 0,0 0,0-1,-1 0,0 0,0 0,-1 0,0-1,-10 10,11-12,1-1,-1 0,-1 0,1 0,0-1,-1 0,0 0,1 0,-1 0,0-1,-1 0,1-1,0 1,-1-1,1 0,0-1,-1 0,1 0,-1 0,-9-2,14 2,0-1,0 1,0-1,0 0,1 1,-1-1,0 0,0 0,1 0,-1 0,1-1,-1 1,1 0,-1-1,1 1,0-1,-1 1,1-1,0 0,0 1,0-1,1 0,-1 0,0-2,0 3,1 0,0-1,0 1,0-1,0 1,0-1,1 1,-1-1,0 1,1 0,-1-1,1 1,-1 0,1-1,0 1,0 0,-1 0,1 0,0-1,0 1,0 0,0 0,0 0,0 0,1 1,-1-1,0 0,0 0,1 1,-1-1,0 1,1-1,1 1,12-5,1 2,0 0,0 0,0 2,0 0,0 1,0 0,32 6,-20 1</inkml:trace>
  <inkml:trace contextRef="#ctx0" brushRef="#br0" timeOffset="2057.97">110 1058,'0'5,"13"1,32 9,44 6,48 4,35 3,31-4,-3 3,-30-3,-35-6,-49-5,-103-6,-48-3</inkml:trace>
  <inkml:trace contextRef="#ctx0" brushRef="#br0" timeOffset="3242.97">348 1429,'-2'149,"4"159,-2-305,0 0,1 0,-1 0,0 0,1 0,0 0,0 0,0 0,0-1,0 1,0 0,1-1,-1 1,1-1,0 1,2 2,-2-4,-1 0,1 0,-1 0,1 0,-1-1,1 1,0 0,-1-1,1 1,0-1,0 0,-1 0,1 1,0-1,0 0,0 0,-1-1,1 1,0 0,2-1,1-1,-1 0,1 0,-1 0,1 0,-1-1,0 0,0 0,0 0,0 0,0-1,-1 0,0 1,0-1,0 0,0-1,0 1,3-9,9-35,-2-1,-3-1,-1 0,2-76,-10 114,-4 320,5-169,-1-31,-3 117,1-220,1 0,-1-1,0 1,-1-1,1 1,-1-1,0 1,0-1,0 0,-1 0,1 0,-1 0,-6 6,2-3,0 0,-1-1,0 0,0-1,0 1,-12 4,-4 1,-1-2,-1 0,1-2,-28 4,44-9,-1 0,1-1,-1 0,1-1,-1 0,1 0,-1-1,1 0,-1-1,1 0,0-1,0 0,-10-4,10 2,0-1,0-1,0 1,1-1,0-1,0 1,0-2,1 1,1-1,-1 0,-4-10,4 8,2 0,-1-1,1 0,1 0,0 0,-3-20,3 1</inkml:trace>
  <inkml:trace contextRef="#ctx0" brushRef="#br0" timeOffset="4540.97">613 2143,'42'-1,"37"-1,-73 2,-1 1,1-1,-1 1,0 0,0 1,0-1,1 1,-1 0,-1 0,1 0,5 4,-7-2,1-1,-1 1,0 0,-1 0,1 0,-1 0,0 1,0-1,0 1,0-1,-1 1,0 0,0-1,0 1,0 0,-1 0,0 5,1 16,-7 49,4-59,0 2,0 0,-2 0,0-1,-11 28,12-39,1 0,-1 0,0-1,0 1,-1-1,1 1,-1-1,-1 0,1 0,-1-1,1 0,-1 1,0-2,-1 1,1 0,-9 3,13-7,0 1,-1-1,1 1,0-1,-1 0,1 0,-1 0,1 0,0 0,-1 0,1 0,-1 0,1 0,0 0,-1-1,1 1,-1-1,1 1,0-1,0 0,-2 0,0-9,17-2,-8 10,0 0,-1 0,1 0,0 1,0 0,0 0,0 1,0 0,0 0,0 0,7 2,75 16,-31-5,-48-11,0-1,0 1,0-2,0 1,0-1,0-1,0 0,-1 0,1 0,0-1,0-1,-1 1,17-9,14-12</inkml:trace>
  <inkml:trace contextRef="#ctx0" brushRef="#br0" timeOffset="5112.97">1883 1297,'-5'0,"-1"0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4:20.23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1 132,'0'-4,"0"-1,0 1,1-1,-1 1,1-1,0 1,1-1,-1 1,1 0,0-1,0 1,0 0,4-5,-4 8,-1-1,1 0,0 1,0-1,-1 1,1 0,0-1,0 1,1 0,-1 0,0 0,0 0,0 1,1-1,-1 1,0-1,1 1,-1 0,0 0,1 0,-1 0,0 0,1 1,-1-1,0 1,0-1,4 2,3 2,-1 0,0 1,-1 0,1 0,-1 0,0 1,0 0,0 0,-1 1,0 0,0 0,8 15,6 12,26 59,-37-73,37 87,-27-59,1-2,47 77,-56-106,42 56,-51-70,1 0,-1-1,1 1,-1 0,1-1,0 1,0-1,0 0,1 0,-1-1,0 1,1 0,-1-1,1 0,-1 0,1 0,0 0,-1-1,5 1,-6-2,0 1,0-1,-1 0,1 0,0 0,0 0,-1 0,1 0,-1 0,1 0,-1-1,0 1,1-1,-1 1,0-1,0 1,0-1,0 0,0 0,0 1,-1-1,1 0,0-2,8-24</inkml:trace>
  <inkml:trace contextRef="#ctx0" brushRef="#br0" timeOffset="502">557 0,'-5'5,"-10"10,-3 7,-2 9,-3 13,2 7,1 9,-1 4,-5 3,-4 1,-1-13,6-10,1-13,1-3,0-2,3-1,6-5</inkml:trace>
  <inkml:trace contextRef="#ctx0" brushRef="#br0" timeOffset="1770">663 582,'1'1,"0"-1,0 1,0 0,0-1,0 1,0 0,0 0,0 0,0 0,0 0,0 0,0 0,-1 0,1 0,0 0,-1 0,1 0,-1 0,1 1,-1-1,0 0,1 0,-1 1,0-1,0 0,0 3,5 43,-5-40,3 182,-5-247,0 36,1-1,1 1,0-1,2 1,1-1,1 1,8-30,-11 49,1 0,-1-1,1 1,0 0,0 0,0 0,0 0,1 0,-1 0,1 1,-1-1,1 1,0-1,0 1,0 0,1 1,-1-1,0 0,1 1,-1 0,4-1,-5 1,1 1,-1 1,0-1,0 0,0 0,0 1,1-1,-1 1,0 0,0 0,0 0,0 0,0 0,-1 0,1 0,0 1,0-1,-1 0,1 1,-1 0,1-1,-1 1,0 0,0 0,0 0,0-1,0 1,0 1,0-1,0 0,-1 0,1 0,-1 0,0 0,1 4,2 22,0-1,-2 1,-2 32,1-46,-1 22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4:24.14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 82,'0'10,"-1"10,1 0,2-1,0 1,8 34,-10-51,1 1,0-1,1 1,-1-1,1 0,-1 1,1-1,0 0,0 0,0 0,1 0,-1-1,1 1,-1-1,1 1,0-1,0 0,0 0,0 0,0 0,0-1,1 0,-1 1,1-1,-1 0,1 0,-1-1,1 1,0-1,-1 0,1 0,-1 0,6-1,-4 0,1-1,0 0,-1 0,0 0,1-1,-1 0,0 0,0 0,-1-1,1 0,-1 0,0 0,0 0,0 0,0-1,-1 0,0 0,0 0,3-6,4-9,0 0,-1-1,9-36,-6-7,-5 32,-6 77,-35 409,32-435,-1 1,-1-1,0 0,-2 0,0-1,-1 1,-1-1,-1-1,0 1,-1-2,-13 17,21-30,1-1,-1 0,0 0,1 0,-1 0,0 0,0 0,0-1,-1 1,1-1,0 1,-1-1,1 0,-1 0,1 0,-1 0,1-1,-1 1,0-1,1 1,-1-1,0 0,1 0,-1 0,0 0,1-1,-1 1,0-1,1 1,-1-1,1 0,-1 0,1 0,-1 0,1-1,-3-1,0-2,0 1,1 0,-1-1,1 0,0 0,1 0,-1-1,1 1,0-1,1 0,-1 1,1-1,0 0,-1-10,2 11,0 0,0 0,0 0,1 1,0-1,0 0,0 0,1 0,0 0,0 1,0-1,0 0,1 1,0-1,0 1,0-1,3-4,13-12</inkml:trace>
  <inkml:trace contextRef="#ctx0" brushRef="#br0" timeOffset="713.99">666 452,'-5'5,"-1"6,0 5,-3 5,-5 3,0 2,3 1,3 1,2 4,3 1,-2-5,-1-2,0-2,2 0,6-4,3-5</inkml:trace>
  <inkml:trace contextRef="#ctx0" brushRef="#br0" timeOffset="2034.99">1142 267,'-4'1,"0"-1,1 1,-1 0,1 0,0 0,-1 1,1-1,0 1,0 0,0 0,0 0,0 0,0 0,0 1,1-1,-1 1,-2 3,-37 56,32-46,-72 96,51-73,-48 79,72-105,1-1,0 1,0 0,2 1,0-1,0 1,1 0,1 0,0 0,1 0,1 15,0-27,0-1,0 1,0-1,0 1,0-1,1 1,-1-1,1 1,-1-1,1 1,-1-1,1 0,0 1,-1-1,1 0,0 1,0-1,2 2,-2-3,0 1,0-1,-1 0,1 0,0 1,0-1,0 0,0 0,0 0,0 0,0 0,0 0,-1 0,1-1,0 1,0 0,0 0,0-1,0 1,-1 0,1-1,1 0,3-3,0 0,0 0,-1 0,1 0,-1-1,0 1,-1-1,4-5,87-151,-88 148,0-1,-1 1,-1-1,5-27,6-18,-7 36,-1-1,-2 0,3-26,-6 26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0:58.4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1:10.0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0,'-14'455,"1"-41,14 28,-4-577,6-144,-2 265,1 0,0 1,1-1,0 0,1 1,1-1,6-13,-8 23,-1-1,1 1,0 0,0 0,0 0,0 0,1 1,-1 0,1-1,0 1,0 0,0 1,0-1,1 1,-1 0,1 0,0 0,-1 1,1-1,0 1,0 0,9 0,10 0,0 1,-1 1,1 1,23 5,-34-4,-1 0,1 1,-1 0,0 1,0 1,0 0,-1 0,20 15,-15-8,0 1,0 1,20 24,-31-31,0 0,0 0,0 0,-1 1,0-1,0 1,-1 0,-1 0,1 1,0 13,0-1,-1 0,-1 1,-1-1,-1 0,0 1,-2-1,-10 38,10-52,1 1,-2-1,1-1,-1 1,0-1,-1 1,1-1,-1 0,-1-1,1 1,-1-1,-1 0,1-1,-1 1,0-1,0-1,0 1,-1-1,1 0,-1-1,0 0,0 0,-12 2,-42 6,-1-3,-92 0,131-8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1:05.3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 0,'-21'317,"19"-296,-1-3,1-1,1 1,1 0,3 32,-2-46,-1 0,1-1,0 1,0-1,0 1,1-1,-1 0,1 1,0-1,0 0,0 0,0 0,1 0,-1-1,1 1,-1-1,1 1,0-1,0 0,0 0,0 0,0-1,1 1,-1-1,1 1,-1-1,1 0,-1-1,6 2,-2-1,0 0,-1-1,1 1,0-1,-1-1,1 1,0-1,-1 0,1 0,-1-1,1 0,-1 0,0-1,10-5,-11 4,0 0,0 0,-1-1,1 0,-1 0,0 0,0-1,-1 1,1-1,-1 0,-1 0,1 0,-1 0,0-1,1-7,28-154,-8 32,-13 104,-5 28,-1 21,0 299,-6-171,0-102,-10 52,-1 36,15-46,1-57,-2-1,-2 0,0 0,-8 44,7-67,1-1,-1 1,0-1,-1 1,1-1,0 0,-1 0,0 0,1-1,-1 1,0-1,-1 1,1-1,0 0,-1 0,1-1,-1 1,1-1,-1 1,0-1,0 0,1 0,-1-1,0 1,0-1,-7 0,3 0,0 1,0-2,0 1,0-1,0 0,0-1,0 0,1 0,-1 0,1-1,-1 0,-9-6,14 6,0 0,0 0,0-1,1 1,-1 0,1-1,0 0,0 1,0-1,0 0,0 0,1 0,0 0,0 0,-1-8,1 1,0 1,1-1,0 1,1-1,2-12,3-4</inkml:trace>
  <inkml:trace contextRef="#ctx0" brushRef="#br0" timeOffset="883.99">824 318,'4'0,"6"0,11 0,6 0,7 0,3 0,3 0,5 0,3 0,3 0,-3 0,-6 0,0 0,-7 0</inkml:trace>
  <inkml:trace contextRef="#ctx0" brushRef="#br0" timeOffset="1565.99">771 768,'-5'-4,"4"-2,5 0,17 1,13 2,19 1,9 1,4 0,3 1,0 0,-4 1,-7-1,-15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1:11.8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0,'0'9,"0"12,0 7,0 8,0 15,0 9,0 7,0 19,4 4,2-8,4-10,0-13,-1-15</inkml:trace>
  <inkml:trace contextRef="#ctx0" brushRef="#br0" timeOffset="585.99">1 635,'280'-14,"-9"0,-72 15,-165-1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1:18.1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51 264,'1'45,"-2"-1,-2 1,-2-1,-13 55,9-80,9-19,-1 1,1-1,0 0,0 0,0 0,0 0,-1 0,1 0,0 1,0-1,0 0,-1 0,1 0,0 0,0 0,0 0,-1 0,1 0,0 0,0 0,-1 0,1 0,0 0,0 0,0 0,-1 0,1 0,0 0,0 0,0-1,-1 1,1 0,0 0,0 0,0 0,-1 0,1-1,0 1,0 0,0 0,-2-3,1 1,0 0,0-1,1 1,-1 0,0-1,1 1,0-1,-1 1,1-1,0 0,1-3,2-18,1-1,2 0,0 1,2 0,0 1,2-1,0 2,2-1,0 2,2-1,23-27,-36 47,1-1,0 1,0 0,1-1,-1 1,0 0,1 0,-1 0,1 1,0-1,0 1,0-1,-1 1,1 0,0 0,0 0,1 1,-1-1,0 1,0-1,0 1,0 0,0 0,1 1,-1-1,0 1,0-1,0 1,0 0,0 0,0 0,0 1,0-1,-1 1,1-1,0 1,-1 0,4 4,1-1,0 2,-1-1,0 1,0 0,-1 0,0 0,0 1,-1 0,0 0,0 0,-1 0,5 18,-1 38,-7-59,0-8,-2-35,2 23,0-1,1 1,1-1,1 1,0-1,1 1,7-20,-8 29,-1 0,1 0,0 0,0 0,0 1,1 0,0-1,0 1,1 1,-1-1,1 1,0-1,0 1,0 1,1-1,0 1,-1 0,1 0,0 1,10-4,-11 6,-1-1,1 1,0 0,-1 0,1 1,0-1,-1 1,1 0,-1 1,1-1,-1 1,1-1,-1 1,6 4,58 42,-40-26,-21-17,-2 0,1 0,0 1,-1 0,0 0,-1 0,1 0,-1 1,0 0,-1 0,0 0,0 0,3 13,1 8,-2 0,2 42,-2-15,4 126,-9-153</inkml:trace>
  <inkml:trace contextRef="#ctx0" brushRef="#br0" timeOffset="2024.99">1109 370,'1'0,"0"0,0 0,1 0,-1-1,0 1,0-1,0 1,0-1,1 1,-1-1,0 0,0 1,0-1,0 0,1-1,7-5,77-60,-62 46,1 1,1 1,1 1,48-23,-69 39,0 0,0 1,0-1,0 1,0 1,0-1,1 1,-1 1,0-1,0 1,0 0,1 0,-1 0,0 1,-1 0,1 1,0-1,0 1,5 4,13 8,0 1,41 39,-29-24,32 26,2-4,2-3,99 52,-152-91,0 0,-1 1,28 24,-29-21</inkml:trace>
  <inkml:trace contextRef="#ctx0" brushRef="#br0" timeOffset="3024.99">2062 0,'-2'1,"0"0,0 0,1 0,-1 0,0 0,1 1,-1-1,1 0,0 1,-1-1,1 1,0-1,0 1,0 0,0-1,0 1,0 0,1 0,-2 2,-3 7,-88 152,48-79,-97 134,137-210,0 0,1 0,0 1,0-1,1 1,0 0,0 0,1 0,0 0,1 0,0 1,0 12,-2 17,-2-2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1:31.1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1 185,'1'38,"2"0,1-1,15 58,43 106,-36-123,26 124,-35-92,-1-6,51 180,-67-283,2 5,0 1,1 0,-1-1,1 0,1 1,-1-1,7 8,-10-14,0 0,0 1,0-1,1 0,-1 0,0 0,0 1,1-1,-1 0,0 0,0 0,0 0,1 0,-1 0,0 1,0-1,1 0,-1 0,0 0,0 0,1 0,-1 0,0 0,1 0,-1 0,0 0,0 0,1 0,-1-1,0 1,0 0,1 0,-1 0,0 0,0 0,1 0,-1-1,0 1,0 0,0 0,1 0,-1 0,0-1,0 1,7-18,-2-20,-3-225,-4 179,2 77,0 0,1 1,0-1,0 0,0 1,1 0,0-1,0 1,0 0,1 0,0 0,0 0,1 0,0 1,0 0,6-7,-3 5,1 0,1 0,-1 1,1 0,0 1,0 0,1 0,-1 1,18-5,-10 4,1 1,0 1,0 1,0 0,0 1,0 1,0 1,0 0,-1 1,1 1,33 10,-43-9,1 0,-1 0,0 1,0 0,-1 1,0 0,0 0,0 0,-1 1,1 0,-2 0,1 1,-1-1,0 1,-1 0,1 1,-2-1,1 1,3 13,-2-3,-1 1,-1 1,0-1,-2 0,0 0,-1 1,-6 40,4-53,1 0,-1 0,0-1,-1 1,0 0,0-1,-1 1,0-1,0 0,0 0,-1-1,0 0,0 1,-1-1,0-1,0 1,-10 6,6-6,0-1,-1 1,0-2,0 1,0-2,0 1,-1-2,0 1,1-2,-1 1,-16-1,-59-4,-38 1,131 2</inkml:trace>
  <inkml:trace contextRef="#ctx0" brushRef="#br0" timeOffset="536.99">1113 1032,'4'0,"2"-4,8-2,12-5,14 1,19 1,12-2,22 0,8 3,0 2,-7-6,-21-2</inkml:trace>
  <inkml:trace contextRef="#ctx0" brushRef="#br0" timeOffset="1293.99">1271 1243,'4'0,"29"0,13 0,13 0,9 0,2 0,-1 0,-4 0,-9 0,-8 0,-14 0</inkml:trace>
  <inkml:trace contextRef="#ctx0" brushRef="#br0" timeOffset="2193.99">2515 1614,'-3'0,"1"-1,0 1,0-1,0 0,0 0,0 1,1-2,-1 1,0 0,0 0,1 0,-1-1,1 1,-1-1,1 0,-1 1,1-1,0 0,0 0,0 1,-1-5,-19-45,9 8,2 0,3-1,-5-68,10-137,6 143,18-107,-12 155,2 0,3 2,33-83,-23 84,3 1,2 2,2 1,56-69,-83 114,0 0,1 1,0-1,0 1,0 0,0 1,1-1,7-3,-12 7,0 0,0 0,0 1,0-1,0 1,0-1,0 1,1-1,-1 1,0 0,0 0,0 0,0 1,0-1,0 0,1 1,-1-1,0 1,0 0,0-1,0 1,-1 0,1 0,0 1,0-1,0 0,-1 1,1-1,-1 1,1-1,-1 1,0-1,3 4,3 8,0 1,0-1,-2 1,1 0,-2 0,0 0,3 21,-2 3,1 64,-6-67</inkml:trace>
  <inkml:trace contextRef="#ctx0" brushRef="#br0" timeOffset="2794.99">2462 873,'4'5,"7"1,5-1,5 0,7-2,4-1,1-1,-1 0,-1-1,3-1,5 1,4 0,0 0,-7 0</inkml:trace>
  <inkml:trace contextRef="#ctx0" brushRef="#br0" timeOffset="3584.02">3653 106,'-6'1,"0"0,0 0,0 0,0 0,1 1,-1 0,1 0,-1 0,1 1,0 0,0 0,0 0,0 1,1 0,-1 0,1 0,0 0,0 1,0-1,-5 11,-5 8,1 1,1 0,-11 33,15-37,-24 73,3 1,5 2,4 0,4 1,4 1,5 0,6 116,2-197,0 0,1-1,1 1,9 31,-10-40,1-1,0 1,1-1,0 0,0 0,0 0,1-1,0 0,0 1,0-2,1 1,8 6,6 0</inkml:trace>
  <inkml:trace contextRef="#ctx0" brushRef="#br0" timeOffset="4393.99">3891 688,'0'-16,"1"0,0 0,2 0,0 0,0 0,2 0,11-28,-13 38,0 0,0 0,1 0,-1 1,1-1,0 1,1 0,-1 0,1 0,0 1,0-1,1 1,-1 0,1 1,0 0,0 0,0 0,0 0,1 1,-1 0,11-2,-13 4,0 0,1 0,-1 0,0 0,0 0,0 1,1 0,-1 0,0 0,0 1,0-1,-1 1,1 0,0 0,0 0,-1 0,0 1,1 0,-1-1,0 1,0 0,-1 1,1-1,0 0,-1 1,3 5,5 10,-2 1,0-1,-1 1,5 24,-2-9,36 163,-1-6,-31-155,1-11</inkml:trace>
  <inkml:trace contextRef="#ctx0" brushRef="#br0" timeOffset="5022.99">4341 423,'-5'-4,"-6"-2,-9 5,-12 20,-8 17,-16 33,-2 18,-2 3,7-4,6-12,17-19,17-19,11-15</inkml:trace>
  <inkml:trace contextRef="#ctx0" brushRef="#br0" timeOffset="6282.99">4843 979,'-2'0,"-21"0,0 0,0 1,-1 2,-38 8,56-9,0 0,1 0,-1 1,1-1,-1 1,1 0,0 1,0-1,0 1,1 0,-1 0,1 0,0 1,0 0,1 0,-1 0,1 0,0 0,0 0,1 1,-1 0,1-1,-1 9,-4 26,3 0,1 1,1-1,3 1,7 50,-8-88,0 1,0-1,1 0,0 0,0 0,0 1,0-1,0 0,0 0,1 0,-1-1,1 1,0 0,0-1,0 1,0-1,1 1,-1-1,1 0,4 3,-3-3,0 0,0-1,0 1,1-1,-1 0,0 0,1-1,-1 1,1-1,-1 0,1 0,-1 0,8-2,-4 1,-1-1,0 0,1 0,-1-1,0 0,0 0,0-1,-1 1,1-2,-1 1,0-1,0 0,0 0,-1 0,0-1,0 0,7-11,-7 7,-1 0,-1-1,0 0,-1 0,0 1,0-1,-1-15,-5-83,0 44,4 60,0 1,0 0,-1 0,1 0,-1 0,0 0,0 0,-1 0,-2-6,-8-7</inkml:trace>
  <inkml:trace contextRef="#ctx0" brushRef="#br0" timeOffset="7453.99">4764 0,'2'77,"3"-1,4 0,31 127,22 53,32 298,-67-129,-27-385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1:40.7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1720,'0'237,"4"-207,-4-29,0-1,0 0,0 0,0 1,0-1,0 0,1 0,-1 1,0-1,0 0,0 0,0 0,0 1,0-1,0 0,0 0,1 0,-1 1,0-1,0 0,0 0,0 0,1 0,-1 1,0-1,0 0,0 0,1 0,-1 0,0 0,0 0,1 0,-1 0,0 0,0 0,1 0,-1 0,0 0,0 0,0 0,1 0,-1 0,0 0,0 0,1 0,-1 0,0 0,0 0,1 0,-1 0,0 0,0-1,0 1,1 0,-1 0,0 0,0 0,0-1,0 1,0 0,1 0,-1 0,0-1,0 1,0 0,0-1,10-15,0-9,-1 0,-1 0,-2-1,7-45,1-8,1 15,3 0,46-107,-50 141,1 1,1 0,2 2,1 0,1 1,1 1,40-38,-53 56,-1 1,1 1,0-1,0 1,1 1,-1 0,1 0,0 0,0 1,1 0,-1 1,1 0,-1 1,1 0,-1 0,1 1,0 0,-1 1,1 0,0 1,-1 0,0 0,1 1,-1 0,0 0,0 1,-1 1,1-1,-1 1,0 1,13 11,6 6,-1 1,-2 1,0 1,28 42,-39-49,0 1,-2 1,0 0,-2 0,0 1,-2 0,9 37,-19-84,2-1,1 1,1-1,1 1,1-1,1 1,1 0,2 1,17-45,-16 47,2 0,0 0,1 1,2 1,0 0,1 1,0 0,2 1,0 1,1 0,31-23,-38 34,0 0,1 1,-1 0,1 1,0 0,0 0,1 1,-1 1,1 0,-1 1,1 0,-1 0,1 1,0 1,-1 0,1 1,-1 0,1 0,-1 1,0 1,0 0,0 1,-1 0,1 0,-1 1,17 13,9 14,-2 2,-2 1,-1 1,-1 2,-3 0,35 67,-45-73,-2 0,-1 1,-2 0,-1 1,-2 1,-1-1,-2 1,-1 1,-1 49,-5-60</inkml:trace>
  <inkml:trace contextRef="#ctx0" brushRef="#br0" timeOffset="534.99">1827 1270,'4'0,"6"0,7 0,12 0,16 0,27 0,33 0,21 0,2 0,-15 0,-24 0,-25 0</inkml:trace>
  <inkml:trace contextRef="#ctx0" brushRef="#br0" timeOffset="1213.99">2197 1614,'-5'0,"4"0,6 0,15 0,10 0,12 0,5 0,-3 0,-7 0</inkml:trace>
  <inkml:trace contextRef="#ctx0" brushRef="#br0" timeOffset="2402">3335 1482,'1706'0,"-1262"-31,-167 5,546 3,-607 21,336-38,-67 1,-443 38</inkml:trace>
  <inkml:trace contextRef="#ctx0" brushRef="#br0" timeOffset="3855.99">3917 265,'0'905,"-13"-1123,0 31,13 168,-2-35,7-75,-2 111,0-1,1 1,0 1,2-1,0 1,1-1,17-28,-20 38,1 1,0 0,0 0,0 0,1 1,0 0,0 0,1 0,0 1,0 0,0 0,14-6,-9 7,0 0,1 1,-1 0,1 1,0 0,0 1,23 2,-23-2,0 2,1 0,-1 1,22 5,-31-6,-1 0,0 1,1-1,-1 1,0-1,0 1,0 0,0 0,0 0,-1 1,1-1,-1 1,1 0,-1-1,0 1,0 0,0 0,0 0,-1 1,1-1,-1 0,2 7,4 57,-7-36</inkml:trace>
  <inkml:trace contextRef="#ctx0" brushRef="#br0" timeOffset="4568">3891 900,'0'-4,"9"-7,7 0,6 0,8 3,3 3,1 2,-2 2,0 0,-3 1,0 1,-2 4,-5 1</inkml:trace>
  <inkml:trace contextRef="#ctx0" brushRef="#br0" timeOffset="5202.99">4684 424,'-7'1,"0"0,1 0,-1 1,1-1,-1 1,1 1,0-1,0 1,0 0,0 1,0-1,1 1,0 0,0 1,0-1,0 1,0 0,-5 8,-7 11,0 1,-24 47,35-60,-6 14,0 0,2 1,0 1,2 0,2 0,0 0,2 1,1 0,1 0,3 45,0-36,8 48,-7-72,2 0,-1 0,2-1,0 0,0 0,14 22,3 0,1-1,2 0,36 36,-42-56,-7-10</inkml:trace>
  <inkml:trace contextRef="#ctx0" brushRef="#br0" timeOffset="5974.99">4764 1085,'-21'-76,"18"54,1 0,1 1,1-1,4-29,-4 46,1 1,0-1,0 1,1-1,-1 1,1 0,0 0,0 0,0 0,1 0,0 0,3-4,-4 7,0-1,0 0,0 1,1 0,-1-1,0 1,1 0,-1 0,1 0,0 1,-1-1,1 1,0-1,-1 1,1 0,0 0,-1 0,1 0,0 1,-1-1,1 1,4 1,0 0,1 1,-1 1,1 0,-1 0,0 0,-1 0,1 1,-1 1,0-1,0 1,-1 0,1 0,-1 0,-1 1,5 8,6 10,-1 2,17 48,57 171,-77-220,-2-10</inkml:trace>
  <inkml:trace contextRef="#ctx0" brushRef="#br0" timeOffset="6577.99">5081 715,'0'9,"-9"17,-12 21,-2 12,-7 14,-2-1,4-8,7-6,6-4,3-2,2-6,-1-5,1-11</inkml:trace>
  <inkml:trace contextRef="#ctx0" brushRef="#br0" timeOffset="7541.01">5214 1217,'0'-4,"13"-24,5-12,3-8,-1-1,-5 18,-4 22,-5 32,-2 24,-3 14,-1 1,-1-6,0-12</inkml:trace>
  <inkml:trace contextRef="#ctx0" brushRef="#br0" timeOffset="9066">5637 635,'9'0,"16"0,9 0,3 0,-1 0,-1 0,-7 0</inkml:trace>
  <inkml:trace contextRef="#ctx0" brushRef="#br0" timeOffset="10474">6378 556,'-5'49,"-1"-1,-3-1,-2 1,-21 59,-2 10,25-80,-26 66,34-102,1 1,-1 0,0 0,1-1,-1 1,0 0,0-1,0 1,0-1,-1 1,1-1,0 0,-1 1,1-1,-1 0,-2 2,3-4,1 1,-1 0,0 0,1 0,-1 0,1-1,-1 1,0 0,1-1,-1 1,1 0,-1-1,1 1,-1-1,1 1,-1-1,1 1,-1-1,1 1,-1-1,1 0,0 1,0-1,-1 1,1-1,0 0,0 1,-1-2,-2-9,1 0,-1-1,0-20,0 0,2 0,1-1,2 1,1 0,2 0,0 0,3 0,0 1,2 0,1 1,25-47,-32 71,0 0,0 1,1-1,0 1,0 0,0 1,0-1,1 1,-1 0,1 0,0 1,11-6,-12 8,-1-1,0 1,1-1,-1 1,1 0,-1 1,1-1,0 1,-1 0,1 0,-1 0,1 1,0 0,-1 0,1 0,-1 0,0 1,1-1,6 5,13 11</inkml:trace>
  <inkml:trace contextRef="#ctx0" brushRef="#br0" timeOffset="11588.99">5187 159,'93'95,"-3"4,-5 3,-4 4,114 201,-182-282,-2 1,-1 1,-1 0,-1 1,-1-1,-1 1,-2 1,-1-1,-1 0,-2 1,0 0,-2-1,-1 0,-2 1,0-1,-2-1,-15 40,6-31</inkml:trace>
  <inkml:trace contextRef="#ctx0" brushRef="#br0" timeOffset="13073">6325 820,'-5'-4,"3"-2,7 1,7 4,5 4,5 1,3-1,-2 0</inkml:trace>
  <inkml:trace contextRef="#ctx0" brushRef="#br0" timeOffset="14003">6854 424,'0'0,"0"0,0 0,0 0,0 0,0 0,0 0,0-1,0 1,0 0,0 0,0 0,0 0,0 0,0 0,0 0,0-1,0 1,0 0,0 0,0 0,0 0,-1 0,1 0,0 0,0-1,0 1,0 0,0 0,0 0,0 0,0 0,0 0,0 0,-1 0,1 0,0 0,0 0,0 0,0 0,0-1,0 1,0 0,-1 0,1 0,0 0,0 0,0 0,0 0,0 0,0 0,-1 0,1 1,0-1,0 0,0 0,0 0,0 0,0 0,-1 0,-8 8,-8 14,-12 28,2 2,3 1,-33 100,45-111,2 1,2 0,-3 57,6 133,5-229,5 55,-4-56,0-1,-1 1,1 0,0-1,0 1,1-1,-1 1,0-1,1 1,0-1,-1 0,1 0,0 0,0 0,0 0,0 0,1-1,3 3,16 4</inkml:trace>
  <inkml:trace contextRef="#ctx0" brushRef="#br0" timeOffset="14883.99">6907 662,'1'-3,"1"1,0-1,0 0,0 0,0 1,0-1,1 1,-1 0,1 0,0 0,-1 0,1 0,0 0,0 1,0-1,5-1,-2 1,16-10,0 2,1 0,-1 2,32-8,-53 16,1 0,0-1,-1 1,1 0,0 0,-1 0,1 1,0-1,-1 0,1 1,0-1,-1 1,1-1,-1 1,1 0,-1 0,1 0,-1 0,0 0,3 2,-1 0,-1 0,1 1,-1-1,0 1,0-1,0 1,0 0,2 6,1 9,-1 1,4 37,-6-39,7 54,40 236,-48-305,-1 0,1 0,0 0,-1 0,1-1,0 1,1 0,-1 0,1-1,-1 1,1-1,0 1,-1-1,1 0,1 1,-1-1,0 0,0 0,1-1,-1 1,4 1,-3-2,-1-1,0 0,1 0,-1-1,0 1,0 0,1-1,-1 0,0 1,0-1,0 0,0 0,0 0,0 0,0 0,0-1,0 1,-1-1,1 1,0-1,-1 0,1 1,-1-1,0 0,1 0,-1 0,0 0,1-2,11-23,-2 0</inkml:trace>
  <inkml:trace contextRef="#ctx0" brushRef="#br0" timeOffset="15592.99">7357 450,'-6'1,"0"0,1 0,0 1,-1-1,1 1,0 0,0 1,0-1,0 1,0 0,1 0,-1 1,1-1,0 1,0 0,-5 6,-8 9,2 1,-15 25,29-44,-36 65,2 2,3 2,-23 73,16-40,21-46,13-34</inkml:trace>
  <inkml:trace contextRef="#ctx0" brushRef="#br0" timeOffset="17206">7383 900,'-1'5,"0"0,0 0,0 0,-1-1,0 1,0-1,0 1,-3 5,-6 10,-3 18,1 0,-9 48,19-67,0 0,1-1,1 1,0 0,2 0,0 0,4 19,-5-37,0 1,1-1,-1 1,0-1,0 1,1-1,-1 0,1 1,-1-1,1 0,0 1,-1-1,1 0,0 0,0 0,0 0,0 0,0 0,0 0,0 0,0 0,0 0,1 0,-1-1,0 1,1 0,0 0,1-1,-1 0,0-1,0 1,0-1,0 1,0-1,0 0,0 1,0-1,0 0,0 0,0 0,0-1,0 1,2-3,6-5,-1 0,0-1,-1 0,14-21,12-24,26-48,-55 92,0 0,-1-1,0 0,0 0,-2 0,1 0,0-16,-3 26,0-1,1 1,-1 0,0 0,-1 0,1-1,0 1,-1 0,1 0,-1 0,0 0,1 0,-1 0,0 0,0 0,-1 0,1 0,0 1,0-1,-1 0,1 1,-1-1,0 1,1-1,-1 1,0 0,0 0,0 0,0 0,0 0,0 0,0 0,0 1,0-1,0 1,-1 0,1-1,0 1,0 0,0 0,-3 1,-3-1,1 1,0 0,0 1,0 0,0 0,0 0,0 1,1 0,-1 0,1 0,-9 7,-6 7,2-1</inkml:trace>
  <inkml:trace contextRef="#ctx0" brushRef="#br0" timeOffset="18579.99">7410 0,'4'1,"0"0,1 0,-1 1,0-1,0 1,0 0,0 0,0 0,5 5,3 0,16 9,0 2,-1 1,0 1,-2 2,-1 0,30 36,-42-44,-1 1,-1 0,0 1,-1 0,-1 1,0 0,-2 0,0 1,0 0,-2 0,0 0,-1 0,0 20,-5 258,-4-250,-2 0,-2-1,-2 0,-36 85,44-119,-2-1,1 0,-1 0,-1-1,0 0,0 0,-1 0,-9 8,1-2</inkml:trace>
  <inkml:trace contextRef="#ctx0" brushRef="#br0" timeOffset="20336.99">4208 2143,'34'-2,"1"-3,-1 0,0-3,40-13,-7 2,-46 15,0 0,1 1,-1 1,1 1,0 1,-1 0,1 2,-1 1,1 0,-1 2,0 0,-1 2,1 0,-1 1,0 1,-1 1,0 1,-1 0,0 2,-1 0,0 1,23 25,-5 2,-2 2,32 55,17 22,-59-91</inkml:trace>
  <inkml:trace contextRef="#ctx0" brushRef="#br0" timeOffset="21065">5161 1905,'-5'0,"-6"0,-5 9,-9 12,-10 16,2 11,-3 6,0-2,2 0,7-1,-1-3,4-7,6-5,6-4,1-8,2-8</inkml:trace>
  <inkml:trace contextRef="#ctx0" brushRef="#br0" timeOffset="22167">5690 2514,'4'-2,"0"0,0 0,-1-1,1 1,0-1,-1 0,0 0,1 0,-1-1,0 1,-1-1,4-5,-2 4,5-8,-2 0,1 0,-2-1,7-17,-9 19,1 0,0 1,1 0,0 0,1 0,11-14,-18 25,0-1,1 1,-1-1,1 1,-1-1,0 1,1-1,-1 1,1 0,-1-1,1 1,-1 0,1 0,-1-1,1 1,0 0,-1 0,1 0,-1 0,1 0,-1-1,1 1,0 0,-1 0,1 0,-1 1,1-1,0 0,-1 0,1 0,-1 0,1 0,-1 1,1-1,-1 0,1 1,-1-1,1 0,-1 1,1-1,-1 0,1 1,-1-1,0 1,1-1,-1 1,0-1,1 1,-1-1,0 1,0-1,0 1,1 0,-1-1,0 1,0 0,9 40,-5 15,-3 1,-3 0,-1 0,-19 88,11-74,2 0,1 83,9-153,-1-11</inkml:trace>
  <inkml:trace contextRef="#ctx0" brushRef="#br0" timeOffset="22895">6034 2090,'4'0,"6"0,11 0,11 0,12 0,9 0,4 0,-8 0</inkml:trace>
  <inkml:trace contextRef="#ctx0" brushRef="#br0" timeOffset="23765">6722 2038,'-1'-17,"2"0,0 0,1 0,1 0,0 0,1 0,10-24,-12 36,0 1,1-1,-1 0,1 1,0 0,0-1,1 1,0 1,-1-1,1 0,0 1,1 0,-1 0,0 0,1 0,0 1,0 0,-1 0,1 0,1 0,-1 1,0 0,0 0,0 0,1 1,-1 0,0 0,6 1,-2 0,-1 0,0 1,1 0,-1 1,-1 0,1 0,0 1,-1 0,1 0,-1 0,0 1,-1 0,9 9,9 9,-2 2,21 29,-17-21,7 8,-1 1,-3 1,-2 2,-1 1,-3 1,20 55,-33-76,0-4</inkml:trace>
  <inkml:trace contextRef="#ctx0" brushRef="#br0" timeOffset="24379">7463 1826,'-21'2,"0"0,0 1,0 1,1 1,-1 1,1 0,1 2,-1 0,1 2,1 0,0 0,0 2,-22 20,-19 19,3 3,-63 77,81-88,-119 153,137-167</inkml:trace>
  <inkml:trace contextRef="#ctx0" brushRef="#br0" timeOffset="26263">7489 2223,'-3'1,"0"-1,0 1,1-1,-1 1,1 0,-1 0,1 0,-1 0,1 0,-1 0,1 1,0-1,0 1,0 0,0 0,0 0,0 0,0 0,-1 2,-28 49,24-40,-61 136,62-134,0 2,2-1,0 0,0 1,2 0,0-1,1 29,2-41,-1 0,1 1,0-1,0 0,1 1,-1-1,1 0,0 0,0 0,0 0,0-1,1 1,0 0,-1-1,1 0,1 0,3 4,0-2,-1-1,0 0,1-1,0 1,0-1,0-1,1 1,-1-1,14 2,-13-2,1-1,0-1,0 1,0-1,0 0,0-1,0 0,0-1,0 0,0 0,-1-1,1 0,-1 0,0-1,0 0,0-1,14-10,-16 8,1-1,-1 0,-1-1,1 1,-2-1,1 0,-1 0,5-15,17-84,-18 70,0-5,-1 0,-3-1,-1 0,-2 1,-6-54,4 95,1-1,0 1,-1 0,1-1,-1 1,0 0,0-1,0 1,0 0,0 0,-1 0,1 0,0 0,-1 0,0 0,1 1,-1-1,0 0,-4-2,2 2,0 0,0 1,0-1,0 1,-1 0,1 0,-1 0,1 0,-10 1,0 0,-1 1,0 1,1 0,0 1,-23 8,12-1,1 2,1 0,0 2,0 0,1 1,1 2,-37 37,36-32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8:27.721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558 0,'-14'1,"1"0,-1 1,1 0,0 1,0 0,0 2,0-1,1 1,0 1,0 0,0 1,1 0,0 1,0 0,0 1,2 0,-11 10,-11 19,1 0,1 2,-29 57,40-68,-17 25,25-41,1 0,1 0,0 1,0 0,2 0,-1 1,2 0,-6 25,7-18,1 0,1 0,1 1,1-1,1 0,1 1,0-1,2 0,1 0,1-1,0 1,2-1,0-1,23 39,-28-53,32 50,43 52,-65-92,1-1,1 0,0-1,0-1,1 0,1-1,29 16,449 187,-372-166,-88-35,0-3,1 0,0-3,1-1,-1-1,2-2,-1-2,41-3,48 0,61-2,-179 2,-1 0,1 0,-1-1,0 0,1 0,-1 0,0-1,0 0,-1-1,1 1,-1-1,0-1,0 1,0-1,0 0,-1 0,0-1,0 1,0-1,-1 0,0-1,0 1,4-9,3-13,0-1,-2 0,-1-1,6-43,1 0,5-2,-11 47,-1 0,-2-1,-1 0,-1 0,-1 0,-2-49,-2 72,0 0,0 0,-1 0,0 0,0 1,-1-1,1 1,-1-1,-1 1,1 0,-7-7,-54-52,51 54,0-2,1 0,1 0,-15-21,-90-136,99 148,-1 1,-1 0,-1 2,-1 0,-34-23,-34-18,-91-52,154 100,0 1,-38-9,-11-4,40 10,0 1,-1 1,0 3,-1 0,-60-3,11 9,-1 3,-134 18,164-10,3-1,-55 15,92-18,0 0,1 2,0 0,0 1,0 0,1 1,-20 16,13-6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2:09.6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0,'4'0,"24"0,22 0,19 0,20 5,10 6,0 0,-11 0,-17-4,-16-1,-16 1,-12 1,-9-2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2:10.1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27,'4'0,"11"0,20 0,32 0,36-4,36-2,17 1,18 0,29 2,-16 1,-34 1,-40 0,-34 1,-31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2:11.1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0,'4'14,"2"31,5 26,-1 14,13 16,10-1,1-4,12-4,2-5,-2-13,-4-18,-5-15,-9-9,-5-11,-6-22,-5-11</inkml:trace>
  <inkml:trace contextRef="#ctx0" brushRef="#br0" timeOffset="537">584 106,'0'1,"1"-1,0 0,0 0,0 1,0-1,-1 1,1-1,0 1,0-1,-1 1,1-1,0 1,-1-1,1 1,0 0,-1 0,1-1,-1 1,1 0,-1 0,0-1,1 1,-1 0,0 0,0 0,1 0,-1 0,0-1,0 1,0 1,2 36,-4 8,-3 0,-2-1,-21 79,-57 132,-2-44,-137 241,218-442,0 1,1-1,0 1,1 1,-5 21,7-13</inkml:trace>
  <inkml:trace contextRef="#ctx0" brushRef="#br0" timeOffset="1078.99">1245 1190,'0'5,"0"10,0 12,-5 5,-1 3,1-1,0-2,2-1,1-6</inkml:trace>
  <inkml:trace contextRef="#ctx0" brushRef="#br0" timeOffset="1523.99">1510 688,'4'-4,"15"-2,18 0,25 1,21 2,17 1,15 1,6 0,-4 1,-18 0,-25 1</inkml:trace>
  <inkml:trace contextRef="#ctx0" brushRef="#br0" timeOffset="1983">3018 53,'4'0,"11"5,11 23,16 35,18 19,16 19,15 19,17 30,-4-2,-11-17,-21-27,-19-30,-19-37,-9-43,-10-20</inkml:trace>
  <inkml:trace contextRef="#ctx0" brushRef="#br0" timeOffset="2504">4076 291,'-5'9,"-14"30,-9 22,-9 32,-7 22,0 6,-7 9,-7 18,0-6,7-20,12-20,12-19,11-19,8-16,5-12,0-12,-1-9</inkml:trace>
  <inkml:trace contextRef="#ctx0" brushRef="#br0" timeOffset="3433.99">4076 1323,'0'0,"-1"0,1-1,0 1,0 0,0 0,0-1,0 1,-1 0,1-1,0 1,0 0,0 0,-1-1,1 1,0 0,0 0,-1 0,1 0,0-1,-1 1,1 0,0 0,0 0,-1 0,1 0,0 0,-1 0,1-1,0 1,-1 0,1 0,0 0,-1 1,1-1,0 0,-1 0,1 0,0 0,-1 0,1 0,0 0,0 0,-1 1,1-1,0 0,-1 0,1 1,-19 9,3 4,1 0,0 1,1 0,1 1,1 1,0 0,1 0,-13 29,-5 20,-23 72,43-111,-1-1,-12 53,20-73,1-1,1 1,-1 0,1 0,-1-1,2 1,-1 0,1 0,-1-1,2 1,-1 0,1-1,-1 1,2-1,3 8,-6-12,1 0,-1 0,1 0,0 0,-1 0,1 0,0 0,0 0,0 0,0 0,0-1,0 1,0 0,0-1,0 1,0 0,0-1,0 1,1-1,-1 0,0 1,0-1,0 0,1 0,-1 0,0 0,0 0,1 0,-1 0,2-1,0 0,0-1,0 1,-1-1,1 0,-1 0,1 0,-1-1,0 1,0 0,0-1,3-5,3-5,-1-1,0 0,-1 0,5-17,-5 1,-1 0,-2 0,-1-1,-1 1,-2-1,-5-36,6 65,0 0,0-1,-1 1,1-1,-1 1,0 0,0-1,0 1,0 0,0 0,0 0,0 0,-1 0,1 0,-1 0,0 0,1 1,-1-1,0 0,0 1,0 0,-4-3,-10-2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2:28.8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82 219,'-4'72,"-3"0,-16 73,0 3,0 76,22-432,1 203,8-263,-3 205,3-1,21-77,-28 135,1-1,0 0,0 1,0-1,1 1,0 0,1 0,-1 0,1 0,0 0,0 1,1 0,0 0,0 0,0 1,0-1,1 1,0 0,0 1,0-1,0 1,0 1,1-1,-1 1,1 0,0 0,-1 1,1 0,0 0,0 1,0 0,0 0,10 2,19 3,-1 1,-1 3,1 0,-1 2,-1 2,0 1,-1 2,36 23,-59-34,0 0,-1 1,0 0,0 1,0 0,-1 0,0 1,-1 0,7 10,-10-14,-1 0,1 1,-1-1,0 1,-1-1,1 1,-1 0,0 0,0-1,0 1,-1 0,0 0,0 0,0 0,0 0,-1-1,0 1,0 0,0 0,-4 8,-8 10</inkml:trace>
  <inkml:trace contextRef="#ctx0" brushRef="#br0" timeOffset="822.01">161 510,'-5'0,"-5"0,7 0,27 0,23 5,8 1,8-1,-2 4,-3 1,-6-2,-12-3</inkml:trace>
  <inkml:trace contextRef="#ctx0" brushRef="#br0" timeOffset="1835.96">1061 695,'-1'11,"1"-1,1 0,0 1,0-1,1 0,1 0,0 0,0 0,7 14,-7-18,1-1,-1-1,1 1,0 0,0-1,1 0,-1 0,1 0,0-1,0 1,0-1,0-1,1 1,-1-1,1 1,0-2,10 3,-8-1,0-1,1-1,-1 1,0-1,1-1,-1 0,1 0,-1 0,1-1,-1 0,1-1,-1 0,0-1,0 1,0-1,0-1,0 0,-1 0,0 0,1-1,-2 0,1 0,-1-1,1 0,-1 0,-1 0,1-1,-1 0,-1 0,1 0,-1 0,0-1,-1 0,0 0,0 0,-1 0,2-11,16-44,-8 40</inkml:trace>
  <inkml:trace contextRef="#ctx0" brushRef="#br0" timeOffset="2745.96">1696 483,'-1'90,"-1"1,20 171,-18-261,0 0,0 0,0-1,0 1,0 0,0 0,0 0,0-1,0 1,1 0,-1-1,0 1,0 0,1 0,-1-1,0 1,1 0,-1-1,1 1,-1-1,1 1,-1 0,1-1,-1 1,1-1,-1 0,1 1,0-1,0 1,13-17,6-39,-19 52,5-19,1 1,1 0,1 1,12-23,-18 39,0 0,0 0,0-1,1 2,-1-1,1 0,0 1,0 0,0 0,8-5,-9 7,0 0,0 0,-1 0,1 1,0-1,0 1,1-1,-1 1,0 0,0 0,0 1,0-1,0 0,0 1,0 0,0 0,-1 0,1 0,5 3,-4-2,0 1,1-1,-1 1,-1 0,1 1,0-1,-1 1,1-1,-1 1,0 0,-1 0,1 1,3 7,0 3,0 1,6 30,-9-29,2-1,11 31,-13-42,-1-1,1 1,0 0,0-1,0 0,0 0,1 0,0 0,0 0,0-1,0 0,1 0,6 4,49 15,5-8</inkml:trace>
  <inkml:trace contextRef="#ctx0" brushRef="#br0" timeOffset="3569.96">2992 669,'-21'2,"1"0,0 1,0 1,0 0,1 2,0 0,0 2,0 0,1 1,0 0,-17 13,-25 21,-90 83,108-90,16-14,3-2,0 1,-28 32,46-46,0 0,0 0,0 0,1 0,0 1,1 0,-1 0,2 0,-1 0,1 0,0 0,1 1,-1 10,2-15,0-1,1 1,-1-1,1 1,0-1,0 0,0 0,1 1,-1-1,1 0,0 0,-1 0,1-1,1 1,-1 0,0-1,1 1,-1-1,1 0,0 0,-1 0,1 0,6 2,6 4,0-2,1 0,25 7,-25-9,28 7,0-3,0-1,1-2,0-3,0-1,0-2,-1-2,1-2,-1-2,0-2,52-18,-61 16</inkml:trace>
  <inkml:trace contextRef="#ctx0" brushRef="#br0" timeOffset="4009.97">3310 721,'0'9,"4"21,2 19,-1 19,0 12,-2 1,-1-9,-1-12,0-12,-1-27,0-35,-1-16</inkml:trace>
  <inkml:trace contextRef="#ctx0" brushRef="#br0" timeOffset="4341.96">3469 139,'0'5,"0"10,0 3</inkml:trace>
  <inkml:trace contextRef="#ctx0" brushRef="#br0" timeOffset="5495.96">3469 589,'-2'215,"4"223,-1-413,1 0,1 0,11 42,-12-58,1 0,0-1,1 0,0 1,0-1,1 0,0-1,0 1,1-1,-1 0,2-1,-1 1,13 8,-13-11,0-1,0 0,0-1,1 1,-1-1,1 0,0-1,0 0,-1 0,10 0,78-4,-44 0,-42 3,-1 0,1-1,-1 1,1-1,-1-1,1 0,-1 0,0 0,0-1,0 0,0 0,8-6,-10 5,-1 0,1-1,-1 0,0 1,0-2,-1 1,0 0,0-1,0 1,0-1,-1 0,0 0,0 0,-1 0,2-10,3-29,-3-2,-2 1,-6-69,0 17,4 87,0-1,-1 1,0 0,-1-1,0 1,0 0,-2 1,1-1,-1 1,-1 0,0 0,0 1,-1-1,0 1,-1 1,0 0,0 0,-1 0,-13-9,2 4,-1 0,-1 1,0 0,-1 2,0 1,0 1,-48-10,47 14,-1 0,-33 0,22 6</inkml:trace>
  <inkml:trace contextRef="#ctx0" brushRef="#br0" timeOffset="6495.96">4024 827,'3'1,"1"-1,-1 1,0 0,1 0,-1 0,0 0,0 1,1-1,-1 1,0 0,0 0,-1 0,6 4,33 38,-39-41,25 32,-1 1,-2 1,34 71,36 131,-90-227,-1 0,0 0,0 0,0 13,-38-223,34 184,-4-20,2 0,2-1,3-47,-1 73,0 1,1-1,0 0,0 1,1-1,0 1,0-1,1 1,0 0,0 1,1-1,0 1,0 0,1 0,0 0,0 1,1 0,10-8,-14 13,-1-1,1 1,0-1,-1 1,1 0,0 0,0 0,0 0,0 1,-1-1,1 1,0-1,0 1,0 0,0 1,0-1,0 0,0 1,0-1,0 1,0 0,0 0,-1 0,1 1,0-1,-1 1,1-1,-1 1,1 0,-1 0,0 0,0 0,0 0,0 0,0 1,2 3,7 11,-1-1,0 1,-1 1,8 24,-12-31,11 34,-2 0,-1 1,-3 1,-2-1,4 91,-11-126,0 0,0-1,1 1,6 18,2-6</inkml:trace>
  <inkml:trace contextRef="#ctx0" brushRef="#br0" timeOffset="7572.96">5083 801,'-72'78,"-69"99,114-141,18-25,-7 10,0 1,1 0,1 1,-14 31,26-50,0 1,0 0,0 0,1-1,-1 1,1 0,0 0,1 0,-1 1,1-1,0 0,1 0,-1 0,1 0,0 0,0 0,0 0,1 0,0-1,0 1,0 0,0-1,1 0,0 1,0-1,0 0,0 0,1-1,4 5,-2-4,0 0,-1-1,1 0,0-1,0 1,1-1,-1 0,0-1,1 0,-1 0,14 1,76-5,-84 2,2 0,0-1,0 0,-1-1,1 0,-1-1,1 0,18-10,-25 10,-1 1,-1-1,1-1,0 1,-1-1,0 0,0 0,-1-1,1 1,-1-1,0 0,-1 0,1 0,-1-1,0 1,3-14,1-16,-2 0,-1 0,-2-1,-1 1,-6-50,2-13,-2 21,-1 48</inkml:trace>
  <inkml:trace contextRef="#ctx0" brushRef="#br0" timeOffset="8236.96">5162 748,'0'9,"0"21,0 19,0 15,0 5,0 4,0-5,0-10,0-11,0-3,0-6,4-4,2-4,4-2,5-6,0-2,2-5,-2-5</inkml:trace>
  <inkml:trace contextRef="#ctx0" brushRef="#br0" timeOffset="8998.98">5638 219,'0'9,"0"35,0 27,0 29,0 11,0 9,0-2,4-4,2-12,0-18,8-15,1-10,-1-7,-4-11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2:26.2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1530 397,'-1107'0,"1052"3,0 2,-60 13,20-2,50-10</inkml:trace>
  <inkml:trace contextRef="#ctx0" brushRef="#br0" timeOffset="1328.99">233 0,'-1'5,"0"0,0-1,0 1,0-1,-1 1,1-1,-1 0,0 0,-1 0,1 0,-1 0,1 0,-5 3,-46 48,38-42,-97 85,109-95,1 0,0 0,0 0,0 1,0-1,0 0,0 1,1-1,0 1,0-1,0 1,0 0,1 0,-1-1,1 1,0 0,0 0,0 0,0-1,1 1,0 0,0-1,0 1,0 0,0-1,1 1,-1-1,4 5,7 13,1-1,0-1,26 28,-14-16,-3-3,13 19,79 81,-100-115,-1-1,2-1,0 0,0-1,0-1,2 0,-1-1,1-1,0-1,27 7,-16-7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2:15.2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10241 10,'3992'0,"-3689"-4,-205-2</inkml:trace>
  <inkml:trace contextRef="#ctx0" brushRef="#br0" timeOffset="643.99">10928 434,'32'-15,"2"1,0 2,0 1,1 1,1 2,-1 2,1 1,0 2,1 1,-1 2,0 1,0 2,63 14,-79-11,0 1,-1 0,0 2,0 0,-1 1,0 1,32 25,-5 4,55 64,-59-60,66 58,-80-82</inkml:trace>
  <inkml:trace contextRef="#ctx0" brushRef="#br0" timeOffset="1070.99">11855 487,'-5'0,"-6"0,-5 5,-41 32,-33 29,-14 15,0 5,10-5,25-16,25-18</inkml:trace>
  <inkml:trace contextRef="#ctx0" brushRef="#br0" timeOffset="1643.99">12093 804,'0'5,"0"6,0 14,0 12,0 4,0 9,4-4,2-19,-1-14</inkml:trace>
  <inkml:trace contextRef="#ctx0" brushRef="#br0" timeOffset="2128.99">12542 381,'9'0,"7"0,15 0,20 0,19 0,25 0,14 0,3 0,-10 5,-22 1</inkml:trace>
  <inkml:trace contextRef="#ctx0" brushRef="#br0" timeOffset="2762.99">13283 301,'68'-1,"-25"-1,69 7,-98-3,0 0,-1 1,0 0,0 1,0 1,0 0,-1 1,0 0,15 10,3 9,-1 1,-2 2,0 0,-2 2,-2 1,37 61,-46-67,18 48,-22-50,0 0,22 36,-11-31</inkml:trace>
  <inkml:trace contextRef="#ctx0" brushRef="#br0" timeOffset="3254">14024 222,'-5'0,"-5"9,-11 17,-10 17,-10 19,-1 8,1 2,8 1,1-7,1-10,5-10,4-13,9-12,7-9</inkml:trace>
  <inkml:trace contextRef="#ctx0" brushRef="#br0" timeOffset="4484.99">14368 804,'-15'0,"0"1,0 0,-24 4,32-3,1 1,-1-1,1 1,0 0,-1 0,1 1,1 0,-1 0,-10 9,0 2,0 1,0 1,2 0,0 1,1 0,-21 40,31-50,-1 0,1 0,1 1,0-1,0 0,0 1,1-1,0 1,1-1,0 1,0 0,1-1,0 1,1-1,-1 1,2-1,-1 0,1 0,0 0,1 0,7 11,-7-14,0 0,0 0,1-1,0 0,-1 0,1 0,1 0,-1-1,1 0,-1 0,1-1,0 1,0-1,0 0,0-1,0 1,0-1,0-1,1 1,-1-1,0 0,1-1,10-1,0 0,0-1,0 0,0-2,0 0,0-1,-1 0,22-13,-31 15,1-1,-1 1,-1-1,1-1,-1 1,0-1,0 0,0-1,-1 1,0-1,0 0,-1-1,0 1,6-16,-6 7,0 0,-1 0,-1-1,0 1,-2-1,-1-28,1 16,0 16,0 0,-1 0,0 1,-4-20,4 29,1 0,-1 1,0-1,0 1,-1-1,1 1,0 0,-1-1,1 1,-1 0,0 0,0 0,0 0,0 0,0 1,0-1,0 0,0 1,-1 0,1-1,-1 1,1 0,-1 0,1 1,-1-1,-4 0,-22 0,0 1,1 1,-1 2,1 1,-49 13,19-5,-32 6</inkml:trace>
  <inkml:trace contextRef="#ctx0" brushRef="#br0" timeOffset="37979.99">1 2021,'-1'-14,"2"0,0-1,1 1,0 0,1 0,0 0,10-24,-10 33,-1 0,1 0,0 0,0 1,0-1,1 1,0 0,0 0,0 0,0 0,0 1,1-1,0 1,-1 0,1 1,0-1,0 1,1 0,-1 0,0 1,1 0,-1 0,7-1,11 0,-1 1,0 0,0 2,1 1,-1 0,28 8,-35-6,-1 1,-1 0,1 1,-1 1,0 0,-1 1,1 0,-1 1,-1 0,17 17,141 157,247 346,-410-519,1-1,1 1,15 14,-6-11</inkml:trace>
  <inkml:trace contextRef="#ctx0" brushRef="#br0" timeOffset="38533.99">848 1757,'-10'2,"0"0,0 0,0 1,0 0,1 1,-1 0,1 0,0 1,1 0,-1 1,1 0,-14 12,-5 3,-79 55,-210 144,292-205,0 2,2 2,-1 0,-25 28,29-24</inkml:trace>
  <inkml:trace contextRef="#ctx0" brushRef="#br0" timeOffset="39115.99">1324 1809,'9'0,"21"0,18 0,16 0,9 0,7 0,7 0,-7 0,-12 5,-18 1</inkml:trace>
  <inkml:trace contextRef="#ctx0" brushRef="#br0" timeOffset="39684.99">1827 2286,'4'0,"11"0,20 0,19 0,8 0,8 0,4 0,-4 0,-2 0,-7 0,-10 0,-14 0</inkml:trace>
  <inkml:trace contextRef="#ctx0" brushRef="#br0" timeOffset="40488.99">3150 1651,'0'0,"0"0,0-1,0 1,0-1,0 1,0 0,0-1,0 1,0-1,0 1,-1 0,1-1,0 1,0 0,0-1,0 1,-1 0,1-1,0 1,0 0,-1-1,1 1,0 0,0-1,-1 1,1 0,0 0,-1 0,1-1,0 1,-1 0,1 0,0 0,-1 0,1 0,-1-1,1 1,0 0,-1 0,1 0,-1 0,1 0,0 0,-1 0,1 0,-1 1,1-1,-1 0,-20 13,3 7,2 1,0 0,1 1,2 1,-20 43,6-1,-18 68,28-74,-14 98,27-126,1 0,2 0,1 0,1 0,7 34,-4-46,2-1,0 1,1-2,1 1,1-1,0 0,2-1,-1 0,2 0,0-2,1 1,0-1,24 18,14 8,1-3,95 52,-131-80,1 0,0-1,0-1,0-1,26 7,-17-9</inkml:trace>
  <inkml:trace contextRef="#ctx0" brushRef="#br0" timeOffset="41235.99">3679 2312,'-1'0,"0"0,0 0,0 0,0-1,0 1,0-1,1 1,-1 0,0-1,0 1,0-1,1 0,-1 1,0-1,1 0,-1 1,1-1,-1 0,1 0,-1 1,1-1,-1 0,1 0,0 0,-1-1,-7-28,7 23,-7-42,2-1,3 0,1 0,3-1,2 1,2 0,2 1,3-1,1 1,21-52,-30 94,0 1,1-1,-1 1,1 0,1 0,-1 0,1 0,0 1,0-1,1 1,-1 0,1 0,10-6,-10 8,0 0,0 1,1 0,-1 0,1 1,-1 0,1-1,-1 2,1-1,0 1,0 0,-1 0,1 0,0 1,0 0,10 3,5 3,0 0,0 1,-1 2,-1 0,37 24,89 78,-109-82,25 20,-3 2,-2 3,-3 2,-2 2,44 70,-59-71,-25-38,1 0,1-1,0-1,1 0,1-1,21 19,-12-19</inkml:trace>
  <inkml:trace contextRef="#ctx0" brushRef="#br0" timeOffset="41801.99">4922 1545,'-16'2,"1"0,0 0,0 1,1 1,-1 1,1 0,0 0,-23 14,-1 3,-61 46,42-20,2 4,2 1,3 3,-68 97,107-139,-1-2,0 0,-1 0,0-1,-1-1,-18 11,16-11</inkml:trace>
  <inkml:trace contextRef="#ctx0" brushRef="#br0" timeOffset="42391.99">5531 1889,'4'-4,"2"-7,4 0,14 0,21 3,21 3,21 2,28 2,57 0,9 1,-23 1,-38-1</inkml:trace>
  <inkml:trace contextRef="#ctx0" brushRef="#br0" timeOffset="43089.99">6695 1730,'0'-11,"2"0,-1 0,1 0,1 0,0 0,1 0,7-15,41-69,-51 93,19-29,46-58,-56 77,2 0,-1 1,1 0,1 1,0 1,0 0,17-8,-25 14,1 1,0 0,0 0,0 1,0 0,0 0,1 0,-1 1,0 0,0 0,1 0,-1 1,0 0,0 0,0 1,11 3,4 5,1 0,-2 1,24 16,-36-21,60 41,-2 3,-2 3,-3 2,-2 4,80 101,-29-11,127 226,-227-357,-7-11,0-1,0 1,1-1,0 0,0 0,0 0,1-1,0 1,0-1,0 0,1-1,0 1,7 4,4-11,-4-8</inkml:trace>
  <inkml:trace contextRef="#ctx0" brushRef="#br0" timeOffset="43532.99">8468 1492,'-5'5,"-10"5,-7 11,-14 15,-13 15,-18 7,-28 26,-24 17,-25 13,-46 23,-12 3,22-19,39-30,47-30,39-26</inkml:trace>
  <inkml:trace contextRef="#ctx0" brushRef="#br0" timeOffset="45029.99">8918 2418,'-26'0,"0"1,1 0,0 2,-49 12,64-12,0 1,1 0,-1 1,1-1,0 2,0-1,1 1,0 1,0-1,0 1,1 1,0-1,0 1,1 1,-7 10,-1 7,0 0,2 1,-15 46,22-57,1 0,1 0,0 1,1-1,1 1,0-1,1 1,3 18,-1-23,2-1,0 1,0-1,1-1,0 1,1-1,0 1,1-2,0 1,0-1,17 16,-4-7,0 0,1-2,1 0,28 15,100 40,-137-65,-8-5,0 1,-1 0,1-1,0 0,0 0,-1 0,1-1,0 0,0 0,0 0,0 0,0-1,0 0,-1 0,9-2,-5-1,-1 1,1-1,-1 0,1-1,-1 0,-1 0,1 0,8-10,-1-1,-1-1,0 0,-1 0,-1-1,-1-1,12-30,-13 24,-1-1,-1 0,-1 0,-2 0,0-1,-2 0,-1 1,-1-1,-1 0,-2 0,0 1,-11-38,11 56,0 1,-1 0,0-1,0 2,0-1,-1 0,0 1,-1 0,1 0,-1 0,0 1,-9-7,-9-3,0 0,-31-12,43 21,-16-5,0 1,-1 2,0 0,0 2,-49-3,49 6</inkml:trace>
  <inkml:trace contextRef="#ctx0" brushRef="#br0" timeOffset="47522.42">9023 778,'68'55,"-2"2,111 124,78 157,-187-236,-5 4,-4 2,-5 2,-5 3,34 119,-75-200,-1 0,-2 0,1 57,-11 97,0-76,-1 352,6-420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3:26.3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97 0,'-5'1,"1"0,-1-1,1 1,-1 1,1-1,0 1,0 0,0 0,0 0,0 0,0 1,0-1,1 1,-1 0,1 0,0 0,0 1,0-1,0 1,1 0,-1 0,1 0,0 0,0 0,0 0,1 0,0 1,-1-1,2 0,-1 1,0-1,1 1,0 0,0-1,0 1,1-1,-1 1,2 4,2 1,0 1,1 0,0-1,1 0,0 0,0 0,1-1,0 0,1-1,0 1,0-1,1-1,15 11,-23-17,1 0,0 0,-1-1,1 1,0 0,0-1,0 1,0-1,0 0,-1 0,1 1,0-1,0-1,0 1,0 0,0 0,0-1,0 1,-1-1,1 1,0-1,3-1,-2-1,1 1,0-1,-1 0,0 0,0 0,0-1,0 1,0-1,3-5,0-1,-1-1,0 1,-1-1,0 0,0 0,-1 0,1-12,-4 21,0 0,1 0,-1 0,-1-1,1 1,0 0,0 0,-1 0,0 0,1-1,-1 1,0 0,0 0,0 0,0 1,0-1,0 0,-1 0,1 0,-1 1,1-1,-1 1,0-1,1 1,-1 0,0 0,-3-2,2 2,-1-1,0 1,1 0,-1 0,0 0,0 1,1-1,-1 1,0 0,0 0,0 0,0 1,1-1,-7 3,9-3,0 0,1-1,-1 2,1-1,-1 0,0 0,1 0,-1 0,1 0,-1 0,0 1,1-1,-1 0,1 0,-1 1,1-1,-1 0,1 1,-1-1,1 1,0-1,-1 0,1 1,0-1,-1 1,1-1,0 1,-1 0,1-1,0 1,0-1,0 1,-1-1,1 1,0 0,0-1,0 1,0-1,0 1,0 0,0-1,0 1,0-1,1 1,-1-1,0 1,0 0,0-1,1 1,-1-1,0 1,1-1,-1 1,0-1,1 1,-1-1,1 0,-1 1,1-1,-1 1,0-1,1 0,0 0,-1 1,1-1,0 1,38 17,-38-17,0-1,0 1,0-1,0 0,0 1,0-1,0 0,0 0,0 0,1 0,-1 0,0 0,0 0,0 0,0 0,0-1,0 1,0 0,0-1,0 1,0-1,0 1,0-1,0 1,0-1,0 0,-1 1,1-1,0 0,0 0,-1 1,1-1,0 0,-1 0,1 0,-1 0,1 0,-1 0,1-1,-1-1,-1 1,1 0,0-1,-1 1,1 0,-1-1,0 1,0 0,0 0,0 0,0 0,0 0,0 0,-1 0,1 0,-1 0,-2-2,-5-4,-1 0,0 1,0 0,0 0,-1 1,-20-9,28 14,0 0,0 0,-1 0,1 1,0-1,0 1,0 0,0 0,-1 0,1 0,0 0,0 1,-5 0,6 0,0 0,0 1,0-1,1 0,-1 0,0 1,1-1,-1 1,1-1,-1 1,1 0,0 0,0-1,-1 1,1 0,1 0,-1 0,0 0,0 0,1 0,-1 1,1 1,-2 1,1 0,0-1,1 1,-1 0,1 0,0 0,0-1,1 1,-1 0,1 0,0-1,0 1,1-1,-1 1,1-1,0 1,5 7,6 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3:05.3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2303 0,'55'804,"-16"-381,-9 353,28 292,91-108,46-3,-119-478,-57-336,5 92,-8 320,-16-338,0-195</inkml:trace>
  <inkml:trace contextRef="#ctx0" brushRef="#br0" timeOffset="1146">1 4763,'0'-1,"1"0,-1-1,1 1,-1 0,1-1,0 1,0 0,0 0,0 0,0 0,0 0,0 0,0 0,0 0,0 0,1 0,-1 1,3-2,27-13,-29 14,48-17,1 2,0 2,1 3,85-8,220 2,-337 16,2406 75,-1296 23,-127-8,0-47,-4-52,-209 11,514-3,-591-42,-636 32</inkml:trace>
  <inkml:trace contextRef="#ctx0" brushRef="#br0" timeOffset="2699">4658 4630,'0'5,"4"1,6 4,6 1,5 2,3 5,-2 2,-1 17,-4 15,-4 4,-1 0,-1-4,-4-6,-2-12</inkml:trace>
  <inkml:trace contextRef="#ctx0" brushRef="#br0" timeOffset="4819">4843 5556,'5'0,"0"-1,1 0,-1 0,0-1,1 1,6-4,12-4,14-1,0 2,1 1,-1 2,1 2,76 3,-112 1,0 0,1 0,-1 1,0-1,0 1,0-1,-1 1,1 0,0 0,-1 0,1 1,-1-1,0 1,1-1,-1 1,0 0,-1 0,1-1,0 1,-1 1,0-1,0 0,0 0,0 0,0 4,4 13,-1 0,3 37,-6-48,0 5,2 11,-1 0,-1 0,-2 0,-3 28,3-46,-1 1,0 0,0-1,-1 0,0 0,0 1,-1-2,0 1,0 0,0-1,-1 0,0 0,0 0,-1 0,1-1,-1 0,-12 8,-8 4,0-1,-2-1,1-2,-2 0,0-2,0-1,-49 9,61-19,32-5,32-5,-14 6,-1 2,1 2,0 1,0 1,-1 1,0 3,0 0,0 2,0 1,57 26,-62-20</inkml:trace>
  <inkml:trace contextRef="#ctx0" brushRef="#br0" timeOffset="5625">2276 2778,'9'0,"7"0,20 0,16 0,13 0,10 0,-5 0,-8 0,-12 0,-13 0</inkml:trace>
  <inkml:trace contextRef="#ctx0" brushRef="#br0" timeOffset="7016">1853 2329,'55'36,"-52"-33,1 0,-1 0,0 0,0 0,0 0,0 1,-1-1,1 1,-1 0,0-1,0 1,0 0,-1 0,2 6,-1-1,-1 0,-1 0,0 0,0 0,-2 10,1 40,3-50,1 0,-1 0,2 0,-1-1,1 1,0-1,1 0,0 0,0 0,13 12,-10-10,0 0,-1 1,0 0,10 23,-13-22,0 0,-1 0,-1 0,0 0,0 1,-1-1,-1 1,0-1,-1 1,0-1,-1 0,0 1,-7 19,7-26,-1 0,1 0,-1 0,-1 0,1 0,-1-1,0 0,0 0,-1 0,1 0,-1 0,0-1,0 0,-1 0,1 0,-1-1,0 0,0 0,0 0,0-1,-1 0,1 0,0-1,-1 1,0-1,-12 0,-171-5,55 0,101 4</inkml:trace>
  <inkml:trace contextRef="#ctx0" brushRef="#br0" timeOffset="8578">8838 4736,'0'14,"0"31,0 17,0 16,0-1,0 1,0-1,0-8,0-16</inkml:trace>
  <inkml:trace contextRef="#ctx0" brushRef="#br0" timeOffset="10792">8917 5742,'-57'-1,"29"0,0 1,0 0,1 3,-43 7,67-9,0 0,1 0,-1-1,1 1,-1 1,1-1,0 0,-1 1,1-1,0 1,0-1,0 1,0 0,0 0,1 0,-1 0,1 0,-1 1,1-1,-1 0,1 1,0-1,0 1,1-1,-1 1,0 0,1-1,0 1,-1-1,1 1,0 0,0-1,1 5,0-2,0 0,0 0,0-1,1 1,0-1,0 1,0-1,0 0,1 0,-1 0,1 0,0 0,0 0,1-1,-1 0,1 1,0-1,4 2,18 8,0-2,0-1,1-1,47 9,-39-10,0 2,39 16,-63-22,-1 1,0 0,0 0,0 1,0 0,-1 1,0 0,0 1,-1 0,0 0,-1 1,1 0,-2 0,1 1,-1-1,-1 1,0 1,0-1,-1 1,0 0,-1 0,3 18,-2-10,-1 0,-1 1,0-1,-2 1,0-1,-5 34,2-43,1 1,-1-1,-1-1,0 1,0-1,-1 1,0-1,-1 0,0-1,0 1,-1-1,0-1,0 1,-10 6,2-3,0 0,0-1,-1-1,-1-1,1 0,-1-1,-1-1,1 0,-1-2,0 0,-20 2,-21-1,0-3,-64-6,116 4,0-1,0 0,1 0,-1-1,1 0,-1 0,1 0,0-1,0 0,0 0,0-1,0 0,1 0,0 0,-1-1,2 1,-1-1,0 0,-6-11,4 5,1 0,0 0,1-1,0 1,1-1,1-1,-1 1,2 0,-2-24,2 10</inkml:trace>
  <inkml:trace contextRef="#ctx0" brushRef="#br0" timeOffset="11387">8653 5689,'4'0,"7"0,5 5,4 1,0 4,5 1,11-2,14-3,24 3,10-1,-6-1,-6-2,-17-2</inkml:trace>
  <inkml:trace contextRef="#ctx0" brushRef="#br0" timeOffset="12798">1800 635,'4'0,"11"0,7 0,36 0,17 5,5 1,-3 0,0 8,-9 1,-7-2,-5-2,-7-4,-8-3,-7-2,-3 3,-4 0,-1 1,-5-3</inkml:trace>
  <inkml:trace contextRef="#ctx0" brushRef="#br0" timeOffset="14105">953 424,'1'2,"0"0,-1-1,1 1,0 0,0-1,-1 1,1 0,-1 0,0-1,1 1,-1 0,0 0,0 0,0 0,0-1,-1 1,1 0,0 0,-1 2,1-3,-5 28,-1 0,-2-1,0 1,-15 31,13-37,1 0,1 0,1 1,1 0,1 0,-2 45,7-66,0 0,1 0,0 0,-1 1,1-1,0-1,0 1,1 0,-1 0,1 0,-1 0,1-1,0 1,0-1,0 1,0-1,0 0,1 0,-1 0,1 0,-1 0,1-1,0 1,0-1,5 2,7 3,1-1,0-1,30 4,-16-3,2 1,1-3,33 1,-32-3</inkml:trace>
  <inkml:trace contextRef="#ctx0" brushRef="#br0" timeOffset="14782">1430 450,'0'5,"0"10,0 16,0 30,-5 22,-6 20,0 24,-4-1,-3-8,1-2,3-11,5-20,3-14,8-16,7-12,3-13</inkml:trace>
  <inkml:trace contextRef="#ctx0" brushRef="#br0" timeOffset="17504">4578 2937,'0'3,"1"0,0-1,0 1,0-1,0 1,0-1,0 1,1-1,-1 0,1 0,0 0,0 0,0 0,0 0,0 0,0 0,0-1,0 1,1-1,4 2,52 22,-44-22,0 1,0-2,1 0,26 0,-39-1,0-1,1 0,-1 0,0-1,1 1,-1-1,0 1,1-1,-1 0,0 0,0 0,0-1,0 1,0-1,0 0,0 0,0 0,-1 0,1 0,-1 0,0-1,1 1,-1-1,0 0,0 0,-1 1,3-6,-4 6,1 0,-1 1,0-1,0 0,1 0,-2 0,1 0,0 0,0 1,0-1,-1 0,1 0,-1 0,0 1,1-1,-1 0,0 1,0-1,-2-2,0 0,-1 0,0 0,0 0,0 1,0-1,-8-4,-4-1,1 2,-1-1,-23-6,29 11,0 1,0 0,0 0,0 1,-1 0,1 1,0 0,0 1,-1 0,-14 4,22-4,0-1,1 1,-1 0,0 0,0 1,0-1,1 1,-1-1,1 1,-1 0,1 0,0 0,0 0,-1 0,1 0,1 1,-1-1,0 1,1-1,-1 1,1 0,0 0,0 0,0-1,0 1,0 0,1 0,-1 0,1 0,0 0,0 0,0 0,0 0,1 0,-1 0,1 0,0 0,1 6,0-6,-1 1,1 0,0-1,0 1,0-1,1 0,-1 1,1-1,0 0,-1-1,1 1,1 0,-1-1,0 0,0 0,1 0,0 0,-1 0,1-1,0 1,0-1,0 0,-1 0,1-1,0 1,0-1,1 0,-1 0,6-1,-1 1,-1 0,1-1,-1-1,0 1,1-2,-1 1,0-1,0 0,-1 0,1-1,-1 0,0-1,9-6,-13 8,1 1,-2-1,1 0,0 0,0-1,-1 1,0-1,0 1,0-1,0 0,0 1,-1-1,0 0,1 0,-1 0,-1 0,1 0,-1 0,1-1,-1 1,-1 0,1 0,0 0,-3-7,1 6,0 1,0-1,-1 1,1 0,-1 0,0 0,0 0,-1 0,1 1,-1-1,0 1,0 0,0 1,0-1,0 0,-1 1,1 0,-1 0,1 1,-8-3,-18-2,3 3</inkml:trace>
  <inkml:trace contextRef="#ctx0" brushRef="#br0" timeOffset="25459.03">6880 4816,'0'507,"1"-493,0 0,1 0,6 21,0-2,-5-15</inkml:trace>
  <inkml:trace contextRef="#ctx0" brushRef="#br0" timeOffset="26820">6668 5424,'5'2,"0"-1,0 0,0 1,0 0,0 0,0 1,0-1,7 7,12 5,4 1,0 1,29 23,14 8,-67-45,4 4,1-1,0 0,0-1,0 0,1-1,11 4,-19-7,0 0,0 1,0-1,0 0,0-1,0 1,0 0,0 0,0-1,0 0,0 1,0-1,-1 0,1 0,0 0,0 0,0 0,-1 0,1 0,-1-1,1 1,-1 0,1-1,-1 0,0 1,0-1,0 0,0 1,0-1,0 0,0 0,-1 0,1 0,-1 0,1 0,-1 0,0-2,5-23,2-51,-4 34,2-7</inkml:trace>
  <inkml:trace contextRef="#ctx0" brushRef="#br0" timeOffset="27894">6801 5953,'0'0</inkml:trace>
  <inkml:trace contextRef="#ctx0" brushRef="#br0" timeOffset="30746">6695 5980,'76'-1,"86"3,-161-2,1 0,-1 0,1 0,0 0,-1 0,1 0,-1 1,1-1,-1 0,1 1,-1-1,1 1,-1 0,1 0,-1-1,0 1,1 0,-1 0,0 0,0 0,0 0,1 1,-1-1,0 0,-1 1,1-1,0 0,0 1,-1-1,1 1,0-1,-1 1,0-1,1 1,-1-1,0 1,0 0,0-1,0 1,0-1,0 1,0 0,-1-1,1 1,0-1,-1 1,1-1,-1 1,0-1,1 1,-1-1,-1 2,-3 7,-1 0,0-1,0 0,-1 0,0 0,-9 8,-40 29,42-36,1 0,1 1,-1 0,2 1,-12 15,22-26,1-1,-1 1,1-1,-1 1,1 0,-1-1,1 1,0 0,-1-1,1 1,0 0,0-1,0 1,0 0,-1 0,1-1,0 1,0 0,0 0,1-1,-1 1,0 0,0 0,0-1,0 1,1 0,-1 0,0-1,1 1,-1 0,0-1,1 1,1 1,0-1,0 0,0 0,0 1,0-1,0-1,0 1,0 0,0-1,0 1,3 0,64 2,-63-3,15-1,0 0,0 2,0 1,0 0,0 2,-1 0,29 10,-34-8,-2-2,-1 1,0 0,0 1,-1 1,16 10,-24-14,0 0,0 0,0 0,0 1,-1-1,1 1,-1 0,0-1,0 1,0 0,-1 0,1 1,-1-1,0 0,0 0,0 1,-1-1,0 0,0 1,0 5,0-5,-1-1,1 0,-1 0,0 0,0 0,-1 0,1 0,-1 0,1 0,-1-1,0 1,-1-1,1 1,-1-1,1 0,-7 5,3-3,0 0,-1 0,0-1,0-1,0 1,0-1,-1 0,-9 2,-11 2,-1-3,1 0,-55 0,52-4,-5 2,0-3,1 0,-64-12,76 7</inkml:trace>
  <inkml:trace contextRef="#ctx0" brushRef="#br0" timeOffset="32389">6033 7382,'0'-1,"0"1,0-1,1 0,-1 0,1 0,-1 0,1 0,-1 0,1 0,-1 1,1-1,0 0,-1 1,1-1,0 0,0 1,-1-1,1 1,0-1,0 1,0-1,0 1,0 0,0-1,0 1,0 0,1-1,31-4,-29 5,7-1,0 1,0 1,0 0,0 0,0 1,0 0,0 1,-1 0,1 1,-1 0,0 1,0 0,-1 0,18 13,5 8,-2 1,49 55,15 15,10-17,-100-75</inkml:trace>
  <inkml:trace contextRef="#ctx0" brushRef="#br0" timeOffset="33214">6510 7144,'-3'34,"-2"-1,-1 0,-1-1,-2 1,-1-1,-21 44,8-29,-2 0,-1-2,-58 73,45-65,-45 81,65-88,18-45,1 0,-1 1,1-1,0 0,-1 0,1 0,0 1,0-1,0 0,0 0,0 1,0-1,0 0,0 1,0-1,1 0,-1 0,0 0,1 1,-1-1,1 0,0 0,-1 0,1 0,0 0,0 0,-1 0,1 0,0 0,0 0,0-1,0 1,0 0,2 0,14 1</inkml:trace>
  <inkml:trace contextRef="#ctx0" brushRef="#br0" timeOffset="35035">6880 7514,'0'-4,"4"-2,6 1,7-5,3 1,9 1,3 3,1 1,-5 2</inkml:trace>
  <inkml:trace contextRef="#ctx0" brushRef="#br0" timeOffset="35669">6959 7700,'9'0,"7"0,15 0,11 0,3 0,2 0,-1 0,-5 0,-5 0,-8 0</inkml:trace>
  <inkml:trace contextRef="#ctx0" brushRef="#br0" timeOffset="36804">7568 7197,'0'0,"0"-1,1 0,-1 0,0 0,1 0,-1 1,1-1,0 0,-1 0,1 1,0-1,-1 0,1 1,0-1,0 1,-1-1,1 1,0-1,0 1,0 0,0-1,-1 1,1 0,0 0,2-1,26-4,-25 4,2 0,0 1,0-1,1 1,-1 0,0 0,0 1,0 0,0 0,0 0,0 1,0-1,-1 2,11 4,-13-5,1 1,-1-1,0 1,0 0,0 1,0-1,0 0,-1 1,0 0,1-1,-1 1,-1 0,1 0,0 0,-1 0,0 0,0 1,0-1,-1 0,1 6,-1 0,0 0,-1 0,0 0,-1 0,0 0,0 0,-6 13,-6 32,14-52,0 0,0-1,1 1,-1 0,1 0,-1-1,1 1,0-1,0 1,0-1,1 1,-1-1,0 1,1-1,0 0,-1 0,1 0,0 0,0 0,0 0,0-1,1 1,-1-1,0 1,3 0,24 24,-23-16,0 0,-1 0,0 0,-1 1,-1-1,1 1,-2 0,1 0,0 15,-1 0,-1 1,-4 50,2-69,-1 1,0-1,-1 0,0 0,0 0,-1 0,0-1,0 1,-1-1,0 0,0 0,-1-1,0 1,0-1,-8 6,1-1,-2 0,1-1,-2-1,1 0,-1-1,-20 7,-5-2</inkml:trace>
  <inkml:trace contextRef="#ctx0" brushRef="#br0" timeOffset="37674">8864 7885,'-9'0,"-8"5,0 5,-11 20,-10 13,-3 4,-4 3,-2 2,-3-3,2-1,6-9,9-11</inkml:trace>
  <inkml:trace contextRef="#ctx0" brushRef="#br0" timeOffset="38852.99">9632 8123,'-3'-3,"1"-1,0 0,1 0,-1 0,1 0,-1-1,1 1,1 0,-1-1,0 1,1 0,0-7,-1-4,-11-406,12 340,2 22,3 1,2 0,23-96,72-163,-95 300,0 1,1-1,0 2,2-1,14-18,-18 26,1 0,0 1,0 0,0 0,1 0,1 1,-1 0,1 1,0 0,17-7,-22 10,0 1,0 0,0 0,0 1,0-1,0 1,0 0,0 0,0 0,0 1,0-1,0 1,0 0,0 0,0 0,7 4,-4-1,-1 0,0 0,0 1,0-1,-1 1,0 1,0-1,8 11,-1 3,-1 0,-1 0,0 1,-2 0,9 31,-10-22,-2 0,-1 0,-2 1,-1 51,-2-45</inkml:trace>
  <inkml:trace contextRef="#ctx0" brushRef="#br0" timeOffset="39568">9552 7726,'4'0,"16"0,12 0,7-4,4-6,0-7,-2 1,-1 3,4 3,-3 3,-2 4,-5 1,-3 2,-2 1,-2-1,-5 1</inkml:trace>
  <inkml:trace contextRef="#ctx0" brushRef="#br0" timeOffset="40331">10558 6879,'-2'2,"0"-1,0 0,0 1,0-1,1 1,-1 0,0 0,1-1,0 1,-1 0,1 0,0 0,0 1,0-1,0 0,1 0,-1 0,0 5,-1-1,-23 65,3 2,4 0,3 1,3 1,3 0,3 146,7-197,0-1,2 0,1 0,1 0,1 0,0-1,2 0,1 0,1-1,23 38,-17-31,2-1,1 0,24 24,-17-25</inkml:trace>
  <inkml:trace contextRef="#ctx0" brushRef="#br0" timeOffset="41215">10664 7541,'0'-13,"1"0,1 0,0 0,1 0,1 1,-1-1,2 1,10-20,-11 23,1 0,1 0,0 1,0 0,0 0,1 1,0-1,0 2,1-1,0 1,16-10,-20 15,0-1,1 1,-1 0,1 0,0 0,-1 0,1 1,-1 0,1 0,0 0,-1 0,1 1,0 0,-1 0,1 0,-1 1,1-1,-1 1,0 0,0 0,0 1,0-1,0 1,0 0,6 6,8 8,0 1,-2 1,23 30,-36-44,28 41,-2 3,44 101,16 30,-62-140,-1-9</inkml:trace>
  <inkml:trace contextRef="#ctx0" brushRef="#br0" timeOffset="41881">11193 7197,'4'0,"2"14,0 22,-6 14,-21 30,-7 15,-3-4,0-5,0-11,5-11,3-10,5-7,6-6,4-10</inkml:trace>
  <inkml:trace contextRef="#ctx0" brushRef="#br0" timeOffset="42988">11325 6853,'5'1,"1"0,-1 1,0-1,1 1,-1 0,0 0,0 1,0-1,0 1,-1 0,1 1,-1-1,1 1,-1 0,-1 0,1 0,0 0,3 7,10 13,-2 1,15 29,-28-51,29 57,-3 0,-2 2,-3 1,-2 1,-4 1,18 125,-27 201,-9-238,1-130</inkml:trace>
  <inkml:trace contextRef="#ctx0" brushRef="#br0" timeOffset="68335">4710 2964,'0'0</inkml:trace>
  <inkml:trace contextRef="#ctx0" brushRef="#br0" timeOffset="68740">4710 2964,'-5'0,"-1"0</inkml:trace>
  <inkml:trace contextRef="#ctx0" brushRef="#br0" timeOffset="69088">4684 2964,'0'0</inkml:trace>
  <inkml:trace contextRef="#ctx0" brushRef="#br0" timeOffset="71077">4631 1852,'-1'0,"1"0,-1 0,1 0,-1 0,1 0,-1 0,1 0,0 0,-1 0,1 0,-1 0,1 0,0-1,-1 1,1 0,-1 0,1-1,0 1,-1 0,1-1,0 1,-1 0,1-1,0 1,0 0,-1-1,1 1,0 0,0-1,0 1,0-1,-1 1,1-1,0 1,0 0,0-1,0 1,0-1,0 1,0-1,0 1,0-1,0 1,0 0,1-1,-1 1,0-1,0 1,0-1,1 1,-1 0,0-1,0 1,1 0,-1-1,1 1,15-24,-13 21,1 0,0-1,0 1,0 1,0-1,0 1,1-1,-1 1,1 0,-1 1,1-1,0 1,0 0,-1 0,1 1,0-1,0 1,0 0,0 0,0 1,0-1,5 2,-4 0,0 0,0 1,0-1,0 1,-1 0,1 0,-1 1,0 0,0 0,0 0,-1 0,1 1,-1 0,0-1,0 2,5 9,29 73,-34-73,1-1,1 0,0 0,1-1,0 0,1 0,0 0,1-1,1 0,0-1,16 15,165 108,-170-121,-2-3</inkml:trace>
  <inkml:trace contextRef="#ctx0" brushRef="#br0" timeOffset="71887">5240 1720,'-28'0,"14"-1,0 1,0 0,0 1,0 0,1 1,-1 1,0 0,-19 7,-24 17,1 2,2 2,1 3,-80 66,104-70,1 2,-46 66,60-77</inkml:trace>
  <inkml:trace contextRef="#ctx0" brushRef="#br0" timeOffset="73676">5345 2143,'-2'3,"0"0,0 0,0 0,-1 0,1-1,-1 1,1-1,-1 1,0-1,0 0,-5 2,-9 9,1 2,-2 2,0 1,-22 30,34-40,0 1,2 0,-1 0,1 1,0-1,1 1,0 0,0 0,-1 14,2-12,1 1,0 0,0-1,2 1,-1 0,5 21,-4-31,0 1,0-1,1 1,-1-1,1 1,0-1,0 0,0 0,0 0,0 0,1 0,-1-1,1 1,0-1,0 0,0 1,0-1,0 0,0-1,0 1,1-1,-1 1,1-1,-1 0,1 0,-1-1,5 1,0 1,1-1,-1 0,0-1,1 0,-1 0,0-1,1 0,-1 0,0-1,0 0,13-5,-17 4,0 1,0-1,0 1,-1-1,0 0,1-1,-1 1,0 0,-1-1,1 0,0 1,-1-1,0 0,0 0,0-1,-1 1,1 0,-1-1,0 1,0-1,-1 1,1-9,1-35,-3 0,-6-49,7 94,0-1,-1 0,0 1,0-1,0 1,0-1,0 1,-1-1,1 1,-1 0,0 0,0 0,0 0,-1 0,1 0,0 0,-1 1,0-1,0 1,0 0,0 0,0 0,0 0,0 1,-1-1,1 1,-1 0,1 0,-1 0,-5-1,-13-1</inkml:trace>
  <inkml:trace contextRef="#ctx0" brushRef="#br0" timeOffset="75860">9446 371,'6'0,"16"0,0 1,41 5,-54-4,-1 1,0 0,1 0,-1 0,-1 1,1 0,0 1,-1 0,0 0,8 8,1 2,-1 0,0 1,-2 1,0 0,11 19,44 97,-46-84,-11-27,1 0,1 0,1-1,1-1,1-1,0 0,32 28,-20-27</inkml:trace>
  <inkml:trace contextRef="#ctx0" brushRef="#br0" timeOffset="76867">10055 450,'0'-4,"-5"-2,-10 1,-7 4,-9 9,1 6,-4 1,0 2,1 4,-3 6,0-1,7 0,3-1,2-4,0-1,0-4,0-1,3-2</inkml:trace>
  <inkml:trace contextRef="#ctx0" brushRef="#br0" timeOffset="78226">10161 1006,'4'-4,"7"-11,5-12,4-6,0-1,-4 0,-5 19,-4 27,-4 19,-1 18,-2 6,-1 2,0-5,5-5,1-12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4:27.7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91 0,'0'18,"0"20,-9 21,-3 18,0 15,3 9,2 10,-1 4,0-3,-3-18,0-14,7-22,13-20,5-17</inkml:trace>
  <inkml:trace contextRef="#ctx0" brushRef="#br0" timeOffset="1870.99">382 609,'0'-2,"-1"-1,1 1,0-1,-1 1,1-1,-1 1,0-1,0 1,0-1,0 1,0 0,0 0,-1 0,1-1,-1 1,1 0,-1 1,-3-4,1 2,-1 0,1 0,-1 0,0 0,0 1,0 0,-1 0,-5-1,-8-1,-1 1,1 0,-36 1,52 2,-1 0,1 0,-1 0,1 0,-1 1,1-1,0 1,-1 0,1 0,0 0,-1 0,1 1,0-1,0 1,0 0,0 0,1 0,-5 4,4-1,-1 0,1 1,1 0,-1 0,1 0,0 0,0 0,1 0,-2 9,-1 8,0-1,2 1,0 0,2-1,0 1,7 41,-5-56,0 1,0 0,1-1,0 0,0 1,1-1,0-1,0 1,1 0,0-1,0 0,1 0,0-1,0 0,1 0,-1 0,1 0,1-1,-1-1,13 7,-1-3,1-1,0-1,0 0,0-2,0 0,1-1,0-2,-1 0,1-1,23-3,-40 3,0-1,-1 0,1 1,0-2,-1 1,1 0,0-1,-1 1,1-1,-1 0,0-1,0 1,0 0,0-1,0 1,0-1,-1 0,1 0,-1 0,0-1,0 1,0 0,0-1,-1 1,1-1,-1 0,0 1,0-1,0-6,2-12,-1 1,-1-1,-1 0,-4-27,1 4,3 7,0 20,0 0,-1 0,-1 0,0 1,-7-22,8 34,-1 0,0 1,-1-1,1 0,-1 1,0 0,0-1,0 1,0 0,-1 1,0-1,0 1,0-1,0 1,0 0,-1 1,1-1,-1 1,0 0,0 0,0 0,-7-1,-18-5,-49-5,56 11</inkml:trace>
  <inkml:trace contextRef="#ctx0" brushRef="#br0" timeOffset="2519.99">1096 450,'4'0,"11"0,8 0,8 0,3 0,1 0,-1 0,-2 0,-2 0,-1 0,-2 0,0 0,-5 0</inkml:trace>
  <inkml:trace contextRef="#ctx0" brushRef="#br0" timeOffset="3531.99">1044 688,'4'0,"20"0,10 0,8 0,2 0,2 0,-2 0,0 0,-2 0,-5 0,-3 0,-8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4:59.2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1 346,'0'0,"0"-1,1 0,-1 0,1 0,-1 0,1 1,-1-1,1 0,-1 1,1-1,0 0,-1 1,1-1,0 1,0-1,-1 1,1-1,0 1,0-1,0 1,0 0,0 0,0-1,-1 1,3 0,27-5,-26 4,44-4,2 2,93 6,-139-3,-1 1,1-1,0 1,-1 0,1 1,0-1,-1 1,1-1,-1 1,0 0,0 0,0 0,0 1,0-1,0 1,0 0,-1 0,1 0,-1 0,0 0,0 0,0 0,0 1,-1-1,0 1,1 0,-1-1,0 1,0 7,2 11,-1-1,-1 1,-1 0,-3 26,1-11,2-31,0-1,0 0,0 1,0-1,-1 0,0 0,0 0,0 1,0-1,-1 0,0 0,0-1,-5 9,-5 0</inkml:trace>
  <inkml:trace contextRef="#ctx0" brushRef="#br0" timeOffset="805.02">425 267,'-1'17,"-1"-1,-1 0,0 0,-1 0,-9 26,0-1,-92 249,8-27,82-215,3 1,1 0,-5 79,14-78,-2 13,-11 71,3-76,4 1,-2 113,10-159</inkml:trace>
  <inkml:trace contextRef="#ctx0" brushRef="#br0" timeOffset="1670">345 611,'-3'-3,"0"-1,1 0,-1 0,1 0,0 0,0 0,1 0,-1-1,1 1,0-1,-1-8,-1-56,3 46,-1-8,2 0,1 0,2 0,1 0,12-44,-11 58,0-1,1 1,1 0,1 1,0 0,1 1,1-1,0 2,1 0,20-19,-28 29,0 1,0-1,0 1,1 0,-1 0,1 0,-1 1,1 0,0 0,0 0,0 0,0 1,0 0,0 0,1 0,-1 0,0 1,1 0,-1 0,0 1,0-1,1 1,-1 0,5 2,-3 0,0 1,-1 0,1 0,-1 0,0 0,0 1,-1 0,0 1,0-1,0 1,0 0,-1 0,0 0,0 1,-1-1,4 11,2 7,-2 2,-1-1,-2 1,0 0,-1 0,-2 0,-3 45,2-39</inkml:trace>
  <inkml:trace contextRef="#ctx0" brushRef="#br0" timeOffset="2348">292 902,'9'0,"7"0,11 0,4 0,7 0,1 0,-7 0</inkml:trace>
  <inkml:trace contextRef="#ctx0" brushRef="#br0" timeOffset="3089">1510 320,'-8'0,"0"1,-1-1,1 1,1 0,-1 1,0 0,0 0,1 1,-15 6,12-2,-1 0,2 1,-1 0,1 0,-16 19,-7 12,1 2,3 1,1 2,-28 61,12-8,-31 108,61-167,2 1,1 0,3 1,1 0,1 0,3 60,3-91,0-1,1 0,0 0,1 0,0-1,0 1,1 0,0-1,0 0,1 0,-1 0,1-1,1 1,0-1,0-1,0 1,0-1,1 0,0 0,0-1,0 0,0 0,1-1,0 0,15 5,4-3</inkml:trace>
  <inkml:trace contextRef="#ctx0" brushRef="#br0" timeOffset="3849">1510 902,'0'-4,"0"-7,0-5,4-5,6 2,6 3,5 5,3 4,2 4,10 15,4 24,-1 14,11 18,-3 1,-5-2,-5-8,-4-5,-8-12</inkml:trace>
  <inkml:trace contextRef="#ctx0" brushRef="#br0" timeOffset="4529">2039 743,'-6'1,"0"0,1 0,-1 0,1 0,-1 1,1 0,0 0,0 1,0-1,0 1,0 0,1 0,-1 1,1 0,0-1,0 1,-7 9,-5 8,0 1,-19 37,16-25,-14 20,-46 107,68-140,-1 0,-1 0,0-1,-2-1,-33 35,-5 7,9-6,28-35</inkml:trace>
  <inkml:trace contextRef="#ctx0" brushRef="#br0" timeOffset="6242">2277 1193,'-11'1,"1"1,0-1,0 1,0 1,0 0,0 0,0 1,1 1,-17 9,-8 8,-35 29,53-38,6-5,-1 0,2 1,-1 0,1 1,1 0,0 0,-7 13,13-20,0 0,0 1,1-1,-1 1,1 0,0 0,0-1,0 1,0 0,1 0,-1 0,1 0,0 0,1 0,-1 0,0-1,1 1,0 0,0 0,0 0,1-1,-1 1,1-1,0 1,0-1,0 1,4 4,-2-4,0-1,0 0,1 1,-1-2,1 1,-1 0,1-1,0 0,0 0,0-1,0 1,0-1,0 0,1 0,-1-1,0 0,9 0,-7 0,-1 0,1-1,-1 0,1 0,-1 0,0-1,1 0,-1 0,0-1,0 0,0 0,-1 0,11-8,-8 3,0-1,0 0,-1-1,0 0,0 0,-1 0,-1-1,0 0,0 0,-1 0,3-14,-2-1,-1 0,-1-1,0-49,-3 41</inkml:trace>
  <inkml:trace contextRef="#ctx0" brushRef="#br0" timeOffset="7029">2145 452,'0'0,"1"-1,0 1,0 0,0-1,-1 1,1 0,0-1,0 1,0 0,0 0,0 0,0 0,0 0,-1 0,1 0,0 0,0 0,0 0,0 0,0 0,0 1,0-1,-1 0,1 1,0-1,1 2,22 14,-11-3,-1 0,-1 0,0 1,-1 0,0 1,-1 0,-1 1,0 0,-1 0,8 29,1 18,12 104,-14-77,21 92,-13-79,-5 1,-4 0,0 116,-15-146,1-45</inkml:trace>
  <inkml:trace contextRef="#ctx0" brushRef="#br0" timeOffset="7865">2806 770,'4'0,"6"0,7 0,3 0,4 0,3 0,0 0,0 0,-3 0</inkml:trace>
  <inkml:trace contextRef="#ctx0" brushRef="#br0" timeOffset="8575.02">2806 1140,'4'-4,"6"-2,16-4,29-1,19 2,15-2,7 1,-10 2,-19 2</inkml:trace>
  <inkml:trace contextRef="#ctx0" brushRef="#br0" timeOffset="10205">3679 505,'0'0,"0"-1,1 0,-1 0,1 0,-1 0,1 0,0 1,-1-1,1 0,0 1,-1-1,1 0,0 1,0-1,0 1,0-1,0 1,-1 0,1-1,0 1,0 0,0-1,0 1,0 0,1 0,31-5,-28 4,10-1,1 0,-1 1,1 1,27 3,-40-3,1 1,0 0,-1-1,1 1,-1 1,0-1,1 0,-1 1,0 0,0 0,0 0,0 0,0 0,0 0,0 1,-1-1,0 1,1 0,-1 0,0 0,0 0,0 0,-1 0,1 1,-1-1,2 5,-1 4,1 0,-1 0,-1 0,0 0,-1 0,0 0,-1 0,0 0,-1 0,0-1,-1 1,-1 0,1-1,-2 0,0 0,0 0,-12 18,15-28,1 1,0-1,-1 1,1-1,0 1,0-1,0 1,0 0,0 0,1-1,-1 1,1 0,-1 0,1 0,-1 0,1 0,0 0,0 0,0-1,0 1,0 3,2-3,0 1,0-1,0 0,0 0,0 0,1 0,-1 0,0 0,1-1,-1 1,1-1,0 1,4 0,57 28,-1 3,-2 3,63 48,-118-79,-1-1,-1 2,1-1,-1 0,1 1,-2 0,1 0,-1 0,0 1,0-1,0 1,-1-1,0 1,-1 0,1 0,-1 8,1 12,-1-1,-6 52,3-62,1-2,-1 1,-1-1,-1 0,0 0,0 0,-2-1,1 1,-2-1,0 0,0-1,-1 0,-1 0,-11 12,12-16,-1 1,0-1,0-1,-1 0,0 0,0-1,-1 0,1-1,-1 0,0-1,-1 0,1-1,-1 0,0-1,1 0,-19 0,-405-5,343 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8:54.61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4286,'3'0,"0"-1,0 1,0-1,0 0,0 0,0-1,0 1,0-1,-1 1,1-1,0 0,-1 0,4-3,31-34,-26 28,7-9,0-1,2 1,0 0,2 2,27-19,19-7,104-48,170-98,-251 130,62-37,-122 77,0-1,-2-2,0 0,-2-2,27-32,-16 18,56-45,-57 55,210-148,-72 61,-64 37,-72 50,56-34,-54 38,-1-2,45-40,-52 41,-6 4,-6 7,-1-2,0 0,-1-1,-1-1,20-28,346-453,-368 484,1 1,0 1,1 0,0 1,28-13,34-26,65-77,-103 87,73-55,58-39,7-5,-11 37,-130 79,-22 15,-1 0,-1-1,0 0,27-27,-23 19,0 1,1 1,44-28,8-7,60-59,17 1,-9 9,-73 44,167-131,-218 177</inkml:trace>
  <inkml:trace contextRef="#ctx0" brushRef="#br0" timeOffset="1855.02">3255 1058,'0'0</inkml:trace>
  <inkml:trace contextRef="#ctx0" brushRef="#br0" timeOffset="2856.99">3599 1852,'4'0,"2"0</inkml:trace>
  <inkml:trace contextRef="#ctx0" brushRef="#br0" timeOffset="3536.02">3811 370,'0'0</inkml:trace>
  <inkml:trace contextRef="#ctx0" brushRef="#br0" timeOffset="4129.99">4261 1534,'0'5,"0"1</inkml:trace>
  <inkml:trace contextRef="#ctx0" brushRef="#br0" timeOffset="4724.99">4340 79,'0'0</inkml:trace>
  <inkml:trace contextRef="#ctx0" brushRef="#br0" timeOffset="5255.99">4605 1190,'4'5,"2"1</inkml:trace>
  <inkml:trace contextRef="#ctx0" brushRef="#br0" timeOffset="5847.02">4896 1005,'0'0</inkml:trace>
  <inkml:trace contextRef="#ctx0" brushRef="#br0" timeOffset="6562.99">4869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5:12.7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165 0,'-3'49,"-2"0,-2-1,-18 68,-4 16,-66 684,124-1082,-20 174,27-130,-27 183,2 1,2 0,1 0,2 1,38-64,-37 74,1 1,1 0,2 2,32-32,-47 51,1 0,-1 0,1 0,0 1,1 0,-1 0,0 1,1 0,15-4,-18 7,0-1,0 1,0 0,0 0,0 0,-1 1,1 0,0 0,0 0,0 0,-1 1,1 0,-1 0,1 0,-1 0,0 1,8 5,-6-2,-1-1,1 1,-1 0,0 0,-1 1,0-1,0 1,0 0,-1 0,0 1,0-1,-1 1,0-1,2 16,0 10,-1-1,-2 42,-2-45,1-10,1 87,-25 211,21-400,7 29,2 1,3 1,2-1,28-81,-28 105,1 2,1 0,29-44,-34 60,1 1,0-1,0 2,1-1,0 1,0 1,1-1,0 2,1 0,19-9,-29 15,0 0,0 0,0 0,0 0,0 1,0-1,0 1,0 0,1-1,-1 1,0 0,0 0,0 1,0-1,0 0,1 1,-1-1,0 1,0-1,0 1,0 0,0 0,0 0,-1 0,1 0,0 1,0-1,-1 1,1-1,-1 1,2 1,3 6,-1 0,0 0,0 0,-1 1,4 14,1 0,9 19,-1 2,-3-1,-2 2,-1 0,-3 0,-1 1,0 86,-10-70,3-37</inkml:trace>
  <inkml:trace contextRef="#ctx0" brushRef="#br0" timeOffset="632">1567 318,'4'0,"7"0,9-4,7-2,21 0,29 1,29 2,27 1,19 1,1 0,-12 1,-30 0</inkml:trace>
  <inkml:trace contextRef="#ctx0" brushRef="#br0" timeOffset="1930.01">1647 741,'105'0,"149"-20,-76 1,267 5,-424 14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5:30.0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557 53,'-2'16,"0"0,0 0,-2-1,0 1,-1-1,0 0,-1 0,-1-1,0 1,-11 14,4-4,-18 43,32-66,-1 0,0 0,1 0,-1 0,1-1,0 1,0 0,-1 0,1 0,1 0,-1 0,0 0,0 0,1-1,-1 1,1 0,-1 0,1 0,0-1,0 1,1 3,1-3,-1 1,1 0,0-1,0 0,0 1,0-1,0 0,0-1,0 1,7 2,7 1,1 0,-1-2,32 4,-43-7,298 7,-205-8,-63 0</inkml:trace>
  <inkml:trace contextRef="#ctx0" brushRef="#br0" timeOffset="827.99">1218 79,'-5'5,"-1"19,-4 19,-5 16,-9 11,0-1,4 0,5-2,5-3,5-9,2-8,3-9,0-9</inkml:trace>
  <inkml:trace contextRef="#ctx0" brushRef="#br0" timeOffset="1818.99">1509 449,'4'0,"6"0,7 0,8-4,5-2,6 1,2 0,-1 2,-3 1,-2 1,2 0,0 1,-1 0,-3 1,-5-1</inkml:trace>
  <inkml:trace contextRef="#ctx0" brushRef="#br0" timeOffset="5244.99">2462 0,'23'3,"1"0,0 1,-1 1,0 1,0 1,37 18,-24-10,45 11,108 13,-186-39,0 1,0-1,0 1,-1-1,1 1,0 0,0 0,0 1,-1-1,1 0,0 1,-1 0,0 0,4 2,-6-2,1-1,-1 0,1 1,-1-1,0 1,1-1,-1 0,0 1,0-1,0 1,0-1,0 1,0-1,-1 1,1-1,0 0,-1 1,1-1,-1 1,0-1,1 0,-1 0,0 1,0-1,0 0,0 0,0 0,0 0,0 0,0 0,0 0,-2 1,-19 18,-1-1,-49 31,-17 13,87-61,0-1,1 0,-1 0,0 1,1-1,-1 0,1 1,-1 0,1-1,0 1,-1 0,1 0,0 0,0 0,1 0,-1 0,0 0,1 0,-1 0,1 0,-1 0,1 0,0 0,0 1,0-1,0 0,0 0,1 0,-1 0,1 0,-1 0,1 0,0 0,0 0,0 0,0 0,0 0,0 0,0 0,1-1,-1 1,1-1,-1 1,1-1,0 1,-1-1,1 0,0 0,2 1,10 7,0-1,1-1,-1 0,2-1,17 5,-16-7,-1 1,-1 1,1 0,-1 1,0 1,16 11,-27-16,0 1,0-1,0 1,-1 0,1 0,-1 0,0 0,0 0,-1 1,1-1,-1 1,0 0,0 0,0 0,-1 0,0 0,0 0,0 0,-1 0,1 1,-1-1,-1 0,1 0,-2 7,1-8,0 0,0 0,0 0,-1 0,0 0,0 0,0 0,0-1,-1 1,1-1,-1 1,0-1,0 0,0 0,-1 0,1-1,0 1,-1-1,0 0,0 0,0 0,0 0,0-1,0 1,0-1,0 0,-7 0,-13 3,-1-1,0-2,-41-2,38 0,-17 0,-48-1,-164 16,225-9</inkml:trace>
  <inkml:trace contextRef="#ctx0" brushRef="#br0" timeOffset="7749.99">1 899,'3219'0,"-2493"-12,-402 4,-150 5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5:53.8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34,'4'0,"7"0,0-4,4-2,12 0,20 1,15 2,11 1,2 1,-3 0,-5 1,0-4,-11 3,-16 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5:54.7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0,'0'1,"1"0,-1 0,1 0,-1 0,1-1,-1 1,1 0,0-1,-1 1,1 0,0-1,0 1,0-1,-1 1,1-1,0 1,0-1,0 0,0 0,0 1,0-1,1 0,29 7,-24-6,398 60,-271-35,-99-18,2 0,65 3,-75-11,-15 0,1 0,-1 0,1 2,-1-1,1 2,18 5,-5 0,0 0,0-2,1-1,29 1,-14-2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5:49.5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660 0,'-6'5,"-1"0,1 0,-1-1,0 0,0-1,0 0,0 0,-1 0,1-1,-11 2,-78 9,-80-14,-22 2,192-1,0 1,0-1,0 1,0 0,0 1,0-1,0 1,0 0,1 1,-1-1,-9 7,14-5,1 0,-1-1,1 1,0 0,0-1,0 1,1 0,-1-1,1 1,0-1,0 1,2 3,1 11,5 92,-7-68,13 73,-15-111,2 0,-1 0,0-1,1 1,-1 0,1-1,0 1,0-1,1 0,-1 0,1 0,-1 0,1 0,0-1,0 1,0-1,0 1,1-1,-1 0,1-1,-1 1,1 0,0-1,0 0,-1 0,1 0,8 0,7 1,1-2,-1 0,1-1,28-6,-25 4,53-9,-42 5,2 2,35 0,-53 5,-5-1,0 1,-1 0,1 1,0 1,0 0,14 4,-23-4,0 0,-1 0,1 0,-1 0,1 0,-1 1,0 0,0-1,0 1,0 0,0 1,-1-1,1 0,-1 1,0-1,0 1,0 0,-1 0,0 0,1 0,-1 0,0 0,0 6,2 8,0 1,-1-1,-1 1,-1 0,-1-1,-1 1,0-1,-8 30,9-45,-1-1,1 1,-1-1,1 0,-1 1,0-1,0 0,0 0,0 0,0 0,0-1,-1 1,1-1,-1 1,1-1,-1 0,1 0,-1 0,0 0,0 0,1-1,-5 1,-9 1,1-1,-1 0,-17-3,-19 2,-422 18,452-18</inkml:trace>
  <inkml:trace contextRef="#ctx0" brushRef="#br0" timeOffset="1883">1374 344,'4'0,"7"0,5 0,5 0,3 0,2 0,1 0,1 0,4 0,1 0,5 0,-1 0,3 0,-5 0</inkml:trace>
  <inkml:trace contextRef="#ctx0" brushRef="#br0" timeOffset="3402.99">2221 264,'15'-14,"1"0,1 1,0 0,1 2,0 0,1 1,33-14,-46 22,0 0,1 0,-1 0,1 0,-1 1,1 0,0 1,-1 0,1 0,0 0,-1 0,1 1,0 0,-1 1,1 0,-1 0,0 0,0 0,0 1,0 0,0 1,0-1,-1 1,1 0,-1 0,0 1,-1 0,6 5,-1 4,1 1,-2 0,0 0,-1 0,0 1,-2 0,1 1,-2-1,0 1,-1 0,0 20,0 14,-3 1,-8 72,7-115,0-1,0 0,-1 0,0 0,0 0,-1-1,0 1,-1 0,0-1,0 0,0 0,-1 0,0-1,0 1,-1-1,1 0,-1-1,-1 1,1-1,-9 4,3-2,0-1,-1-1,0 0,0-1,-1 0,1-1,-1-1,1 0,-1-1,0 0,-16-2,-76-4,105 5,0 0,0 0,0 0,0 0,0 0,0 0,0-1,-1 1,1 0,0-1,0 1,0-1,0 1,1-1,-1 1,0-1,0 0,0 0,0 1,0-1,1 0,-1 0,0 0,1 0,-1 0,1 0,-1-1,1 0,-1 1,2-1,-1 0,0 0,0 0,0 0,1 0,-1 1,1-1,0 0,-1 0,1 1,0-1,2-2,5-8,1 0,0 1,13-12,-19 20,14-15,1 1,0 1,1 1,1 1,21-13,-32 23,-1 0,1 0,0 1,0 0,0 0,0 1,0 0,1 1,-1 0,1 1,-1-1,0 2,1-1,-1 2,1-1,9 4,-9-3,0 1,-1 1,1 0,-1 0,0 1,-1 0,1 0,-1 1,0 0,0 1,-1 0,1 0,-2 0,8 10,-11-13,1 0,-1-1,1 1,0-1,0 0,1 0,-1-1,1 1,-1-1,1 0,0 0,0 0,0-1,0 0,0 0,7 1,11-1,0 0,33-3,-18 0,-2 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5: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0,'0'14,"0"18,0 16,0 15,0 4,0-3,0 4,0 0,0-7,0-9,0-14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5:58.6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53,'4'0,"7"0,9 0,12 0,13-4,25-7,16 0,1 0,-9 3,-14 3,-17 2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6:00.1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5,'77'-2,"-43"0,-1 1,1 2,57 9,-84-8,0 0,-1 0,1 0,-1 1,1 0,-1 1,0 0,0-1,0 2,-1-1,1 1,-1 0,0 0,-1 0,1 1,-1-1,0 1,0 0,-1 1,4 7,-3-4,-1 1,1-1,-2 1,0 0,0 0,-1 0,0 0,-1 0,0 0,0 0,-2 0,-2 15,3-22,0-1,0 0,-1 0,1 1,-1-1,1 0,-1 0,0-1,0 1,0 0,0-1,-1 1,1-1,-1 0,1 0,-1 1,0-2,-4 3,-16 13,23-16,0-1,0 0,-1 1,1-1,0 1,0-1,0 0,0 1,0-1,0 1,-1-1,1 1,0-1,0 0,1 1,-1-1,0 1,0-1,0 1,0-1,0 0,0 1,0-1,1 1,-1-1,0 0,0 1,1-1,-1 0,0 1,0-1,1 0,-1 1,0-1,1 0,-1 0,0 1,1-1,18 13,-15-10,15 10,22 14,-2 1,0 2,63 66,-99-92,0-1,0 1,-1 0,0 0,0 0,0 0,0 1,0-1,-1 0,0 1,0-1,0 1,-1-1,1 1,-1 6,-1-3,0 0,0-1,-1 1,0-1,-1 0,1 1,-1-1,-7 11,0-2,-1-1,0 1,-1-2,-1 0,0 0,-29 21,24-23,0 0,-1-1,0-1,0-1,-1-1,-1-1,1 0,-25 4,4-4,-1-2,1-2,-53-2,55-3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6:13.9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1 397,'9'-1,"1"-2,-1 1,1-1,-1-1,0 1,0-2,-1 1,1-1,-1-1,14-11,-1 3,7-6,-15 10,0 1,1 0,16-7,-26 14,0 0,1 1,-1 0,0 0,0 0,0 0,1 0,-1 1,0 0,1 0,-1 0,0 1,1-1,-1 1,0 0,7 2,9 6,0 2,-1 0,0 0,-1 2,20 17,85 85,-61-55,-19-19,-18-15,0-2,2-1,1-1,50 30,-55-41</inkml:trace>
  <inkml:trace contextRef="#ctx0" brushRef="#br0" timeOffset="874.99">874 0,'-3'2,"0"-1,0 1,0 0,0-1,1 1,-1 0,1 1,0-1,-1 0,1 1,0-1,0 1,1 0,-3 3,-1 1,-152 227,90-128,59-96,0 0,-1-1,0 0,0 0,-1-1,0 0,-1-1,1 0,-1-1,-1 0,-23 9,24-10,-18 11,1 1,1 2,-42 36,27-21,-65 67,51-45,31-33</inkml:trace>
  <inkml:trace contextRef="#ctx0" brushRef="#br0" timeOffset="2003">1086 133,'9'-4,"7"-2,6-5,3 1,7 1,2 2,0-2,-2 1,4 1,4 2,4 2,-1 1,2 2,-8 0</inkml:trace>
  <inkml:trace contextRef="#ctx0" brushRef="#br0" timeOffset="2743.99">1324 450,'4'0,"6"0,11 0,6 0,7 0,7 0,6 0,8 0,-1 0,-5 0,-11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6:17.5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283 291,'0'-1,"1"-1,0 0,0 1,1-1,-1 1,0-1,0 1,1-1,-1 1,1 0,-1 0,1-1,2 0,3-3,9-6,0 1,1 0,0 1,1 1,0 1,0 0,1 1,0 2,0-1,0 2,0 1,0 0,1 2,-1 0,0 1,24 4,-29-2,-1 1,1 0,-1 1,0 0,-1 1,1 1,-1 0,0 0,-1 1,20 18,6 10,52 65,-66-73,243 308,-215-264,-4 2,71 150,-91-158</inkml:trace>
  <inkml:trace contextRef="#ctx0" brushRef="#br0" timeOffset="632">1527 0,'-3'1,"1"-1,0 1,-1-1,1 1,0 0,0 0,0 0,-1 0,1 0,0 0,0 0,1 1,-4 2,-8 5,-334 228,189-124,-602 435,751-542,-164 134,139-107</inkml:trace>
  <inkml:trace contextRef="#ctx0" brushRef="#br0" timeOffset="1543.52">1553 608,'21'-1,"0"-1,29-7,23-2,372 6,-249 7,-147-2</inkml:trace>
  <inkml:trace contextRef="#ctx0" brushRef="#br0" timeOffset="10203.24">3035 212,'15'-12,"1"0,1 0,0 2,1 0,0 1,0 1,1 0,0 2,0 0,1 1,0 1,-1 1,1 1,0 0,25 2,-41 1,1 0,-1 0,0 0,1 0,-1 1,0 0,0 0,0 0,0 0,-1 1,1-1,0 1,-1 0,0 0,0 1,0-1,0 1,0-1,-1 1,1 0,1 4,6 12,-1 0,0 1,4 21,-7-26,4 22,-2 0,-1 0,-2 1,-1 0,-3-1,-1 1,-6 49,5-83,0 1,0 0,-1 0,0-1,0 1,0-1,-1 1,1-1,-1 0,-1 0,1 0,-1-1,1 1,-2-1,1 0,0 0,-1 0,1-1,-1 1,0-1,0 0,-1-1,1 1,-1-1,1 0,-1 0,-11 1,-13 3,0-2,-1-1,0-1,-33-3,41 1,2 0,9 0,1 0,0 0,-1-1,1-1,-19-4,28 5,-1 0,0 0,0 0,1-1,-1 1,1-1,0 0,-1 0,1 0,0 0,0 0,0 0,0 0,0-1,1 1,-1-1,1 1,0-1,-1 0,1 0,0 1,1-1,-1 0,0 0,1 0,-1-5,1 4,0 1,1 0,-1 0,1 0,-1 0,1 0,0 1,0-1,0 0,0 0,1 0,-1 1,1-1,0 1,0-1,0 1,0 0,0-1,0 1,0 0,1 1,-1-1,6-3,6-3,1 1,0 0,21-6,-9 3,168-83,-185 90,0 1,-1 0,1 0,0 1,0 0,0 1,0 0,0 1,0 0,0 0,0 1,-1 0,1 1,0 0,-1 1,15 7,-3 0,0 1,0 2,-1-1,-1 2,30 30,24 35,-52-54,2 0,0-2,2-1,42 30,-45-39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9:14.926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82,'1401'-21,"-1042"19,-176 4,242-29,-387 22,57-8,124-2,475 16,-683-1,0 0,0 1,0 0,0 1,-1 0,1 1,0 0,-1 0,0 1,14 8,-18-8,1 0,-1 1,-1 0,1 0,-1 1,0-1,0 1,0 0,-1 1,0-1,0 1,-1 0,0 0,0 0,3 13,4 21,-3 1,-1 0,-2 0,-2 54,0-24,1-33,2 0,13 47,-10-51,-1 0,-2 0,2 49,6 448,19-239,-23-170,-10 146,-1-99,2 1417,0-1558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6:32.4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1138,'0'50,"4"-52,2-13,6-23,72-225,5-16,-47 63,-2 10,-39 201,1 1,0-1,0 0,0 1,1-1,-1 1,1 0,0 0,0 0,1 0,-1 0,1 1,0 0,0-1,0 2,0-1,0 0,1 1,-1 0,1 0,0 0,-1 0,1 1,0 0,0 0,0 0,6 0,-4 0,0 1,-1 0,1 0,-1 1,1 0,-1 0,1 0,-1 1,1 0,-1 0,0 1,0-1,0 1,-1 1,1-1,-1 1,1 0,-1 0,0 0,6 8,0 6</inkml:trace>
  <inkml:trace contextRef="#ctx0" brushRef="#br0" timeOffset="727">213 635,'4'0,"11"0,12 0,9 0,9 0,1 0,1 0,-2 0,-5 5,-4 1,-5-1,-6 0</inkml:trace>
  <inkml:trace contextRef="#ctx0" brushRef="#br0" timeOffset="1594.99">1139 106,'-3'1,"1"1,0-1,0 0,0 1,0-1,0 1,0-1,0 1,1 0,-1 0,0 0,1 0,0 0,-1 0,1 1,0-1,0 0,-1 4,-2 2,-122 238,111-212,2 1,2 0,1 1,2 0,-6 59,6 14,5-1,14 139,-9-229,1 0,1 0,1 0,1 0,0-1,1 0,10 18,-13-28,0-1,0 1,0-1,1-1,0 1,0 0,0-1,1 0,0-1,0 1,0-1,0 0,1-1,0 1,-1-1,1 0,0-1,1 0,13 2,3-2</inkml:trace>
  <inkml:trace contextRef="#ctx0" brushRef="#br0" timeOffset="2368.99">1245 794,'1'-8,"1"-1,1 1,0 0,0-1,0 1,1 0,1 1,-1-1,1 1,11-13,-1 0,-9 10,1 1,0 0,1 1,0-1,15-10,-21 17,1 0,-1 0,1 0,0 1,0-1,-1 1,1-1,0 1,0 0,0 0,0 1,1-1,-1 1,0-1,0 1,0 0,0 0,1 1,-1-1,0 1,0-1,0 1,0 0,0 0,4 2,10 10,0 0,-1 2,0 0,-1 1,-1 0,0 1,11 20,-6-12,147 240,-89-133,-54-99,-4-11</inkml:trace>
  <inkml:trace contextRef="#ctx0" brushRef="#br0" timeOffset="2965.99">1959 450,'0'-4,"-5"2,-6 7,-5 11,-9 21,-5 13,-15 25,-5 10,-2 2,2-8,6-13,6-14,9-15</inkml:trace>
  <inkml:trace contextRef="#ctx0" brushRef="#br0" timeOffset="3853.99">2065 0,'11'42,"-1"-1,6 61,-3-14,66 449,-49 9,-31-512,3-14,-2 1,-1-1,0 0,-2 1,0-1,-1 0,-1 0,-11 27,-1-15</inkml:trace>
  <inkml:trace contextRef="#ctx0" brushRef="#br0" timeOffset="4928.99">2673 582,'76'1,"-17"1,0-3,72-11,167-15,-186 21,13 3,-84 7</inkml:trace>
  <inkml:trace contextRef="#ctx0" brushRef="#br0" timeOffset="6193.99">2911 952,'43'-2,"54"-9,34-2,-46 12,-25 2,-1-3,70-11,-103 8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6:42.9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1 318,'6'-5,"1"-1,0 1,1 0,-1 0,1 1,0 0,0 1,11-4,69-16,-45 16,0 2,1 2,85 4,-123-1,1 1,0 0,-1 0,1 1,-1 0,0 0,1 0,-1 1,0-1,0 2,0-1,-1 1,1 0,-1 0,0 0,0 1,-1-1,8 11,-7-8,-1 0,0 1,-1-1,1 1,-1 0,-1 0,0 0,0 0,0 1,-1-1,-1 0,1 1,-1-1,-2 13,-6 27,4-27,1-1,1 0,0 24,2-39,0 0,0 0,1 0,0 0,0 0,0-1,1 1,-1 0,1-1,0 1,1-1,-1 1,1-1,0 0,0 0,0 0,0-1,5 5,21 12,0-2,2-1,54 24,-42-23,55 35,-74-37,-1 2,-1 0,-1 0,-1 2,0 1,20 28,-28-32,0 1,-2 0,0 0,0 1,-2 0,-1 0,0 1,-1 0,4 26,-9-37,-1-1,1 1,-1 0,-1 0,0-1,0 1,0-1,-1 1,-1-1,1 1,-1-1,-1 0,-4 9,1-6,-1 0,0-1,0 0,-1 0,0 0,0-1,-1-1,-13 9,2-3,-2-1,0-1,0-1,-1-1,-1-1,1-1,-1-1,-38 5,33-8,0-1,-1-1,1-2,0-1,-1-1,1-2,0-1,0-1,1-2,0-1,0-1,1-1,-34-20,31 15,17 9,1 0,0-1,-20-16,30 22,0-1,0 0,1 0,-1 0,1 0,-1 0,1-1,0 1,1-1,-1 1,0-1,1 0,0 1,0-1,0 0,0 0,1 0,-1-7,3-11</inkml:trace>
  <inkml:trace contextRef="#ctx0" brushRef="#br0" timeOffset="2084.99">1747 661,'4'0,"7"0,5 0,5 0,3 0,2 0,6 0,1 0,5-4,13-2,21 1,7 0,9 2,6 1,-3 1,-13 0,-15 1,-18 0</inkml:trace>
  <inkml:trace contextRef="#ctx0" brushRef="#br0" timeOffset="3032.99">2171 0,'-8'30,"2"0,2 0,0 0,2 0,2 37,-1-8,-3 654,6-412,-2-299,-1 3,1 0,0-1,0 1,0 0,1 0,0-1,0 1,0 0,0-1,1 1,0-1,0 0,3 6,6 2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6:47.2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194 0,'4'0,"7"9,0 17,4 21,-1 21,-3 18,-3 10,-3 22,-2 13,-3 2,5 6,5 6,1-13,-2-29</inkml:trace>
  <inkml:trace contextRef="#ctx0" brushRef="#br0" timeOffset="611.99">115 1376,'4'-4,"11"-2,16 0,8 1,10 2,1 1,6 1,7 0,-3 1,-2 0,-7 1,-13-1</inkml:trace>
  <inkml:trace contextRef="#ctx0" brushRef="#br0" timeOffset="2028.05">194 1720,'0'-3,"1"0,0 0,0 0,0 1,0-1,0 0,1 0,-1 1,1-1,0 1,-1-1,1 1,1-1,-1 1,0 0,0 0,1 0,-1 1,1-1,0 0,-1 1,1 0,0 0,5-2,4-1,-1 0,1 1,0 0,22-2,-29 4,1 1,0 0,-1 0,1 1,-1-1,1 1,-1 0,1 1,-1 0,0-1,0 2,0-1,0 0,0 1,0 0,-1 0,1 1,-1-1,0 1,0 0,4 4,-3 0,1 1,-1-1,-1 1,1 0,-1 0,-1 0,0 0,0 1,-1-1,2 21,-3-25,0-1,0 1,0 0,1-1,-1 1,1 0,0-1,1 0,-1 0,1 1,-1-1,1-1,1 1,-1 0,6 4,4 3,1-2,0 0,20 10,-20-12,-1 0,0 1,-1 0,19 17,-17-8,0 1,-2 1,0 0,-1 1,-1 0,0 1,-2 0,-1 0,0 1,6 44,-12-63,-1 1,1 0,-1 0,0 0,0 0,-1 0,1 0,-1-1,0 1,0 0,0 0,0-1,-1 1,0-1,1 1,-1-1,0 1,-4 2,2-1,-1 0,0-1,0 0,0 0,0-1,-1 0,0 1,1-2,-1 1,-7 2,-10 1,0-1,-1-1,1 0,-45-1,-406-8,427 1,13-2</inkml:trace>
  <inkml:trace contextRef="#ctx0" brushRef="#br0" timeOffset="2898.99">1596 529,'-3'2,"1"-1,0 0,-1 0,1 1,0 0,0-1,0 1,0 0,1 0,-1 0,0 0,1 0,-1 0,1 1,0-1,0 0,-2 5,-2 2,-27 49,2 2,2 1,4 1,2 1,3 1,-15 85,16-28,6 1,5 189,7-304,0-1,1 0,-1 1,2-1,-1 0,1 0,0 0,0 0,0 0,1 0,0-1,0 1,0-1,8 9,-2-5,1 0,0-1,1 1,0-2,23 13,-10-6,-4-1</inkml:trace>
  <inkml:trace contextRef="#ctx0" brushRef="#br0" timeOffset="3750.99">1888 1032,'-1'0,"1"0,0 0,0 0,0 0,0-1,0 1,0 0,-1 0,1 0,0-1,0 1,0 0,0 0,0 0,0-1,0 1,0 0,0 0,0-1,0 1,0 0,0 0,0 0,0-1,0 1,0 0,0 0,1 0,-1-1,0 1,0 0,0 0,0 0,0-1,0 1,1 0,-1 0,0 0,0 0,0 0,0-1,1 1,-1 0,0 0,0 0,0 0,1 0,-1 0,0 0,20-7,21 1,-29 5,128-8,-119 9,-1 0,0 2,1 0,35 10,-49-10,-1 1,1 0,-1 0,0 1,1 0,-2 0,1 0,0 1,-1 0,0 0,0 0,0 1,-1-1,0 1,6 11,2 7,0 1,13 48,-11-31,10 24,3-1,3-1,2-2,74 105,-77-134,-7-15</inkml:trace>
  <inkml:trace contextRef="#ctx0" brushRef="#br0" timeOffset="4307.99">2575 767,'-5'1,"0"0,0 0,1 0,-1 0,0 1,1-1,-1 1,1 1,0-1,0 0,0 1,0 0,0 0,1 0,-1 1,1-1,-4 6,-9 10,2 1,-15 26,15-23,-35 55,-151 226,153-240,-3-2,-91 88,56-72,51-47</inkml:trace>
  <inkml:trace contextRef="#ctx0" brushRef="#br0" timeOffset="5084.99">2761 1190,'4'-4,"7"-2,9 1,7 0,2-3,2 0,4 1,10 2,15 2,15 1,9 1,-6 1,-7 0,-15 0</inkml:trace>
  <inkml:trace contextRef="#ctx0" brushRef="#br0" timeOffset="6360.99">3449 741,'21'-1,"0"-1,33-8,32-3,-69 12,0 2,0 0,0 0,-1 2,1 0,-1 1,0 1,0 0,0 1,0 1,-1 0,26 18,-15-10,-1 2,-1 1,0 1,31 33,-47-43,0 1,-1-1,0 1,-1 0,0 1,-1-1,0 1,-1 0,0 1,0-1,-1 1,-1-1,0 1,0 17,-1-8,-1 1,0-1,-2 0,-1 0,-1 0,0-1,-2 1,0-1,-14 30,-12 10,-57 82,68-114,0-1,-2-1,0-1,-51 41,70-63,-1 1,0-1,1 0,-1 0,0-1,0 1,0-1,-1 0,1-1,0 1,-1-1,1 0,-1-1,0 1,1-1,-1 0,1 0,-10-2,11 0,-1 1,1-1,0 0,0-1,0 1,0-1,1 1,-1-1,1 0,0-1,0 1,0 0,0-1,0 0,1 0,-1 1,1-2,0 1,0 0,1 0,-1-1,-1-7,0-3,0 1,0-1,2 1,-1-1,2 0,0 0,1 1,3-20,-3 30,0-1,0 0,0 1,1-1,0 1,0-1,0 1,0 0,0 0,1 0,0 0,0 0,0 1,0-1,1 1,-1 0,1 0,0 0,0 0,0 1,0 0,0-1,1 2,-1-1,1 0,-1 1,1 0,0 0,6-1,9 2,1 0,0 1,0 1,0 1,0 1,-1 1,0 1,0 0,22 11,26 15,73 47,-132-74,85 51,-58-38</inkml:trace>
  <inkml:trace contextRef="#ctx0" brushRef="#br0" timeOffset="7337.99">4401 159,'0'0,"0"-1,1 1,-1-1,1 1,-1-1,1 1,-1 0,1-1,0 1,-1 0,1-1,-1 1,1 0,0 0,-1-1,1 1,0 0,-1 0,1 0,0 0,-1 0,1 0,0 0,-1 0,1 0,0 0,-1 1,1-1,0 0,-1 0,1 1,0-1,-1 0,1 1,-1-1,2 1,27 11,-16-3,-1 0,0 1,0 0,-1 1,-1 0,1 1,-2 0,0 0,12 22,1 6,31 84,-28-52,-4 1,-3 1,12 110,-2 231,-26-349,-7 77,2-115,-2 1,0-1,-2 0,-2 0,-13 32,2-8,16-40,0 1,-1-1,0 0,-1 0,0-1,-1 0,0 0,0 0,-2-1,1 0,-14 12,-54 29,48-34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7:01.9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 0,'-5'0,"4"0,24 0,21 0,18 0,11 0,-3 0,-8 0,-10 0,-10 0,-7 0,-10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7:02.5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0,'4'0,"11"0,12 0,10 0,8 0,10 0,27 0,12 5,0 1,-7 0,-18 3,-22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7:04.1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1 238,'0'-1,"0"0,1-1,0 1,-1-1,1 1,0 0,-1 0,1-1,0 1,0 0,0 0,0 0,0 0,0 0,1 0,-1 0,0 1,0-1,1 0,-1 0,0 1,1-1,-1 1,1 0,1-1,40-9,-37 9,50-8,0 2,0 3,0 2,65 7,-118-5,1 0,-1 0,1 1,-1-1,1 1,-1 0,0 0,1 0,-1 1,0-1,0 1,0 0,0 0,0 0,0 0,0 0,-1 0,1 1,-1 0,0-1,1 1,-1 0,-1 0,1 0,0 0,-1 0,2 5,-2-3,0 1,-1 0,0 0,0 0,0 0,-1 0,1 0,-1 0,-1 0,1-1,-1 1,0 0,-1-1,1 0,-5 7,-40 49,40-54,0 1,1 0,-1 0,1 0,1 1,-1-1,2 1,-1 1,1-1,-3 11,7-16,0 0,0 0,0-1,0 1,1 0,-1-1,1 1,0-1,0 1,0-1,1 1,-1-1,1 1,0-1,0 0,0 0,0 0,4 4,5 4,1 0,24 18,-31-25,198 125,-41-28,-161-101,1 1,-1 0,1-1,-1 1,1 0,-1 0,0 0,1 0,-1 0,0 0,0 1,0-1,0 0,0 0,0 1,0-1,-1 1,1-1,0 1,-1-1,1 1,-1-1,0 1,1 0,-1-1,0 1,0 0,0-1,0 4,-2-3,0 1,0 0,-1-1,1 1,0-1,-1 0,0 0,1 0,-1 0,0 0,0-1,0 1,-6 1,-18 8,-1-2,-1-1,0-1,0-1,-57 4,-155-9,171-2,28 0</inkml:trace>
  <inkml:trace contextRef="#ctx0" brushRef="#br0" timeOffset="613.95">1773 106,'0'5,"0"14,0 23,0 17,0 17,0 22,0 22,0 26,-9 42,-8 3,0-26,-2-37,2-41</inkml:trace>
  <inkml:trace contextRef="#ctx0" brushRef="#br0" timeOffset="1106.95">1482 1005,'4'-4,"16"-2,17 1,21 0,22 2,17 1,18 1,12 0,2 1,-11 0,-26 1</inkml:trace>
  <inkml:trace contextRef="#ctx0" brushRef="#br0" timeOffset="4642.95">2541 714,'-1'0,"1"0,0 0,-1 0,1 0,-1-1,1 1,0 0,0 0,-1 0,1-1,0 1,-1 0,1-1,0 1,0 0,-1 0,1-1,0 1,0 0,0-1,0 1,0-1,-1 1,1 0,0-1,0 1,0 0,0-1,0 1,0-1,0 1,0 0,0-1,0 1,0-1,1 1,-1 0,0-1,0 1,0 0,0-1,1 1,-1 0,0-1,0 1,1 0,-1-1,0 1,0 0,1-1,14-19,12 2,0 1,1 1,0 2,53-18,-56 22,1 1,1 2,45-7,-57 13,-1 0,1 1,0 1,0 0,-1 1,1 0,-1 2,22 7,15 8,-2 4,0 1,48 33,132 103,-185-128,131 117,-148-133,-5-8</inkml:trace>
  <inkml:trace contextRef="#ctx0" brushRef="#br0" timeOffset="5148.03">3837 0,'-9'9,"-21"26,-15 20,-16 27,-22 28,-14 7,-49 57,-18 12,10-12,27-31,34-36,34-36</inkml:trace>
  <inkml:trace contextRef="#ctx0" brushRef="#br0" timeOffset="6315.95">4419 661,'509'0,"-481"0</inkml:trace>
  <inkml:trace contextRef="#ctx0" brushRef="#br0" timeOffset="8008.95">5531 106,'200'-2,"208"5,-404-3,0 1,0-1,0 1,0 0,0 0,-1 0,1 1,0-1,-1 1,1 0,-1 0,0 0,0 0,0 0,0 1,0 0,0-1,0 1,-1 0,1 1,-1-1,0 0,0 1,0-1,-1 1,1-1,-1 1,0 0,0 0,0-1,0 7,2 12,-1 1,-1 0,-2 0,-3 31,1-22,1 7,-2-2,-1 1,-14 45,13-64,0-1,-1 0,-2-1,1 0,-2 0,0 0,-1-2,-18 22,3-9,0-1,-2-1,-35 26,52-44,0-1,-1 0,0 0,0-2,-1 1,1-2,-1 1,0-2,-1 0,1 0,-1-2,-16 1,-7-4,37 2,0 0,0 0,0 0,0 0,0 0,0 0,0 0,0 0,0 0,0-1,0 1,0 0,0 0,0 0,0 0,0 0,0 0,0 0,0 0,0 0,0 0,0 0,0 0,0 0,0 0,0 0,0 0,0-1,0 1,0 0,-1 0,1 0,0 0,0 0,0 0,0 0,22-1,40 2,0 3,89 17,36 3,-150-22</inkml:trace>
  <inkml:trace contextRef="#ctx0" brushRef="#br0" timeOffset="9002.95">2699 1508,'480'-28,"-256"9,60-4,123 13,-335 11,-42-1</inkml:trace>
  <inkml:trace contextRef="#ctx0" brushRef="#br0" timeOffset="10345.95">3334 1878,'20'-7,"1"0,0 1,0 1,1 1,24-2,-13 2,-23 2,133-14,-128 16,0 0,1 0,-1 1,0 1,0 1,-1 0,20 7,-31-9,1 0,-1 0,1 1,-1 0,0 0,0 0,0 0,0 0,0 0,0 1,0 0,-1-1,1 1,-1 0,0 0,0 0,0 1,0-1,-1 0,1 1,-1-1,0 1,0 0,0-1,0 1,-1 0,0-1,1 1,-1 0,-1-1,1 1,-1 4,-1 0,0 0,-1 0,0-1,0 1,0-1,-1 0,-1 0,1 0,-1 0,0-1,0 1,-1-2,-9 10,13-14,-4 3,1 1,-1-1,1 1,0 0,0 0,1 1,-1-1,-3 7,8-9,-1-1,1 1,-1-1,1 1,0-1,0 1,0-1,0 1,0-1,0 1,1-1,0 1,-1-1,1 1,0-1,0 0,0 1,0-1,1 0,-1 0,0 0,1 0,0 0,-1 0,1 0,3 2,19 19,2 0,1-1,0-2,43 24,-33-21,66 54,-98-73,-1 1,0 0,0 0,0 0,-1 1,1-1,-1 1,-1 0,1 0,-1 0,0 0,0 0,-1 0,0 1,0-1,-1 1,1-1,-1 0,-1 1,1-1,-1 1,0-1,-1 0,1 0,-1 0,0 0,-1 0,0 0,0 0,0-1,0 1,-1-1,0 0,0 0,0 0,-1-1,0 1,0-1,0 0,0-1,0 1,-1-1,0 0,0 0,0-1,0 0,-7 2,-25 2,-1-3,1-1,-1-1,-44-6,-25 0,86 5</inkml:trace>
  <inkml:trace contextRef="#ctx0" brushRef="#br0" timeOffset="12611.97">5583 1190,'676'0,"-629"0</inkml:trace>
  <inkml:trace contextRef="#ctx0" brushRef="#br0" timeOffset="14124.95">5980 1614,'110'-2,"-56"-1,1 3,-1 1,0 4,87 16,-136-20,-1 0,0 1,0-1,0 0,-1 1,1 0,0 0,0 0,-1 1,1-1,-1 1,0 0,0 0,0 0,0 0,4 6,-6-6,0 1,0-1,0 0,-1 1,1-1,-1 1,1-1,-1 1,0-1,-1 1,1-1,0 0,-1 1,0-1,0 1,0-1,0 0,-1 0,1 0,-4 5,-6 11,-1 0,-1-1,0 0,-1-1,-30 26,12-15,-73 48,102-74,0 0,0 0,0 0,1 0,-1 0,0 1,1-1,0 1,-1-1,1 1,0 0,-2 6,3-7,1-1,0 1,0 0,0 0,0 0,0-1,0 1,0 0,1 0,-1-1,0 1,1 0,0-1,-1 1,1 0,0-1,0 1,0-1,0 1,0-1,0 1,1-1,-1 0,0 0,3 2,19 18,-1 1,-1 1,-2 0,30 45,-45-61,0-1,-1 1,1 0,-1 0,-1 0,1 0,-1 0,0 0,-1 1,0-1,0 1,0-1,-1 1,0 0,-1-1,0 1,0-1,0 1,-1-1,0 0,-1 0,0 0,0 0,0 0,-5 7,5-10,0-1,-1 1,1-1,-1 0,1 0,-1 0,0 0,0-1,0 0,0 0,-1 0,1 0,-1 0,-7 1,-71 7,56-8,-37 4,-1-2,0-4,-117-14,152 9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7:22.6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1 168,'0'-1,"0"-1,1 0,-1 0,1 1,0-1,0 0,0 1,-1-1,1 0,1 1,-1-1,0 1,0 0,0-1,1 1,-1 0,1 0,-1 0,1 0,2-1,38-19,-32 17,54-25,2 3,101-26,-157 50,1 0,0 2,0-1,0 1,0 1,-1 0,1 0,0 1,-1 1,1 0,-1 0,0 1,0 0,0 1,0 0,-1 0,0 1,0 0,13 12,10 13,0 1,-2 1,36 52,-54-70,318 407,-323-413,2 1,-1-1,2-1,-1 1,1-2,0 1,0-1,21 9,-17-9</inkml:trace>
  <inkml:trace contextRef="#ctx0" brushRef="#br0" timeOffset="635.99">927 89,'-5'0,"-6"0,-5 9,-4 17,-4 21,-11 21,-14 13,-20 24,2-2,7-18,9-19,10-16,6-13,10-12</inkml:trace>
  <inkml:trace contextRef="#ctx0" brushRef="#br0" timeOffset="1522.99">107 1015,'1566'0,"-1492"0</inkml:trace>
  <inkml:trace contextRef="#ctx0" brushRef="#br0" timeOffset="3267.99">557 1438,'66'-21,"-1"0,-42 12,1 2,0 0,1 1,45-3,-60 8,2 0,-1 1,1 0,-1 0,1 1,22 5,-31-4,0-1,1 0,-1 1,-1-1,1 1,0 0,0 0,-1 0,1 0,-1 1,0-1,1 1,-1 0,0-1,0 1,-1 0,1 0,-1 0,1 0,-1 0,0 0,0 1,-1-1,1 0,0 5,-1-4,1-1,-1 1,0 0,-1-1,1 1,-1-1,1 1,-1-1,0 1,0-1,-1 0,1 1,-1-1,1 0,-1 0,0 0,-4 5,-10 16,16-22,0-1,-1 1,1-1,0 1,0-1,0 1,0-1,1 1,-1-1,0 0,1 1,-1-1,0 1,1-1,0 0,-1 1,1-1,0 0,0 0,0 1,-1-1,1 0,1 0,-1 0,0 0,0 0,0 0,0-1,3 2,38 23,-21-15,-1 0,0 1,0 2,19 14,-33-21,0 0,0 0,-1 1,1-1,-1 1,-1 0,1 1,-1-1,-1 1,1 0,-1 0,-1 0,1 0,1 13,-3-18,0 0,-1 0,0 0,1 0,-1 0,0 0,0 0,0 1,-1-1,1 0,-1 0,0 0,0 0,0-1,0 1,0 0,0 0,-1 0,0-1,1 1,-1-1,-3 3,1-2,0 0,0-1,0 0,-1 0,1 0,-1 0,0-1,1 0,-1 0,0 0,0 0,0-1,-6 0,-250-6,238 6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7:38.4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1 979,'0'-4,"4"-2,11-5,12 1,5 1,3 2,8-6,10-6,1 1,5 3,-3 4,-7 4,-8 3,-5 3,-5 1,-3 0,-6 1</inkml:trace>
  <inkml:trace contextRef="#ctx0" brushRef="#br0" timeOffset="1043.99">1245 0,'502'0,"-500"0,1 0,0 0,0 1,-1-1,1 0,0 1,-1 0,1 0,-1 0,1 0,0 0,-1 0,0 0,1 1,-1-1,0 1,0 0,0 0,0 0,0 0,2 3,-1 0,-1 0,1 0,-1 0,-1 0,1 0,-1 0,0 0,0 0,0 1,0 7,-2 11,-1 0,-1 0,-10 44,-39 129,28-97</inkml:trace>
  <inkml:trace contextRef="#ctx0" brushRef="#br0" timeOffset="2026.99">1403 476,'4'0,"7"-4,14-2,8-4,11-1,8 2,-1 3,0 1,-4 3,-1 1,-4 0,0 2,-3-1,-3 0,-8 1</inkml:trace>
  <inkml:trace contextRef="#ctx0" brushRef="#br0" timeOffset="2757.99">1403 794,'4'0,"7"0,5 0,9 0,6 0,5 0,2 0,3 0,3 0,4 0,3 0,1 0,1 0,-4 0,-2 0,-8 5,-6 1,-10-1</inkml:trace>
  <inkml:trace contextRef="#ctx0" brushRef="#br0" timeOffset="4540.99">81 423,'8'36,"9"35,0 22,2 19,3 4,6 4,-1-14,-2-15,1-24,-1-23,1-19,0-14,0-8,-5-6</inkml:trace>
  <inkml:trace contextRef="#ctx0" brushRef="#br0" timeOffset="6277.99">1668 1058,'3'-2,"1"-1,-1 1,1-1,0 1,0 0,0 0,0 1,0-1,1 1,-1 0,0 0,6 0,58-2,-49 3,-4-1,17 1,62 5,-87-4,-1-1,1 2,-1-1,0 1,0-1,1 2,-1-1,-1 1,1 0,0 0,-1 0,1 1,-1 0,0 0,0 0,5 7,-9-10,0 1,-1-1,1 1,0-1,0 0,-1 1,1-1,-1 1,0 0,1-1,-1 1,0-1,0 1,0-1,0 1,0 0,0-1,-1 1,1-1,0 1,-1-1,1 1,-1-1,0 1,1-1,-1 1,0-1,0 0,0 1,0-1,0 0,0 0,0 0,0 0,-1 0,1 0,0 0,-1 0,1-1,0 1,-1 0,-2 0,-4 3,-1 0,0-1,1 0,-1-1,-18 3,3-3,-12 3,36-4,-1-1,1 0,0 0,0 0,0 0,-1 1,1-1,0 0,0 0,0 1,0-1,0 0,0 0,-1 0,1 1,0-1,0 0,0 0,0 1,0-1,0 0,0 0,0 1,0-1,0 0,0 0,0 1,0-1,1 0,-1 0,0 1,0-1,0 0,0 0,0 1,0-1,0 0,1 0,-1 1,20 15,63 33,-61-38,-1 1,0 1,0 1,-1 1,27 26,-45-39,0 0,0 1,-1-1,1 1,0-1,-1 1,0 0,1 0,-1-1,0 1,0 0,-1 0,1 0,-1 0,1 0,-1 0,0 0,0 0,-1 1,1-1,0 0,-1 0,0 0,0-1,0 1,0 0,0 0,-1 0,1-1,-1 1,1-1,-1 1,-3 3,-7 7,-1 1,0-2,-1 0,-21 15,24-19,-2 2,-1 0,1-2,-1 0,-1 0,1-1,-1-1,-1 0,1-1,-1-1,0-1,0 0,0-1,-31 1,36-3,0 2,0-1,0 2,0-1,0 1,-21 9,20-6,-1-2,0 0,0 0,-21 2,-17-4,28-2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8:15.3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 1455,'-16'-68,"10"-4,3 0,9-105,33-142,-12 120,-21 154,1 1,2 0,3 0,27-71,-32 98,-2 4,0 1,0-1,2 1,-1 1,12-16,-17 26,1-1,-1 0,0 1,1-1,0 1,-1 0,1 0,0-1,0 1,0 0,-1 1,1-1,0 0,0 0,0 1,0-1,1 1,-1 0,0-1,0 1,0 0,0 0,0 1,0-1,0 0,0 1,0-1,0 1,0 0,0-1,0 1,0 0,0 0,0 0,0 1,-1-1,1 0,-1 1,1-1,-1 1,3 2,1 2,0 0,0 1,-1 0,1 0,4 12,4 5,3 2</inkml:trace>
  <inkml:trace contextRef="#ctx0" brushRef="#br0" timeOffset="819.02">1 846,'4'0,"6"0,7 0,3 0,4 0,2 0,1 0,1 0,0-4,4-6,-4-2</inkml:trace>
  <inkml:trace contextRef="#ctx0" brushRef="#br0" timeOffset="1707.99">953 211,'-3'2,"0"1,0-1,1 0,-1 1,1-1,-1 1,1 0,0-1,0 1,1 0,-1 0,-2 7,-14 44,16-47,-65 252,59-217,2-1,2 1,2 0,1 0,3 0,1 0,13 62,-8-70,2-1,1 0,1-1,30 55,-15-39,3-2,43 53,-69-93,1 0,0-1,1 0,-1 0,1 0,8 4,6 1</inkml:trace>
  <inkml:trace contextRef="#ctx0" brushRef="#br0" timeOffset="3716.99">1271 661,'0'-3,"0"0,0-1,1 1,0-1,0 1,0 0,0-1,0 1,0 0,1 0,0 0,0 0,0 0,0 0,0 1,0-1,1 1,-1-1,1 1,-1 0,1 0,0 0,0 0,0 1,0-1,0 1,1 0,-1 0,0 0,1 0,-1 0,5 1,14-4,0 2,1 1,42 3,-34 0,-9-2,-9-1,0 1,1 1,-1 0,0 1,17 5,-27-7,0 1,0 1,-1-1,1 0,-1 1,1-1,-1 1,1 0,-1-1,0 1,0 0,0 1,0-1,0 0,-1 0,1 1,-1-1,1 1,-1 0,0-1,0 1,0 0,0 0,-1 0,1-1,-1 1,1 0,-1 0,-1 5,1 1,-1-1,0 1,-1-1,0 0,0 0,-1 1,0-1,0-1,-1 1,0 0,0-1,-1 0,0 0,0 0,-1-1,1 0,-2 0,1 0,-1-1,1 0,-1 0,-1 0,1-1,-1 0,0-1,1 0,-2 0,1 0,0-1,0 0,-15 0,26-2,44-4,73 3,-108 1,0 1,-1 0,1 1,-1 0,0 1,1 0,-1 1,0 0,-1 0,1 2,-1-1,19 14,-28-18,1 1,-1-1,1 0,-1 0,0 1,0-1,0 1,0-1,0 1,0-1,0 1,-1 0,1-1,0 1,-1 0,1 0,-1-1,0 1,0 0,0 0,0 0,0-1,0 4,-1-2,0-1,0 1,-1-1,1 0,-1 1,1-1,-1 0,0 0,1 0,-1 0,0 0,0-1,-1 1,-1 1,-5 2,0 0,0 0,0-1,0 0,-1-1,0 0,-13 2,-103 9,-187-2,309-12,9-1</inkml:trace>
  <inkml:trace contextRef="#ctx0" brushRef="#br0" timeOffset="4704">2303 0,'2'20,"1"-1,0 0,2-1,0 1,2-1,0 0,17 32,-6-10,83 155,22 50,-117-228,0 1,-2-1,0 1,-1 0,2 32,-9 94,0-57,4-54,-8 113,7-132,-2 0,0 0,0 0,-2-1,1 1,-2-1,-13 25,15-34,0 0,0 0,-1 0,1-1,-1 1,1-1,-1 0,0 0,0-1,0 0,-1 0,1 0,0 0,-1-1,0 0,1 0,-1-1,-8 1,-44 11,32-3,3-1</inkml:trace>
  <inkml:trace contextRef="#ctx0" brushRef="#br0" timeOffset="5504.99">2990 714,'4'0,"7"0,5 0,14-4,6-2,2 1,-2-5,-2 1,-2 1,2 3,0 1,-6 2</inkml:trace>
  <inkml:trace contextRef="#ctx0" brushRef="#br0" timeOffset="6171.99">3043 1164,'4'0,"11"0,8 0,8 0,3-4,1-2,4 0,-1 1,2 2,8-4,5 0,11 1,-1 2,-6 1,-13 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8:29.3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32,'12'-5,"0"1,1 0,0 0,0 1,0 1,19-2,87 3,-68 1,68-2,-34-1,144 14,-227-11,0 1,0-1,0 0,0 1,-1 0,1-1,0 1,0 0,-1 0,1 0,-1 0,1 0,-1 0,1 0,-1 1,1-1,-1 0,0 1,0-1,0 1,0 0,0-1,0 1,0 0,-1 0,1-1,0 1,-1 0,0 0,1 0,-1 0,0 0,0-1,0 1,0 0,0 0,-1 0,1 0,-1 2,-1 7,-1 1,-1-1,1 0,-2 0,-6 13,-20 32,-1-2,-50 61,-90 94,124-153,-54 60,65-75</inkml:trace>
  <inkml:trace contextRef="#ctx0" brushRef="#br0" timeOffset="519">54 535,'0'-4,"26"-7,28 0,22-4,26-4,12-2,6 1,0 1,-11 2,-20 5,-29 5,-26 3</inkml:trace>
  <inkml:trace contextRef="#ctx0" brushRef="#br0" timeOffset="1166.99">54 1117,'9'0,"7"0,15-4,6-2,6 0,5 1,-1-3,-5 0,0-3,-2 0,-5 2,-2 3,-4 1,-6 3</inkml:trace>
  <inkml:trace contextRef="#ctx0" brushRef="#br0" timeOffset="2481.99">239 1461,'233'-14,"-87"2,-146 12,1 0,-1-1,1 1,-1 0,1 0,-1 0,1 0,-1 0,0 0,1 0,-1 0,1 0,-1 0,1 0,-1 0,1 0,-1 0,0 0,1 1,-1-1,1 0,-1 0,0 0,1 1,-1-1,1 0,-1 0,0 1,1-1,-1 0,0 1,1 0,-13 10,-36 16,39-22,-24 11,22-12,-1 1,1 1,0 0,0 0,0 1,1 1,0-1,1 2,-11 10,20-18,0-1,0 1,0-1,0 1,0 0,0-1,-1 1,1-1,0 1,1 0,-1-1,0 1,0-1,0 1,0 0,0-1,1 1,-1-1,0 1,0-1,1 1,-1-1,0 1,1-1,-1 1,1-1,-1 1,1-1,-1 0,1 1,-1-1,1 0,-1 1,1-1,-1 0,1 0,-1 0,1 1,0-1,-1 0,1 0,0 0,32 8,-29-7,15 2,0 2,-1 0,1 1,-2 1,1 1,-1 1,0 0,0 1,-1 1,-1 0,0 1,0 1,-1 0,-1 1,0 1,-1 0,-1 0,11 20,-20-33,-1 0,0 1,0-1,0 1,0 0,0-1,0 1,-1 0,1 0,-1-1,0 1,0 0,0 0,0 0,0-1,-1 1,1 0,-1 0,0-1,-1 5,0-4,-1 0,1 0,0 0,-1 0,1-1,-1 1,0-1,0 0,0 1,0-1,-1-1,1 1,-5 2,-9 1,0 0,0 0,0-2,0 0,-21 0,-45 3,0-5,-128-12,158 0,17-1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9:29.32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1 1852</inkml:trace>
  <inkml:trace contextRef="#ctx0" brushRef="#br0" timeOffset="1015.99">187 423,'0'0</inkml:trace>
  <inkml:trace contextRef="#ctx0" brushRef="#br0" timeOffset="1900.99">1139 1217,'0'0</inkml:trace>
  <inkml:trace contextRef="#ctx0" brushRef="#br0" timeOffset="2734.99">1113 0,'4'5,"2"1</inkml:trace>
  <inkml:trace contextRef="#ctx0" brushRef="#br0" timeOffset="3139.99">1483 1032,'0'0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8:24.8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372 0,'42'3,"0"1,0 1,73 21,-52-11,-49-11,1-2,0 1,-1 1,0 1,0 0,0 0,0 1,18 13,-31-19,0 0,-1 1,1-1,-1 0,1 1,-1-1,1 1,-1-1,1 1,-1-1,1 1,-1-1,0 1,1 0,-1-1,0 1,1-1,-1 1,0 0,0-1,0 1,0 0,0 0,1-1,-1 1,0 0,-1-1,1 1,0 0,0-1,0 1,0 0,0-1,-1 1,1 0,0-1,-1 1,1-1,0 1,-1 0,1-1,-1 1,1-1,-1 1,1-1,-1 1,1-1,-1 0,0 1,-39 20,26-14,10-5,-68 42,68-41,0 0,-1 0,1 1,1-1,-1 1,0 0,1 0,0 1,0-1,0 1,1-1,-1 1,-2 8,5-11,0 0,0 0,-1 0,2 0,-1 0,0 0,0 1,1-1,-1 0,1 0,-1 0,1 0,0 0,0-1,0 1,0 0,0 0,1 0,-1-1,0 1,1-1,-1 1,1-1,-1 1,1-1,0 0,0 0,2 1,10 5,-1 0,1-2,18 6,13 6,-40-13,0 0,0 1,0-1,0 1,-1 0,0 0,0 1,0-1,-1 1,0 0,0 0,0 0,-1 0,0 1,0-1,0 1,-1-1,1 12,0 0,-1 0,0-1,-2 1,0 0,-7 33,7-45,-1 0,-1-1,1 1,-1-1,1 0,-2 0,1 0,0 0,-1-1,0 1,0-1,-1 0,1 0,-1-1,0 1,1-1,-2 0,1 0,0 0,0-1,-1 0,0 0,1-1,-7 2,-17 3,0-2,0 0,-48-2,50-2,-202 3,127-4</inkml:trace>
  <inkml:trace contextRef="#ctx0" brushRef="#br0" timeOffset="632.99">1 979,'4'0,"7"0,9 0,7 0,3 0,5 0,2 0,7-4,1-2,-2-5,0 1,2 1,20 2,8 3,5 2,-6 1,-11 0,-15 2</inkml:trace>
  <inkml:trace contextRef="#ctx0" brushRef="#br0" timeOffset="1819">345 1481,'72'-10,"-10"0,30 4,128 6,-221 0,1 1,-1-1,1 0,-1 1,1-1,-1 0,1 1,0-1,-1 1,1-1,-1 0,1 1,0-1,0 1,-1-1,1 1,0-1,0 1,-1 0,1-1,0 1,0-1,0 1,0-1,0 1,0-1,0 1,0 0,0-1,0 1,0-1,1 1,-1-1,0 1,0-1,0 1,1-1,-1 1,0-1,1 1,-1-1,0 1,1-1,-1 1,0-1,1 0,-1 1,1-1,-1 0,1 1,-1-1,1 0,-1 0,1 0,-1 1,1-1,0 0,-1 0,1 0,-1 0,1 0,-1 0,1 0,-1 0,1 0,0 0,-1 0,1 0,0-1,-42 34,33-28,5-2,-1-1,1 1,0 0,-1 0,2 0,-1 0,0 0,0 1,1 0,0-1,0 1,0 0,0 0,1 0,-2 6,2-7,1 1,0-1,0 1,1-1,-1 1,1-1,0 0,0 1,0-1,0 0,0 0,1 1,-1-1,1 0,0-1,0 1,0 0,0 0,1-1,2 3,27 25,42 30,-38-32,44 43,-71-61,0 0,-1 0,0 0,-1 1,0 1,0-1,-1 1,-1 0,5 15,-9-25,0 0,0 1,-1-1,1 0,-1 1,1-1,-1 1,0-1,0 1,0-1,0 0,0 1,-1-1,1 1,-1-1,1 1,-1-1,0 0,0 0,0 1,0-1,-1 0,1 0,-1 0,1 0,-1 0,1-1,-1 1,0 0,0-1,0 1,0-1,0 0,0 1,-1-1,1 0,0 0,-1-1,1 1,0 0,-3-1,-13 3,1 0,-1-2,0 0,-31-4,24 2,-299-4,286 5</inkml:trace>
  <inkml:trace contextRef="#ctx0" brushRef="#br0" timeOffset="2437.99">2674 238,'-5'0,"-6"5,-5 14,-5 45,2 30,3 25,5 11,4-3,4-6,2-9,1-11,0-17,1-19,0-16,-18-17,-38-35,-10-18</inkml:trace>
  <inkml:trace contextRef="#ctx0" brushRef="#br0" timeOffset="3423.99">1748 846,'37'-2,"0"-2,55-12,23-3,186 10,-61 5,-221 2,1-1,-2-1,30-10,15-4,-36 13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8:36.7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0,'3'11,"1"-1,-2 1,1 0,-1 0,-1 0,0 0,-1 0,-1 16,2 14,-6 1471,-6-1124,10-207,1-158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8:33.1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80,'9'0,"7"0,6 0,8 0,21 0,25 0,26 0,5 0,-3 0,-4 0,-16 0,-18 0,-10 0,-6 5,-7 1,-11 4,-11 0</inkml:trace>
  <inkml:trace contextRef="#ctx0" brushRef="#br0" timeOffset="598">133 503,'4'0,"11"0,12 0,14 0,6 0,7 0,4 0,1 0,-5 0,7 0,-4 0,-5 0,-4 0,-1-4,-3-2,-10 0</inkml:trace>
  <inkml:trace contextRef="#ctx0" brushRef="#br0" timeOffset="8607.09">2065 0,'0'5,"0"15,0 53,0 28,0 15,0 1,0-6,0-17,4-25,2-24</inkml:trace>
  <inkml:trace contextRef="#ctx0" brushRef="#br0" timeOffset="10007.09">2541 265,'-1'-1,"1"0,-1 0,1 0,-1 0,1-1,-1 1,0 0,1 0,-1 0,0 0,0 0,0 1,0-1,0 0,0 0,0 1,0-1,0 0,0 1,0-1,0 1,-1-1,1 1,0 0,0-1,0 1,-1 0,1 0,-2 0,-39 0,38 1,0 1,0-1,0 1,0 0,0 0,1 1,-1-1,1 1,0 0,-1-1,1 2,1-1,-1 0,0 0,1 1,-1 0,1-1,0 1,1 0,-1 0,1 0,-1 0,1 0,-1 7,-3 15,1-1,-1 50,4-51,-2 22,0-21,1-1,1 1,1 0,2 0,7 43,-7-63,0 0,0 0,1-1,-1 1,1-1,0 0,0 1,0-1,1-1,0 1,-1 0,1-1,0 0,1 0,-1 0,0 0,1-1,0 0,-1 0,9 3,-3-2,0-1,1 0,-1 0,1-1,-1 0,1-1,0 0,-1-1,13-2,-19 2,0 0,-1 0,1-1,-1 0,1 1,-1-1,0-1,0 1,0 0,0-1,0 1,0-1,-1 0,0 0,1 0,-1 0,0-1,0 1,-1 0,1-1,-1 0,1 1,-1-1,0 0,-1 1,1-1,0-5,1-16,0 1,-2 0,-3-30,2 26,0-42,2 41,-1 1,-1 0,-8-40,8 65,1-1,-1 0,0 1,-1-1,1 1,0-1,-1 1,0-1,0 1,0 0,0 0,0 0,-1 0,1 0,-1 1,0-1,0 1,0-1,0 1,0 0,-1 0,1 1,0-1,-1 1,1 0,-1-1,0 2,1-1,-1 0,0 1,0-1,1 1,-5 1,-6 0,0 1,0 1,0 0,1 1,0 1,0 0,-19 10,-14 9</inkml:trace>
  <inkml:trace contextRef="#ctx0" brushRef="#br0" timeOffset="10878.09">1694 1138,'3'-3,"1"1,0-1,0 1,1-1,-1 1,0 0,1 1,-1-1,1 1,0 0,0 0,6 0,66-1,-48 2,795 0,-804 0</inkml:trace>
  <inkml:trace contextRef="#ctx0" brushRef="#br0" timeOffset="12996.09">2250 1403,'75'-1,"87"3,-150 0,1 0,-1 1,0 1,0 0,0 0,-1 1,1 1,-1 0,0 0,-1 1,17 14,-27-21,1 1,0-1,-1 1,1 0,-1-1,1 1,-1 0,1-1,-1 1,0 0,1-1,-1 1,0 0,1 0,-1 0,0 0,0-1,0 1,0 0,0 0,0 0,0-1,0 1,0 0,0 0,0 0,-1 1,-18 16,-32 0,19-15,26-3,1 0,-1 0,1 1,-1 0,1 0,-1 0,1 1,0-1,-9 5,14-5,0-1,0 0,0 1,0-1,1 1,-1-1,0 0,0 1,0-1,0 0,0 1,1-1,-1 0,0 1,0-1,1 0,-1 0,0 1,0-1,1 0,-1 0,0 1,1-1,-1 0,0 0,1 0,-1 0,1 1,-1-1,0 0,1 0,-1 0,0 0,1 0,-1 0,1 0,-1 0,0 0,1 0,-1 0,0 0,1-1,0 1,22 4,-7-2,0 0,-1 1,1 1,-1 1,1 0,-2 1,1 0,0 2,18 12,-27-16,-1 0,0 0,0 0,0 1,-1 0,1 0,-1 0,0 1,-1-1,0 1,4 7,-6-8,1-1,-1 1,0 0,0-1,-1 1,1 0,-1 0,0 0,-1-1,1 1,-1 0,0 0,0-1,0 1,-1 0,0-1,-2 5,1-3,-1-1,1 1,-1-1,-1 0,1 0,-1-1,0 1,0-1,0 0,-1-1,1 1,-1-1,0 0,-9 4,-4 0,0-1,0-1,-29 5,-28-1,-1-4,1-4,-96-10,162 9,0-2,0 1,1-1,-1-1,1 1,-1-2,1 1,0-2,-9-4,-5-8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8:51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2 926,'-1'-1,"1"-1,0 1,-1-1,1 1,0-1,0 1,0-1,0 1,1-1,-1 1,0-1,1 0,-1 1,1 0,-1-1,1 1,1-2,-2 1,6-16,2-9,2 1,0-1,2 2,23-40,-30 59,-1 0,1 0,0 0,0 0,1 1,0 0,0 0,0 1,1-1,-1 1,1 1,0-1,0 1,0 0,0 1,1 0,-1 0,1 0,0 1,-1 0,1 1,8 0,-2 1,-1 0,0 1,0 1,0 0,0 0,0 1,-1 1,1 1,-1-1,0 2,-1 0,18 13,2 7,0 1,45 57,-12-13,20 11,48 54,-97-81,-31-48,1 0,-1 0,1 0,0-1,1 1,0-1,0-1,14 12,-5-9</inkml:trace>
  <inkml:trace contextRef="#ctx0" brushRef="#br0" timeOffset="770.98">796 502,'-8'1,"0"-1,0 1,0 0,1 1,-1 0,1 0,-1 1,1 0,0 0,0 0,0 1,0 0,1 1,-1 0,1 0,1 0,-1 0,1 1,-9 10,-4 11,2 0,0 1,-20 49,-13 22,41-86,-1 0,0 0,-2-1,1-1,-1 1,-1-2,1 0,-2 0,0-1,-16 9,-111 86,128-95,-17 15</inkml:trace>
  <inkml:trace contextRef="#ctx0" brushRef="#br0" timeOffset="1357.98">1298 793,'4'0,"7"0,5 0,9 0,15 0,3 0,5 0,-7 0</inkml:trace>
  <inkml:trace contextRef="#ctx0" brushRef="#br0" timeOffset="2017.98">1351 1137,'-5'0,"4"0,6 0,6 0,16-4,7-2,7 1,10 0,5 2,-2 1,-6 1,-7 0,-10 1</inkml:trace>
  <inkml:trace contextRef="#ctx0" brushRef="#br0" timeOffset="3258.98">1775 608,'3'-1,"0"0,0 0,0 0,0-1,0 1,-1-1,1 0,0 0,3-3,14-9,-1 8,-1 1,2 0,-1 1,0 1,1 1,0 1,-1 1,1 0,0 1,33 8,-47-8,-1 0,1 1,-1 0,0 1,0-1,0 1,0 0,-1 0,1 0,-1 1,1-1,-1 1,0 0,-1 1,1-1,-1 1,0-1,0 1,0 0,-1 0,1 0,-1 0,2 8,-3-6,1 0,-1-1,0 1,-1 0,1-1,-1 1,-1 0,1-1,-1 1,-1 0,1-1,-1 1,0-1,0 1,-1-1,0 0,0 0,0 0,-6 6,8-10,-1-1,0 1,1 0,-1 0,1 0,0 0,0 0,0 0,0 1,0-1,0 0,1 0,-1 1,1-1,-1 0,1 1,0-1,0 1,0-1,1 4,0-3,1 0,0 0,0 0,0 0,0 0,1 0,-1-1,1 1,-1-1,1 1,0-1,0 0,6 3,107 59,26 17,-127-71,0 1,-1 1,0 0,0 1,-1 0,16 24,-28-37,0 2,0-1,0 0,0 0,0 0,0 0,0 1,0-1,-1 0,1 1,0-1,-1 1,1-1,-1 1,0-1,1 1,-1-1,0 1,0-1,0 1,0-1,0 1,-1-1,1 1,0-1,-1 1,1-1,-1 1,1-1,-1 0,0 1,1-1,-1 0,0 1,0-1,0 0,0 0,0 0,0 0,0 0,-1 0,1 0,0 0,0-1,-1 1,1 0,-1-1,-2 2,-9 2,-1-1,1 0,-1-1,-23 1,10 0,6-1,1 1,-1 1,1 1,0 1,-28 12,6-3,23-10</inkml:trace>
  <inkml:trace contextRef="#ctx0" brushRef="#br0" timeOffset="4410.98">3336 1296,'-5'-4,"-6"-2,-5 1,-9 4,-10 18,-3 13,-13 11,-2 8,-1 0,8-4,8-9,10-12</inkml:trace>
  <inkml:trace contextRef="#ctx0" brushRef="#br0" timeOffset="5802.98">4235 608,'1'31,"0"-23,-1 1,0-1,0 1,-1-1,1 1,-2-1,-2 11,4-19,0 0,0 0,0 0,-1 0,1 0,0 1,0-1,0 0,0 0,0 0,-1 0,1 0,0 0,0 0,0 0,0 0,0 0,-1 0,1 0,0 0,0 0,0 0,-1 0,1 0,0 0,0 0,0 0,0 0,0 0,-1 0,1 0,0 0,0 0,0 0,0 0,-1 0,1 0,0 0,0-1,0 1,0 0,0 0,0 0,0 0,-1 0,1-1,0 1,0 0,0 0,0 0,0 0,0 0,0-1,0 1,0 0,0 0,0 0,0 0,0-1,0 1,0 0,0 0,0 0,0 0,0-1,0 1,0 0,0 0,0 0,-4-19,-4-69,5-146,3 222,1-1,0 1,1 1,0-1,1 0,7-19,-9 28,1 0,-1 1,0-1,1 0,0 1,-1-1,1 1,0 0,0 0,1 0,-1 0,0 0,1 0,-1 0,1 1,-1-1,1 1,0 0,0 0,0 0,-1 0,1 0,0 1,0-1,0 1,0 0,0 0,0 0,0 0,0 0,0 1,4 0,-4 0,1 0,-1 0,0 1,1-1,-1 1,0 0,0 0,0 0,0 0,0 0,-1 0,1 1,-1 0,1-1,-1 1,3 5,0 0,-1 0,0 0,-1 1,0-1,3 14,2 14</inkml:trace>
  <inkml:trace contextRef="#ctx0" brushRef="#br0" timeOffset="6499.97">4156 661,'4'0,"6"0,7 0,3 0,4 0,3 0,0 0,5 0,19 0,11 0,3 0,-9 0</inkml:trace>
  <inkml:trace contextRef="#ctx0" brushRef="#br0" timeOffset="7321.05">5346 264,'-5'1,"-1"0,1 0,0 0,1 1,-1 0,0 0,0 0,1 0,-1 1,1 0,0 0,0 0,0 0,0 1,1-1,-1 1,1 0,0 0,-3 5,-9 12,2 1,-15 33,25-48,-19 48,3 1,2 1,-15 89,7-31,18-91,1 1,2 0,0 0,2 0,0 1,2-1,1 0,1 1,1-1,10 37,-5-35,31 91,-35-107,1 0,0-1,1 1,0-1,0-1,1 1,1-1,10 10,-15-17,0 0,0 1,0-2,0 1,0 0,0-1,1 1,-1-1,1 0,-1 0,1 0,-1-1,1 1,-1-1,1 0,0 0,-1 0,1-1,-1 1,7-2,12-4</inkml:trace>
  <inkml:trace contextRef="#ctx0" brushRef="#br0" timeOffset="8023.98">5346 846,'-2'-63,"0"34,2 1,1-1,7-47,-8 73,1 0,-1 0,1 0,0 0,0 0,0 0,0 1,0-1,0 0,1 1,-1-1,1 1,0-1,0 1,0 0,0-1,0 1,1 1,-1-1,0 0,1 0,-1 1,1-1,0 1,0 0,-1 0,1 0,0 0,0 1,0-1,0 1,0-1,0 1,0 0,0 0,0 1,0-1,0 0,4 2,5 2,1 0,-1 1,-1 0,1 1,-1 0,0 1,19 15,2 6,-2 1,-1 1,-1 2,-2 0,-1 2,-2 1,23 46,-39-69,0 0,1 0,11 12,-1-6</inkml:trace>
  <inkml:trace contextRef="#ctx0" brushRef="#br0" timeOffset="8825.98">6061 529,'-5'0,"1"0,0 0,0 1,0-1,0 1,-1 0,1 0,0 0,0 1,1-1,-1 1,0 0,0 0,1 1,-1-1,1 1,-6 5,3 0,-1 1,1 0,1 0,0 1,-8 19,-12 32,-76 160,86-194,0 0,-2-2,-2 0,0-1,-39 39,-20 2,59-47</inkml:trace>
  <inkml:trace contextRef="#ctx0" brushRef="#br0" timeOffset="9819.98">6352 0,'3'1,"1"0,0 0,0 1,0-1,-1 1,1-1,-1 1,1 0,-1 1,0-1,0 1,0-1,0 1,0 0,-1 0,1 0,3 6,0-1,37 46,-3 2,56 102,44 135,-95-186,32 116,-74-210,-1 0,0 1,-1-1,-1 1,0-1,0 1,-1 0,-1-1,0 0,-1 1,-1-1,0 0,-10 22,-9 11,-1-2,-39 55,57-89,-40 57,-3-1,-63 65,82-103,5-9</inkml:trace>
  <inkml:trace contextRef="#ctx0" brushRef="#br0" timeOffset="10465.98">7172 635,'4'0,"7"0,5 0,5 0,3 0,11 0,8 0,7 0,-1 0,-5 0,-5 0,-5 0,-8 0</inkml:trace>
  <inkml:trace contextRef="#ctx0" brushRef="#br0" timeOffset="11163.98">7251 952,'9'5,"16"1,18 0,10-1,6-2,1 3,-5 1,-12-1</inkml:trace>
  <inkml:trace contextRef="#ctx0" brushRef="#br0" timeOffset="12021.98">8574 0,'-5'5,"-1"5,1 15,0 22,2 20,1 16,1 22,0 20,1 7,1 2,-1-11,0-18,0-45,0-33</inkml:trace>
  <inkml:trace contextRef="#ctx0" brushRef="#br0" timeOffset="13392.98">9183 238,'-7'0,"0"0,-1 0,1 1,0 0,1 0,-1 0,0 1,-12 5,15-5,0 1,0 0,0 0,1 0,-1 1,1-1,0 1,0 0,0 0,0 0,1 0,-1 0,-2 9,-12 33,2 0,2 2,-8 52,12-55,-6 26,3 1,3 0,1 139,9-205,-1 0,1 1,0-1,1 0,-1 1,1-1,1 0,-1 0,1 0,0-1,0 1,1-1,-1 0,1 1,0-2,1 1,-1 0,1-1,0 0,0 0,1 0,7 4,-8-6,-1-1,1 1,0-1,0 0,0 0,-1 0,1-1,0 1,0-1,0 0,0-1,0 1,0-1,0 0,-1 0,1-1,0 1,-1-1,1 0,-1 0,1-1,-1 1,0-1,0 0,0 0,-1-1,1 1,-1-1,4-4,1-3,-1-1,0-1,-1 1,0-1,-1 0,0 0,-1-1,-1 1,3-16,5-19,1 0,-2-1,-3 0,-1 0,-3-1,-2 0,-5-51,4 97,-1 0,1 0,-1 0,0 0,0 0,0 0,-1 0,1 0,-1 0,0 0,0 1,0-1,-1 1,1-1,-1 1,0 0,0 0,0 0,-4-3,0 2,0 1,1 0,-1 0,-1 0,1 1,0 0,0 0,-1 1,-12-1,-5 0</inkml:trace>
  <inkml:trace contextRef="#ctx0" brushRef="#br0" timeOffset="14101.97">8416 1481,'17'0,"16"-4,15-6,9-2,-5-3,-8 1,-11-1,-1 1,1 3,46 4,36 3,26 2,11 1,-3 2,-12-1,-21 1,-30-1</inkml:trace>
  <inkml:trace contextRef="#ctx0" brushRef="#br0" timeOffset="15355.98">8707 1746,'134'-2,"154"6,-275-2,0 1,0 0,0 1,-1 0,0 1,1 1,-2 0,1 0,-1 1,17 13,-13-7,0-1,-1 2,-1-1,0 2,-1 0,17 29,-26-40,-1 0,1 1,-1-1,0 1,-1-1,1 1,-1 0,0-1,0 1,-1 0,1 0,-1 0,0 0,0 0,-1-1,0 1,1 0,-2 0,1 0,0-1,-4 7,2-5,-2 1,1-1,-1 0,0 0,0 0,-1-1,1 0,-1 0,0 0,-1 0,1-1,-1-1,-7 4,-13 4,0-1,-1-2,0-1,0-1,-1-1,-53 2,118-10,107-4,-118 7,-1 0,1 2,-1 1,33 9,-30-3,0 1,-1 2,0 0,-1 2,0 1,-1 1,-1 1,29 27,-49-41,1 0,-1 1,0 0,0-1,0 1,0 0,-1 1,1-1,-1 0,0 1,-1 0,3 8,-4-11,0 0,0 0,0-1,-1 1,1 0,-1 0,1 0,-1 0,1-1,-1 1,0 0,0-1,0 1,0-1,0 1,-1-1,1 1,0-1,-1 0,1 1,-1-1,1 0,-1 0,1 0,-1 0,0-1,0 1,1 0,-1-1,0 1,0-1,0 0,0 1,-3-1,-58 11,-86 5,49-7,-294 21,291-24</inkml:trace>
  <inkml:trace contextRef="#ctx0" brushRef="#br0" timeOffset="16891.98">4235 370,'0'757,"0"-728</inkml:trace>
  <inkml:trace contextRef="#ctx0" brushRef="#br0" timeOffset="18475.98">4235 317,'4'-4,"7"-2,5 1,5 0,3 2,2 1,6 1,-3 0</inkml:trace>
  <inkml:trace contextRef="#ctx0" brushRef="#br0" timeOffset="21421.97">5849 820,'0'-4,"0"2,4 3,2 4,5 7,-1 5,-1 5,11 7,2 9,11 14,5 8,-1-1,-1 2,-2-9,-8-9,-3-11,-1-12,-4-9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9:23.8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3128,'1'0,"15"2,0-2,0 0,0-1,0-1,0 0,0-1,-1-1,0-1,1 0,27-13,60-44,96-75,90-91,-148 114,-77 69,3 4,1 2,133-54,16-9,306-139,-475 221,-1-1,-1-3,85-58,74-59,236-121,111 7,-334 163,546-236,-225 105,-315 125,473-179,-634 254,98-50,-128 57,43-21,-46 22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37:20.7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3335 423,'55'1,"1"-3,72-12,-72 7,0 2,97 5,-75 1,-44-1</inkml:trace>
  <inkml:trace contextRef="#ctx0" brushRef="#br0" timeOffset="758">3388 1005,'4'0,"11"0,7 0,18 0,15 0,13 5,7 6,-4 0,-10 0,-6-4,-7-1,-4 1,-5 1,1 3,-3-1,-3-1,7 1,-4 0</inkml:trace>
  <inkml:trace contextRef="#ctx0" brushRef="#br0" timeOffset="26137.2">689 1243,'-1'-141,"-2"10,5-1,30-194,-21 266,-7 30,1 0,2 1,0 0,3 0,12-28,-16 44,1 0,1 0,0 0,17-19,-21 28,0 0,0 0,0 1,1 0,-1 0,1 0,0 0,0 1,0-1,0 1,0 1,0-1,1 1,-1 0,0 0,8 0,2 0,0 0,0 2,0-1,0 2,0 0,25 7,-34-6,0-1,0 1,-1 0,1 1,-1-1,0 1,0 0,0 0,-1 0,1 1,-1 0,0 0,0 0,-1 0,1 1,-1-1,-1 1,4 8,6 20</inkml:trace>
  <inkml:trace contextRef="#ctx0" brushRef="#br0" timeOffset="26866.2">795 793,'4'0,"6"0,11 0,6 0,7 0,12-4,2-2,2 1,-3 0,0 2,-4 1,-1 1,-2 0,1 1,-7 0</inkml:trace>
  <inkml:trace contextRef="#ctx0" brushRef="#br0" timeOffset="27786.21">1906 185,'-7'1,"1"0,0 0,0 1,0-1,0 2,0-1,0 0,1 1,-1 0,1 0,-1 1,1 0,0-1,1 2,-1-1,1 0,0 1,0 0,-4 6,-7 12,0 0,-22 48,25-40,0 0,2 1,1 0,1 1,3 0,0 0,2 1,1-1,4 40,-3 40,-1-72,2 1,1-1,2 1,2-1,17 68,-19-103,-1 0,1 0,0 0,0-1,1 1,-1-1,1 0,0 0,1 0,-1 0,1-1,0 0,0 0,0 0,1-1,0 1,-1-1,8 3,1-2,-1 0,0 0,1-1,0-1,0-1,0 1,19-2,-4-1</inkml:trace>
  <inkml:trace contextRef="#ctx0" brushRef="#br0" timeOffset="28688.2">2118 635,'30'0,"-6"-1,-1 1,1 1,-1 2,25 4,-42-5,1-1,0 2,-1-1,0 1,1 0,-1 0,0 0,-1 1,1 0,0 0,-1 1,0-1,0 1,-1 0,1 1,-1-1,0 1,0 0,3 7,23 60,-24-54,1 0,1-1,1 0,0 0,1-1,1 0,0-1,21 23,-29-37,1 1,-1-1,1 0,-1 0,1 0,-1 0,1-1,6 3,9 0</inkml:trace>
  <inkml:trace contextRef="#ctx0" brushRef="#br0" timeOffset="29637.21">2673 370,'-3'3,"0"-1,0 1,0 0,1 0,-1 0,1 0,0 0,0 0,0 1,0-1,0 0,1 1,-2 6,-1-1,-19 40,-109 249,128-282,-2-1,1 0,-2 0,0 0,-1-1,0 0,-2 0,1-1,-1 0,-1-1,-15 14,-16 11,21-15</inkml:trace>
  <inkml:trace contextRef="#ctx0" brushRef="#br0" timeOffset="30551.2">2700 26,'2'1,"1"-1,0 1,0-1,-1 1,1 0,0 0,-1 0,1 0,-1 1,1-1,-1 1,0-1,0 1,0 0,0 0,0 0,0 0,0 0,0 0,-1 1,1-1,-1 0,0 1,0 0,2 3,3 11,0 1,7 35,-4-12,16 39,-4 2,-3 0,-4 1,-4 1,0 108,-10-141,-4 113,2-144,-1 0,-1 0,-1 0,0 0,-17 36,-24 29,-65 91,106-169,-23 34</inkml:trace>
  <inkml:trace contextRef="#ctx0" brushRef="#br0" timeOffset="33068.2">1 2698,'594'-24,"-450"23,1268-1,551-7,858-8,-2217 17,713 0,-976-27,-205 10,1868-75,-1824 89,-133-2</inkml:trace>
  <inkml:trace contextRef="#ctx0" brushRef="#br0" timeOffset="34065.2">11034 0,'0'2016,"-14"-1736,1 8,13-248,0-6</inkml:trace>
  <inkml:trace contextRef="#ctx0" brushRef="#br0" timeOffset="40740.2">13071 158</inkml:trace>
  <inkml:trace contextRef="#ctx0" brushRef="#br0" timeOffset="190057.9">11643 767,'4'0,"2"5,0 28,-2 27,-1 12,-1 7,-1-5,0-11,-1-12,0-9,-1-8,1-5,0 1,0 1,-5-1,-1 3,1-3</inkml:trace>
  <inkml:trace contextRef="#ctx0" brushRef="#br0" timeOffset="191500.61">11695 873,'1'-12,"2"1,-1-1,1 0,1 1,0-1,1 1,0 0,1 1,0-1,12-14,0-4,15-32,-22 39,0 1,2 0,0 1,1 0,1 1,19-18,-32 34,1 1,-1 0,1 0,0 0,-1 0,1 0,0 1,0-1,0 1,1 0,-1 0,0 0,0 0,1 1,-1-1,0 1,1 0,-1 0,0 0,5 1,-4 0,0 1,0-1,-1 1,1 0,0 0,-1 0,1 1,-1 0,0-1,0 1,0 0,0 0,4 7,4 6,-1 1,-1 0,-1 0,-1 1,9 32,-8-24,-2 0,-1 0,-1 1,0 28,-3-45,-2 1,1-1,-1 0,0 0,-1 0,-1 0,1 0,-1 0,-1 0,0-1,0 1,-1-1,-10 14,11-19,1-1,-1 1,-1-1,1 0,0 0,-1 0,1 0,-1-1,0 0,0 0,0 0,0 0,0-1,-1 0,1 0,-8 0,-12 0,0-1,-33-4,15 1,-50 1,68 1</inkml:trace>
  <inkml:trace contextRef="#ctx0" brushRef="#br0" timeOffset="192130.26">12595 979,'0'0</inkml:trace>
  <inkml:trace contextRef="#ctx0" brushRef="#br0" timeOffset="193085.38">12727 820,'1'-12,"1"-1,1 1,0 0,0-1,1 1,1 1,0-1,1 1,0 0,8-11,2-8,8-15,-8 13,1 1,2 0,29-36,-47 66,-1 0,1 0,-1 1,1-1,-1 0,1 1,0-1,0 0,-1 1,1-1,0 1,0-1,-1 1,1-1,0 1,0-1,0 1,0 0,0 0,0-1,0 1,0 0,-1 0,3 0,-2 1,0-1,0 1,-1 0,1-1,0 1,-1 0,1 0,0 0,-1-1,1 1,-1 0,1 0,-1 0,0 0,1 0,-1 0,0 0,0 2,3 54,-3-54,-20 316,1-18,16-162,3-149</inkml:trace>
  <inkml:trace contextRef="#ctx0" brushRef="#br0" timeOffset="193653.51">13045 53,'0'0</inkml:trace>
  <inkml:trace contextRef="#ctx0" brushRef="#br0" timeOffset="194865.23">13151 1270,'0'0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0:55.1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 0,'1'180,"-3"201,-11-219,-1 46,13-156,0-18,1 0,4 34,-3-58,1-1,0 0,0 0,1-1,0 1,0 0,1-1,0 0,1 0,-1 0,2 0,7 8,-7-8,1 0,0-1,0 0,1-1,-1 1,1-1,1-1,-1 0,1 0,0-1,0 0,1 0,-1-1,1 0,-1-1,1 0,0 0,0-1,15 0,26-3,-28 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1:02.1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80 238,'-15'419,"1"2,15-397,1 0,1 0,1-1,1 1,1-1,11 26,-12-34,2 1,0-2,1 1,0-1,2 0,-1 0,1-1,1-1,20 19,-8-18,-3-7</inkml:trace>
  <inkml:trace contextRef="#ctx0" brushRef="#br0" timeOffset="489.99">1 900,'4'0,"6"0,6 0,5 0,3 0,2 0,1 0,1 5,-5 1</inkml:trace>
  <inkml:trace contextRef="#ctx0" brushRef="#br0" timeOffset="1697.02">318 1032,'35'1,"-13"0,0 0,0-2,-1-1,25-4,-42 5,0 0,0 0,0 0,0-1,0 1,0-1,0 0,-1 0,1 0,-1-1,1 1,-1-1,0 0,0 0,0 0,0 0,0 0,-1-1,0 1,1-1,-1 0,-1 1,1-1,-1 0,1 0,1-8,-3 10,0 1,0 0,0-1,0 1,0 0,0-1,0 1,0 0,-1-1,1 1,0 0,-1-1,1 1,-1 0,1 0,-1 0,0-1,0 1,1 0,-1 0,0 0,0 0,-1-1,-1 0,0 0,0 0,0 1,-1-1,1 1,0 0,-1 0,-6-2,-6 1,-1 0,-32 1,42 1,-3 0,-1 0,1 1,0 0,-1 1,1 0,-17 5,24-5,-1 0,1 0,0 0,0 0,0 0,0 0,0 1,0 0,1-1,-1 1,1 0,0 0,0 0,0 1,0-1,1 0,-1 1,1-1,0 1,0 0,-1 6,-3 26,2 1,2 0,5 62,0-13,-5-57,1-14,0 0,0 0,1-1,7 29,-8-40,1 0,1 0,-1 1,0-1,1 0,-1 0,1-1,0 1,0 0,0-1,1 1,-1-1,0 1,1-1,0 0,-1 0,1 0,0-1,0 1,0-1,0 1,0-1,1 0,-1 0,0 0,6 0,17 0,-3-1</inkml:trace>
  <inkml:trace contextRef="#ctx0" brushRef="#br0" timeOffset="2895.99">609 1006,'1'1,"1"-1,0 1,-1-1,1 1,-1-1,1 1,-1 0,1 0,-1 0,1 0,-1 0,0 0,1 0,-1 0,0 0,0 1,0-1,0 0,0 1,0-1,0 1,-1-1,1 1,-1 0,2 2,10 47,-12-48,8 64,-4 1,-7 127,-2-167,5-28,0 0,-1 0,1 0,0 0,-1 0,1 0,0 0,0 0,-1 0,1-1,0 1,0 0,-1 0,1 0,0 0,0-1,-1 1,1 0,0 0,0 0,0-1,0 1,-1 0,1 0,0-1,0 1,0 0,0-1,0 1,0 0,0 0,0-1,0 1,0 0,-1-1,2 1,-1 0,0 0,0-1,0 1,0-1,-10-57,10 47,-7-76,9-169,0 245,1 0,0 0,0 0,1 0,1 1,-1-1,2 1,0 0,0 1,0 0,1 0,1 0,0 0,0 1,0 1,1 0,0 0,0 0,1 1,0 0,0 1,1 0,-1 1,1 0,11-2,-11 3,-1 1,1 0,0 0,0 1,0 1,0 0,0 0,0 1,-1 1,1-1,18 7,-21-5,0 0,0 1,0 0,-1 1,1-1,-1 1,0 1,-1-1,1 1,-1 0,0 1,-1 0,0 0,0 0,8 15,-8-11,-1-1,0 1,-1 0,0 0,-1 1,-1-1,2 17,-6 84,1-60,0-22,1-9,1 0,4 35,1-32</inkml:trace>
  <inkml:trace contextRef="#ctx0" brushRef="#br0" timeOffset="4143.99">2011 0,'-19'36,"1"0,3 2,1-1,1 2,-8 45,11-44,-33 146,9 1,7 1,9 1,7 249,15-295,-5-188,-1-49,-3 0,-22-112,22 183,0 0,-2 0,-18-41,22 58,0 0,-1 0,0 0,0 1,0-1,-1 1,1 0,-1 0,-1 1,1-1,-1 1,1 0,-1 1,0-1,0 1,-1 0,-12-3,7 3,1 0,-1 1,0 1,0 0,0 0,0 1,-14 2,22-1,0-1,0 1,0 0,1 0,-1 0,0 1,1-1,-1 1,1 0,-1 0,1 0,0 1,0-1,0 1,0-1,0 1,1 0,-1 0,1 0,0 0,0 1,0-1,0 1,1-1,-3 7,-1 11,2-1,0 1,1 0,1 0,1 0,1 0,0 0,2 0,0-1,2 1,0-1,1 0,1 0,19 36,-23-52,0 0,-1 0,1 0,1-1,-1 1,0-1,1 0,0 0,-1 0,1-1,1 1,-1-1,0 0,0 0,1 0,-1-1,1 1,-1-1,1 0,0-1,0 1,6-1,17 1</inkml:trace>
  <inkml:trace contextRef="#ctx0" brushRef="#br0" timeOffset="5343.99">1958 1429,'4'-1,"1"0,0-1,0 0,-1 0,1 0,-1 0,1-1,-1 0,0 0,0 0,-1 0,6-6,5-2,24-19,-17 16,-2-2,23-22,-37 33,-1 0,1 0,-1 0,0-1,-1 0,1 0,-1 0,0 0,-1 0,0-1,0 1,0-1,0-7,-1 12,-1 1,0-1,0 0,0 1,0-1,0 0,-1 0,1 1,0-1,-1 0,1 1,-1-1,0 1,1-1,-1 1,0-1,0 1,0-1,0 1,0 0,-1 0,-1-2,1 1,-2 0,1 0,0 1,0-1,0 1,-1 0,1 0,0 0,-1 0,-4 0,-4 1,1-1,-1 2,1-1,-1 1,-19 5,22-3,0-1,0 1,1 1,-1 0,1 0,-1 0,2 1,-1 1,0-1,1 1,0 0,0 1,1 0,0 0,-8 11,2 4,0 1,1 0,2 1,-11 37,10-31,-2 8,1-1,1 1,-6 65,15-101,1 0,-1 0,1 0,0 0,0 0,0 1,0-1,0 0,1 0,-1 0,1 0,-1 0,1 0,0 0,-1 0,1 0,0 0,0 0,1-1,-1 1,0 0,1-1,-1 1,1-1,-1 1,1-1,0 0,-1 1,1-1,0 0,0 0,0 0,0-1,0 1,0 0,0-1,0 1,0-1,0 0,0 0,0 0,1 0,-1 0,0 0,3-1,5-1,1 0,-1-1,1 0,-1-1,0 0,-1 0,18-11,15-14,44-24,-59 41</inkml:trace>
  <inkml:trace contextRef="#ctx0" brushRef="#br0" timeOffset="6386.01">2355 1085,'1'33,"2"-1,15 61,1 12,-5 162,-14-318,5-154,-3 174,2 0,1 0,2 0,20-57,-25 83,0 0,0 0,1 1,-1-1,1 1,0 0,0-1,1 1,-1 0,1 1,7-6,-10 8,1 0,0 0,0 1,-1-1,1 1,0 0,0-1,-1 1,1 0,0 0,0 0,0 0,-1 1,1-1,0 0,0 1,0-1,-1 1,1 0,0-1,-1 1,1 0,-1 0,1 0,-1 0,1 0,-1 1,0-1,0 0,1 1,-1-1,0 1,0-1,0 1,0 1,9 11,-1 1,0 0,-2 0,1 1,-2 0,0 0,-1 1,3 21,2 21,0 64,-1-21,-4-62</inkml:trace>
  <inkml:trace contextRef="#ctx0" brushRef="#br0" timeOffset="7255.02">3202 1270,'-18'0,"1"-1,0 2,-1 0,1 2,0 0,0 0,0 2,1 0,-1 0,1 2,-29 16,22-9,1 1,1 2,0 0,1 1,-19 22,32-32,1 0,0 1,0 0,1 0,0 1,0-1,-2 11,5-14,0 0,1-1,0 1,1 0,-1 0,1 0,0 0,0 0,1-1,0 1,0 0,0 0,4 9,-2-8,1-1,0 1,0-1,0 0,1 0,-1 0,1-1,1 0,-1 0,1 0,0-1,0 1,1-1,-1-1,1 1,0-1,-1 0,2-1,-1 0,0 0,14 2,7 0,0-2,0-1,0 0,42-7,-43 2,54-16,7-1,-49 15</inkml:trace>
  <inkml:trace contextRef="#ctx0" brushRef="#br0" timeOffset="7745.99">3467 1350,'4'0,"2"41,-1 26,0 16,-2 2,-1 1,-5-15,-3-19</inkml:trace>
  <inkml:trace contextRef="#ctx0" brushRef="#br0" timeOffset="8138.99">3440 1164,'0'0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0:58.2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1 212,'4'0,"2"5,-1 15,0 12,-2 15,-1 13,-1 6,0-1,-1 3,9-10,7-15,1-19,-3-14</inkml:trace>
  <inkml:trace contextRef="#ctx0" brushRef="#br0" timeOffset="412.03">186 0,'0'0</inkml:trace>
  <inkml:trace contextRef="#ctx0" brushRef="#br0" timeOffset="1822.99">292 318,'0'19,"0"1,2-1,1-1,6 26,-8-38,1 1,1-1,-1 0,1 0,0 0,0 0,1 0,-1 0,1-1,1 0,-1 0,1 0,0 0,0-1,9 7,-12-11,-1 1,0-1,1 1,-1-1,1 1,-1-1,0 0,1 0,-1 0,1 0,-1 0,1 0,-1 0,1 0,-1-1,1 1,-1 0,0-1,1 1,-1-1,0 0,1 1,-1-1,0 0,0 0,1 0,-1 0,0 0,0 0,0 0,0 0,0 0,-1 0,1-1,0 1,-1 0,1-1,0 1,0-3,4-9,0 1,0-1,3-18,-5 20,-1 3,4-14,0 0,2 1,0 0,18-31,-24 48,0 1,0 0,0-1,0 1,0 0,1 0,-1 1,1-1,0 0,0 1,0 0,0 0,0 0,1 0,-1 0,1 0,-1 1,1 0,-1 0,1 0,0 0,0 0,0 1,-1 0,1 0,0 0,0 0,0 0,-1 1,1 0,0-1,0 1,-1 1,1-1,4 3,-5-2,0 0,0 0,0 1,0-1,-1 1,1 0,-1 0,1 0,-1 0,0 0,0 1,0-1,-1 0,1 1,-1 0,0-1,0 1,0 0,-1-1,1 8,1 11,-1 0,-3 32,1-26,0-17,1 0,0 1,1-1,0 0,1 0,0 0,6 17,3-6</inkml:trace>
  <inkml:trace contextRef="#ctx0" brushRef="#br0" timeOffset="3004.99">900 397,'0'-1,"0"0,0 1,1-1,-1 0,1 0,-1 0,0 0,1 0,0 0,-1 0,1 1,0-1,-1 0,1 1,0-1,0 0,-1 1,1-1,0 1,0-1,0 1,0-1,0 1,0 0,0 0,0-1,1 1,37-6,-22 3,-12 2,0-2,0 1,0-1,-1 1,1-1,-1 0,0-1,1 1,-2-1,1 0,0 0,-1 0,0 0,0-1,0 1,0-1,-1 0,1 0,1-8,-2 9,-1 1,1-1,-1 0,0 0,-1 0,1 0,-1 1,1-1,-1 0,0 0,-1 0,1 0,-1 0,0 0,1 0,-2 0,1 1,0-1,-1 0,0 1,0-1,0 1,0 0,0 0,-1 0,1 0,-5-4,5 6,1 0,-1 0,0-1,0 1,1 1,-1-1,0 0,0 0,0 1,0-1,0 1,0 0,0-1,0 1,-1 0,1 0,0 1,0-1,0 0,0 1,-2 0,-1 1,1 0,0 0,0 0,1 0,-1 1,0 0,1 0,0 0,-5 5,-1 3,1 0,0 1,0 0,2 0,-9 19,8-5,1-1,1 1,1 0,1 0,2 0,0 1,2-1,1 0,1 0,11 46,-13-67,0 0,0 0,1-1,0 1,0 0,0-1,0 1,1-1,-1 0,1 0,0 0,0 0,1 0,-1-1,1 1,0-1,0 0,0 0,0-1,1 1,-1-1,1 0,-1 0,1 0,0-1,0 1,0-1,0-1,-1 1,1-1,9 0,9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1:14.6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0,'0'2434,"-1"-2429,1 1,0 0,1 0,-1-1,1 1,0 0,1-1,0 1,-1-1,2 0,-1 1,0-1,6 7,-6-9,2 0,-1-1,0 1,0-1,1 1,0-1,-1 0,1 0,0 0,0-1,0 0,0 1,0-1,0-1,0 1,0 0,1-1,5 0,29-2,1-2,-2-1,1-2,-1-2,55-20,45-10,14 11,271-16,-326 39</inkml:trace>
  <inkml:trace contextRef="#ctx0" brushRef="#br0" timeOffset="429.99">1720 2222,'0'5,"0"1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0:02.32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600 0,'-12'1,"0"1,0-1,1 2,-1 0,1 0,0 1,-19 9,-71 44,95-54,-51 33,2 2,1 3,-61 60,104-90,2 1,-1 0,1 1,1 0,0 0,1 0,1 1,0 0,1 1,0-1,1 1,1 0,-3 28,3 0,3 1,1-1,12 69,-12-108,0 1,0 0,1-1,-1 1,1-1,0 0,1 1,-1-1,1 0,0 0,0-1,0 1,0-1,1 1,-1-1,1 0,0 0,0-1,7 4,8 4,0-1,1-2,25 8,-6-3,-1 1,-18-7,-1 1,25 12,-21-5</inkml:trace>
  <inkml:trace contextRef="#ctx0" brushRef="#br0" timeOffset="1353">838 159,'-3'261,"6"272,-3-528,1-1,-1 0,1 0,-1 0,1 1,0-1,1 0,-1 0,1 0,0-1,0 1,0 0,0-1,1 1,-1-1,1 0,0 0,0 0,0 0,7 4,1 0,1-2,0 1,0-2,0 0,18 4,17 6,20 4,-32-12</inkml:trace>
  <inkml:trace contextRef="#ctx0" brushRef="#br0" timeOffset="2358.54">811 662,'4'0,"7"0,5 0,5 0,3 0,2 0,6 0,6 0,1 0,-1 0,-3 0,-3 0,-6 0</inkml:trace>
  <inkml:trace contextRef="#ctx0" brushRef="#br0" timeOffset="3383.53">864 212,'4'0,"7"0,5 0,5 0,3 0,2 0,10 0,4 0,-1 0,-3 0,-2 0,-8 0</inkml:trace>
  <inkml:trace contextRef="#ctx0" brushRef="#br0" timeOffset="7787.38">3510 53,'0'28,"0"207,-37 304,26-460,-3 0,-3-1,-32 88,49-165,-2 5,0 0,-1-1,1 1,-1 0,0-1,-1 0,1 0,-1 0,-6 7,9-12,1 0,-1 1,1-1,-1 0,1 1,-1-1,1 0,-1 0,1 1,-1-1,1 0,-1 0,1 0,-1 0,0 0,1 0,-1 0,1 0,-1 0,1 0,-1 0,1 0,-1-1,1 1,-1 0,0 0,1 0,-1-1,1 1,0 0,-1-1,1 1,-1 0,1-1,-1 1,1-1,0 1,-1 0,1-1,0 1,-1-1,1 1,0-1,0 1,0-1,-1 1,1-2,-9-31,8 28,-4-29,2 0,1-1,2 1,4-46,29-145,-14 114,-9 36,20-111,-22 154,0 0,2 0,24-50,-28 71,0 1,1 0,0 0,0 0,1 1,13-12,-17 17,1 0,0 0,0 0,1 1,-1-1,0 1,1 1,0-1,0 1,0 0,0 0,0 1,0-1,9 1,-12 1,0 1,0-1,1 1,-1 0,0 0,0 0,0 0,0 1,0 0,0-1,-1 1,1 0,-1 0,1 0,-1 0,1 1,-1-1,0 1,0-1,0 1,-1 0,3 4,5 11,-1 0,10 31,-11-28,157 567,-71-220,-89-355,0 4,1-1,0 0,11 20,-16-35,1 0,0 0,-1 0,1 0,0 0,0 0,-1 0,1 0,0-1,0 1,0 0,0 0,0-1,0 1,0-1,0 1,1-1,-1 1,0-1,0 1,0-1,0 0,1 0,-1 0,0 0,0 0,1 0,-1 0,0 0,0 0,0-1,1 1,-1 0,0-1,0 1,0-1,0 1,0-1,0 1,0-1,0 0,1-1,6-4,-1 0,0 0,-1-1,9-11,17-26,-2-1,-2-1,23-52,-14 26,7-11,37-66,99-256,-170 373,-1 0,-2 0,-1-1,-1 0,0-37,-5 51</inkml:trace>
  <inkml:trace contextRef="#ctx0" brushRef="#br0" timeOffset="4171.07">1976 185,'-5'5,"-10"19,-3 15,-2 14,1 11,0 14,3 15,5 10,3 5,4 8,2-4,2-10,0-11,1-15,0-12,0-30,-1-21</inkml:trace>
  <inkml:trace contextRef="#ctx0" brushRef="#br0" timeOffset="5874.85">1976 159,'0'-1,"0"0,1-1,0 1,-1 0,1 0,0 0,0-1,-1 1,1 0,0 0,0 0,0 0,0 0,1 1,-1-1,0 0,0 0,0 1,1-1,-1 1,0-1,1 1,-1-1,0 1,1 0,-1 0,1 0,-1-1,0 1,1 1,1-1,46 2,-22 4,-1 1,0 1,0 2,-1 0,-1 2,31 18,130 98,-170-115,1 0,-2 0,0 2,0 0,-2 0,0 2,-1-1,0 1,-1 1,-1 0,-1 0,9 30,-9-21,-2 0,-1 1,-1 0,-2 0,0 0,-2 0,-1 0,-7 38,7-59,0 1,0-1,-1 0,0 0,0 0,-1 0,0 0,0-1,-1 1,0-1,0 0,0 0,-10 10,9-12,-1 0,0 0,1-1,-1 0,0 0,-1 0,1-1,0 0,-1 0,1 0,-1-1,0 0,0-1,1 1,-10-2,-8 1,1-2,-1-1,0-1,1-1,0-1,0-1,0-1,1-1,-33-18,31 8,42 19,46 21,-23-1,-21-12,0 1,0 1,-2 1,1 1,-1 0,-1 1,23 23,-11-5,-2 3,0 0,-3 1,26 49,-39-64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1:13.2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199 356,'-22'881,"-78"-19,95-839,6-43,-1 11,11-243,40-432,-34 569,-4 16,35-135,-29 184,2 0,2 2,3 1,44-64,-27 42,-33 53,16-27,1 2,1 1,61-65,-78 95,0 0,1 1,0 0,0 1,1 0,-1 1,20-7,-23 11,1 0,0 1,-1 0,1 0,0 1,0 0,0 1,0 0,0 1,0 0,19 5,-9-1,-1 2,-1 1,1 0,-1 1,-1 1,0 1,0 0,-1 1,-1 1,0 0,0 1,-2 1,1 0,-2 1,0 1,16 31,-14-23,-2 1,-1 0,-1 1,-1 0,-2 0,0 1,-2 0,-1 0,-2 1,0-1,-4 42,-4-28,-1-1,-2 0,-2-1,-2 0,-33 71,11-42,-3-2,-58 79,75-120,-1-1,-1-1,-1-1,0-1,-2-1,-1-2,-1 0,0-2,-1-1,-34 14,-22 3,0-4,-124 26,187-50,-19 6,-2-1,1-3,-67 3,135-6,0 0,0 2,0 1,-1 1,0 2,-1 0,0 1,0 2,22 15,33 27,82 74,-126-100,47 41,193 150,-232-191</inkml:trace>
  <inkml:trace contextRef="#ctx0" brushRef="#br0" timeOffset="334">1548 2181,'0'0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1:59.9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1:46.4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3514 2646,'0'0</inkml:trace>
  <inkml:trace contextRef="#ctx0" brushRef="#br0" timeOffset="332">4070 4180,'4'5,"2"1</inkml:trace>
  <inkml:trace contextRef="#ctx0" brushRef="#br0" timeOffset="667">4414 3069,'4'-9,"6"-3,2 1</inkml:trace>
  <inkml:trace contextRef="#ctx0" brushRef="#br0" timeOffset="998">5261 3810,'4'9,"11"21,7 6,4-4,-2-7</inkml:trace>
  <inkml:trace contextRef="#ctx0" brushRef="#br0" timeOffset="1332.03">5393 2831,'0'0</inkml:trace>
  <inkml:trace contextRef="#ctx0" brushRef="#br0" timeOffset="1665">6001 2117,'4'0,"20"14,6 4</inkml:trace>
  <inkml:trace contextRef="#ctx0" brushRef="#br0" timeOffset="2013">7324 3254,'0'5,"0"6,0 5,0 0</inkml:trace>
  <inkml:trace contextRef="#ctx0" brushRef="#br0" timeOffset="2014">7404 3942,'4'14,"2"9,4 0,5-4,9-18,0-9</inkml:trace>
  <inkml:trace contextRef="#ctx0" brushRef="#br0" timeOffset="2348.99">7721 2408,'0'-9,"0"-3</inkml:trace>
  <inkml:trace contextRef="#ctx0" brushRef="#br0" timeOffset="2696">7721 979,'9'18,"12"24,11 23,19 27,0-2</inkml:trace>
  <inkml:trace contextRef="#ctx0" brushRef="#br0" timeOffset="3139">9256 3149,'0'14,"0"17,0 13,0 3,0-6</inkml:trace>
  <inkml:trace contextRef="#ctx0" brushRef="#br0" timeOffset="3140">8938 2672,'0'0</inkml:trace>
  <inkml:trace contextRef="#ctx0" brushRef="#br0" timeOffset="4865.99">2350 4339,'3'0,"1"-1,0 0,0-1,0 1,-1-1,1 1,0-1,-1 0,0 0,1-1,2-2,18-11,78-33,198-68,122-5,-180 55,-101 26,61-20,304-50,-268 80,437-75,621-247,-888 207,432-221,-379 148,490-266,127-125,-1048 594,83-47,3 5,159-56,165-10,36-25,-362 113</inkml:trace>
  <inkml:trace contextRef="#ctx0" brushRef="#br0" timeOffset="10792">8885 2064,'0'-1,"0"0,0-1,1 1,-1 0,1 0,0-1,-1 1,1 0,0 0,-1 0,1 0,0 0,0 0,0 0,0 0,0 0,0 0,0 0,0 1,1-1,-1 0,2 0,32-13,-27 12,69-30,-1-4,99-62,-1 0,-148 85,65-36,3 4,2 4,107-30,-181 65,0-2,0-1,27-16,11-4,560-187,-538 191,382-101,-194 56,-240 62,-1-1,0-1,-1-2,0-1,-1 0,0-3,-2 0,1-1,34-32,204-227,-224 234,2 2,2 2,1 2,75-45,215-102,-304 167,126-52,-124 53</inkml:trace>
  <inkml:trace contextRef="#ctx0" brushRef="#br0" timeOffset="11452.99">9653 238,'0'0</inkml:trace>
  <inkml:trace contextRef="#ctx0" brushRef="#br0" timeOffset="12105.99">10817 1720,'0'0</inkml:trace>
  <inkml:trace contextRef="#ctx0" brushRef="#br0" timeOffset="12705.99">10896 0,'0'0</inkml:trace>
  <inkml:trace contextRef="#ctx0" brushRef="#br0" timeOffset="13135.99">12298 1402</inkml:trace>
  <inkml:trace contextRef="#ctx0" brushRef="#br0" timeOffset="13859.99">13013 1032</inkml:trace>
  <inkml:trace contextRef="#ctx0" brushRef="#br0" timeOffset="16329">3329 3863,'-48'12,"19"-3,-17 4,1 2,1 2,-44 24,-94 35,-335 72,310-93,-46 12,-277 84,478-131,0 3,-76 46,-29 14,-444 131,312-122,229-71</inkml:trace>
  <inkml:trace contextRef="#ctx0" brushRef="#br0" timeOffset="17167">2668 3149,'0'0</inkml:trace>
  <inkml:trace contextRef="#ctx0" brushRef="#br0" timeOffset="17753">2879 4683,'0'0</inkml:trace>
  <inkml:trace contextRef="#ctx0" brushRef="#br0" timeOffset="18233">1530 3757,'0'0</inkml:trace>
  <inkml:trace contextRef="#ctx0" brushRef="#br0" timeOffset="18708">1900 4921,'0'5,"0"1</inkml:trace>
  <inkml:trace contextRef="#ctx0" brushRef="#br0" timeOffset="19177">524 3863,'0'0</inkml:trace>
  <inkml:trace contextRef="#ctx0" brushRef="#br0" timeOffset="19536">1133 5212,'0'0</inkml:trace>
  <inkml:trace contextRef="#ctx0" brushRef="#br0" timeOffset="20013">75 4260,'0'0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2:12.5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440 1005,'-4'1,"0"-1,0 1,0-1,0 1,0 1,0-1,1 0,-1 1,0 0,1 0,-1 0,1 0,0 0,0 1,0-1,0 1,-3 3,-6 9,1-1,-16 27,12-16,-221 382,228-389,1 0,1 0,1 0,0 0,1 1,-1 27,4 110,4-83,-31 521,24-557,2 63,4-85,-1-1,2 1,0-1,0 1,2-1,0 0,8 16,41 64,4-2,104 124,-156-208,364 471,-361-468,1-1,0 0,1 0,0-1,0 0,1-1,15 9,95 39,-36-19,-43-15,7 3,76 27,-104-45</inkml:trace>
  <inkml:trace contextRef="#ctx0" brushRef="#br0" timeOffset="1789.53">6182 0,'25'0,"1"1,0 2,36 7,-48-6,0 0,0 1,0 0,-1 1,0 1,0 0,19 15,7 10,-2 1,-1 3,-1 0,-2 2,29 45,122 218,-151-243,-26-46,34 56,-4 2,-3 1,36 105,-58-120,-1 1,3 92,-2-19,18 64,10 87,-36-232,-3 0,-1-1,-14 92,5-98,-2 0,-2-1,-2-1,-35 69,-100 146,-27 14,111-169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2:42.7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2091,'13'0,"9"0,24 9,22 17,12 7,11 13,3 12,18 27,-2 8,-10 2,-14-6,-29-27,-26-25</inkml:trace>
  <inkml:trace contextRef="#ctx0" brushRef="#br0" timeOffset="680.03">768 1535,'45'3,"0"1,-1 2,1 2,-1 3,-1 1,0 2,-1 1,0 3,55 32,-77-37,0 1,-1 1,25 25,-28-23,1-2,1 0,29 18,-26-22</inkml:trace>
  <inkml:trace contextRef="#ctx0" brushRef="#br0" timeOffset="1349.99">1668 1006,'4'0,"11"0,7 0,4 0,7 5,3 5,8 15,6 13,3 12,2 12,9 18,-6 4,-4-3,-11-16</inkml:trace>
  <inkml:trace contextRef="#ctx0" brushRef="#br0" timeOffset="1998.99">2356 768,'4'0,"11"5,12 5,0 6,6 5,1 3,0 2,-6 1,1 5,0 11,-1 7,-4-1,-2-4,-5-10</inkml:trace>
  <inkml:trace contextRef="#ctx0" brushRef="#br0" timeOffset="2550.99">2885 477,'4'0,"7"0,5 0,4 0,4 0,2 0,2 0,4 5,1 10,0 7,-5 9,5 17,2 5,-5-2,-8-10</inkml:trace>
  <inkml:trace contextRef="#ctx0" brushRef="#br0" timeOffset="3275">3361 159,'17'1,"1"0,0 0,-1 2,1 0,-1 1,0 1,0 1,-1 0,1 1,-2 1,1 0,-1 1,24 19,-22-14,-1 1,-1 1,0 1,-1 0,-1 1,0 0,-1 1,-2 0,0 1,12 35,76 192,-78-199</inkml:trace>
  <inkml:trace contextRef="#ctx0" brushRef="#br0" timeOffset="4177">3758 0,'1'8,"0"-1,1-1,1 1,-1 0,1 0,0-1,5 8,4 12,90 233,-95-231,-1 1,-1-1,-1 1,-2 0,-2 53,0-52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2:29.4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3666 3757,'-19'0,"0"1,1 0,-1 1,0 1,-27 9,40-10,-1 0,1 1,0 0,0 0,1 0,-1 1,1 0,0 0,0 0,0 1,0-1,1 1,-1 0,2 1,-1-1,0 1,1 0,0 0,-2 6,-3 9,2-1,0 1,2 0,0 1,1-1,1 25,1-40,1 0,0 0,1 0,-1 0,1 0,0 0,1 0,0 0,0 0,0 0,0-1,1 1,0-1,0 0,0 0,1 0,0 0,0 0,0-1,0 0,1 0,0 0,-1 0,2-1,8 5,-2-3,-1 0,1-2,0 1,0-1,0-1,0-1,1 1,-1-2,0 0,1 0,-1-1,15-3,-22 3,1-1,-1 0,1 0,-1 0,0-1,0 0,0 0,0 0,0-1,-1 1,1-1,-1 0,0 0,0-1,-1 1,1-1,-1 0,0 0,-1 0,1 0,-1 0,0-1,0 1,0-1,-1 1,0-1,1-10,-1 9,0 0,-1 0,0 0,0 0,-1 0,0 0,0 0,-1 0,1 0,-2 0,1 0,-1 0,0 1,0 0,-1-1,1 1,-1 0,-1 1,1-1,-1 1,0 0,-1 0,1 0,-1 1,-8-5,1 1,-1 1,0 1,0 0,-1 1,0 1,0 0,0 1,0 0,0 2,-30-1,37 2,0 0,1 1,-1-1,1 1,-1 1,0 0,1 0,-12 5,17-6,0 0,0 1,0-1,0 1,0 0,1 0,-1-1,1 1,-1 0,1 0,-1 0,1 1,0-1,0 0,0 0,1 1,-1-1,0 0,1 1,-1-1,1 1,0-1,0 1,0-1,0 1,1-1,-1 0,0 1,1-1,0 1,0 1,1 2,1-1,-1 0,1 1,0-1,0 0,0-1,1 1,-1 0,1-1,0 0,1 0,-1 0,1-1,-1 1,1-1,0 0,11 4,-9-4,0 1,1-2,-1 1,1-1,0 0,-1-1,1 1,0-2,0 1,0-1,0 0,13-3,-16 1,1 0,-1-1,0 0,0 0,-1 0,1-1,-1 1,0-1,0 0,0 0,0-1,0 1,-1-1,0 0,0 0,-1 0,1 0,1-6,0 3,-1-1,1 0,-2 0,1 0,-1-1,-1 1,0-1,0 1,-1-1,-1-10,1 18,0-1,-1 1,1 0,-1 0,1 0,-1 0,0 0,0 0,0 0,0 0,0 0,-1 1,1-1,-1 0,1 1,-1-1,1 1,-1-1,0 1,0 0,0 0,1 0,-1 0,0 0,0 0,-1 0,1 1,0-1,0 1,0-1,0 1,0 0,-1 0,1 0,0 0,0 0,0 1,-3 0,-2 0,1 1,-1 0,1 0,-1 0,1 1,0 0,0 0,0 0,1 1,-1 0,-6 6,-2 6,1-1,1 2,0-1,1 2,-9 19,14-24,0 0,0 0,1 1,1 0,1 0,0 0,-3 29,9-21,3-5</inkml:trace>
  <inkml:trace contextRef="#ctx0" brushRef="#br0" timeOffset="2324">9222 688,'-31'-1,"0"1,1 1,-1 2,1 1,-1 1,2 2,-45 15,-10 16,2 4,1 4,-115 86,185-124,1 1,0 1,1-1,0 2,1-1,0 1,1 0,0 1,0 0,1 0,1 0,0 1,-4 16,-1 13,3 1,-5 74,12-110,-1 0,0 0,0 0,1 0,0 0,1 0,0 0,0 0,0 0,1 0,0 0,0 0,0-1,1 1,0-1,1 0,-1 0,1 0,1 0,-1-1,1 1,-1-1,2 0,-1-1,0 1,1-1,0 0,0-1,0 1,0-1,1 0,10 3,16 7,0-1,1-2,0-1,0-2,49 4,-72-10,-1-1,1 0,0-1,0 0,-1 0,1-2,0 1,-1-1,0 0,0-1,0-1,0 1,0-2,-1 1,0-1,0 0,-1-1,0 0,0-1,0 1,10-15,-5 2,-2 0,1 0,-2-1,-1 0,-1-1,-1 0,0 0,5-38,-6 15,-2 1,-2-1,-6-68,4 108,-1 0,1 0,-1 0,0 0,-1 0,1 0,-1 0,0 0,0 1,0-1,-1 0,0 1,0 0,0 0,0 0,-1 0,1 0,-1 1,0-1,0 1,0 0,-1 1,1-1,-1 1,1-1,-1 1,0 1,0-1,0 1,0 0,0 0,0 0,-10 0,-1 1,0 0,0 1,1 1,-1 0,0 1,1 1,0 1,0 0,0 0,-16 10,2 0,0 2,1 2,1 0,1 2,-24 24,40-36,1 1,0 0,1 0,0 1,1 0,0 0,1 1,0 0,1 0,0 0,1 1,0 0,1 0,1 0,-2 20,4-19,0-1,1 0,0 1,1-1,1 0,0 0,8 22,-9-30,1 0,0 0,0 0,0-1,0 1,1-1,-1 0,1 0,0 0,0 0,1-1,-1 1,1-1,0 0,0-1,0 1,0-1,0 0,1 0,9 2,-7-2,1-1,0 0,0 0,-1-1,1 0,0-1,0 0,-1 0,1-1,0 0,-1 0,9-4,-13 4,0 0,1 0,-1-1,0 0,-1 0,1 0,0 0,-1 0,0-1,1 1,-1-1,-1 0,1 0,-1 0,1 0,-1-1,0 1,-1-1,1 1,-1-1,0 0,0 1,0-8,1-4,0-1,-1 0,-2 1,1-1,-2 1,0-1,-6-22,7 37,1 1,-1-1,0 0,0 0,0 1,0-1,-1 1,1-1,0 1,-1-1,1 1,0 0,-1 0,0 0,1 0,-1 0,0 0,1 0,-1 0,0 0,0 1,0-1,0 1,0 0,0-1,1 1,-1 0,-4 0,0 1,1 0,-1 1,0-1,1 1,0 0,-1 0,1 1,-6 3,-18 11</inkml:trace>
  <inkml:trace contextRef="#ctx0" brushRef="#br0" timeOffset="5178">1787 5794,'15'-17,"0"-2,0 0,-2 0,19-38,12-18,28-21,3 2,5 4,99-88,209-118,-288 226,-15 13,-40 28,67-55,-75 46,-26 27,0 0,0 1,1 0,15-10,151-79,-109 64,-3-3,69-51,166-138,394-228,-630 420,-2-3,-2-3,99-85,-103 76,3 2,83-49,-76 52,201-119,-82 53,35-8,9-6,-119 61,234-96,8-16,-111 50,305-153,-162 79,-39 7,-127 67,475-286,-378 199,-161 107,318-231,-445 314</inkml:trace>
  <inkml:trace contextRef="#ctx0" brushRef="#br0" timeOffset="7425.99">3295 2222,'1'166,"-18"417,8-488,5 1,7 96,-3-181,1 0,0-1,1 1,0-1,0 0,1 1,1-1,0 0,0-1,1 1,0-1,0 0,1 0,0 0,1-1,0 0,0 0,1-1,10 8,31 23,-1 2,66 71,71 104,-4-3,-120-143,-39-42,0-2,2 0,1-1,0-2,39 27,-28-29</inkml:trace>
  <inkml:trace contextRef="#ctx0" brushRef="#br0" timeOffset="8450.99">8111 291,'3'1,"0"0,1-1,-1 1,1 0,-1 1,0-1,0 1,0-1,0 1,0 0,0 0,0 0,-1 1,1-1,-1 1,1-1,3 6,36 58,-32-48,259 459,-248-427,-1 0,-4 2,-1 1,-3 0,9 76,-5 37,-10 291,-8-273,2-152</inkml:trace>
  <inkml:trace contextRef="#ctx0" brushRef="#br0" timeOffset="22473.03">9407 0,'20'1,"1"0,-1 1,1 1,-1 1,0 0,0 2,-1 0,0 2,0 0,0 1,31 21,-28-17,-1 2,0 1,-1 0,-1 1,-1 1,0 1,-1 1,-1 0,-1 1,-1 1,-1 0,-1 1,-1 0,-1 1,-1 0,9 38,-5-6,4-1,1-1,37 75,-47-113,-1 0,-1 1,0-1,-1 1,-1 0,0 1,1 18,-3-2</inkml:trace>
  <inkml:trace contextRef="#ctx0" brushRef="#br0" timeOffset="23890.99">2290 4577,'0'5,"4"1,11 9,16 19,8 14,10 11,1 15,6 2,3 8,4 6,10 3,5 2,-5-14,-15-17,-10-19,-11-17</inkml:trace>
  <inkml:trace contextRef="#ctx0" brushRef="#br0" timeOffset="25090.99">1311 3307,'0'75,"-2"-1,-4 0,-3 0,-4-1,-27 92,16-92,-3 0,-3-3,-3 0,-57 88,63-118,-3-1,0-1,-3-2,-1-1,-1-2,-2-1,-1-2,-50 30,-52 14,-296 112,409-176,-55 21</inkml:trace>
  <inkml:trace contextRef="#ctx0" brushRef="#br0" timeOffset="25595.99">200 3678,'18'0,"32"18,63 55,65 52,48 44,31 40,2 18,-11 4,-25-15,-41-36,-48-39,-42-40,-36-31,-23-29,-13-20,-6-15,-5-8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3:25.4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1059 2371,'2'-2,"0"1,1-1,-1 0,1 1,0-1,0 1,-1 0,1 0,0 0,0 0,0 1,0-1,0 1,0-1,0 1,0 0,1 0,-1 1,0-1,5 2,7 2,0 0,28 13,-20-7,-17-8,-1 0,1 0,0 0,0 0,0-1,0 0,1-1,-1 1,8-1,-12-1,1 0,-1 1,0-1,0 0,0 0,0 0,0 0,-1-1,1 1,0 0,-1-1,1 1,0-1,-1 0,0 0,1 1,-1-1,0 0,0 0,0 0,0 0,0 0,-1 0,1-1,-1 1,1 0,-1 0,0 0,0-3,1-2,0 1,0 0,-1 0,0-1,-1 1,1 0,-1 0,0 0,-1-1,1 1,-1 0,-1 1,1-1,-1 0,-4-6,4 8,1 1,-1 0,0 0,0 0,0 0,-1 1,1-1,-1 1,1 0,-1 0,0 0,1 1,-1-1,0 1,0 0,0 0,-1 0,1 1,0-1,0 1,0 0,0 0,-1 1,-4 0,-3 1,0 0,1 1,-1 0,1 1,0 0,0 1,0 0,1 1,-1 0,2 0,-1 1,-15 15,19-16,0 1,1-1,0 1,0 0,1 0,0 1,0-1,0 1,1 0,1 0,-1 0,1 0,1 1,-1-1,1 0,1 1,0-1,1 16,-1-21,1 0,-1-1,1 1,0 0,0 0,0-1,0 1,0-1,0 1,1-1,-1 1,1-1,0 0,0 0,0 0,0 0,0 0,0 0,0-1,1 1,-1-1,1 1,-1-1,1 0,-1 0,1 0,0 0,-1 0,1-1,0 1,0-1,0 0,-1 0,1 0,0 0,0 0,0-1,3 0,17-5</inkml:trace>
  <inkml:trace contextRef="#ctx0" brushRef="#br0" timeOffset="1538.99">4552 360,'-3'0,"0"0,0 0,0 0,1 1,-1-1,0 1,1-1,-1 1,0 0,1 0,-1 0,1 0,-1 0,1 1,-1-1,1 1,0 0,0 0,0 0,0 0,0 0,0 0,1 0,-1 0,1 1,-1-1,1 1,0-1,0 1,0-1,0 1,1 0,-1-1,1 1,-1 0,1 0,0-1,0 4,0 0,1 1,-1-1,1 1,1-1,-1 1,1-1,0 0,0 0,1 0,-1 0,2 0,-1-1,0 1,1-1,5 6,-3-6,0 0,1-1,-1 1,1-1,0 0,0-1,1 0,-1 0,1-1,-1 1,1-2,0 1,15 0,-18-1,0-1,-1 0,1 0,0-1,0 1,0-1,0 0,-1 0,1-1,-1 1,1-1,-1 0,1-1,-1 1,0-1,0 1,0-1,0 0,-1-1,1 1,-1-1,0 1,4-7,0-2,0-1,-2 1,1-1,-1-1,-1 1,-1 0,4-27,-6 37,-1 0,0-1,1 1,-2-1,1 1,0 0,-1-1,1 1,-1-1,0 1,0 0,0 0,-1 0,1 0,-1 0,0 0,1 0,-1 0,-1 0,1 1,0-1,-1 1,1 0,-1-1,1 1,-1 1,0-1,0 0,0 1,0-1,-1 1,1 0,0 0,0 0,-1 0,-5 0,2 0,-1 0,1 0,-1 1,0 0,1 1,-1-1,0 1,-7 3,-4 3</inkml:trace>
  <inkml:trace contextRef="#ctx0" brushRef="#br0" timeOffset="4071.99">1 3244,'5'-1,"1"0,-1-1,0 0,0 0,0-1,0 1,0-1,0 0,7-7,16-7,143-59,61-32,28-49,-58 53,-89 48,-2-4,134-98,174-131,-46 35,-33 34,5-2,270-215,-361 254,-66 44,275-151,102 39,-176 87,-327 135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4:02.0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4:49.3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2038,'41'575,"-35"-527,2-1,2 0,29 82,-26-97,1-2,2 0,0-1,2 0,1-2,31 35,31 25,5-3,3-5,140 97,-139-124,-55-36</inkml:trace>
  <inkml:trace contextRef="#ctx0" brushRef="#br0" timeOffset="1333.02">2805 0,'82'36,"-2"3,135 88,127 125,-311-227,15 11,-3 3,-1 2,-2 1,-2 2,-2 1,48 80,20 42,133 294,-232-448,-1 0,-1 1,0 0,-1-1,-1 1,0 0,0 0,-1 0,-1 0,-1-1,0 1,0 0,-2-1,-5 18,-10 19,-2-2,-38 66,26-53,9-14,-150 275,129-247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9:03.9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0:49.13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1135 0,'0'37,"1"25,-2 1,-2-1,-3-1,-22 93,8-88,-3 0,-2-1,-52 93,51-114,-3 0,-1-2,-2-2,-2 0,-56 49,-91 65,142-126,0-1,-2-3,-44 21,18-15,41-17</inkml:trace>
  <inkml:trace contextRef="#ctx0" brushRef="#br0" timeOffset="2486.03">288 900,'-2'10,"0"-1,-1 0,0 1,0-1,-1-1,0 1,0 0,-1-1,-8 11,-1 4,-5 11,-156 247,170-274,0 0,0-1,1 1,0 1,0-1,-4 14,7-19,1 1,0-1,0 1,0 0,0-1,0 1,0-1,0 1,1 0,0-1,-1 1,1-1,0 1,0-1,0 0,0 1,1-1,-1 0,1 0,-1 0,1 0,0 0,0 0,3 2,13 11,0-1,1-1,0 0,37 16,89 29,-87-36,155 50,-194-64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9:25.1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83 3,'-2'39,"-9"52,6-57,-2 69,7-101,0 0,0 0,0 1,1-1,-1 0,1 0,0 1,-1-1,1 0,0 0,0 0,1 0,-1 0,0 0,0 0,1-1,-1 1,1 0,0-1,0 1,-1-1,5 3,-1-2,1 0,-1 0,1 0,-1 0,1-1,-1 0,1 0,0-1,6 1,10-2,1-1,-1-1,39-10,-53 11,0 0,0-1,-1 0,1-1,-1 1,12-9,-18 11,0 0,-1 1,1-1,0 0,0 0,0 0,0 0,-1 0,1 0,0 0,-1 0,1 0,-1 0,1 0,-1-1,0 1,1 0,-1 0,0 0,0-3,0 3,-1-1,1 0,-1 1,0-1,0 1,0-1,0 1,0-1,0 1,0 0,-1-1,1 1,0 0,-1 0,1 0,-1 0,1 0,-1 0,-2 0,-11-7,0 0,-1 1,0 1,0 1,0 0,-29-4,41 8,0 1,0-1,0 1,0 0,0 0,0 0,0 1,0 0,0-1,0 1,1 0,-1 1,0-1,1 1,-1 0,1 0,-1 0,1 0,0 0,0 1,0-1,0 1,0 0,1 0,-1 0,1 1,0-1,0 0,0 1,0-1,0 1,1 0,0-1,-1 7,0-2,0 1,1 1,0-1,0 14,1-20,0 0,1 1,-1-1,1 0,-1 1,1-1,0 0,0 0,1 0,-1 0,1 0,-1 0,1 0,4 5,-5-7,0-1,1 1,-1 0,0-1,1 1,-1-1,0 1,1-1,-1 1,0-1,1 0,-1 0,1 0,-1 0,1 0,-1 0,1 0,-1 0,0-1,1 1,-1-1,1 1,-1-1,0 1,0-1,1 0,-1 1,0-1,0 0,0 0,0 0,0 0,0 0,0 0,0 0,1-2,3-3,0 1,-1-1,0 0,0 0,0 0,3-8,-2-3,0 0,-1-1,-1 1,0-1,-1-27,-7-91,5 135,0-1,0 0,0 0,0 0,0 0,0 0,-1 1,1-1,0 0,-1 0,0 0,1 1,-1-1,0 0,0 1,0-1,0 1,0-1,-1 1,1-1,0 1,-3-2,2 3,1 0,-1 0,1 0,-1 0,1 0,-1 1,1-1,-1 1,1-1,-1 1,1-1,0 1,-1 0,1 0,0 0,0 0,-1-1,1 2,0-1,-2 2,-8 10,0 1,0 1,-10 19,-37 76,53-98,0 0,1 0,0 1,1 0,0-1,1 1,-1 21,3-33,0 1,0 0,-1-1,1 1,1 0,-1-1,0 1,0 0,1-1,-1 1,0 0,1-1,0 1,-1-1,1 1,0-1,0 1,0-1,0 0,0 1,0-1,0 0,0 0,1 0,-1 0,0 0,1 0,-1 0,1 0,-1 0,1-1,0 1,-1-1,1 1,-1-1,1 1,0-1,-1 0,1 0,2 0,-1-1,1 1,-1-1,0 0,1-1,-1 1,0 0,0-1,0 0,0 0,0 0,0 0,0 0,-1 0,1-1,-1 1,1-1,-1 0,3-5,4-7,0 0,-1-1,-1 0,-1 0,0 0,-1-1,0 0,-2 0,0 0,-1 0,0-21,-2 38,0-1,0 1,0 0,0-1,0 1,0 0,0 0,0-1,0 1,0 0,0 0,0-1,0 1,0 0,0-1,-1 1,1 0,0 0,0-1,0 1,0 0,-1 0,1 0,0-1,0 1,0 0,-1 0,1 0,0 0,0-1,-1 1,1 0,0 0,0 0,-1 0,1 0,0 0,-1 0,1 0,-12 7,-8 17,18-21,0 0,0 1,0-1,0 1,0-1,1 1,-1 0,1-1,0 1,0 0,1 0,-1 0,1 0,0 0,0 0,0 0,0 0,2 4,3 3</inkml:trace>
  <inkml:trace contextRef="#ctx0" brushRef="#br0" timeOffset="836">110 4448,'4'0,"6"9,2 17,-1 26,-4 13,-1 1,-3-8,-2-8,4-13,6-12,0-11</inkml:trace>
  <inkml:trace contextRef="#ctx0" brushRef="#br0" timeOffset="1862">480 4210,'-11'4,"1"-1,0 1,0 1,0 0,0 0,1 1,0 0,0 1,1 0,0 0,0 1,0 0,1 0,0 1,1 0,0 0,1 1,-1-1,2 1,-1 0,2 1,-4 12,1-3,2 1,0 0,1 0,1 0,2 0,0 0,0 0,2 0,1 0,9 36,-10-50,1-1,-1 0,1 0,0 0,0 0,0-1,1 1,0-1,0 0,1 0,-1 0,1 0,0-1,1 0,-1 0,0-1,9 5,-10-6,0-1,0 1,0-1,0 0,0 0,0-1,0 1,0-1,1 0,-1 0,0 0,0-1,0 1,0-1,1 0,-1 0,0-1,-1 1,1-1,0 0,0 0,-1 0,1 0,-1-1,0 0,1 1,-1-1,3-4,4-6,0 0,-1-1,-1 0,0 0,0-1,-2 0,0 0,-1 0,0-1,-1 0,2-23,0-6,-3 0,-4-87,-7 86,2 31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9:31.7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742 344,'4'0,"11"0,2 5,4 1,2-1,1 0,2-2,1 4,0 0,0-1,-5-1</inkml:trace>
  <inkml:trace contextRef="#ctx0" brushRef="#br0" timeOffset="991">1 106,'0'9,"0"17,0 12,0 9,0 2,0 0,0-3,0-5,4-9,2-11</inkml:trace>
  <inkml:trace contextRef="#ctx0" brushRef="#br0" timeOffset="2491.02">424 0,'-2'1,"0"-1,0 1,0-1,0 1,0-1,1 1,-1 0,0 0,1 0,-1 0,0 0,1 0,0 1,-1-1,1 0,0 1,-1-1,1 1,0 0,0-1,0 1,-1 2,-16 43,17-44,-10 43,3 1,2 0,1 0,3 0,2 0,7 60,-7-103,1 1,-1 0,1-1,0 0,1 1,-1-1,1 0,0 0,0 0,0 0,1 0,-1 0,1 0,0-1,0 1,0-1,1 0,-1 0,1 0,-1-1,7 4,-7-4,0-1,1 0,-1 0,1 0,-1 0,1 0,-1-1,1 1,-1-1,1 0,-1 0,1-1,0 1,-1-1,1 1,-1-1,1 0,-1 0,0-1,0 1,1-1,-1 0,0 0,0 0,0 0,-1 0,5-4,-3 1,0 0,0 0,-1-1,0 1,1-1,-2 0,1 0,-1 0,0 0,0-1,-1 1,1 0,-1-10,1-14,-2-48,-1 51,2-41,1 41,-2 0,-1 0,-1 1,-8-41,0 44,-1 8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49:08.42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1536 397,'-3'377,"6"400,11-601,37 180,-17-149,8 76,35 245,-51-99,-32 3,5-372,-26 213,-1 37,27-42,5 561,10-618,0 56,-26 47,6-259</inkml:trace>
  <inkml:trace contextRef="#ctx0" brushRef="#br0" timeOffset="1121">1 4181,'5967'0,"-4553"-110,-1272 92,385-45,5 37,404 32,-881-6</inkml:trace>
  <inkml:trace contextRef="#ctx0" brushRef="#br0" timeOffset="3994.99">5875 4101,'-9'2,"0"0,0 0,1 0,-1 1,1 0,0 1,0 0,0 0,-13 11,18-13,0 1,0 0,0 0,0 0,0 0,1 0,-1 1,1-1,0 1,0 0,1-1,-1 1,1 0,0 0,0 0,0 0,0 0,1 1,-1-1,1 0,0 0,0 0,1 0,-1 0,1 1,0-1,0 0,1 0,-1-1,1 1,0 0,0 0,0-1,0 1,0-1,1 0,0 0,0 0,0 0,0 0,0 0,0-1,1 1,-1-1,1 0,0 0,-1-1,1 1,0-1,0 0,0 0,0 0,6 1,-3-2,0 1,1-1,-1-1,0 1,0-1,0 0,0-1,0 0,0 0,0 0,-1-1,1 0,7-5,-11 6,1 0,-1 0,0 0,0-1,-1 1,1-1,0 0,-1 0,0 0,1 0,-1 0,0 0,-1-1,1 1,-1 0,1-1,-1 0,0 1,0-1,-1 0,1 1,-1-1,0 0,0 0,0 0,0 1,-1-5,-1 3,0 0,1 0,-2 0,1 1,-1-1,1 1,-1 0,0-1,-1 1,1 0,-1 1,0-1,0 1,0 0,0 0,0 0,-1 0,1 1,-1-1,0 1,0 1,0-1,0 1,-6-2,-10-1,0 0,0 1,0 2,-34 0,50 1,0 1,1-1,-1 1,0 0,1 0,-1 0,1 1,-1-1,1 1,0 0,-8 5,11-6,0 0,0 0,0 1,0-1,0 0,0 1,0-1,0 0,1 1,-1-1,0 1,1-1,-1 1,1 0,0-1,-1 1,1 0,0-1,0 1,0-1,0 1,0 0,1-1,-1 1,0 0,1-1,-1 1,1-1,0 1,-1-1,1 1,0-1,0 0,0 1,0-1,0 0,2 2,6 9,1 0,1 0,0-1,1 0,0-1,18 11,-26-17,1-1,0 1,1-1,-1-1,0 1,1-1,0 0,-1 0,1-1,0 0,0 0,0 0,0 0,0-1,0 0,0 0,-1-1,1 0,11-3,-15 3,0 0,0 0,0 0,0 0,0-1,-1 1,1-1,-1 1,1-1,-1 0,1 0,-1 1,0-1,0 0,1-3,5-13</inkml:trace>
  <inkml:trace contextRef="#ctx0" brushRef="#br0" timeOffset="6516.99">5663 4736,'76'0,"89"1,-163-1,1 0,-1 0,1 0,-1 0,1 0,-1 1,1-1,-1 1,1-1,-1 1,0 0,1 0,-1 0,0 0,0 1,0-1,0 0,0 1,0 0,0-1,0 1,-1 0,1 0,0 0,-1 0,0 0,0 1,1-1,-1 0,0 0,-1 1,1-1,0 1,-1-1,1 1,-1-1,0 1,0-1,0 4,1-2,-1-1,2 1,-1 0,0-1,1 1,-1-1,1 1,0-1,0 0,1 1,-1-1,1 0,-1-1,1 1,3 2,55 40,-33-26,-20-13,1 1,-2 0,1 0,-1 1,0 0,11 17,-16-22,0 1,0 0,0-1,0 1,-1 0,0 0,1 1,-2-1,1 0,0 0,-1 0,0 1,0-1,0 0,0 0,-1 1,1-1,-1 0,-3 7,3-8,-1 0,0 0,0-1,0 1,0-1,-1 0,1 0,0 0,-1 0,0 0,1 0,-1-1,0 1,0-1,0 0,0 0,0 0,0 0,0 0,0-1,-1 1,-4-1,-13 1,1 0,-31-4,24 1,-107-1,112 3</inkml:trace>
  <inkml:trace contextRef="#ctx0" brushRef="#br0" timeOffset="11508.99">8785 27,'18'32,"6"23,-2 12,-3 8,-6-5,-5 0,-4-8,-2-5,-2-8,-1-8,0-6,5-10,1-8</inkml:trace>
  <inkml:trace contextRef="#ctx0" brushRef="#br0" timeOffset="12606.99">9394 0,'-8'1,"1"0,-1 0,1 1,0 0,0 0,0 1,0-1,0 2,1-1,-1 1,1 0,0 0,0 0,0 1,1 0,-1 0,1 1,1 0,-8 10,0 1,2 1,0-1,1 2,1-1,0 1,-4 20,7-20,1-1,1 1,0 0,2 0,0 0,1 0,1 0,1 0,6 32,-1-35</inkml:trace>
  <inkml:trace contextRef="#ctx0" brushRef="#br0" timeOffset="13684">9129 3757,'0'5,"0"15,0 12,0 7,0 0,0 2,0 0,0 1,0-7</inkml:trace>
  <inkml:trace contextRef="#ctx0" brushRef="#br0" timeOffset="43767">3203 3202,'-11'10,"1"1,0 0,-11 17,20-26,-1 0,1 0,-1 0,1 0,0 1,0-1,0 0,0 1,0-1,0 1,1-1,-1 1,1-1,0 1,0-1,0 1,0-1,0 1,1-1,-1 1,1-1,-1 1,1-1,0 1,0-1,2 4,-2-5,-1 0,0-1,1 1,-1-1,1 1,-1-1,1 1,-1-1,1 1,-1-1,1 1,-1-1,1 1,-1-1,1 0,0 0,-1 1,1-1,0 0,-1 0,1 0,0 0,0 1,-1-1,1 0,0 0,-1 0,1-1,0 1,-1 0,1 0,0 0,15-20,-13 15,-1-1,0 1,0-1,-1 1,0-1,0 0,0-7,-1 10,-1 0,0-1,0 1,0 0,0 0,0 0,-1 0,1 0,-1 1,0-1,0 0,0 1,0-1,-1 1,1 0,-1 0,1 0,-1 0,0 0,1 1,-1-1,0 1,0-1,0 1,-1 0,1 0,0 1,0-1,0 1,-1-1,1 1,-6 0,9 1,0-1,0 0,1 0,-1 0,0 0,0 0,0 0,1 0,-1 0,0 1,0-1,0 0,0 0,1 0,-1 0,0 0,0 1,0-1,0 0,0 0,0 0,1 1,-1-1,0 0,0 0,0 0,0 1,0-1,0 0,0 0,0 1,0-1,0 0,0 0,0 0,0 1,0-1,0 0,0 0,-1 1,1-1,0 0,0 0,0 0,0 0,0 1,0-1,-1 0,1 0,0 0,0 0,0 1,0-1,-1 0,1 0,24 5,-22-7,0 1,1 0,-1-1,0 0,0 1,1-1,-1 0,-1 0,1 0,0 0,0-1,-1 1,1 0,-1-1,0 1,0-1,0 1,1-5,-1 5,0-1,0 1,-1 0,1 0,-1 0,1 0,-1-1,0 1,0 0,0-1,0 1,0 0,0 0,-1-1,1 1,-1 0,1 0,-1 0,0 0,0 0,0 0,-3-3,4 4,-1 1,1 0,-1 0,1 0,-1-1,1 1,-1 0,1 0,-1 0,1 0,-1 0,1 0,-1 0,0 0,1 1,-1-1,1 0,-1 0,1 0,-1 0,1 1,-1-1,1 0,-1 1,1-1,0 0,-1 1,1-1,-1 0,1 1,0-1,-1 1,1-1,0 1,-1 0,-14 22,12-18,-63 105,54-95</inkml:trace>
  <inkml:trace contextRef="#ctx0" brushRef="#br0" timeOffset="44841.99">3176 4075,'0'14,"0"8,0 15,0 5,0-5</inkml:trace>
  <inkml:trace contextRef="#ctx0" brushRef="#br0" timeOffset="45850.99">3309 4657,'-2'0,"0"0,1 0,-1 0,0 0,1 0,-1-1,0 1,1-1,-1 1,1-1,-1 0,1 0,-1 1,1-1,0 0,-1 0,1 0,0-1,0 1,0 0,0 0,-2-3,2 1,-1 0,1-1,-1 0,1 1,0-1,0 0,0 0,1 1,-1-7,1-2,1 0,0 0,0 0,1 0,5-16,-4 22,-1 0,1 0,0 0,0 0,1 0,0 1,0-1,0 1,8-7,-12 12,1-1,0 0,0 1,0-1,-1 1,1-1,0 1,0-1,0 1,0-1,0 1,0 0,0-1,0 1,0 0,0 0,0 0,0 0,0 0,0 0,0 0,0 0,0 0,0 1,1-1,0 2,-1-1,1 1,-1-1,0 1,1 0,-1-1,0 1,0 0,0 0,0 0,0 0,-1 0,1 0,0 0,-1 0,0 0,1 4,4 44,-2-1,-6 93,0-41,2-66</inkml:trace>
  <inkml:trace contextRef="#ctx0" brushRef="#br0" timeOffset="46820.99">1589 2990,'4'0,"6"0,7 0,3 0,9 0,8 0,1 0,5 0,-6 0</inkml:trace>
  <inkml:trace contextRef="#ctx0" brushRef="#br0" timeOffset="47837.99">1033 3070,'0'-4,"4"-7,7-5,9-5,3-3,0-2,7-6,-3 12,-5 18,-7 41,-2 19,-2 7,-3-1,1-13,-1-14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0:14.4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138 14,'-1'0,"1"-1,0 0,-1 0,1 1,0-1,-1 0,1 0,-1 1,1-1,-1 0,1 1,-1-1,0 1,1-1,-1 1,0-1,0 1,1-1,-1 1,0 0,0-1,1 1,-1 0,0 0,0 0,0-1,1 1,-1 0,-1 0,-26 0,23 2,0 1,0-1,1 1,-1 0,1 0,0 0,0 0,0 1,0 0,0-1,1 2,-1-1,1 0,1 1,-1-1,0 1,1 0,0 0,0 0,1 0,-1 0,0 5,-2 6,1 0,0 0,2 0,0 0,0 0,3 19,-1-31,0 0,0 0,0 0,1-1,-1 1,1 0,0-1,0 1,0-1,1 0,-1 0,1 1,0-2,0 1,0 0,0-1,0 1,1-1,-1 0,1 0,0 0,-1-1,1 1,0-1,6 2,1-1,0 1,-1-1,1-1,0 0,0 0,0-1,0-1,15-2,-22 2,-1-1,1 1,-1-1,0 1,1-1,-1 0,0 0,0-1,-1 1,1-1,0 1,-1-1,0 0,1 0,-1 0,0 0,-1 0,1 0,0-1,-1 1,0-1,0 1,0-1,0 1,-1-1,1 0,-1 1,0-1,0-6,0 3,0 1,0-1,-1 1,0-1,0 1,0 0,-1-1,0 1,0 0,0 0,-1 0,0 1,0-1,-1 0,1 1,-7-7,3 7,0 0,0 0,-1 1,1 0,-1 1,0 0,1 0,-2 0,-12-1,-6-1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0:19.0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165 0,'-9'54,"-8"49,-9 35,-1 15,5 19,5 6,2-9,3-14,4-26,3-34</inkml:trace>
  <inkml:trace contextRef="#ctx0" brushRef="#br0" timeOffset="1279.99">324 1005,'-60'-1,"38"-1,0 1,0 1,0 1,0 1,1 1,-1 1,0 0,-35 14,55-17,0 0,0 0,0 0,0 0,1 0,-1 1,0-1,0 0,1 1,-1 0,1-1,0 1,-1 0,1 0,0 0,0 0,0 0,0 0,0 0,1 0,-2 4,2-2,0 0,0 0,0 0,1 0,-1 0,1 0,0 0,0 0,1 0,2 7,4 4,1 0,0-1,1 0,19 20,-23-28,1 0,0 0,0-1,0 0,1 0,0-1,0 0,0 0,0-1,0 0,1 0,0-1,-1 0,14 1,14-1,0-1,48-4,-25 0,-47 3,0 0,1-1,-1-1,0 0,21-6,-31 7,1 0,0-1,-1 1,1 0,-1-1,1 0,-1 1,0-1,1 0,-1 0,0-1,0 1,-1 0,1-1,0 1,-1-1,1 1,-1-1,0 0,0 1,0-1,0 0,-1 0,1 0,-1 0,1 0,-1 0,0 0,-1-5,0 0,-1 1,0-1,0 1,0 0,-1 0,0 0,-1 0,0 0,0 1,0-1,0 1,-1 0,0 0,-1 1,1 0,-1 0,0 0,-7-4,-6-4,-1 1,0 1,-1 0,-38-12,26 13</inkml:trace>
  <inkml:trace contextRef="#ctx0" brushRef="#br0" timeOffset="1766">1171 661,'0'0</inkml:trace>
  <inkml:trace contextRef="#ctx0" brushRef="#br0" timeOffset="3189.55">985 1190,'-6'0,"-3"0,-1 0,1 1,0 0,-14 3,20-3,1-1,-1 2,0-1,1 0,-1 0,1 1,-1-1,1 1,0 0,-1 0,1 0,0 0,0 0,1 0,-1 1,0-1,1 1,-1-1,0 3,-5 12,2 0,0 1,1-1,1 1,0 0,0 20,5 117,0-93,-2-47,1 0,0 0,2 0,0-1,7 24,-9-36,0 0,0 1,0-1,0 0,0 0,0 0,1 0,-1 0,1 0,0 0,-1-1,1 1,0 0,0-1,0 0,0 1,4 1,-4-3,1 0,0 0,-1 0,1 0,-1 0,1 0,-1-1,1 1,-1-1,0 1,1-1,-1 0,0 0,1 0,-1-1,0 1,0 0,0-1,0 1,0-1,2-2,6-5,0-1,-1 1,0-2,-1 1,0-1,-1 0,0-1,0 1,-1-1,-1-1,0 1,6-26,-6 6,0-1,-2 0,-1 0,-3-36,1 10,1 40,0 0,-2 0,0 0,-6-32,1 35</inkml:trace>
  <inkml:trace contextRef="#ctx0" brushRef="#br0" timeOffset="3975.53">1091 688,'4'-4,"7"-2,5-5,5 1,3 1,2 2,1 3,10 2,2 1,0 0,-2 2,-4-1,-2 0,-2 1,2-1,2 0,-1 0,-7 0</inkml:trace>
  <inkml:trace contextRef="#ctx0" brushRef="#br0" timeOffset="4678.53">1329 899,'4'0,"11"0,12 0,15 0,8 0,2 0,-5 0,0 0,-5 0,-4 0,-9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0:29.2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1355,'6'-173,"7"1,49-233,-52 356,1 1,3 1,2 0,2 1,2 1,2 0,2 2,1 1,3 1,39-46,-65 84,5-5,1-1,0 1,0 1,0-1,12-7,-18 14,-1 0,0 1,1-1,-1 0,1 1,-1-1,1 1,0-1,-1 1,1 0,-1-1,1 1,0 0,-1 0,1 0,-1 0,1 1,0-1,-1 0,1 1,-1-1,1 1,-1 0,1-1,-1 1,1 0,-1 0,0 0,1 0,-1 0,0 0,0 0,0 0,0 1,0-1,0 0,0 1,0-1,0 0,-1 1,1-1,-1 1,2 2,5 15,-1 0,-1 0,-1 0,0 1,-1 0,0 24,-5 126,1-141,-1 21</inkml:trace>
  <inkml:trace contextRef="#ctx0" brushRef="#br0" timeOffset="875.99">1 853,'4'0,"7"0,9 0,7 0,8-4,6-2,5 0,0 1,-3 2,-10 1</inkml:trace>
  <inkml:trace contextRef="#ctx0" brushRef="#br0" timeOffset="1706">1218 191,'-4'1,"0"0,0 0,0 1,1-1,-1 1,1 0,-1 0,1 0,0 0,-1 0,1 1,0-1,1 1,-1 0,0 0,1 0,0 0,-4 6,2-3,-35 45,3 2,-47 92,66-109,1 0,2 1,1 1,2 1,-9 58,14-13,3 2,11 120,-8-201,1 0,-1 0,1-1,0 1,1 0,-1 0,1-1,-1 1,1-1,1 0,3 6,-5-8,1 0,-1-1,1 1,0-1,0 0,-1 1,1-1,0 0,0 0,0 0,1 0,-1 0,0-1,0 1,0-1,1 1,-1-1,0 0,0 0,1 0,-1 0,0 0,0 0,1-1,2 0,17-6</inkml:trace>
  <inkml:trace contextRef="#ctx0" brushRef="#br0" timeOffset="2448">1324 694,'4'0,"29"14,18 8,-1 6,2 2,-10 0,-6 1,-9-2,-1 4,0 1,0 7,0 2,0-6,-4-5,-6-4,-6-7</inkml:trace>
  <inkml:trace contextRef="#ctx0" brushRef="#br0" timeOffset="2959.03">1880 456,'-5'0,"-15"5,-3 14,-3 18,-6 21,-2 18,0 10,6-5,-1-4,4-9,7-12,6-16</inkml:trace>
  <inkml:trace contextRef="#ctx0" brushRef="#br0" timeOffset="4041.52">2197 1170,'-1'-1,"1"0,-1 0,0 0,1 0,-1 0,0 0,1 1,-1-1,0 0,0 0,0 0,0 1,0-1,0 0,0 1,0-1,0 1,0-1,0 1,0 0,0-1,0 1,0 0,-1 0,1 0,0 0,0 0,0 0,0 0,0 0,-2 1,-38 3,31-1,0 1,0 0,1 0,0 1,0 0,0 1,0 0,1 1,0-1,0 1,1 1,0 0,0 0,1 0,0 1,0 0,1 0,1 0,-7 17,8-18,0 0,1 1,1 0,-1-1,1 1,1 0,-1 0,1-1,1 1,0 0,0 0,1-1,0 1,0-1,1 1,0-1,1 0,-1 0,2 0,-1-1,1 1,0-1,10 10,-7-8,0-2,1 1,0-1,0-1,1 1,18 8,-26-14,0 0,0 0,0 0,0 0,0 0,0-1,0 1,1-1,-1 1,0-1,0 0,0 0,0 0,1 0,-1 0,0-1,0 1,0-1,0 1,0-1,0 0,0 0,0 0,0 0,0 0,0 0,0 0,0-1,-1 1,1-1,-1 1,1-1,-1 0,0 0,1 1,-1-1,0 0,0 0,0 0,-1 0,2-4,5-17,-2-1,4-34,1-6,13-76,-19 106</inkml:trace>
  <inkml:trace contextRef="#ctx0" brushRef="#br0" timeOffset="4621.52">2065 165,'2'-1,"0"-1,0 0,1 1,-1 0,0-1,1 1,0 0,-1 0,1 1,-1-1,1 0,0 1,0 0,-1-1,1 1,0 0,0 1,-1-1,1 0,0 1,0-1,-1 1,1 0,-1 0,1 0,-1 0,1 1,-1-1,3 3,5 2,0 1,0 0,-1 1,1 0,9 12,13 19,-1 2,-3 1,-1 1,28 63,68 192,-105-249,77 232,-84-239,-2 1,-2 0,-2 0,-1 80,-5-91,1-10,-1 0,0 0,-2 0,0 0,-2 0,-11 33,-2-18</inkml:trace>
  <inkml:trace contextRef="#ctx0" brushRef="#br0" timeOffset="5041.52">2753 615,'0'-4,"4"-2,15 0,10 1,7 2,13 1,6 1,11 0,45 1,12 0,-15 1</inkml:trace>
  <inkml:trace contextRef="#ctx0" brushRef="#br0" timeOffset="5532.52">3018 985,'4'0,"6"0,16 0,6 0,4 0,21 0,7 0,1 0,7 0,1 0,1 0,-7 0,-11 0,-10 0,-14 5,-11 1</inkml:trace>
  <inkml:trace contextRef="#ctx0" brushRef="#br0" timeOffset="6330.52">4049 906,'0'-11,"2"0,-1 0,2 0,-1 1,2-1,-1 1,1-1,7-10,47-78,-52 89,174-245,-180 255,0 0,0-1,0 1,1-1,-1 1,0 0,0-1,1 1,-1 0,0-1,1 1,-1 0,0-1,1 1,-1 0,0 0,1-1,-1 1,0 0,1 0,-1 0,1-1,-1 1,1 0,-1 0,0 0,1 0,-1 0,1 0,-1 0,1 0,-1 0,1 0,-1 0,0 0,1 0,0 1,6 17,-3 37,-4-50,-3 407,-1-182,3-184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0:37.6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217 0,'0'14,"0"31,-9 35,-12 31,-7 14,-4 5,1-7,4-7,7-8,3-2,3-12,5-20,4-12,2-13,3-14</inkml:trace>
  <inkml:trace contextRef="#ctx0" brushRef="#br0" timeOffset="1516.99">296 847,'-12'0,"0"1,0 0,1 0,-1 1,1 1,-1 0,-20 9,25-9,1 0,-1 1,1 0,0 0,0 1,1 0,-1 0,1 0,0 1,0-1,1 1,0 1,0-1,-3 7,-7 19,2 0,1 1,2 0,1 1,2-1,1 2,2-1,0 44,4-73,-1 0,1-1,-1 1,1-1,1 1,-1-1,0 1,1-1,0 1,0-1,1 0,-1 0,1 0,0-1,0 1,0-1,0 1,0-1,1 0,0 0,0 0,0-1,0 0,0 1,0-1,7 2,13 4,1 0,0-1,47 5,-9 0,-53-10,0 1,0-2,0 1,1-1,-1-1,1 0,-1 0,1-1,-1 0,0-1,12-3,-14 1,-1 1,1-1,-1 0,0 0,0-1,0 0,0-1,-1 1,0-1,0 0,-1-1,0 1,0-1,5-9,4-8,-1 0,-1-1,-1-1,-1 0,-1-1,-2 0,0 0,-2 0,-1-1,-1 1,-2-1,-1-31,-1 34,1 15,0-1,0 0,-2 0,1 0,-5-15,5 23,-1 0,1-1,-1 1,0 0,0 0,0 0,0 0,-1 1,1-1,-1 0,0 1,1 0,-1 0,0 0,-1 0,1 0,0 0,0 1,-1-1,-4 0,-14-5,0 2,0 0,-1 1,1 1,-1 2,0 0,0 1,-45 7,54-5,-1 1,1 1,0 1,0 0,1 1,-1 0,1 1,0 0,1 1,0 1,0 0,1 0,0 1,1 1,-10 11,14-12,0 0,0 0,1 0,1 0,-7 22,2-3</inkml:trace>
  <inkml:trace contextRef="#ctx0" brushRef="#br0" timeOffset="2512.99">852 1482,'4'-4,"2"-7,4-9,1-7,2-3,0-1,1 5,-1 20,-2 25,-4 23,-3 21,-2 15,-2 2,0-3,0-10,-1-12,5-16,1-14</inkml:trace>
  <inkml:trace contextRef="#ctx0" brushRef="#br0" timeOffset="3241.99">1407 370,'4'0,"7"0,5 0,5 0,7 0,9 0,2 0,3 0,18 0,11 0,3 0,-2 0,-9 0,-10 0,-15 0</inkml:trace>
  <inkml:trace contextRef="#ctx0" brushRef="#br0" timeOffset="4123.99">1540 979,'24'0,"1"-1,0-2,41-9,-39 7,0 2,0 0,44 3,-34 0,988 0,-951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18.4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1 187,'15'-1,"1"-1,-1 0,1-2,15-5,20-4,1057-123,-1074 132,650-11,-485 16,241 11,463 73,-816-70,-61-9,1-1,0-1,0-2,0-1,33-2,80-17,143-14,-242 31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22.8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355 27,'-27'0,"1"0,-1 2,1 1,0 1,0 1,0 1,-36 15,55-18,1 1,1 0,-1 1,1-1,-1 1,1 0,1 0,-1 1,1 0,0-1,0 1,0 1,1-1,0 0,0 1,1 0,0 0,0-1,-1 9,-3 20,0 0,0 53,5-72,-1 25,-3 113,6-132,1-1,0 0,1 0,2 0,6 22,-7-35,0-1,1 1,-1 0,1-1,1 0,-1 0,1-1,0 1,1-1,0 0,0-1,0 0,0 0,1-1,0 1,11 3,-3-1,1-1,-1-1,1 0,1-2,-1 0,0 0,27-1,-41-2,0 0,0 0,0-1,0 1,0-1,0 0,-1 1,1-1,0-1,0 1,-1 0,1-1,0 1,-1-1,0 0,1 0,-1 0,0 0,0 0,0 0,0-1,0 1,-1-1,3-3,1-5,-1-1,0 0,0 0,3-22,6-21,-3 22,-1 0,-2-1,-2 0,2-35,5-31,-6 58,-1 0,-3 0,-1 0,-8-71,7 109,-1-1,0 0,-1 1,1-1,-1 1,0-1,0 1,-1 0,1 0,-1 0,0 0,0 0,0 1,0-1,-1 1,1 0,-1 0,0 0,-5-2,-9-3</inkml:trace>
  <inkml:trace contextRef="#ctx0" brushRef="#br0" timeOffset="2232.38">911 239,'4'0,"7"0,5 0,9 0,18 5,16 1,16 4,-1 1,0-2,-7-3,-6 3,-9-1,-14 4,-13-1</inkml:trace>
  <inkml:trace contextRef="#ctx0" brushRef="#br0" timeOffset="3003.91">1784 292,'0'-4,"0"-11,4-3,7-7,5-8,5-3,-2-5,-3 23,-5 32,-4 37,-4 22,-1 18,-2 15,-1 4,0-13,0-23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32.7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113 51,'6'0,"160"6,-147-4,0 1,1 1,-1 0,-1 1,1 1,24 12,-37-15,-1 0,-1 0,1 1,0-1,-1 1,0 0,0 0,0 1,0-1,-1 1,1 0,-1 0,0 0,-1 0,4 8,-4-4,1 0,-1 0,-1 0,0 0,0 0,-1 0,0 0,0 0,-3 14,2-14,-1 1,0 0,-1-1,0 1,-1-1,0 0,0 0,-1 0,0 0,0-1,-1 0,0 0,0-1,-1 1,0-1,-1-1,1 1,-15 8,21-15,1 0,-1 0,1 0,-1 1,1-1,-1 0,1 0,-1 1,1-1,-1 0,1 1,0-1,-1 0,1 1,0-1,-1 0,1 1,0-1,0 1,-1-1,1 1,0-1,0 1,0-1,-1 0,1 1,0-1,0 1,0 0,0-1,0 1,0-1,0 1,14 13,36 10,-39-19,-5-3,0 1,0 1,0-1,0 1,-1 0,0 0,0 1,0 0,0-1,-1 2,0-1,0 0,0 1,0 0,-1 0,4 11,-4-7,0 0,-1 0,0 0,-1 1,-1-1,1 0,-1 1,-1-1,0 0,-3 15,3-18,-1 0,0 0,0 0,0-1,-1 1,0 0,0-1,0 0,-1 0,0 0,0 0,-1 0,0-1,-5 5,4-5,-1-1,0 0,0 0,0-1,0 0,0 0,0 0,-1-1,0 0,1-1,-1 0,-15 0,-232-3,124-3,115 5</inkml:trace>
  <inkml:trace contextRef="#ctx0" brushRef="#br0" timeOffset="896.99">1145 369,'4'0,"11"0,12 0,5 0,7 0,1 0,-2 0,7 0,-1 0,-3 0,-4 0,-3 0,-4 0,-6 0</inkml:trace>
  <inkml:trace contextRef="#ctx0" brushRef="#br0" timeOffset="3057.05">2389 343,'-2'-62,"4"-77,-1 126,0 0,2 0,-1 0,2 0,-1 0,2 1,11-24,-16 35,0 1,1-1,-1 0,0 0,1 1,-1-1,0 0,1 0,-1 1,1-1,-1 1,1-1,-1 0,1 1,-1-1,1 1,0-1,-1 1,1-1,0 1,0 0,-1-1,1 1,0 0,0-1,-1 1,1 0,0 0,0 0,0 0,-1 0,1 0,0 0,0 0,0 0,-1 0,1 0,0 1,0-1,0 0,-1 1,1-1,0 0,0 1,-1-1,1 1,-1-1,1 1,0-1,-1 1,1-1,-1 1,1 0,-1-1,1 1,-1 0,0 0,1-1,-1 2,4 5,0 0,-1 0,0 1,0-1,1 10,6 43,-4-1,-2 1,-7 116,0-67,2 0,0-85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1:13.41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930 218,'-79'0,"19"-2,-1 3,-96 14,137-11,0 0,0 2,1 0,0 1,0 1,1 1,0 1,1 0,0 1,0 1,-27 26,16-8,0 2,3 0,0 2,-24 45,-64 157,102-213,2 1,0 0,2 0,1 1,0-1,-2 47,8-67,1 0,0 0,0 0,0-1,0 1,0 0,1 0,0-1,0 1,0-1,0 0,0 1,1-1,-1 0,1-1,0 1,0 0,0-1,0 1,6 2,9 6,1-1,35 13,-19-9,248 106,-164-71,-101-43,1-1,-1-1,1 0,0-2,27 1,37 5,-57-3,-3-2</inkml:trace>
  <inkml:trace contextRef="#ctx0" brushRef="#br0" timeOffset="472.87">1195 1409,'0'0</inkml:trace>
  <inkml:trace contextRef="#ctx0" brushRef="#br0" timeOffset="1941.85">1830 244,'-3'78,"-3"0,-31 147,-62 143,53-208,17-54,-99 303,126-402,-1-1,0 1,0 0,-1-1,0 0,0 1,-6 6,9-13,1 1,0-1,0 0,-1 0,1 0,0 1,-1-1,1 0,0 0,-1 0,1 0,0 0,-1 1,1-1,0 0,-1 0,1 0,0 0,-1 0,1 0,0 0,-1 0,1 0,-1 0,1-1,0 1,-1 0,1 0,0 0,-1 0,1 0,0-1,0 1,-1 0,1 0,0 0,0-1,-1 1,1 0,0-1,0 1,-1 0,1-1,-8-36,8-261,3 156,18-337,-11 396,3 0,4 0,47-138,-57 206,0 1,1-1,1 1,0 0,1 1,1 0,0 1,0 0,1 0,1 1,0 1,26-16,-5 6,1 2,0 1,1 2,48-13,-68 23,0 1,0 0,1 2,-1 0,1 0,0 2,-1 0,32 5,-36-3,-1 1,0 0,0 1,-1 1,1-1,-1 2,0-1,0 2,0-1,-1 1,0 0,-1 1,11 12,-1 1,-1 1,-1 0,-1 2,-1 0,-1 0,-1 1,-2 1,0 0,-2 0,7 32,-5 4,-3 0,-2 1,-5 86,1-145,-1 0,0 0,0 0,0 0,-1 0,1 0,-1 0,0 0,0-1,-1 1,1 0,-1 0,0-1,0 1,0-1,0 1,0-1,-1 0,0 0,1 0,-1 0,0-1,-1 1,1-1,0 0,-1 0,1 0,-1 0,1 0,-1-1,0 0,0 0,0 0,0 0,0 0,0-1,-7 0,-72 5,-139-11,203 4,1 0,0-1,-24-7,8-2</inkml:trace>
  <inkml:trace contextRef="#ctx0" brushRef="#br0" timeOffset="2472.8">2147 1673,'0'0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39.2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0,'9'0,"12"0,11 0,9 0,3 0,-3 0,2 0,-3 0,-3 0,1 0,-6 0</inkml:trace>
  <inkml:trace contextRef="#ctx0" brushRef="#br0" timeOffset="647.99">1 450,'9'0,"7"0,10 0,10 0,12 0,7 0,-2 0,27 0,9 0,-7 0,-17 0</inkml:trace>
  <inkml:trace contextRef="#ctx0" brushRef="#br0" timeOffset="1530.99">1086 133,'4'0,"6"0,7 0,8 0,9 0,4 0,0 0,-3 0,-2 0,-3 0,-1 0,-6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43.1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0,'9'27,"16"36,5 17,-4 12,-5-1,-7-10,-6-16,0-9,0-10,2-8,-1 3,-1 8,-3 0,-1-3,-2-11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43.9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0,'4'0,"6"0,7 0,8 0,5 0,15 0,18 0,21 0,14 0,4 0,20 0,-5 0,-14 0,-16 0,-18 0,-16 0,-13 0,-12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45.6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11,'18'0,"44"1,79-11,-137 9,0 1,0-1,-1 1,1 0,0 0,0 1,0-1,-1 1,1 0,0 0,-1 0,1 0,-1 1,1-1,-1 1,1 0,-1 0,5 4,-4-1,0-1,0 1,0 0,-1 0,1 0,-1 1,-1-1,1 1,-1-1,3 11,0 10,0 0,-2 0,-1 1,-2 32,0-58,0 17,1 12,-2 1,-1-1,-6 30,5-49,0-1,0 0,-1 1,0-1,-1-1,0 1,0-1,-1 0,-1 0,1 0,-1-1,-10 9,3-4,0-1,0 0,-1 0,-1-2,1 0,-2-1,1 0,-2-2,1 0,-1 0,0-2,0 0,-27 3,155-35,-81 24,1 1,-1 2,0 0,0 2,0 2,0 0,0 2,0 1,-1 1,41 19,-28-10,-3-3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1:46.7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0,'0'9,"0"17,0 17,0 33,0 16,0-2,0-12,0-15,0-13,4-16,7-13,14-6,12-6,4-3,0-4,-7-2</inkml:trace>
  <inkml:trace contextRef="#ctx0" brushRef="#br0" timeOffset="1296">345 423,'-1'-1,"1"0,-1 0,1 0,-1 0,0 0,1 0,-1 0,0 0,0 0,1 0,-1 0,0 0,0 0,0 0,0 1,0-1,0 0,0 1,-1-1,1 1,0-1,0 1,0 0,-1 0,1-1,0 1,-2 0,-41-5,39 5,-5 0,-1 0,0 0,0 2,0-1,1 1,-15 5,19-5,0 0,0 0,1 1,-1 0,1 0,-1 0,1 0,0 1,1 0,-1 0,0 1,-5 6,9-8,0 0,-1 0,1-1,1 1,-1 0,0 0,1 0,-1 0,1 0,0 0,0 0,0 0,0 0,1 0,-1 0,1 0,0 0,0 0,2 4,28 55,-26-54,2 3,0 0,1 0,0-1,1 0,0-1,1 0,0 0,0-1,1 0,13 6,-19-10,1-1,0-1,0 1,0-1,0 0,0 0,1-1,-1 0,1 0,-1 0,0-1,1 0,-1 0,1-1,-1 0,1 0,-1 0,0-1,1 0,-1 0,0-1,8-4,-10 5,-1 0,1-1,-1 1,0-1,0 0,0 0,0 0,-1 0,1 0,-1-1,1 1,-1-1,0 1,-1-1,1 0,-1 0,0 0,1 0,-2 0,1 0,0 0,-1 0,0 0,0 0,0 0,0 0,-1-1,0 1,0 0,-1-4,0 1,-1 1,1-1,-2 0,1 1,-1 0,0-1,0 1,0 1,-1-1,0 1,0 0,0 0,-1 0,0 1,0 0,-9-5,-50-16,31 16</inkml:trace>
  <inkml:trace contextRef="#ctx0" brushRef="#br0" timeOffset="3029">636 926,'0'-3,"1"0,0-1,-1 1,2-1,-1 1,0 0,1 0,-1 0,1 0,0 0,0 0,0 0,1 1,-1-1,0 1,1-1,0 1,0 0,-1 0,5-2,10-6,0 1,25-10,-31 14,-7 3,1 0,0 1,-1-1,1 1,0 0,0 0,0 0,0 1,0 0,0 0,0 0,0 1,-1-1,1 1,0 0,0 1,6 1,-5 1,0-1,0 1,0 0,0 0,0 1,-1-1,0 1,0 1,0-1,7 12,-3-3,-2 0,1 0,-2 0,0 1,-1 0,0 1,-1-1,-1 1,0-1,0 22,-3-14,1 29,-6 56,3-91,-1-1,0-1,-1 1,-1 0,0-1,-1 0,-14 26,13-29,-4 6,-1 0,-16 20,26-35,0 0,0-1,-1 1,0 0,1-1,-1 0,0 1,0-1,0 0,-1-1,1 1,0 0,-1-1,1 0,-1 0,1 0,-1 0,1 0,-1-1,-4 0,6 0,0-1,0 0,1 1,-1-1,0 0,0 0,0 0,1-1,-1 1,1 0,-1-1,1 1,-1-1,1 1,0-1,0 1,-1-1,1 0,0 0,1 0,-1 0,0 1,1-1,-1 0,0-4,-7-55,8 55,0-1,-1-1,1 1,0 0,1-1,0 1,0 0,1-1,0 1,4-10,-5 14,1 0,0 0,0 1,0-1,0 1,1-1,-1 1,0 0,1-1,0 1,0 1,-1-1,1 0,0 1,0-1,0 1,1 0,-1 0,0 0,0 1,1-1,-1 1,4-1,8 0,0 0,-1 1,1 0,-1 1,1 0,-1 2,1 0,-1 0,0 1,0 1,-1 0,1 1,23 14,-27-14,0 0,1-1,-1 0,1-1,0-1,0 0,1 0,-1-1,1 0,20 0,2-1</inkml:trace>
  <inkml:trace contextRef="#ctx0" brushRef="#br0" timeOffset="3642">1615 185,'4'0,"7"0,5 0,9 0,9 0,18 0,30 0,11 0,-2 0,-6 0,-19 0</inkml:trace>
  <inkml:trace contextRef="#ctx0" brushRef="#br0" timeOffset="4318.99">1615 582,'9'0,"16"0,22 0,17 0,20 0,13 0,13 0,-7 0,-14 0,-20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2:28.5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174 53,'-2'-1,"0"0,1 0,-1 0,0 0,1 0,-1 0,0 0,0 1,0-1,0 1,0-1,0 1,0 0,0-1,0 1,0 0,0 0,1 1,-1-1,0 0,0 1,0-1,0 1,0-1,0 1,0 0,1 0,-1 0,0 0,1 0,-1 0,0 1,1-1,0 1,-2 1,-8 7,1 0,1 1,-14 20,18-25,-2 4,0 0,0 0,1 1,0 0,-8 22,13-31,1 1,-1-1,1 0,0 0,-1 1,1-1,0 1,1-1,-1 0,0 1,1-1,-1 0,1 0,-1 1,1-1,0 0,0 0,0 0,1 0,-1 0,0 0,1 0,-1 0,1 0,0-1,-1 1,1-1,0 1,0-1,0 0,0 0,0 0,0 0,1 0,-1 0,0 0,0-1,3 1,102 24,-29-9,-77-15,0 0,0-1,1 1,-1-1,0 1,0-1,1 0,-1 0,0 1,1-1,-1 0,0 0,1 0,-1 0,0-1,0 1,1 0,-1-1,0 1,0 0,1-1,-1 1,0-1,0 0,0 1,0-1,0 0,0 0,0 0,0 0,0 0,0 0,0 0,0 0,-1 0,1 0,-1 0,1 0,0-1,-1 1,0 0,1 0,-1-1,0 1,0 0,0-1,0-1,0-9,-1 1,0-1,-1 0,-6-19,1 1,5-15,2 33,0 1,-1-1,0 0,-5-16,6 26,-1-1,0 1,0-1,0 1,0 0,-1 0,1-1,-1 1,1 0,-1 0,0 0,0 1,1-1,-1 0,-1 1,1-1,0 1,0-1,0 1,-1 0,1 0,-1 0,1 1,-5-2,-12-1</inkml:trace>
  <inkml:trace contextRef="#ctx0" brushRef="#br0" timeOffset="1186.99">385 0,'-5'5,"-5"6,-2 5,-3 0,-3 6,1 5,3 6,9-3,10 3,9 1,10 2,2 1,0-2,1-7,0-8,0-3,0-5,-5-4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2:32.3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557 1137,'-40'0,"1"2,-48 7,70-5,1 0,0 0,0 2,0 0,1 1,0 0,-25 18,29-18,1 0,1 1,-1 0,1 0,1 1,0 0,0 1,1 0,-10 17,13-19,1-1,0 1,1 0,0 0,0 0,1 0,0 0,0 0,1 0,0 0,0 0,1 0,0 0,1 0,4 15,-1-10,1 1,0-1,1 0,1 0,0 0,0-1,2-1,-1 0,1 0,1 0,0-2,0 1,1-1,1-1,-1 0,1-1,0 0,1-1,-1-1,21 6,-31-10,0-1,0 0,0 1,0-1,0 0,-1 0,1-1,0 1,0-1,0 1,0-1,0 0,0 0,-1 0,1 0,0-1,-1 1,1-1,-1 0,1 1,-1-1,0 0,0 0,0-1,0 1,0 0,-1-1,1 1,-1-1,3-4,2-8,0-1,-1 0,0-1,3-24,2-8,18-28,8-26,-34 94,0 0,0 0,-1 0,0 0,-1-1,0 1,-1 0,1 0,-4-11,-2 2</inkml:trace>
  <inkml:trace contextRef="#ctx0" brushRef="#br0" timeOffset="1102.99">768 1667,'-1'0,"0"-1,0 0,0 1,0-1,0 0,0 0,0 0,0 0,1 0,-1 0,0 0,1 0,-1 0,1 0,-1 0,1 0,0 0,-1-1,1 1,0 0,0 0,0-2,-6-34,5 33,0-5,0 0,1 0,0 0,2-12,2 17,0 14,2 18,1 266,-6-93,-1-192,1 0,0 0,0-1,1 1,0 0,5 14,4-3</inkml:trace>
  <inkml:trace contextRef="#ctx0" brushRef="#br0" timeOffset="2632">1112 1428,'1'185,"-3"199,-3-334,3-36,0-1,1 1,0 0,1 0,3 22,-2-33,0 0,0 0,0 0,0 0,0-1,0 1,1 0,0-1,-1 1,1-1,0 1,0-1,0 0,0 0,1 0,-1 0,1 0,-1 0,1-1,0 1,-1-1,1 0,0 0,0 0,0 0,0 0,0-1,0 1,0-1,4 0,-2 0,-1 0,1 0,-1-1,1 0,-1 0,1 0,-1-1,0 1,1-1,-1 0,0 0,0-1,0 1,-1-1,1 0,-1 0,1 0,-1 0,0 0,0-1,0 0,-1 0,1 1,-1-1,3-8,5-9,-2 1,0-1,-2 0,5-23,-10 41,0-1,0 0,-1 0,1 0,-1 1,0-1,0 0,-1 0,1 0,-1 0,1 1,-1-1,-2-6,1 8,1 0,-1 0,0 0,1 0,-1 0,0 1,0-1,0 0,0 1,0-1,-1 1,1 0,0 0,-1 0,1 0,0 0,-1 1,1-1,-1 1,0-1,-3 1,-38-2,-59 3,86 0,-15 0</inkml:trace>
  <inkml:trace contextRef="#ctx0" brushRef="#br0" timeOffset="4691.99">1 106,'5'21,"0"1,-1-1,-1 0,1 32,0 3,41 546,-45-600,2 32,3 0,0 0,18 58,28 93,-43-147,-5-31,-1 0,1 0,0 0,1 0,0 0,0-1,0 1,1-1,0 0,0-1,0 1,1-1,0 0,0 0,0-1,0 0,8 4,-9-6,-1 1,0-1,1-1,-1 1,1-1,-1 1,1-1,0-1,-1 1,1-1,0 0,0 0,-1 0,1 0,0-1,0 0,-1 0,1 0,-1-1,1 1,-1-1,0 0,1-1,-1 1,0-1,0 1,-1-1,6-5,1-4,-1 0,0 0,-1-1,0 0,-1-1,-1 1,0-1,-1-1,0 1,3-20,-6 23,-1 1,1-1,-2 1,0-1,0 1,-1 0,-2-12,2 16,-1 1,1-1,-1 1,0 0,-1-1,1 1,-1 1,0-1,0 0,0 1,-1-1,0 1,-7-6,6 6,0 1,0-1,0 1,0 1,0-1,-1 1,1 0,-1 0,0 0,0 1,1 0,-1 0,0 1,0-1,0 1,0 1,0-1,0 1,-11 3,8-2,1 1,0 0,0 1,0 0,0 0,0 1,1 0,0 0,0 0,0 1,1 0,-9 11,-7 12,2-2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2:46.0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0,'4'0,"11"0,16 0,8 0,5 0,5 0,3 0,-3 0,-5 0,-6 0,-4 0,-5 0,-1 0,-2 0,4 0,1 0,-4 0</inkml:trace>
  <inkml:trace contextRef="#ctx0" brushRef="#br0" timeOffset="912.99">239 239,'9'0,"16"0,9 0,12 0,11 0,1 0,9 5,-4 1,-6-1,-10 0,-12-2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2:56.4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1 160,'131'-11,"-34"1,760 2,-505 10,1424-2,-1604-8,308-55,-249 26,-175 28,-21 3,59-3,-69 8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02.3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0,'0'18,"0"24,0 19,0 11,0 8,0-1,0 0,0 0,0-1,0-8,0-3,4-13,7-15,0-14</inkml:trace>
  <inkml:trace contextRef="#ctx0" brushRef="#br0" timeOffset="1503.99">821 79,'-11'0,"0"0,-1 1,1 0,1 1,-1 0,0 0,0 1,1 1,-1 0,-13 7,18-7,1 0,-1 0,1 1,0 0,0 0,0 1,1-1,0 1,0 0,0 0,1 0,-1 0,2 1,-1-1,1 1,0 0,-2 10,-3 36,1 1,4 0,7 105,-1-36,-4-114,1 0,0 0,0 0,1 0,0 0,0-1,1 1,0 0,1-1,0 0,0 0,1 0,0-1,0 1,1-1,0 0,0 0,0-1,1 0,0 0,0-1,1 0,-1 0,1 0,0-1,11 3,1 2,0-1,1-2,0 0,0-1,1-1,-1-1,1-1,-1 0,1-2,0-1,0 0,28-7,-42 5,0 0,0-1,0 0,-1 0,1-1,-1 0,-1 0,1 0,-1-1,0 0,0-1,0 1,-1-1,0 0,0 0,-1-1,6-14,-1 3,-1-1,-1-1,-1 1,0-1,-2 0,2-24,-1-17,-8-120,3 178,0 0,-1 1,1-1,-1 1,0-1,0 1,-1 0,1-1,-1 1,1 0,-1 0,0 0,0 0,0 0,-1 0,1 1,-1-1,1 1,-1-1,0 1,0 0,0 0,0 1,-1-1,1 0,0 1,-5-1,-8-2,0 1,0 1,-1 0,-31 2,-19-2,-94-37,138 35</inkml:trace>
  <inkml:trace contextRef="#ctx0" brushRef="#br0" timeOffset="2162">1880 661,'4'0,"7"0,9 0,3-4,0-2,7 1,1 0,1 2,0 1,-2 1,-2-4,-4-1</inkml:trace>
  <inkml:trace contextRef="#ctx0" brushRef="#br0" timeOffset="3583.99">2938 265,'-9'0,"1"0,-1 1,0-1,1 2,-17 3,21-3,0 0,0 0,0 1,0-1,0 1,1 0,-1 0,1 0,-1 0,1 1,0-1,-3 7,-19 31,3 0,1 2,-15 44,9-22,19-47,1 0,0 0,2 1,0-1,-2 23,6-32,1 0,0 0,0 1,1-1,1 0,-1 0,2 0,-1 0,1-1,0 1,1 0,8 13,-1-1,2-2,0 1,22 23,-31-38,1 0,0-1,0 1,1-1,0 0,-1 0,1-1,0 0,1 0,-1 0,1-1,-1 0,1 0,-1-1,15 2,-14-3,1 0,0 0,-1-1,1 0,-1 0,0-1,1 0,-1-1,0 1,0-1,0-1,0 1,-1-1,0 0,1-1,-1 0,-1 1,1-2,5-6,13-11,166-169,-183 183,-2 0,1 0,-1 0,0-1,-1 1,0-1,0 0,-2-1,1 1,-1 0,0-1,-1 1,0-14,-1 9,0-1,-2 1,1 0,-2-1,0 1,-1 0,0 1,-10-22,10 29,0 0,0 0,-1 1,0-1,0 1,-1 1,1-1,-1 1,0 0,-1 0,1 0,-1 1,0 0,0 0,0 1,-1 0,-12-3,0 1,-1 1,0 0,0 2,0 1,-29 1,27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1:25.81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306 0,'4'9,"2"26,-1 29,0 26,-2 30,-1 16,-1 3,0-8,-1-4,0-10,-1-21,1-17,0-13,4-9,2-10,0-8,-1-11</inkml:trace>
  <inkml:trace contextRef="#ctx0" brushRef="#br0" timeOffset="2303">411 27,'53'10,"-1"1,369-2,-84-5,361 65,-365-30,-284-34,96 14,-141-19,0 1,0 0,-1 0,1 0,0 0,0 1,-1-1,1 1,-1 0,0 0,1 0,-1 1,0-1,0 1,0 0,2 3,-3-3,0 1,-1 0,1 0,-1 0,0 0,0 1,-1-1,1 0,-1 0,0 0,0 1,0-1,0 0,-2 4,-15 660,20-427,-2-149,-3 106,2-194,-1-1,1 0,-1 0,0 0,0 0,0 0,0 0,0-1,-1 1,1 0,-1 0,1-1,-1 1,0-1,0 0,-1 1,1-1,0 0,-1 0,1 0,-1-1,1 1,-1-1,0 1,-4 1,-7 1,0 0,0-1,-1 0,-18 1,7-1,-272 31,-1-12,-509-30,-109-131,908 138,-39-14,39 9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07.3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102 0,'-6'104,"-4"0,-42 181,24-146,26-135,1 0,0 0,0 0,1 1,-1-1,1 0,0 0,0 0,0 1,1-1,-1 0,1 0,0 0,0 0,1 0,-1 0,1 0,0 0,0-1,0 1,0-1,1 1,0-1,-1 0,1 0,0 0,0 0,1-1,-1 1,1-1,-1 0,1 0,0 0,0 0,-1 0,1-1,0 0,7 1,71 18,-37-13</inkml:trace>
  <inkml:trace contextRef="#ctx0" brushRef="#br0" timeOffset="2187.53">817 529,'-2'0,"1"-1,0 0,0 1,0-1,0 0,-1 0,1 0,0 0,1 0,-1 0,0-1,0 1,0 0,1 0,-1 0,1-1,-1 1,1 0,-1-1,1 1,0-1,-1 1,1 0,0-3,-5-41,4 42,3-206,-2 208,0 0,0-1,0 1,0-1,-1 1,1 0,0-1,-1 1,1 0,-1-1,1 1,-1 0,0 0,1 0,-1-1,0 1,0 0,0 0,0 0,0 0,0 0,0 1,0-1,0 0,0 0,-1 1,1-1,0 1,-1-1,1 1,0-1,-1 1,1 0,0 0,-1-1,1 1,-1 0,1 0,0 1,-1-1,1 0,0 0,-1 1,1-1,0 0,-1 1,1 0,0-1,0 1,-2 1,-7 8,0 1,1 0,0 1,1 0,1 0,-10 20,-34 92,35-82,3-6,1 0,2 1,2 0,1 1,2 0,2 0,1 0,2 0,6 49,-5-80,0 0,1 0,0 0,1-1,0 1,0-1,0 1,0-1,1 0,0 0,1-1,-1 1,1-1,0 0,0 0,1-1,-1 1,1-1,0 0,0-1,1 0,11 5,-3-2,1-1,0 0,0-1,0-1,1 0,-1-2,1 0,28-1,-40-1,0-1,0 0,0 1,0-1,0-1,0 1,-1-1,1 0,-1 0,1 0,-1-1,0 1,-1-1,1 0,-1 0,1 0,-1-1,-1 1,1-1,0 0,-1 0,2-5,6-15,-1 0,11-51,-9 25,29-111,-33 137,-2 1,0-1,-2 0,-1 0,-1 0,0 0,-3 0,0 0,-1 0,-1 0,-2 0,0 1,-14-32,18 51,0 0,-1 1,0-1,0 1,0-1,0 1,-1 1,0-1,0 0,0 1,0 0,0-1,-1 2,1-1,-1 0,0 1,0 0,0 0,0 1,0-1,0 1,0 0,0 1,-1-1,1 1,0 0,-1 0,1 1,0-1,0 1,-1 0,1 1,0-1,0 1,0 0,-8 5,-6 3</inkml:trace>
  <inkml:trace contextRef="#ctx0" brushRef="#br0" timeOffset="3127.53">1267 449,'558'0,"-534"0</inkml:trace>
  <inkml:trace contextRef="#ctx0" brushRef="#br0" timeOffset="4527.53">2616 238,'3'-2,"0"-1,1 1,0 0,-1 0,1 0,0 1,0-1,0 1,0 0,0 0,0 0,0 1,1-1,4 1,62 3,-17 5,-1 3,98 31,-145-40,0 0,-1 0,1 1,-1 0,0 0,1 0,-1 1,-1-1,7 6,-10-7,0 0,0-1,0 1,0 0,0 0,0-1,0 1,-1 0,1 0,-1 0,1 0,-1 0,0 0,0 0,1 0,-1 0,-1 0,1 0,0 0,-1 0,1 0,-1 0,1 0,-1 0,0-1,0 1,0 0,0 0,0-1,-2 3,-7 9,-1-1,0 0,-1 0,0-1,-1-1,0 0,-1-1,0 0,-20 8,-36 26,70-43,-1 0,1 0,-1 0,1 0,-1 1,1-1,-1 0,1 0,0 1,-1-1,1 0,-1 1,1-1,0 0,-1 1,1-1,0 1,0-1,-1 0,1 1,0-1,0 1,0-1,-1 1,1-1,0 1,0-1,0 1,0-1,0 1,0-1,0 1,0-1,0 1,0-1,0 1,0-1,1 1,-1-1,0 1,0-1,0 0,1 1,-1-1,0 1,0-1,1 1,-1-1,1 0,-1 1,0-1,1 0,-1 0,0 1,1-1,-1 0,1 0,-1 1,1-1,-1 0,1 0,-1 0,1 0,-1 0,1 0,-1 0,1 0,-1 0,1 0,53 9,-31-6,0 2,0 1,0 1,0 1,-1 1,-1 1,1 0,-2 2,1 1,18 15,-37-27,-1 1,1-1,0 1,-1 0,1 0,-1-1,0 1,1 0,-1 0,0 0,0 1,0-1,-1 0,1 0,0 0,-1 1,1-1,-1 0,0 1,0-1,0 0,0 1,0-1,-1 0,1 1,-1-1,1 0,-1 0,0 0,0 1,0-1,-2 4,-3 2,0 0,-1-1,1 1,-1-1,-1 0,-12 8,-24 16,-1-2,-1-2,-72 30,36-24,-114 30,131-47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13.0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0,5 0,7 0,5 0,0 0,-1 0,-1 0,3 0,-5 14,-6 17,-8 4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13.7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0,'9'0,"7"0,10 0,6 0,1 0,-1 0,0 0,2 0,-3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20.5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2,'186'-2,"198"5,-383-3,0 0,1 0,-1 0,0 0,0 0,1 0,-1 1,0-1,0 0,0 1,0-1,0 1,1-1,-1 1,0 0,0-1,0 1,0 0,0 0,-1-1,1 1,0 0,0 0,0 0,-1 0,1 0,-1 0,1 0,0 3,0 1,-1 0,0 0,0 0,0 0,-1 0,1 0,-3 6,-7 31,-1-1,-3-1,-1 0,-31 57,-99 151,133-227,-11 15,-121 218,127-214</inkml:trace>
  <inkml:trace contextRef="#ctx0" brushRef="#br0" timeOffset="603.54">160 531,'4'-4,"7"-2,5 1,4 0,9 2,12 1,13 1,15 0,45 6,17 5,-9 2,-12-1,-20 1,-26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17.4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0,'4'18,"2"29,4 19,1 12,-2 12,-3 2,-1 5,-3-1,-1-12,0-7,-2-13,1-16</inkml:trace>
  <inkml:trace contextRef="#ctx0" brushRef="#br0" timeOffset="1223.99">769 106,'-1'3,"-1"0,1 0,0 0,-1-1,1 1,-1 0,0-1,0 0,0 1,0-1,0 0,-1 0,1 0,0 0,-5 1,0 3,-39 32,-80 82,112-102,0-1,1 1,1 1,1 1,0-1,2 2,0-1,-9 35,9-20,-7 62,15-81,0 0,1 0,0 0,1 0,1-1,6 24,-5-32,1 1,0-1,0 1,1-1,0 0,0-1,0 1,1-1,0 0,0-1,1 1,7 4,-3-3,-1 0,2 0,-1-1,1-1,0 1,0-2,15 4,10-3,0-2,0-1,54-5,-15 0,-58 4,-1-2,1 0,0-1,0-1,24-7,-37 9,0-1,0-1,0 1,0-1,0 0,-1 0,1 0,-1-1,0 1,0-1,0 0,-1 0,1 0,-1-1,0 1,0-1,-1 0,1 0,-1 0,0 0,2-11,3-22,-2-1,-2 0,-1 0,-6-68,0 18,3 72,0 0,-2 0,0 0,-1 0,-1 1,0-1,-1 1,-1 0,-15-25,15 29,-1 0,-1 0,1 1,-2 0,1 1,-1 0,-1 0,0 1,0 1,-1 0,0 0,-15-6,23 13,1-1,-1 2,0-1,1 0,-1 1,0-1,1 1,-1 0,0 0,0 1,1-1,-1 1,0 0,1 0,-1 0,1 0,-1 0,1 1,-1 0,1 0,0 0,0 0,-4 4,-6 5,1 0,0 2,-18 23,23-26,-16 19</inkml:trace>
  <inkml:trace contextRef="#ctx0" brushRef="#br0" timeOffset="2083.02">1 1085,'123'0,"250"4,-259 2,138 26,-118-7,-92-17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29.5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1308,'4681'0,"-3677"28,-107-1,-130-28,-740 0</inkml:trace>
  <inkml:trace contextRef="#ctx0" brushRef="#br0" timeOffset="833.99">1694 12,'-5'5,"-1"19,0 19,-8 16,-1 6,2 2,2-1,4-4,3-7,2-5,2-10</inkml:trace>
  <inkml:trace contextRef="#ctx0" brushRef="#br0" timeOffset="2230">2197 12,'-4'1,"1"-1,-1 0,1 1,-1 0,1 0,0 0,0 0,-1 1,1-1,0 1,0-1,0 1,0 0,1 1,-1-1,1 0,-1 1,1-1,0 1,0 0,0 0,0 0,0 0,0 0,1 0,0 0,0 0,0 1,0-1,0 1,0 5,-2 13,0-1,2 1,2 41,-1-44,0-12,0 1,1-1,-1 0,2 0,-1 0,1-1,0 1,0 0,1 0,4 8,-4-10,1 0,0-1,0 0,0 0,1 0,0 0,-1 0,1-1,0 0,1 0,-1-1,11 5,9 3,2-2,-1 0,43 6,-63-12,1-1,0 0,1-1,-1 1,0-1,0-1,0 1,0-1,0-1,0 1,-1-1,1 0,0-1,-1 0,1 0,-1 0,0 0,0-1,6-5,-8 3,0 0,0 0,-1 0,1-1,-1 0,-1 1,0-1,1 0,-2 0,1 0,-1 0,0-1,-1 1,0 0,0 0,-2-13,0 4,0 0,-1 0,-1 1,0-1,-1 1,-10-22,11 30,0 0,0 1,-1 0,0-1,0 1,0 1,-1-1,1 1,-1 0,-1 0,1 1,-1 0,0 0,-9-4,1 3,0 0,0 1,-1 0,0 2,-30-2,13 2</inkml:trace>
  <inkml:trace contextRef="#ctx0" brushRef="#br0" timeOffset="3151.99">1482 329,'135'1,"190"25,142 61,-329-59,-52-14,-53-10</inkml:trace>
  <inkml:trace contextRef="#ctx0" brushRef="#br0" timeOffset="4071.15">2091 673,'4'0,"6"0,20 0,13 0,4 0,-1 0,-5 5,-8 10,-11 12,-8 14,-12 15,-10 5,-13 3,-12-1,0-7,1-13,6-9,7-11</inkml:trace>
  <inkml:trace contextRef="#ctx0" brushRef="#br0" timeOffset="4679.66">2091 964,'0'-4,"4"-2,6 1,7-5,3 1,4 1,2 2,2 3,4 1,1 1,0 1,4 0,-1 0,-2 1,-1-1,-3 0,-6 0</inkml:trace>
  <inkml:trace contextRef="#ctx0" brushRef="#br0" timeOffset="5871.66">3572 435,'9'0,"21"0,10 0,11 0,2 5,6 1,-4 0,-6 3,-6 0,-7-1,-10-2</inkml:trace>
  <inkml:trace contextRef="#ctx0" brushRef="#br0" timeOffset="8723.66">4049 144,'0'14,"-5"26,-6 25,-9 29,-3 15,4 22,5-8,4-24</inkml:trace>
  <inkml:trace contextRef="#ctx0" brushRef="#br0" timeOffset="9577.66">4895 12,'4'0,"7"0,0-4,4-2,-1 4,6 13,0 17,1 13,-4 13,-3 6,-6-2,-3 2,-3-5,3 3,5-10,1-7,-1-12</inkml:trace>
  <inkml:trace contextRef="#ctx0" brushRef="#br0" timeOffset="10114.67">4869 700,'9'0,"12"0,20 0,17 0,12 0,-1 0,-4 0,-8 0,-10 0,-7 0,-7 0,-9 0</inkml:trace>
  <inkml:trace contextRef="#ctx0" brushRef="#br0" timeOffset="11562.66">4948 1070,'-1'0,"1"0,0 0,-1-1,1 1,0 0,-1 0,1-1,0 1,0 0,-1-1,1 1,0 0,0-1,0 1,0-1,-1 1,1 0,0-1,0 1,0-1,0 1,0 0,0-1,0 1,0-1,0 1,0 0,0-1,0 1,1-1,-1 1,0 0,0-1,0 1,0-1,1 1,-1 0,0-1,0 1,1 0,-1 0,0-1,1 1,-1-1,12-18,-5 9,0 0,0 1,1 0,0 1,1-1,0 2,0-1,0 1,1 1,0 0,1 0,-1 1,1 0,0 1,0 0,1 1,-1 0,1 1,0 0,-1 1,1 0,16 1,-12 0,0 0,-1 1,1 1,-1 0,1 1,-1 1,24 9,-34-11,0 0,-1 0,1 1,-1 0,1 0,-1 0,0 1,0-1,-1 1,1 0,-1 0,1 0,-1 1,-1-1,1 1,-1-1,1 1,-1 0,-1 0,1 0,-1 0,1 0,-2 1,1-1,0 9,-1-3,0 0,-1 0,0-1,-1 1,0-1,0 1,-1-1,-1 0,0 0,0 0,-1 0,0-1,-8 12,9-16,0 0,-1-1,1 1,-1-1,0 1,-1-2,1 1,-1 0,1-1,-1 0,0-1,0 1,0-1,-1 0,1-1,0 1,-1-1,1 0,-1-1,0 0,1 0,-12-2,16 2,-1 0,0-1,1 0,-1 0,1 0,-1 0,1 0,0 0,-1 0,1-1,0 1,0-1,0 0,0 0,0 0,0 0,1 0,-1 0,1 0,-1 0,0-3,1 4,1 0,0 0,-1-1,1 1,0 0,0 0,0 0,0-1,0 1,0 0,0 0,0 0,1 0,-1-1,0 1,1 0,-1 0,1 0,-1 0,1 0,-1 0,1 0,0 0,0 0,-1 0,1 0,0 1,0-1,0 0,0 0,0 1,0-1,0 1,0-1,0 1,0-1,0 1,1 0,-1-1,0 1,0 0,0 0,0 0,1 0,-1 0,2 0,21 0,0 1,0 0,0 2,0 1,0 1,-1 1,26 10,0-2,25 8,-42-13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49.0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0,'0'5,"-5"19,-1 19,1 20,0 4,2 5,1-2,1-4,0-3,1-13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50.3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430 0,'-20'1,"1"1,0 1,0 0,0 2,0 0,1 1,-1 0,2 2,-1 0,1 1,0 1,1 1,0 0,1 1,0 0,1 1,-23 28,26-28,1 0,0 0,2 1,-1 0,2 1,0 0,0 0,1 0,1 1,1 0,1 0,0 0,0 1,2-1,0 1,1-1,1 0,0 1,1-1,1 0,6 21,-7-31,0 1,1-1,0 0,0 0,1 0,-1-1,1 1,1-1,-1 0,1 0,0 0,0-1,0 1,0-1,1 0,0-1,0 0,0 0,8 3,-1-2,0 0,0-1,0-1,0 0,1-1,-1 0,1-1,22-3,-32 2,1 0,-1 0,1 0,-1-1,1 1,-1-1,0 0,0 0,0-1,0 0,0 1,-1-1,1 0,-1-1,1 1,-1 0,-1-1,1 0,0 0,-1 0,3-6,4-9,-1-1,-1 0,7-33,1-1,-5 22,-1 0,-1 0,-2-1,-1 0,-2-1,-1 1,-2 0,-4-37,4 67,-1 0,1 1,-1-1,0 1,0 0,1-1,-2 1,1 0,0-1,0 1,-1 0,1 0,-1 0,0 0,1 0,-1 0,0 1,0-1,0 1,-1-1,1 1,0 0,0-1,-1 1,1 1,-1-1,1 0,-6 0,-5-1,0 0,0 2,0 0,-20 2,13-1,-4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51.2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34,'4'0,"7"0,5 0,5 0,3 0,2 0,1 0,1-4,-1-2,1 1,-1-5,-5 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52.3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4 253,'-1'0,"1"-1,-1 0,1 0,0 0,0 0,-1 0,1 0,0 0,0 0,0 0,0 0,0 0,0 0,0 0,0 0,1 0,-1 0,0 0,1 0,-1 0,0 0,1 1,-1-1,1 0,0 0,-1 0,1 1,-1-1,1 0,0 0,0 1,0-1,31-29,-28 27,68-53,102-60,-171 114,0 0,1 0,-1 0,0 0,1 0,0 1,-1 0,1 0,0 0,0 0,0 0,0 1,-1-1,1 1,0 0,0 1,7 0,-8 1,1 0,-1 0,0 0,0 0,0 0,-1 0,1 1,0 0,-1-1,0 1,1 0,-1 0,0 0,-1 1,1-1,-1 0,1 1,-1-1,1 6,6 19,-2-1,0 1,-2 0,0 34,-5 121,-2-20,7-98,0-15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29.347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1:33.24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53.8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1 102,'0'-4,"9"-6,21-2,14 1,5 4,-2-3,-5 1,-4 2,-5 2,2-3,-2 0,-1 2,-6 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3:54.5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0,'4'0,"6"0,7 0,3 0,4 0,3 0,0 0,0 0,1 0,-1 0,0 0,-4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4:00.8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57,'5237'0,"-5147"-3,165-30,-222 27,50-3,1 3,103 7,-69 1,102-2,-140 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4:05.2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347 0,'-9'7,"1"-1,-1-1,0 0,0 0,0-1,-1 0,1 0,-1-1,-15 2,-21 9,28-7,0 0,1 1,0 1,0 0,-16 13,27-17,0 0,0 1,0 0,1 0,0 1,0 0,1-1,0 1,0 1,1-1,-1 1,2-1,-1 1,-2 12,3-10,1 0,-1 0,1 0,1 0,0 1,1-1,0 0,0 0,1 0,4 13,-5-19,1 0,0 0,0 0,0 0,0 0,1 0,-1-1,1 1,0-1,0 0,0 0,1 0,-1 0,1 0,0-1,-1 0,1 1,0-2,0 1,1 0,-1-1,0 0,1 1,-1-2,9 2,-9-2,0 1,1-1,-1 0,0 0,1 0,-1-1,0 1,0-1,1 0,-1 0,0-1,0 1,0-1,0 0,7-4,-6 1,-1 0,1 0,-1-1,1 0,-1 1,-1-1,1-1,4-12,2-9,0 0,-2-1,-1 0,-2 0,3-48,0 12,0 36,-5 31,-3 24,-11 64,-5 0,-49 164,33-142,-22 140,52-241,1 0,0 0,1 1,0-1,3 20,-3-28,1 0,0 0,0 0,0 0,0 0,0 0,1-1,-1 1,1 0,0-1,0 1,0-1,0 0,0 1,0-1,1 0,-1 0,1-1,-1 1,1 0,0-1,-1 0,1 1,0-1,4 0,20 5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4:07.4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1086 397,'4'0,"7"0,9 0,7 0,8 0,1 0,5 0,-1-4,-7 3,-9 5,-13 17,-22 22,-14 13,-15 10,-7 3,6 4,5-7,8-14</inkml:trace>
  <inkml:trace contextRef="#ctx0" brushRef="#br0" timeOffset="554.99">1933 635,'0'0</inkml:trace>
  <inkml:trace contextRef="#ctx0" brushRef="#br0" timeOffset="2390">2277 529,'0'-6,"1"0,1-1,-1 1,1 0,0 0,1 0,-1 0,1 0,0 1,1-1,-1 1,1 0,0 0,9-8,5-5,0 2,29-20,-25 21,0 2,34-17,-49 26,0 1,0 0,0 1,0 0,1 0,-1 0,1 1,-1 0,1 0,0 1,-1 0,1 1,7 1,-13-1,1 0,-1 0,0 1,0-1,1 1,-1 0,0 0,-1 0,1 0,0 0,0 0,-1 0,0 0,1 1,-1-1,0 1,0-1,0 1,0-1,-1 1,1-1,-1 1,1 0,-1 4,2 12,-2-1,-1 27,0-29,1 20,0-21,1 1,-2-1,0 0,0 1,-2-1,0 0,-1 0,0 0,-1 0,-13 25,-8 8,-14 22,37-66,0 0,0 0,-1-1,1 1,-1-1,0 0,1 0,-1 0,-1-1,1 1,0-1,-1 0,-6 2,10-4,0 1,0-1,0 0,0 1,0-1,-1 0,1 0,0 0,0 0,0 0,0 0,-1 0,1 0,0 0,0 0,0-1,0 1,0-1,0 1,-1-1,1 1,0-1,0 1,0-1,1 0,-1 0,0 1,0-1,0 0,0 0,1 0,-1 0,1 0,-1 0,0 0,0-1,1 0,0 1,0 0,0-1,0 1,0-1,0 1,1 0,-1-1,0 1,1 0,-1-1,1 1,-1 0,1-1,-1 1,1 0,0 0,0 0,0 0,0 0,0 0,0 0,0 0,0 0,0 0,0 0,0 1,0-1,1 0,1 0,15-4,0 0,0 1,0 1,1 1,-1 1,1 0,-1 1,21 4,3-3,-19 0</inkml:trace>
  <inkml:trace contextRef="#ctx0" brushRef="#br0" timeOffset="3524.99">1 27,'3'-2,"0"-1,1 1,-1 0,1-1,0 2,-1-1,1 0,0 1,0 0,0-1,0 2,6-2,57-1,-43 3,494 17,-3 36,136 10,-445-60,-152-3,190-2,671 0,2 39,-814-29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4:19.0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1 105,'8'-1,"0"0,1-1,-1 0,0 0,0-1,0 0,13-7,36-12,175-27,-220 46,0 0,0 1,0 1,0 0,15 1,-24 1,0-1,0 1,0-1,0 1,0 0,0 0,0 0,-1 1,1-1,0 1,-1-1,1 1,-1 0,1 0,-1 0,0 0,0 1,0-1,0 0,0 1,-1 0,1-1,-1 1,0 0,2 4,1 7,-1 0,0 0,-1 1,-1-1,0 1,-1 0,0-1,-2 1,1-1,-2 1,-6 23,-6 10,-2 0,-23 45,32-76,1-1,-1 1,0-1,-17 23,22-35,-1 0,1 0,-1 0,0-1,1 0,-2 1,1-1,0-1,-1 1,1-1,-1 1,0-2,0 1,1 0,-1-1,0 0,-6 1,-15 0,1-2,-1-1,-42-6,67 7,0 0,1 0,-1 0,0 0,0 0,0-1,0 1,1 0,-1-1,0 1,0 0,0-1,1 1,-1-1,0 1,1-1,-1 0,0 1,1-1,-1 0,1 1,-1-1,1 0,-1 0,1 1,0-1,-1 0,1 0,0 0,0 1,-1-1,1 0,0 0,0 0,0 0,0 0,0 0,0 1,0-1,1 0,-1 0,0 0,0 0,1 1,-1-1,0 0,1 0,-1 0,1 1,-1-1,1 0,-1 1,1-1,0 0,0 0,38-43,-38 43,21-21,-4 4,1 0,0 1,24-15,-36 28,-1 0,0 1,1 0,0 0,0 0,0 1,0 0,0 0,0 1,1 0,-1 0,0 1,1-1,-1 2,11 1,15 4,-1 2,-1 1,52 23,-30-13,-30-13</inkml:trace>
  <inkml:trace contextRef="#ctx0" brushRef="#br0" timeOffset="1638.99">927 25,'4'0,"7"0,9 0,12 0,4 0,5 0,0 0,-7 9,-9 26,-14 15,-17 9,-12 12,-4-2,3-7,4-6,-4-3,0-7,5-10</inkml:trace>
  <inkml:trace contextRef="#ctx0" brushRef="#br0" timeOffset="2521">822 343,'451'0,"-399"5,-30 1</inkml:trace>
  <inkml:trace contextRef="#ctx0" brushRef="#br0" timeOffset="3793.99">319 3094,'44'-2,"1"-2,60-14,-4 0,315-25,-45 5,33-21,-311 54,-67 5</inkml:trace>
  <inkml:trace contextRef="#ctx0" brushRef="#br0" timeOffset="4964.99">1086 3333,'0'5,"0"14,0 23,0 30,0 13,4-4,2-11,0-14,3-6,5-8,0-6,-3-5,2-8,3-3,-2 4,-2-2</inkml:trace>
  <inkml:trace contextRef="#ctx0" brushRef="#br0" timeOffset="11662.54">2885 1084,'26'2,"0"1,0 2,0 0,-1 1,0 2,0 0,0 2,-1 1,24 15,13 9,-2 4,72 59,-119-88,-1 1,0 0,0 1,-1 0,0 0,-1 1,-1 1,0-1,-1 1,0 0,8 27,-9-20,-2 1,0 0,-2-1,0 1,-1 0,-1 0,-6 41,2-33,-1 1,-2-1,-1 0,-1-1,-20 45,21-60,1 0,-2-1,0 0,0 0,-1-1,-1-1,0 0,-1 0,0-1,0 0,-1-1,-27 14,-503 218,531-236,-1 0,1-2,-1 1,-20 1,12-3</inkml:trace>
  <inkml:trace contextRef="#ctx0" brushRef="#br0" timeOffset="13903.54">2038 184,'138'3,"-1"5,196 37,-230-22,-1 3,0 5,170 78,196 127,-284-124,-12-7,42 21,-175-99,-1 2,-1 2,42 44,-38-28,-1 1,-2 1,45 80,-64-94,-2 0,-1 2,-2-1,-2 2,-1-1,11 68,-7 83,-8 222,-8-286,-2-80,-1 0,-2-1,-2 1,-2-2,-2 1,-24 59,28-85,-1-1,0 0,-2 0,1-1,-2-1,0 0,0 0,-19 15,-17 10,-59 37,85-61,-135 85,-4-7,-236 98,-369 89,732-272,0-2,0-1,0-2,-1-1,1-2,-37-5,-15 3,-473-1,518 3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4:41.6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1377 3281,'76'0,"1"3,-1 3,0 3,93 24,50 41,-18-6,-56-36,-122-26</inkml:trace>
  <inkml:trace contextRef="#ctx0" brushRef="#br0" timeOffset="-4775.01">292 344,'-58'-1,"-68"3,123-2,1 1,0-1,-1 0,1 1,0-1,-1 1,1 0,0 0,0 0,0 0,0 0,0 1,0-1,0 1,0-1,0 1,0-1,1 1,-1 0,-1 3,1-1,0-1,1 1,-1 0,1 0,0 0,0 0,1 0,-1 0,1 1,0-1,0 4,1 4,0 0,1-1,1 1,0 0,0-1,1 0,8 15,-8-19,1 1,0-1,1-1,0 1,0-1,0 0,1 0,-1-1,1 0,1 0,-1-1,1 0,0 0,0 0,10 2,-2-1,-1-1,1 0,0-2,0 0,1-1,-1 0,22-2,-35 0,-1 1,1-1,0 0,0 0,-1 0,1 0,-1-1,1 1,-1-1,0 1,1-1,-1 0,0 0,0 0,0 0,0 0,-1-1,1 1,0 0,-1-1,0 0,1 1,-1-1,0 1,-1-1,1 0,0 0,-1 0,1-4,1-13,0 1,-2 0,-2-27,1 24,1 0,-1-32,1 51,0 0,0 0,-1 0,1 0,-1 0,0 1,0-1,0 0,0 0,0 1,-1-1,-2-4,2 9,1 0,0 0,-1 0,1 0,1 1,-1-1,0 0,0 0,1 1,-1-1,1 0,0 1,0 2,-9 121,12 203,1-287,2-4</inkml:trace>
  <inkml:trace contextRef="#ctx0" brushRef="#br0" timeOffset="-4273">609 529,'0'0</inkml:trace>
  <inkml:trace contextRef="#ctx0" brushRef="#br0" timeOffset="-2720.01">821 476,'0'-1,"0"0,1 0,0 0,-1-1,1 1,0 0,-1 0,1 0,0 0,0 0,0 0,0 0,0 1,0-1,0 0,0 0,0 1,0-1,1 1,-1-1,0 1,0-1,1 1,-1 0,0-1,0 1,1 0,-1 0,3 0,39 1,-41 0,0-1,0 0,0 0,0 1,0 0,0-1,0 1,0 0,0 0,0 0,0 0,-1 0,1 0,0 1,-1-1,1 0,-1 1,0-1,1 1,-1 0,0-1,0 1,0 0,0 0,0 0,0 0,-1 0,1 0,-1 0,1 0,-1 0,0 4,-1 3,-1 0,0-1,-1 1,0-1,0 1,-8 12,5-9,0-1,2 1,-6 18,9-28,1 0,-1 1,1-1,0 0,0 0,0 1,0-1,0 0,0 0,1 1,-1-1,1 0,-1 0,1 0,0 0,0 0,0 0,0 0,0 0,0 0,1 0,-1 0,4 2,0 0,1-1,0 0,1 0,-1-1,0 0,1 0,8 1,-8-1,1 0,0 0,0 1,-1 0,1 0,9 7,-15-9,-1 0,0 0,0 0,0 1,0-1,0 0,0 1,0-1,0 1,0-1,-1 1,1-1,-1 1,1 0,-1-1,0 1,0 0,1-1,-1 1,0 0,0-1,-1 1,1 0,0-1,0 1,-1 0,1-1,-1 1,0-1,1 1,-1-1,0 1,0-1,0 1,-2 1,0 1,0 0,0-1,0 1,0-1,-1 1,0-1,0-1,0 1,0 0,0-1,0 0,-1 0,1 0,-1 0,-4 0,-16 5</inkml:trace>
  <inkml:trace contextRef="#ctx0" brushRef="#br0" timeOffset="-1126">1 0,'4'1,"0"-1,1 1,-1 0,0 0,0 0,1 1,-1-1,0 1,0 0,-1 0,1 1,4 2,42 40,-26-23,5 6,-2 0,0 2,43 64,53 112,-44-68,-76-134,18 32,32 39,-43-63,1 0,0-1,1 0,0-1,0-1,23 14,75 31,-74-38,-1 1,0 2,32 24,-42-26,1-1,0-1,1-1,55 19,124 26,-126-38,-40-12,0-2,1-1,0-2,70-3,-86-2</inkml:trace>
  <inkml:trace contextRef="#ctx0" brushRef="#br0" timeOffset="3939.99">5769 2355,'0'-4,"9"-7,7 0,10-4,6 1,1 3,-1 4,4 2,0 2,-1 3,-3 0,3 0,-1 1,4-1,-1 1,-2-1,-2 0,-8 0</inkml:trace>
  <inkml:trace contextRef="#ctx0" brushRef="#br0" timeOffset="4609.99">5848 2699,'4'0,"7"0,9 0,7 0,12-4,12-2,3 0,5 1,2 2,0 1,-2 1,-2 0,-2 1,-10 0</inkml:trace>
  <inkml:trace contextRef="#ctx0" brushRef="#br0" timeOffset="7412.99">7356 1641,'0'-1,"0"0,1 0,-1 0,1 0,-1 0,1 0,0 0,-1 0,1 0,0 0,0 0,-1 1,1-1,0 0,0 0,0 1,0-1,0 1,0-1,0 1,0-1,0 1,1 0,-1-1,0 1,0 0,0 0,2 0,42-5,-37 5,2-1,44-2,92 5,-143-2,0 0,-1 0,1 0,0 1,0 0,0-1,-1 1,1 0,0 0,-1 0,1 1,-1-1,1 1,-1-1,0 1,1 0,-1 0,0 0,3 4,-4-4,0 1,0-1,0 1,-1 0,1-1,-1 1,0 0,1-1,-1 1,0 0,-1-1,1 1,0-1,-1 1,0 0,1-1,-2 4,-6 11,-1 0,0 0,-1 0,-20 25,20-29,2-3,-8 13,-1-1,-27 27,36-42,1-1,-1 1,0-2,0 0,-1 0,0 0,1-1,-2 0,1-1,-14 4,12-5,8-2,0 1,-1-1,1 1,0 0,0 0,0 0,0 0,0 1,0-1,0 1,0 0,-4 3,7-4,0-1,0 1,0 0,0 0,0-1,0 1,0 0,0-1,0 1,1 0,-1-1,0 1,0 0,1-1,-1 1,1 0,-1-1,0 1,1-1,-1 1,1-1,-1 1,1-1,-1 1,1-1,0 1,-1-1,1 0,0 1,-1-1,1 0,0 0,-1 0,1 1,0-1,0 0,32 13,-31-13,11 6,0-1,0 2,-1 0,1 0,-2 1,1 0,-1 1,-1 1,15 14,-22-20,1-1,-1 1,0 0,0 0,0 0,-1 1,0-1,1 0,-1 1,-1 0,1-1,-1 1,0 0,0 0,0 0,0 0,-1 0,0 0,0 0,-1 0,1 0,-1 0,0-1,0 1,-1 0,1 0,-1-1,0 1,-5 8,3-9,1-1,-1 1,1-1,-1 0,0 0,0 0,0 0,0-1,-1 0,1 1,-1-2,1 1,-1 0,0-1,0 0,0 0,-5 0,-13 1,0-1,-32-3,22 1,-101-2,104 2</inkml:trace>
  <inkml:trace contextRef="#ctx0" brushRef="#br0" timeOffset="8275">7012 2434,'437'29,"-270"-13,136-7,-283-9</inkml:trace>
  <inkml:trace contextRef="#ctx0" brushRef="#br0" timeOffset="8982.99">7409 2725,'-5'0,"-1"5,1 10,0 21,2 13,1 3,1-4,1 0,-1-3,2-6,-1-5,0-8</inkml:trace>
  <inkml:trace contextRef="#ctx0" brushRef="#br0" timeOffset="10027.99">7674 2778,'0'5,"0"6,-5 5,-1 5,0 3,6-3,3 1,1-1,4-2,5-6,10-4,5-4,2-3,1-1,-1-2,-5-4,-7-2</inkml:trace>
  <inkml:trace contextRef="#ctx0" brushRef="#br0" timeOffset="11043.99">7965 2672,'0'9,"0"17,0 8,0 12,0 11,0 6,0 1,0-7,0-7,0-9,0-6,0-5,4 6,2 1,0 4,-2-5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5:39.8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413 92,'-1'-2,"1"0,-1 0,1 0,-1 0,0 0,0 0,0 0,0 0,0 0,0 0,0 0,-1 0,1 1,-1-1,1 1,-1-1,0 1,0-1,1 1,-1 0,0 0,0 0,0 0,0 0,-1 0,1 1,0-1,0 1,-4-1,-11-2,1 1,-32-1,33 2,8 1,-9-1,1 0,-1 1,0 1,-24 4,35-4,0 1,1-1,0 1,-1 0,1 0,0 0,0 1,0 0,0-1,0 1,1 1,-1-1,1 0,0 1,0 0,0-1,0 1,1 0,-4 8,-8 26,1 1,2 0,-8 46,5-19,11-53,0 0,1 1,0-1,1 0,1 25,1-35,-1 1,1-1,-1 1,1-1,0 0,1 0,-1 1,0-1,1 0,0 0,0 0,0 0,0-1,0 1,0-1,1 1,-1-1,1 0,0 1,-1-2,1 1,0 0,0 0,1-1,-1 0,0 1,6 0,7 3,0-1,1-1,0 0,32 0,-45-3,1 0,-1-1,1 1,-1-1,1 0,-1 0,0-1,1 1,-1-1,0 0,0 0,0-1,-1 1,1-1,0 0,-1 0,0 0,0 0,0 0,0-1,0 0,0 1,1-6,4-7,-1 0,-1 0,-1-1,0 0,-1 0,-1 0,1-30,-6-129,-1 79,3 66,1-10,-2 37,0 24,-23 135,15-119,3 0,1 0,1 0,2 0,4 50,-1-82,-1 0,1-1,-1 1,1-1,0 1,0-1,1 1,-1-1,1 1,0-1,-1 0,1 0,1 0,-1 0,0 0,1-1,-1 1,1-1,0 1,0-1,0 0,0 0,0-1,7 4,-1-3,1 0,0 0,0-1,0 0,0-1,0 0,17-2,-2 0</inkml:trace>
  <inkml:trace contextRef="#ctx0" brushRef="#br0" timeOffset="1389.96">545 462,'5'-3,"0"-1,1 0,-1 1,1 0,0 1,0-1,0 1,10-2,51-10,-64 14,0-1,-1 1,1 0,0 0,0 0,-1 0,1 1,0-1,-1 1,1-1,0 1,-1 0,1 0,-1 0,1 0,-1 1,1-1,-1 1,0-1,3 3,-2 0,0-1,-1 1,1 0,-1 0,1 0,-1 1,0-1,-1 0,1 1,1 8,0 5,-1-1,-1 1,0 0,-1 0,-4 20,4-35,0 1,-1 0,0-1,0 1,0 0,0-1,-1 1,1-1,-1 0,0 0,0 1,0-1,0 0,-1 0,1-1,-1 1,-3 2,-2 1,-1-1,1-1,-1 0,1 0,-11 3,-18 8,36-15,0 0,1 0,-1 1,0-1,1 0,-1 1,1-1,-1 0,0 1,1-1,-1 1,1-1,-1 1,1-1,-1 1,1-1,-1 1,1-1,0 1,-1 0,1-1,0 1,0 0,-1-1,1 1,0 0,0-1,0 1,0 0,0-1,0 1,0 0,0 0,0-1,0 1,0 1,2 0,-1 0,1 0,-1 0,1 0,0 0,0 0,-1 0,1-1,1 1,2 1,58 28,-31-17,43 25,-52-25</inkml:trace>
  <inkml:trace contextRef="#ctx0" brushRef="#br0" timeOffset="2371.96">1180 12,'4'0,"6"0,11 0,6 0,3 0,0 0,1 0,3 0,1 0,3 0,0 0,-7 0</inkml:trace>
  <inkml:trace contextRef="#ctx0" brushRef="#br0" timeOffset="3003.96">1127 277,'4'0,"7"0,5 0,14 0,28 0,14 0,8 0,4 0,-4 0,-10 0,-13 0,-12 5,-13 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5:47.5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397 0,'128'1,"166"22,-240-14,0 1,-1 3,0 3,-1 1,81 40,-127-54,-1 0,1 0,-1 0,0 1,0-1,0 1,-1 1,1-1,4 6,-9-9,1 0,0 0,-1 0,1 0,-1 0,0 0,1 1,-1-1,0 0,0 0,0 0,1 0,-1 0,0 0,-1 1,1-1,0 0,0 0,0 0,-1 2,0-1,-1 0,1 0,0 0,-1-1,1 1,-1 0,0 0,0-1,1 1,-1-1,0 0,0 0,-4 2,-25 12,-57 18,23-9,64-24,0 0,1 0,-1 0,0 1,1-1,-1 0,0 0,1 1,-1-1,1 0,-1 1,1-1,-1 1,0-1,1 1,-1-1,1 1,0-1,-1 1,1 0,-1-1,1 1,0-1,0 1,-1 0,1-1,0 1,0 0,0-1,0 1,0 1,0-1,1 0,-1 1,1-1,0 0,0 1,0-1,0 0,0 0,0 0,0 0,0 0,0 0,0 0,2 1,54 26,-52-26,90 36,55 23,-132-52,0 1,-1 0,0 1,-1 1,27 24,-40-32,1 0,-1 0,1 0,-1 0,-1 0,1 1,-1 0,1-1,-1 1,0 0,-1 0,1 0,-1 0,0 0,-1 0,1 0,-1 1,0-1,0 0,0 0,-1 0,-2 8,1-6,0-1,-1 0,0 0,0 0,0 0,-1 0,0-1,0 0,-1 1,1-2,-1 1,0 0,0-1,-1 0,1 0,-1-1,-7 4,-10 3,0-1,0-2,-1 0,0-2,0 0,-34 2,-155-3,174-4,-27 1,35 0,-1 0,0-2,1-2,-33-6,64 9,-1 0,1 0,-1 0,1 0,-1 0,0 0,1 0,-1-1,1 1,-1 0,0 0,1 0,-1-1,1 1,-1 0,1-1,-1 1,1 0,-1-1,1 1,-1-1,1 1,-1-1,1 1,0-1,-1 1,1-1,0 1,-1-1,1 1,0-1,0-1,5-2</inkml:trace>
  <inkml:trace contextRef="#ctx0" brushRef="#br0" timeOffset="573.99">1 1058,'405'-1,"615"7,-628 21,-318-18</inkml:trace>
  <inkml:trace contextRef="#ctx0" brushRef="#br0" timeOffset="1124">397 1217,'0'5,"0"10,0 74,0 46,-5 25,-1-4,-4-20,-1-25,2-26,7-27,8-29,8-19,2-16,-3-6</inkml:trace>
  <inkml:trace contextRef="#ctx0" brushRef="#br0" timeOffset="1947.99">927 1296,'-2'16,"-1"0,0-1,-1 0,0 0,-2 0,1 0,-2-1,0 0,-15 22,1 2,-3 6,-13 23,-51 133,87-196,-1 0,1-1,0 1,0 0,1 0,-1 0,1 0,0 0,0 0,0 0,0 0,1 0,0 0,-1 0,3 4,-2-6,1 0,-1 0,1 0,0 0,-1 0,1 0,0 0,0 0,0-1,0 1,1-1,-1 1,0-1,1 0,-1 0,1 0,-1-1,1 1,-1 0,1-1,0 0,-1 1,4-1,23 0,-1-1,0-2,50-10,30-3,-21 8,-50 2</inkml:trace>
  <inkml:trace contextRef="#ctx0" brushRef="#br0" timeOffset="2588.99">1297 1323,'-5'0,"-5"0,-6 9,-5 30,-3 13,-2 15,-6 24,-2 14,5 3,3 1,2-14,-1-13,5-13,10-17,11-18,6-14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5:55.0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21,'0'-4,"4"-2,6 1,7 0,8 6,9 7,4 3,9-1,0-3,-3-1,-4 2,-9-1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1:45.25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1 556,'4'0,"2"0</inkml:trace>
  <inkml:trace contextRef="#ctx0" brushRef="#br0" timeOffset="1616.99">1 0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5:55.8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0,'4'0,"7"0,14 0,17 0,10 5,5 1,-2 0,-2 3,-6 0,-1-1,0-2,2-3,5-1,13 4,-1 0,-12 4,-14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5:53.6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536 102,'-16'0,"-29"0,0 1,-46 8,75-6,1 1,0 0,0 1,0 1,0 0,1 1,0 0,0 1,-17 14,18-10,0 0,1 1,0 1,1 0,0 0,2 1,-1 0,2 1,0 0,1 0,1 1,-7 26,1 5,3 1,1 1,0 60,6-81,0-7,1-1,1 1,4 31,-3-48,0 0,0 0,1 0,-1 0,1 0,0 0,0-1,0 1,1 0,0-1,0 0,0 0,0 0,1 0,-1 0,1-1,0 0,0 1,9 3,1 0,0-2,1 0,-1 0,1-2,0 0,1 0,-1-1,0-1,1-1,-1 0,1-1,27-6,-39 6,0-1,0 0,0 0,-1-1,1 1,-1-1,1 0,-1 1,0-2,0 1,0 0,0-1,-1 1,1-1,-1 0,0 0,3-7,3-10,-1 0,6-29,-5 20,1-13,-2 0,-2-1,-2 1,-4-88,-1 85,1-1,3 1,2 0,12-61,-10 81,0 2,1 0,17-42,-24 66,0 0,0 1,0-1,0 0,0 0,0 0,1 1,-1-1,0 0,0 0,0 0,0 0,1 0,-1 1,0-1,0 0,0 0,1 0,-1 0,0 0,0 0,0 0,1 0,-1 0,0 0,0 0,1 0,-1 0,0 0,0 0,0 0,1 0,-1 0,0 0,0 0,1 0,-1 0,0 0,0 0,0 0,1 0,-1-1,0 1,0 0,0 0,1 0,-1 0,0-1,0 1,0 0,0 0,0 0,0-1,1 1,-1 0,0 0,0 0,0-1,0 1,0 0,0 0,0-1,0 1,4 27,2 570,-10-330,4-34,0-204</inkml:trace>
  <inkml:trace contextRef="#ctx0" brushRef="#br0" timeOffset="696">748 870,'4'0,"7"5,0 19,0 10,-3 13,-3 11,-2 15,-2-1,0-8,-1-15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6:10.8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0,'8'0,"9"0,9 0,5 0,11 0,3 0,-2 0,-4 0,5 0,0 0,6 5,-2 1,-4-1,-4 0,-11-2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6:15.6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636 26,'120'-1,"133"3,-250-2,0 0,0 0,0 1,0-1,0 0,0 1,-1 0,1 0,0 0,0 0,-1 0,1 1,-1-1,1 1,-1-1,0 1,1 0,-1 0,0 0,0 0,0 1,-1-1,1 0,0 1,-1-1,0 1,1 0,-1-1,0 1,-1 0,1 0,0-1,0 7,-1 1,0 1,-1-1,0 0,0 1,-1-1,0 0,-1 0,-6 15,-8 11,-1 0,-1-1,-2-1,-1-1,-39 43,15-24,-3-2,-69 54,104-92,-1-1,0 0,0-1,-1-1,0 0,-1-1,0-1,0-1,0 0,-1-1,-34 5,52-10,-1 0,1 0,0-1,0 1,0 0,0 0,-1 0,1 0,0 0,0 0,0 0,0 0,0 0,-1 0,1 0,0 0,0 0,0 0,0 0,-1 0,1 0,0 0,0 0,0 0,0 0,-1 0,1 0,0 0,0 1,0-1,0 0,0 0,-1 0,1 0,0 0,0 0,0 0,0 1,0-1,0 0,0 0,0 0,-1 0,1 0,0 1,0-1,0 0,0 0,0 0,0 0,0 1,0-1,0 0,0 0,0 0,0 0,0 1,0-1,0 0,0 0,0 0,1 1,13 7,25 5,157 18,9 3,-198-33,-1 1,0 0,0 0,0 0,0 1,-1-1,1 1,-1 1,1-1,-1 1,6 5,-9-6,0-1,-1 0,1 1,0-1,-1 1,1 0,-1 0,0-1,0 1,0 0,0 0,-1 0,1 0,-1 0,0 0,1 0,-2 0,1 0,0 0,0 0,-1 0,0 0,1 0,-3 5,-1 3,0 0,-1-1,0 0,-1 1,1-2,-2 1,0-1,0 0,-1 0,0-1,0 0,-1 0,0-1,0 0,-1 0,1-1,-2-1,1 0,0 0,-1-1,0 0,0-1,-1 0,1-1,0 0,-1-1,1 0,-16-1,-266-24,260 19</inkml:trace>
  <inkml:trace contextRef="#ctx0" brushRef="#br0" timeOffset="835.05">1 1323,'48'16,"19"-8,0-3,110-5,-70-2,42 0,-37-1,117 13,-79 11,-126-20</inkml:trace>
  <inkml:trace contextRef="#ctx0" brushRef="#br0" timeOffset="1498">424 1693,'0'9,"4"17,2 12,-1 19,0 12,-2-1,-1-2,-1-9,4-14,1-14</inkml:trace>
  <inkml:trace contextRef="#ctx0" brushRef="#br0" timeOffset="2706">794 1773,'0'5,"0"5,-5 11,-5 6,-2 2,-7 2,-1-1,8-5,10-6,15-8,9-5,10-3,5-2,-5-2</inkml:trace>
  <inkml:trace contextRef="#ctx0" brushRef="#br0" timeOffset="3641">980 1720,'0'5,"0"23,0 21,0 16,0 1,0 7,0 0,0-7,-5-11,3-15,3-14</inkml:trace>
  <inkml:trace contextRef="#ctx0" brushRef="#br0" timeOffset="10699.29">2197 1032,'-1'0,"0"-1,1 1,-1-1,1 0,-1 0,1 1,-1-1,1 0,-1 0,1 0,0 1,-1-1,1 0,0 0,0 0,0 0,0 0,0 0,0 1,0-1,0 0,0 0,0 0,0 0,0 0,1-1,4-33,-4 31,12-50,2 0,3 1,1 1,32-57,-49 104,0 0,1 1,-1-1,1 1,0-1,1 1,-1 0,1 0,-1 0,6-3,-8 6,0 1,0-1,0 1,0-1,0 1,0 0,0-1,0 1,1 0,-1 0,0 0,0-1,0 1,0 1,0-1,0 0,0 0,1 0,-1 0,1 1,0 0,0 1,0-1,0 0,0 1,0-1,0 1,-1 0,1 0,-1 0,1 0,-1 0,3 3,4 13,0-1,-1 1,0 1,-2-1,0 1,4 32,4 124,-12-151,0 350,0-365,1-1,0 0,0 0,1 0,0 0,0-1,1 1,0-1,0 0,9 12,18 35,-16-10,-2 1,14 86,-24-107</inkml:trace>
  <inkml:trace contextRef="#ctx0" brushRef="#br0" timeOffset="11493.29">1747 0,'-1'6,"0"0,-1 0,1 0,-1 0,0-1,0 1,-1-1,0 1,-4 6,-7 14,-8 34,-23 93,19-58,1-11,-102 410,125-479,0 0,1 1,0-1,1 0,1 1,4 22,3-4,21 56,12 40,-24-70,45 101,-55-148,1 0,1 0,0-1,22 21,12 17,-27-29,-5-5,1-1,26 27,-11-19</inkml:trace>
  <inkml:trace contextRef="#ctx0" brushRef="#br0" timeOffset="12350.82">2885 132,'3'1,"1"0,0-1,0 2,-1-1,1 0,-1 1,1-1,-1 1,0 0,1 0,-1 0,0 1,0-1,-1 1,1-1,0 1,3 6,5 6,-1 0,13 24,9 28,-3 2,34 118,15 151,-63-253,-3 1,-5 0,-3 111,-8-135,-2 0,-3 0,-3-1,-2 0,-28 73,6-44,1-11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6:33.4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1 794,'66'-3,"105"-19,16-1,130 17,-289 7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7:03.1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1,'36'0,"-1"1,1 2,0 1,-1 2,1 1,-2 2,63 24,-56-15,51 27,-83-40,0 0,-1 1,0 1,0-1,0 1,-1 0,10 13,-16-18,1 0,-1 0,0 1,0-1,0 0,-1 1,1-1,-1 0,1 1,-1-1,0 1,1-1,-1 0,-1 1,1-1,0 1,-1-1,1 1,-1-1,1 0,-1 1,0-1,0 0,0 0,-1 0,1 1,0-1,-1-1,1 1,-1 0,0 0,0 0,1-1,-1 1,-3 0,-9 9,0 0,-1-1,-27 13,32-18,-37 17,-66 22,109-43,4-1,0 1,0-1,0 1,0-1,1 0,-1 1,0-1,0 0,0 1,1-1,-1 0,0 1,0-1,1 0,-1 1,0-1,0 0,1 0,-1 0,0 1,1-1,-1 0,1 0,-1 0,0 0,1 1,-1-1,0 0,1 0,-1 0,1 0,-1 0,0 0,1 0,-1 0,1 0,-1 0,1-1,36 12,-11-3,-9-2,0 1,-1 1,0 0,-1 1,1 1,-2 0,21 18,-30-23,1 0,-1 0,0 0,-1 1,0 0,0 0,0 0,0 0,-1 0,0 1,0 0,-1-1,0 1,0 0,-1 0,1 0,-1 1,-1-1,0 0,0 0,-1 12,0-16,-1 1,1-1,-1 0,1 0,-1 0,0 0,0 0,0 0,0 0,-1-1,1 1,-1-1,1 0,-1 0,0 0,0 0,0 0,0 0,0-1,-1 1,1-1,0 0,-1 0,1 0,-1-1,-5 1,-13 2,1-2,-1 0,-25-3,26 2,-53-2,17 2,0-3,-79-13,114 11</inkml:trace>
  <inkml:trace contextRef="#ctx0" brushRef="#br0" timeOffset="1364.19">1245 160,'4'0,"11"0,7 0,9 0,8 0,11 0,1 0,6 0,7 0,-4 0,-6 0,-9 0,6 0,3 0,3 0,-6 0,-10 0</inkml:trace>
  <inkml:trace contextRef="#ctx0" brushRef="#br0" timeOffset="2302.25">1377 477,'48'11,"-4"-1,617 23,-631-33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6:09.5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1165 1509,'45'-1,"-29"0,1 1,0 0,-1 1,1 0,24 7,-36-7,0 1,0 0,-1 0,1 1,-1-1,1 1,-1 0,0 0,0 1,-1-1,1 1,-1 0,1-1,-1 2,0-1,-1 0,1 1,-1-1,0 1,0 0,0-1,1 9,2 7,-2 0,0 0,-1 0,-2 1,0-1,-1 0,0 1,-2-1,-1 0,0 0,-2 0,0-1,-1 0,-16 32,21-48,0 1,0-1,-1 0,1 0,0-1,-1 1,0 0,0-1,0 1,0-1,0 0,0 0,0-1,-1 1,1 0,-6 1,7-3,0 0,1 0,-1-1,0 1,0 0,1-1,-1 1,0-1,1 1,-1-1,1 0,-1 1,0-1,1 0,0 0,-1 0,1-1,0 1,-1 0,1 0,0-1,0 1,0-1,0 1,0-1,0 1,1-1,-1 1,0-1,1 0,0 1,-1-1,1 0,0 0,-1-2,1 1,-1 1,0-1,1 1,-1-1,1 0,0 1,0-1,0 1,0-1,0 0,1 1,-1-1,1 1,0-1,0 1,0-1,0 1,0-1,0 1,1 0,-1 0,1 0,-1-1,1 1,0 1,0-1,0 0,0 0,0 1,0-1,0 1,1 0,-1 0,0 0,1 0,-1 0,4-1,3 0,-1 1,1-1,0 2,0-1,0 1,0 0,0 1,0 0,15 4,0 2</inkml:trace>
  <inkml:trace contextRef="#ctx0" brushRef="#br0" timeOffset="-3118.01">1 927,'4'0,"11"-4,11-7,16-5,9 0,5-2,-3 2,-5 4,-7 4,-6 3,-4 2,-3 3,-2 0,0 1,-1 0,0-1,1 1,-5-1</inkml:trace>
  <inkml:trace contextRef="#ctx0" brushRef="#br0" timeOffset="-2370">1191 107,'0'36,"0"39,0 29,0 15,0 0,0-10,0-20,0-24</inkml:trace>
  <inkml:trace contextRef="#ctx0" brushRef="#br0" timeOffset="-1577">1112 1112,'4'0,"7"0,5 0,5 0,3 0,6 0,8 0,5 0,1 0,7 5,-2 1,-9-1</inkml:trace>
  <inkml:trace contextRef="#ctx0" brushRef="#br0" timeOffset="68947.95">821 1,'16'0,"27"-1,1 2,-1 1,0 3,64 14,-103-18,0 1,0-1,-1 1,1 0,0 0,-1 0,1 0,-1 1,1-1,-1 1,0 0,0 0,-1 0,1 1,0-1,-1 1,0-1,0 1,0 0,0-1,-1 1,0 0,1 0,-1 0,-1 1,1-1,0 0,-1 4,0 13,-1 0,-1 1,0-2,-9 32,2-10,-106 500,80-392,28-117</inkml:trace>
  <inkml:trace contextRef="#ctx0" brushRef="#br0" timeOffset="70215.95">742 1482,'0'5,"0"6,0 14,0 12,0 9,0 6,0 2,0-3,0-5,0-12</inkml:trace>
  <inkml:trace contextRef="#ctx0" brushRef="#br0" timeOffset="71239.95">1112 1509,'-3'64,"2"39,1-93,1 1,0-1,1 1,0-1,1 1,8 18,-9-26,0 0,0 0,1 0,-1 0,1 0,0 0,0-1,0 1,0-1,0 0,1 0,-1 0,1 0,-1-1,1 1,0-1,-1 0,1 0,0 0,0-1,6 1,13 0,-1-1,39-4,-22 0,169-1,-167 5</inkml:trace>
  <inkml:trace contextRef="#ctx0" brushRef="#br0" timeOffset="71929.94">1562 1377,'0'18,"0"24,0 23,0 18,0 13,0 4,0-2,0-8,0-11,0-14,0-14,4-15,6-14,2-11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7:24.2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398 1614,'0'-1,"1"0,-1 0,1 0,0 0,0 0,0 0,0 0,-1 0,1 1,0-1,0 0,1 0,-1 1,0-1,0 1,0-1,0 1,0-1,1 1,-1 0,0-1,2 1,38-8,-33 7,308-48,-133 23,93-7,431 3,-248 34,610-9,-614-26,-374 23</inkml:trace>
  <inkml:trace contextRef="#ctx0" brushRef="#br0" timeOffset="1496.14">1 1481,'4'0,"11"0,7 0,5 0,6 9,7 3,0 4,-5 0</inkml:trace>
  <inkml:trace contextRef="#ctx0" brushRef="#br0" timeOffset="2347.35">1747 1799,'4'9,"2"17,-5 26,-7 18,-7 14,-1 8,2-4,2-8,4-12,2-19</inkml:trace>
  <inkml:trace contextRef="#ctx0" brushRef="#br0" timeOffset="3167.87">2329 1852,'1'3,"1"1,-1-1,0 0,0 0,0 1,0-1,0 1,-1-1,0 0,1 1,-1-1,-1 1,1-1,0 1,-1-1,0 1,0-1,-2 6,2-1,-73 308,55-267,-5 13,23-58,0-1,0 0,1 1,-1-1,1 1,0-1,0 1,0-1,0 1,0-1,1 0,0 1,0-1,1 4,-1-5,1 0,-1 0,1 0,0 0,0 0,-1 0,1-1,1 1,-1-1,0 1,0-1,0 0,1 0,-1 0,1 0,-1 0,1-1,-1 1,1-1,-1 1,1-1,-1 0,1 0,0 0,-1 0,1-1,3 0,4-1,0 0,0-1,0 0,-1 0,16-8,24-18,-36 21,0 0,0 0,1 1,0 1,0 0,1 1,28-6,-20 9</inkml:trace>
  <inkml:trace contextRef="#ctx0" brushRef="#br0" timeOffset="3730.92">2673 1958,'0'18,"0"20,0 21,-5 18,-1 10,1 4,-4-6,-1-2,2-12,-2-17,-4-19,0-14</inkml:trace>
  <inkml:trace contextRef="#ctx0" brushRef="#br0" timeOffset="10036.85">1668 317,'4'14,"15"63,5 35,2 23,-3 1,-5-5,-7-15,-4-23,-3-23,-3-19,-2-18</inkml:trace>
  <inkml:trace contextRef="#ctx0" brushRef="#br0" timeOffset="11561.85">2435 132,'-13'0,"1"0,0 1,0 0,0 0,0 1,0 1,-16 6,23-7,0 1,1-1,0 1,0 0,0 1,0-1,0 1,0-1,1 1,0 0,0 1,0-1,0 0,1 1,-1 0,1 0,0-1,1 1,-3 10,-2 19,2 0,1 1,2-1,6 64,-2-9,-2-80,1-1,0 1,0-1,0 1,1-1,1 0,-1 0,1 0,1-1,-1 1,1-1,0 0,1 0,0-1,0 0,0 0,1 0,0-1,0 1,0-2,1 1,0-1,0 0,0-1,0 0,0 0,1-1,-1 0,16 2,-21-4,0 0,0 0,0-1,0 1,1-1,-1 1,0-1,0 0,0 0,0 0,-1-1,1 1,0-1,0 1,-1-1,1 0,-1 0,1 0,-1 0,0-1,0 1,0-1,0 1,-1-1,1 0,0 0,-1 1,0-1,0 0,0 0,1-5,2-10,-1 0,-1 0,0 0,-2-27,1-2,3 18,15-56,-12 60,-1 0,-1 0,3-41,-8 56,-3-68,2 72,0 1,0-1,-1 1,0-1,0 1,0 0,0 0,-1 0,0 0,0 0,-5-6,-9-5</inkml:trace>
  <inkml:trace contextRef="#ctx0" brushRef="#br0" timeOffset="12687.85">2488 0,'1'23,"1"-1,6 30,2 4,22 800,-32-748,4-54,2-27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7:45.5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610 211,'-46'0,"1"2,0 1,1 3,-1 1,1 2,1 3,-85 33,104-35,19-9,1 0,-1 1,0 0,0 0,1 1,-1-1,1 1,0 0,0 0,0 0,0 1,0-1,1 1,0 0,0 0,0 0,0 0,0 1,-2 5,-8 21,2 0,1 1,1 0,2 1,1 0,-3 65,9-94,1 0,-1 0,1 0,0 0,1 0,-1-1,0 1,1 0,0-1,0 1,0-1,0 0,1 0,0 0,-1 0,1 0,0 0,0-1,0 1,1-1,-1 0,0 0,1 0,7 2,8 4,1-2,0 0,34 4,-17-3,-16-2,1 0,0-2,0-1,0 0,0-2,34-3,-51 1,1 0,-1 0,0 0,0-1,0 1,0-1,0-1,0 1,-1-1,0 0,0 0,0 0,0 0,0-1,4-7,2-3,-1-1,-1 0,11-28,-10 16,-1 1,-1-2,-2 1,-1-1,-1 1,-1-1,-2 0,0 0,-2 0,-2 0,0 1,-12-38,2 32,-2 8</inkml:trace>
  <inkml:trace contextRef="#ctx0" brushRef="#br0" timeOffset="1811.84">981 846,'-1'0,"-2"-3,0 1,0-1,0 0,1 0,-1 0,1 0,0 0,0 0,-2-6,4 8,0-1,0 0,0 0,0 1,0-1,1 0,-1 1,0-1,1 0,0 1,-1-1,1 1,0-1,0 1,0-1,0 1,0-1,0 1,0 0,0 0,1 0,-1 0,0-1,4 0,3-5,0 2,0-1,1 1,0 0,0 0,0 1,1 1,0-1,-1 2,1-1,0 1,0 1,0 0,1 0,-1 1,0 0,0 1,0 0,0 0,0 1,0 1,0 0,-1 0,1 1,-1 0,16 10,-21-10,0 0,0 0,0 1,-1-1,1 1,-1 0,-1 0,1 0,-1 1,1-1,-2 0,1 1,0 0,0 9,2 14,1 47,-4-54,1 20,-3 0,-9 75,7-97,-2 0,0-1,0 1,-2-1,-1 0,0-1,-19 32,23-45,1-1,-1 1,0 0,-1-1,1 0,-1 0,1 0,-1-1,0 0,-1 0,1 0,-1 0,1-1,-1 0,0 0,1 0,-12 1,2-2,-1 0,1-1,-1-1,0 0,-24-6,12-4,25 4,16 0,12 3,0 1,1 1,-1 2,0 0,0 1,1 2,-1 1,-1 0,1 2,-1 1,0 1,0 1,-1 1,44 26,-52-24</inkml:trace>
  <inkml:trace contextRef="#ctx0" brushRef="#br0" timeOffset="2753.37">690 0,'-2'1,"1"0,0 0,0 0,-1 0,1-1,0 2,0-1,0 0,0 0,0 0,1 0,-1 1,0-1,0 0,1 1,-1-1,1 0,-1 3,-2 2,-29 74,-29 114,27-82,23-73,2 0,1 0,2 1,2 0,2 0,3 52,-1-82,1 11,0-1,7 39,-6-54,-1 1,1-1,-1 0,1 0,1-1,-1 1,1 0,0-1,0 1,0-1,0 0,1 0,0 0,-1 0,2-1,5 5,16 6,0-1</inkml:trace>
  <inkml:trace contextRef="#ctx0" brushRef="#br0" timeOffset="3519.37">1431 396,'8'0,"9"0,4 0,9-4,4-2,-1 1,5 0,8 2,1 1,25 1,4 0,2 1,-7 0,-11 1,-16-1</inkml:trace>
  <inkml:trace contextRef="#ctx0" brushRef="#br0" timeOffset="4296.37">1563 688,'9'0,"21"0,18-4,11-2,4 0,-4 1,-8 2,1 1,1 1,-4 0,3 1,-3 0,-6 1,-4-1,-6 0,-7 0</inkml:trace>
  <inkml:trace contextRef="#ctx0" brushRef="#br0" timeOffset="43982.15">1140 767,'-12'-1,"1"0,0-1,1 0,-1-1,0-1,-18-8,21 8,0 1,0-1,-1 2,1-1,-1 1,1 0,-1 1,0 0,0 0,0 1,-14 1,20 0,1 0,-1 0,0 0,0 0,1 0,-1 1,1 0,-1-1,1 1,0 0,0 0,0 0,0 1,0-1,0 0,0 1,1-1,-1 1,1-1,0 1,-2 5,-1 6,0 0,1 0,-2 18,2-16,2-9,-34 236,30-188,3-1,6 83,-3-131,0 0,0 0,0 0,1-1,0 1,0 0,0 0,1-1,0 0,0 1,0-1,1 0,0-1,0 1,0-1,0 1,1-1,0 0,0-1,0 1,0-1,0 0,1-1,-1 1,1-1,0 0,10 2,2 0,-1-1,1-1,0-1,-1 0,1-1,0-1,-1-1,27-6,-35 6,0 0,0-1,0-1,0 1,0-1,-1-1,0 1,0-1,0-1,-1 0,1 0,-1 0,6-8,-5 3,0 0,0 0,-1-1,-1 0,0 0,-1-1,0 0,4-15,-1-16,-1 1,-2-2,-2 1,-4-62,2 61,0 28,-1 0,0 0,-1 1,-1-1,-4-18,4 31,1 0,0 0,-1 0,0 0,0 1,0-1,0 0,-1 1,1 0,-1-1,0 1,0 0,0 1,0-1,-1 0,1 1,-1 0,0 0,1 0,-1 0,0 0,0 1,0 0,0 0,-5-1,-27-2,1 1,-1 2,-53 5,4 0,78-4,0 0,0 0,0 1,0 0,0 0,0 1,-8 3,12-4,0 1,1 0,-1 0,0 0,1 0,-1 0,1 1,-1-1,1 1,0-1,0 1,1 0,-1 0,0 0,1 0,0 0,-2 5,-5 19,1 1,1-1,1 2,1-1,2 0,1 0,1 1,2-1,1 1,0-1,3 0,0-1,14 39,-16-59,0-1,0 1,1 0,0-1,0 0,1 0,-1 0,1-1,0 0,1 0,-1-1,1 0,0 0,0 0,1-1,-1 0,16 4,1 0,1-1,0-1,0-2,36 2,-54-5,0 0,0-1,0 0,1 0,-1-1,-1 0,1 0,0 0,0-1,-1 0,0 0,1-1,5-4,-3 1,1-1,-1-1,0 0,-1 0,0-1,13-20,-7 5,-1 0,-1-1,-2-1,0 0,10-52,-19 74,3-11,-1-1,-1 1,0-1,-2-25,0 38,0 0,-1 0,0 0,1 0,-2 0,1 0,0 0,-1 0,0 1,0-1,0 1,0-1,0 1,-1 0,0 0,1 0,-1 0,0 0,-1 0,1 1,0 0,-1 0,-6-4,-23-10,-2 2,1 1,-2 2,0 1,0 2,0 1,-61-3,91 11,0-1,-1 1,1 1,0-1,0 1,0 0,0 1,0-1,1 1,-1 0,1 1,0-1,0 1,0 0,0 0,1 1,-1 0,1-1,0 1,1 1,-1-1,1 0,-3 7,-4 8,2 0,0 0,0 1,2 1,-4 26,4-19,2 1,1-1,1 1,4 40,-2-67,1 0,0 0,0-1,0 1,0 0,0 0,1-1,-1 1,1-1,0 1,-1-1,1 0,0 1,1-1,-1 0,0-1,1 1,-1 0,6 2,63 26,-24-12,-37-13,0 0,1-1,0 0,0-1,0 0,0-1,1 0,-1-1,17 1,-21-3,1 1,-1-1,1-1,-1 1,1-1,-1-1,0 1,0-1,0 0,0-1,-1 1,1-1,-1-1,0 1,6-7,1-2,0-1,-1-1,-1 0,0 0,-1-1,-1 0,0 0,-1-1,-1-1,-1 1,-1-1,0 0,-1 0,-1-1,0 1,-2-1,0-21,-2 34,0 1,0 0,0-1,-1 1,0 0,0 0,0 0,-1 0,0 1,0-1,0 1,0-1,0 1,-1 0,0 0,0 1,0-1,-1 1,1 0,-1 0,1 0,-1 1,0 0,0 0,-6-2,-8-3,-1 2,1 0,-1 1,0 1,-30 0,26 2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8:35.9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1 588,'2'-30,"1"0,2 0,1 0,2 0,0 1,2 1,2-1,14-26,4-15,-10 21,-13 25,2 2,1-1,1 1,1 0,19-25,-30 45,0 1,0-1,0 1,0 0,0 0,1 0,-1 0,0 0,1 0,-1 0,1 0,-1 0,1 1,-1-1,1 1,2-2,-3 3,0-1,0 0,0 0,0 0,0 1,-1-1,1 0,0 1,0-1,0 0,-1 1,1-1,0 1,0 0,-1-1,1 1,0 0,-1-1,1 1,-1 0,1-1,0 2,2 6,1 0,-1 1,-1-1,1 0,0 10,0-4,11 52,-3 0,3 80,-11 134,0-30,-1-228,1-1,2 1,12 39,1 2,16 179,-34-238,0 1,0-1,1 1,-1-1,1 0,0 1,0-1,0 0,1 0,-1 0,1 1,0-2,0 1,1 0,-1 0,1-1,0 1,-1-1,2 0,-1 0,6 4,12 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2:15.706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6033,'3'-4,"-1"0,1-1,0 1,-1-1,0 0,0 0,-1 0,1 0,1-9,4-14,17-31,3 1,2 2,2 0,3 2,62-75,-71 101,1 1,2 1,0 1,2 2,1 0,0 3,2 0,58-25,15 4,171-43,57-20,-262 73,-41 16,0 2,0 2,1 1,51-10,-65 16,-1 0,0-1,0-1,17-9,46-14,198-57,-17 3,-23 20,-200 54,0 2,40-3,-43 6,0-1,57-16,-41 4,0 3,1 1,1 4,0 1,102 0,-141 7,0-1,0 0,0-1,0-1,24-9,-20 7,0 0,29-4,30 3,-44 6</inkml:trace>
  <inkml:trace contextRef="#ctx0" brushRef="#br0" timeOffset="1942">8494 0,'16'2141,"-11"-1598,3 180,6-519,58 292,10 94,-57 100,-2-26,11-295,7 234,-40-499,4 0,23 128,-20-188</inkml:trace>
  <inkml:trace contextRef="#ctx0" brushRef="#br0" timeOffset="3743">6510 4815,'53'0,"832"-32,-151-74,216-21,-188 97,1 31,-415 2,-195-6,217-33,-241 24,238 8,-189 7,2019-3,-2173 0</inkml:trace>
  <inkml:trace contextRef="#ctx0" brushRef="#br0" timeOffset="19687.57">9685 4260,'0'0</inkml:trace>
  <inkml:trace contextRef="#ctx0" brushRef="#br0" timeOffset="20244.57">9950 3122</inkml:trace>
  <inkml:trace contextRef="#ctx0" brushRef="#br0" timeOffset="20941.58">10426 4101,'0'0</inkml:trace>
  <inkml:trace contextRef="#ctx0" brushRef="#br0" timeOffset="21512.57">11008 2778,'0'0</inkml:trace>
  <inkml:trace contextRef="#ctx0" brushRef="#br0" timeOffset="22032.57">11246 3625,'0'0</inkml:trace>
  <inkml:trace contextRef="#ctx0" brushRef="#br0" timeOffset="22621.57">12357 2355,'0'0</inkml:trace>
  <inkml:trace contextRef="#ctx0" brushRef="#br0" timeOffset="23079.57">12410 3096,'0'5,"0"1</inkml:trace>
  <inkml:trace contextRef="#ctx0" brushRef="#br0" timeOffset="23855.57">13389 2381,'0'0</inkml:trace>
  <inkml:trace contextRef="#ctx0" brushRef="#br0" timeOffset="24380.1">13495 2910,'0'5,"0"6,0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8:41.0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0,'902'0,"-865"0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8:47.4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 0,'-5'5,"-1"10,1 16,9 30,5 9,0 6,4 3,4 3,3 0,-2 0,-3-6,0-15,1-18,-1-16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8:55.9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0,'0'9,"0"8,0 10,0 13,4 19,6 7,7 12,-1 9,-3 0,2-7,-3-7,-2-12,-4-16</inkml:trace>
  <inkml:trace contextRef="#ctx0" brushRef="#br0" timeOffset="707.01">80 556,'585'0,"-564"0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6:54.2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1906 2,'55'0,"2"-1,102 11,-143-8,0 1,0 1,-1 0,0 1,1 1,-2 0,1 1,-1 1,0 0,0 1,13 11,-25-19,0 1,0-1,-1 1,1 0,0-1,-1 1,1 0,-1 0,1 1,-1-1,0 0,0 0,0 1,0-1,0 0,-1 1,1-1,-1 1,1-1,-1 1,0-1,0 1,0-1,-1 3,0-1,-1 0,1 0,-1 0,0 0,-1-1,1 1,0-1,-1 0,0 0,0 0,0 0,0 0,-4 2,-7 5,-1-1,0 0,0-1,0-1,-1-1,-17 5,12-7,0-1,-1 0,1-2,-1-1,-25-2,25 0,0 1,-1 2,-43 5,65-6,1 0,-1 0,1 0,-1 0,1 0,-1 0,1 0,-1 1,1-1,-1 0,1 0,-1 0,1 0,-1 1,1-1,0 0,-1 0,1 1,-1-1,1 0,-1 1,1-1,0 0,-1 1,1-1,0 1,0-1,-1 1,1-1,0 0,0 1,-1-1,1 1,0-1,0 1,0-1,0 1,0 0,16 15,33 8,-24-14,1 0,1-2,-1-1,2-1,-1-2,30 2,-44-6,-1 1,1 0,-1 1,0 1,1 0,-1 0,20 9,-29-10,0 0,1 0,-1 0,0 0,0 0,0 0,-1 1,1 0,0-1,-1 1,0 0,0 0,0 0,0 1,0-1,0 0,-1 1,0-1,0 1,0 0,0-1,0 1,-1 0,1-1,-1 1,0 0,0 0,-1-1,1 1,-2 4,-6 21,-1-1,-2 0,-1-1,-1 0,-1-1,-30 41,41-63,-1 0,0-1,1 1,-2 0,1-1,0 0,-1 0,1-1,-1 1,0-1,0 0,0 0,0 0,0-1,0 0,0 0,-10 1,-11-1,0-1,-39-4,16 1,26 3,9 0,-1 0,0-1,-18-4,13-1</inkml:trace>
  <inkml:trace contextRef="#ctx0" brushRef="#br0" timeOffset="735.99">1642 875,'0'1,"0"0,0 0,1 0,-1 0,1-1,-1 1,0 0,1 0,0-1,-1 1,1 0,-1 0,1-1,0 1,-1-1,1 1,0-1,0 1,0-1,-1 1,1-1,0 0,0 0,0 1,0-1,0 0,1 0,31 5,-26-5,287 9,-184-10,119 15,-56 2,-134-10</inkml:trace>
  <inkml:trace contextRef="#ctx0" brushRef="#br0" timeOffset="1331.01">1880 1166,'0'5,"0"6,0 14,0 17,0 5,0 9,0-1,4 3,2 6,0-3,-2-4,4-11,4-14,6-21,-1-12</inkml:trace>
  <inkml:trace contextRef="#ctx0" brushRef="#br0" timeOffset="2208.99">2145 1272,'-3'53,"1"-28,1 0,1 0,1 1,1-1,6 26,-7-48,0-1,0 1,1 0,-1-1,1 0,0 1,-1-1,1 0,0 0,0 0,0 0,1 0,-1-1,0 1,1-1,-1 1,1-1,-1 0,1 0,0 0,-1 0,1 0,0-1,0 1,4-1,10 1,-1 0,1-1,22-4,-9 1,19-4,-32 1</inkml:trace>
  <inkml:trace contextRef="#ctx0" brushRef="#br0" timeOffset="3595.16">2462 1193,'-1'75,"18"388,-14-414,-3-39,0 0,0 1,1-1,0 1,1-1,0 0,1 0,0 0,0 0,1 0,1-1,0 0,6 10,5-3</inkml:trace>
  <inkml:trace contextRef="#ctx0" brushRef="#br0" timeOffset="127870.87">1113 2542,'0'-2,"0"0,1-1,-1 1,1-1,-1 1,1 0,0 0,0-1,0 1,1 0,-1 0,0 0,1 0,-1 0,1 1,0-1,0 0,-1 1,1-1,0 1,0 0,0-1,1 1,-1 0,0 0,0 0,1 1,-1-1,0 1,1-1,4 1,11-3,0 2,-1 0,26 2,-22-1,3 1,-1 0,0 2,1 0,-1 2,0 0,-1 2,0 0,0 2,22 11,-41-18,1 0,-1 0,0 0,0 1,0-1,-1 1,1 0,-1 0,1 0,-1 0,0 0,0 0,0 1,-1-1,1 1,-1-1,0 1,2 6,-3-4,1 1,-2-1,1 0,0 1,-1-1,0 0,-1 0,1 0,-1 0,-4 8,-5 9,-1-2,-1 1,-1-2,-27 30,-13 10,-3-2,-68 54,-137 86,242-179,20-18,0-1,0 0,0 1,1-1,-1 0,0 1,0-1,0 0,1 0,-1 1,0-1,1 0,-1 0,0 0,0 1,1-1,-1 0,0 0,1 0,-1 0,0 0,1 0,-1 1,0-1,1 0,-1 0,0 0,1 0,-1 0,0 0,1 0,-1-1,1 1,-1 0,0 0,1 0,-1 0,59-13,-44 9,52-8,0 3,0 2,1 4,101 7,-164-3,0 0,1 0,-1 1,0 0,0-1,0 2,0-1,0 0,0 1,0 0,-1 0,0 1,1-1,4 7,-6-8,-1 1,0 0,0-1,0 1,0 0,0 0,-1 0,1 0,-1 0,0 1,0-1,0 0,0 1,-1-1,1 1,-1-1,0 0,0 1,0-1,-1 1,1-1,-1 0,-1 7,0-6,-1 0,1 0,-1-1,1 1,-1-1,0 1,0-1,0 0,-1 0,1-1,-1 1,0-1,1 0,-1 0,0 0,0 0,0 0,-1-1,-4 1,-14 4,-1-1,-34 1,15-1,-29 4,-30 6,80-10</inkml:trace>
  <inkml:trace contextRef="#ctx0" brushRef="#br0" timeOffset="128565.87">795 3468,'39'-1,"1"-3,41-9,38-5,-18 11,0 5,174 17,-129 5,181 48,-309-64,-12-3,0 1,0-1,-1 1,1 0,0 0,-1 1,1 0,4 3,-2 4</inkml:trace>
  <inkml:trace contextRef="#ctx0" brushRef="#br0" timeOffset="129290.9">1271 3759,'-17'0,"9"0,1 0,-1 0,0 1,1-1,-11 4,16-3,-1 0,0 0,0 1,1-1,-1 1,0 0,1 0,0 0,-1 0,1 0,0 0,0 0,0 1,0-1,1 1,-3 4,-15 35,1 1,3 1,-13 59,10-36,13-49,-14 55,18-68,0 1,0 0,1 0,-1 0,2-1,-1 1,0 0,1 0,2 9,10 0,5-8</inkml:trace>
  <inkml:trace contextRef="#ctx0" brushRef="#br0" timeOffset="130244.87">1562 3680,'-30'22,"27"-21,0 0,0 1,1-1,-1 1,1 0,0-1,-1 1,1 1,0-1,0 0,0 0,0 1,1-1,-1 1,1 0,-1-1,1 1,0 0,-1 4,-8 32,1 1,2 0,2 1,1 78,3-116,1 1,0-1,1 0,-1 0,0 1,1-1,0 0,0 0,0 0,0 0,0 0,0 0,1 0,0 0,-1 0,1-1,0 1,0 0,1-1,-1 0,0 0,1 0,-1 0,1 0,4 2,1-1,0-1,0 0,0-1,1 0,-1 0,0 0,1-1,14-2,15 0,65-8,-74 4</inkml:trace>
  <inkml:trace contextRef="#ctx0" brushRef="#br0" timeOffset="130879.87">1880 3706,'0'-4,"0"12,0 22,-5 24,-1 17,1 1,0-4,2-12</inkml:trace>
  <inkml:trace contextRef="#ctx0" brushRef="#br0" timeOffset="131746.87">1 1801,'1'78,"14"84,-3-18,-10 211,-5-179,31 557,-20-687,1-1,3 0,2 0,1-2,30 58,6 21,-12 11,-34-107,2-1,0 0,1 0,2-1,0 0,2 0,0-1,16 21,-11-23,-11-11,1-1,0 0,1 0,0 0,0-1,1 0,0-1,0 0,1 0,0-1,14 7,-3-8</inkml:trace>
  <inkml:trace contextRef="#ctx0" brushRef="#br0" timeOffset="133001.87">2303 2251,'0'-1,"0"0,1 0,-1 0,1 0,-1 0,1 0,-1 0,1 0,0 1,-1-1,1 0,0 0,0 0,-1 1,1-1,0 0,0 1,0-1,0 1,0-1,0 1,0-1,0 1,0 0,0 0,1-1,-1 1,0 0,0 0,0 0,2 0,36 1,-30 1,0 0,0 1,-1 0,0 0,1 1,-1 0,-1 0,1 1,-1 0,1 0,-1 1,-1 0,1 0,-1 0,0 1,-1 0,10 15,2 8,0 2,-2-1,13 42,224 742,-234-737,-5 0,-2 1,-4 0,-4 0,-9 112,-6-75,-5-1,-63 224,69-302,-33 70,38-95,0-1,0 0,-2 0,1 0,-1-1,-1 0,0-1,0 0,-17 12,10-11</inkml:trace>
  <inkml:trace contextRef="#ctx0" brushRef="#br0" timeOffset="134332.87">1827 3786,'0'746,"0"-711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9:12.0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56 635,'-32'526,"17"-360,7-33,9 136,1-244,0 0,2 0,0 0,2 0,1-1,1 0,0 0,2-1,1 0,1-1,25 35,-32-52,0 0,0-1,0 0,1 0,-1 0,1 0,0-1,0 0,1 0,-1-1,1 0,-1 0,1 0,0-1,-1 0,1 0,0-1,0 0,0 0,8-2,14 1</inkml:trace>
  <inkml:trace contextRef="#ctx0" brushRef="#br0" timeOffset="1089.99">453 1190,'9'-12,"2"0,0 0,0 1,1 0,1 1,17-11,0-1,561-410,-591 432,10-8,1 1,-1 0,1 0,1 1,-1 1,15-5,-23 9,-1 1,0-1,0 1,1 0,-1 0,0 0,1 0,-1 0,0 1,0-1,1 0,-1 1,0 0,0 0,0 0,3 1,-2 0,0 0,-1 1,1-1,-1 1,0 0,0-1,0 1,0 0,0 0,-1 0,1 0,-1 0,0 1,1 3,5 28,-1-1,-2 2,-1-1,-2 0,-5 61,2-38,-21 584,23-593</inkml:trace>
  <inkml:trace contextRef="#ctx0" brushRef="#br0" timeOffset="2255">1617 106,'1'13,"1"0,1 0,0-1,1 1,0-1,1 0,1 0,7 12,4 12,116 250,48 111,-133-287,42 106,-76-178,-2 1,-2 0,8 66,-15-48,-9 109,0-85,2-29,-2 0,-3-1,-2 0,-3-1,-34 87,30-92,4-10</inkml:trace>
  <inkml:trace contextRef="#ctx0" brushRef="#br0" timeOffset="4082.01">2993 0,'-2'1,"1"-1,-1 1,1-1,-1 1,1-1,0 1,-1 0,1 0,0 0,-1 0,1 0,0 0,0 0,0 0,0 0,0 0,0 0,0 1,-1 1,-17 36,15-30,-104 252,8-15,48-134,2-5,4 2,-36 127,72-178,2 1,2 0,3 0,9 107,-2-29,-2-102,1 0,2-1,1 1,2-1,17 48,-7-35,2-1,2 0,33 49,-45-81,0 1,2-2,-1 0,1 0,1-1,1 0,-1-1,24 14,-5-6</inkml:trace>
  <inkml:trace contextRef="#ctx0" brushRef="#br0" timeOffset="10877">3099 926,'0'-1,"0"0,1 0,-1 0,1 0,0-1,-1 1,1 0,0 0,0 0,-1 0,1 0,0 1,0-1,0 0,0 0,0 1,0-1,0 0,1 1,-1-1,0 1,0-1,0 1,1 0,-1 0,0-1,3 1,40-5,-40 5,8-1,131-3,-123 5,0 0,0 1,0 2,39 10,-57-13,0 0,0-1,0 1,1 0,-1 0,0 1,0-1,0 0,0 1,-1-1,1 1,0 0,-1-1,1 1,-1 0,1 0,-1 0,0 0,0 0,0 0,0 1,0-1,-1 0,1 0,-1 1,1-1,-1 0,0 1,0-1,0 0,0 1,0-1,0 1,-1-1,1 0,-1 0,0 1,1-1,-1 0,0 0,-3 4,-5 11,0-1,-1 0,-1-1,-15 18,18-24,-53 59,-4-2,-90 71,95-86,20-10,40-40,-1-1,1 1,0-1,-1 0,1 1,0-1,-1 1,1-1,0 1,0-1,0 1,0-1,-1 1,1-1,0 1,0 0,0-1,0 1,0-1,0 1,0-1,0 1,0-1,1 1,-1-1,0 1,0-1,1 2,0-2,0 1,1-1,-1 1,1-1,-1 1,1-1,-1 0,1 0,-1 0,1 0,-1 0,0 0,1 0,-1-1,1 1,2-1,34-7,-5 1,1 0,0 2,1 2,59 2,-87 2,0 1,-1 0,1 0,-1 0,0 1,0 0,0 0,0 0,0 1,-1 0,1 0,-1 1,0-1,0 1,-1 0,1 1,-1-1,4 7,-7-9,1 0,0-1,-1 1,0 0,1 0,-1 0,0 0,-1 0,1 0,0 0,-1 0,0 0,1 0,-1 0,-1 1,1-1,0 0,-1 0,1 0,-1 0,0 0,0 0,0 0,-1 0,1-1,-1 1,1 0,-1-1,0 1,0-1,0 0,0 1,-1-1,1 0,-1 0,1-1,-1 1,0 0,1-1,-5 2,-16 5,1 0,-2-2,1 0,-1-2,1-1,-39 1,-9 2,3 1,41-6</inkml:trace>
  <inkml:trace contextRef="#ctx0" brushRef="#br0" timeOffset="12143.99">3575 397,'3'1,"0"-1,0 1,0-1,0 1,1 0,-1 0,0 0,-1 1,1-1,0 1,0-1,-1 1,1 0,4 4,30 37,-33-38,27 37,-3 1,-2 1,-1 2,-2 0,-3 1,-2 2,22 86,-23-54,-4 0,-3 1,-3 0,-6 99,-3-84,3-47,-2-1,-2 0,-2 0,-3 0,-20 73,8-64,-41 80,46-110</inkml:trace>
  <inkml:trace contextRef="#ctx0" brushRef="#br0" timeOffset="13174.01">4554 820,'0'-4,"9"-2,7 1,10 0,10 6,3 3,-1 1,3-1,3-1,3-1,-2-1,-4 0,-5-1,-3 0,-8 0</inkml:trace>
  <inkml:trace contextRef="#ctx0" brushRef="#br0" timeOffset="14354.99">4554 1429,'4'0,"7"0,5 0,9 0,5 0,6 0,2 0,3 0,-1 0,-2 0,-4 0,-3 0,-2 0,-1 0,-6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9:36.1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80,'29'1,"1"-1,-1-2,1 0,-1-3,52-13,-57 9,-8 4,1-1,-1 2,1 0,21-2,354-14,13 25,-395-5,1199 89,-1066-77,202-8,-228-6,-68 2</inkml:trace>
  <inkml:trace contextRef="#ctx0" brushRef="#br0" timeOffset="929.6">1774 451,'-5'0,"-5"5,-7 5,-8 20,-19 36,-23 38,-20 28,-25 24,-8 7,3-14,13-16,15-20,22-26,28-27,24-24,24-18,11-12</inkml:trace>
  <inkml:trace contextRef="#ctx0" brushRef="#br0" timeOffset="2036.56">1880 768,'-21'64,"-2"-1,-58 113,3-12,62-128,-15 37,29-68,1 0,-1 0,1 1,0-1,1 0,-1 1,1-1,0 1,0-1,2 10,-1-12,1 0,-1 0,1 0,-1 0,1-1,0 1,0-1,0 1,1-1,-1 0,0 0,1 0,-1 0,1 0,0-1,0 1,0-1,0 1,0-1,0 0,0 0,0-1,0 1,4 0,12 1,-1 0,37-2,-37 0,50 3,100 17,19 1,-110-18,94-8,-115-1</inkml:trace>
  <inkml:trace contextRef="#ctx0" brushRef="#br0" timeOffset="2623.55">2462 980,'-5'9,"-1"17,-9 21,-2 21,-6 27,-5 9,3 1,6 10,5-6,6-16,5-25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9:49.4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0,'0'9,"4"8,6 1,2 1,-1-2</inkml:trace>
  <inkml:trace contextRef="#ctx0" brushRef="#br0" timeOffset="1015.18">318 27,'0'9,"-5"8,-5 5,-2 3,2 7,6-3,10-1,11-5,8-7,5-6,1-5,0-3,-1-2,-1-1,-5 0</inkml:trace>
  <inkml:trace contextRef="#ctx0" brushRef="#br0" timeOffset="1728.81">583 53,'0'5,"0"6,0 14,0 12,0 18,0 9,0-8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8:51.0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239 1191,'75'-2,"-50"0,0 0,-1 2,1 1,0 1,-1 1,1 1,31 9,-51-11,0 0,-1 0,1 0,0 0,-1 1,1 0,-1 0,0 0,0 0,0 1,-1-1,1 1,-1 0,0 0,0 0,0 1,0-1,-1 1,0 0,0-1,0 1,0 0,-1 0,0 0,0 0,0 0,-1 1,0-1,0 0,0 0,0 0,-1 0,0 0,0 1,-3 6,-6 27,-2 0,-1 0,-2-2,-1 0,-3-1,-44 67,60-99,0 0,0 0,0-1,0 1,-1-1,1 0,-1 0,0 0,0-1,0 1,0-1,-1 0,1 0,0 0,-1-1,0 1,1-1,-1 0,0-1,1 1,-8-1,8-1,0 0,0 0,0 0,0-1,0 1,1-1,-1 0,0 0,1 0,0-1,0 1,-1-1,1 0,1 1,-1-2,0 1,1 0,0 0,-1-1,1 1,1-1,-1 0,0 0,1 1,-1-6,-3-8,1 0,0 0,2 0,-1-22,2 30,1 0,0 0,1 0,0 0,1 0,0 0,0 0,0 1,8-16,-8 21,0 0,-1 0,2 1,-1-1,0 1,0-1,1 1,-1 0,1 0,0 0,-1 0,1 1,0-1,0 1,0-1,1 1,-1 0,0 0,0 1,0-1,1 1,-1-1,0 1,1 0,-1 0,0 1,1-1,3 2,9 1,0 2,0 0,0 1,21 11,-9-4,21 8,109 49,-82-39,-55-24,0 1,23 12,49 42,-68-47</inkml:trace>
  <inkml:trace contextRef="#ctx0" brushRef="#br0" timeOffset="-2777">345 160,'4'0,"2"18,0 20,-1 11,-2 12,-1 9,-1 1,0-2,-1-13</inkml:trace>
  <inkml:trace contextRef="#ctx0" brushRef="#br0" timeOffset="-1958">134 847,'8'0,"9"0,9 0,5 0,7 0,1 0,-2 0,-3 0,-2 0,-2 0,-2 0,-1 0,4 0,1 0,-1 0,0 0,-6 0</inkml:trace>
  <inkml:trace contextRef="#ctx0" brushRef="#br0" timeOffset="1547">1880 609,'-7'1,"1"-1,0 1,-1 0,1 0,0 0,0 1,0 0,0 1,1-1,-1 1,0 0,1 0,-10 8,6-3,1 1,-1-1,2 1,-1 1,1-1,-11 21,5-2,1 0,2 1,0 0,-10 59,12-37,2 1,2 0,6 82,-1-125,1 0,0-1,0 1,1 0,0-1,1 0,0 0,0 0,1 0,0 0,0-1,0 0,1 0,1-1,-1 1,1-1,0-1,14 10,-7-6,1-1,0 0,0-1,0 0,1-2,-1 0,2 0,-1-2,24 3,-11-4</inkml:trace>
  <inkml:trace contextRef="#ctx0" brushRef="#br0" timeOffset="2697.99">2224 1086,'0'-13,"2"0,0 0,0 0,1 0,1 1,0-1,12-23,51-80,-51 91,-14 21,33-43,-35 47,1-1,-1 0,1 0,0 0,-1 1,1-1,0 1,0-1,-1 0,1 1,0-1,0 1,0-1,0 1,0 0,0-1,-1 1,1 0,0 0,0 0,0 0,0 0,0 0,0 0,0 0,0 0,0 0,0 0,0 1,0-1,0 0,0 1,0-1,0 0,-1 1,1-1,0 1,0 0,0-1,-1 1,1 0,0-1,-1 1,1 0,-1 0,1 0,0-1,-1 1,0 0,1 0,0 2,4 13,0 0,-1 1,-1 0,0 0,-1 0,-1 1,-2 30,1-12,-3 278,2-265</inkml:trace>
  <inkml:trace contextRef="#ctx0" brushRef="#br0" timeOffset="3872.99">2541 239,'9'0,"0"0,0 1,0 0,0 0,0 1,0 0,0 1,-1 0,1 0,-1 1,0 0,0 0,0 1,-1 0,1 0,-1 1,0 0,-1 0,1 1,6 9,19 25,-2 1,-1 1,-3 2,-2 1,-1 1,-3 0,24 82,-33-79,-1 0,4 81,-8-67,-1-28,-2-1,-2 1,-1 0,-9 62,3-75</inkml:trace>
  <inkml:trace contextRef="#ctx0" brushRef="#br0" timeOffset="62985.56">1 1,'341'0,"-337"0,0 0,-1-1,1 1,-1 0,1 1,0-1,-1 1,1 0,-1-1,1 2,-1-1,0 0,1 1,-1-1,0 1,0 0,0 0,0 0,0 0,0 1,-1-1,1 1,-1 0,0 0,0 0,0 0,0 0,0 0,-1 0,1 1,-1-1,0 0,0 1,1 4,0 9,-1 0,0 0,-2 1,0-1,0 0,-2 1,-8 30,-45 118,54-161,-58 136,38-92</inkml:trace>
  <inkml:trace contextRef="#ctx0" brushRef="#br0" timeOffset="64377.96">107 318,'4'0,"7"0,5 0,5 0,7 0,4 0,6 0,4 0,1 0,-3 0,-4 0,-3 0,-4 0,-1 0,-1 0,-1 0,-5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1:59:57.5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380 79,'174'7,"-151"-5,-1 2,1 1,-1 0,1 2,30 13,-50-19,-1 0,0 1,0-1,1 0,-1 1,0-1,0 1,0 0,-1 0,1-1,0 1,-1 0,1 1,-1-1,0 0,0 0,1 1,-2-1,1 0,0 1,0-1,-1 1,1-1,-1 1,0-1,0 1,0 0,0-1,0 1,0-1,-1 1,1-1,-2 4,-2 7,-1 0,-1 0,0-1,-13 22,18-34,-43 66,-81 93,111-145,0 1,-1-2,-18 13,29-22,4-4,0 0,0 0,0 0,1 0,-1 0,0 0,0 0,0 0,0 0,1 0,-1 0,0 0,0 0,0 0,1 0,-1 0,0 0,0 0,0 0,0 0,1 0,-1 0,0 0,0 1,0-1,0 0,1 0,-1 0,0 0,0 0,0 0,0 1,0-1,0 0,0 0,1 0,-1 0,0 1,0-1,0 0,0 0,0 0,0 1,0-1,0 0,0 0,0 0,0 0,0 1,0-1,0 0,0 0,0 0,0 1,0-1,0 0,-1 0,1 0,0 0,0 1,0-1,0 0,0 0,24 0,-17 0,8 1,0 1,0 0,0 2,0-1,-1 2,0 0,0 0,0 2,0-1,-1 2,-1 0,1 0,-1 1,0 1,-1 0,0 0,-1 1,0 1,14 22,-19-27,-2 1,1 0,-1 0,0 0,-1 0,0 1,0-1,-1 1,0-1,0 1,-1-1,0 1,0 0,-1-1,-1 1,1-1,-1 1,-1-1,-4 13,1-6,-1 0,0 0,0-1,-2 0,1 0,-2-1,0 0,-1 0,-19 16,25-25,0 0,-1 0,0-1,0 0,0 0,0-1,-1 0,1 0,0 0,-1-1,0 0,-8 0,-9 0,-49-5,52 2,-31-6,0-2,0-2,1-3,1-2,1-2,-82-44,95 43</inkml:trace>
  <inkml:trace contextRef="#ctx0" brushRef="#br0" timeOffset="1559.23">1544 0,'-6'1,"1"-1,-1 1,1 0,0 0,-1 0,1 1,0 0,0 0,0 0,0 0,-8 7,-45 42,38-32,-104 100,5 6,-114 154,217-257,2 0,1 0,0 1,-14 37,22-44,0 0,2 0,-1 0,2 1,0-1,1 1,1-1,1 20,2-5,0 0,2 0,2-1,11 35,-14-54,1 0,0-1,1 1,-1-1,2 0,0-1,0 0,0 0,1 0,1-1,-1 0,1-1,1 0,11 7,-9-6,-1-1,1-1,1 0,-1-1,1 0,0-1,0 0,0-1,0-1,1 0,-1 0,1-2,0 0,-1 0,1-1,-1-1,0 0,1-1,22-7,40-18,-1-2,126-73,-189 96,1-1,-2 0,1-1,13-14,-22 19,1 0,0-1,-1 1,0-1,0 0,0 0,-1 0,0 0,0 0,0-1,-1 1,1-1,-1 1,0-8,4-62,5-362,-11 426,-1 0,0 0,-1 1,-1-1,1 1,-2-1,1 1,-1 1,-1-1,0 1,0-1,-1 2,0-1,0 1,-1 0,0 1,-1-1,-10-5,7 4,-2 0,1 1,-1 1,0 0,-1 1,0 0,0 1,0 1,0 1,-1 0,1 1,-19-1,-19 5,31-1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1:02.1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2:43.20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1430,'2'-8,"0"-1,1 0,0 1,1 0,-1 0,2 0,-1 0,12-14,-6 7,17-25,2 3,1 0,2 2,1 1,1 1,2 3,66-44,-79 57,0-1,-2 0,23-25,-28 26,0 0,2 2,0 0,0 1,32-18,475-241,-464 245,117-38,-122 47,202-52,-94 29,-49 15,162-17,-102 20,-46 3,576-77,-592 90,-31 3,114-21,-132 15,0 4,0 3,82 4,-142 0,22-1,-1-1,36-8,-33 5,46-3,-42 7,-4 1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1:04.3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1508,'2'-2,"0"-1,0 0,0 1,-1-1,1 0,-1 0,1-1,-1 1,0 0,0 0,-1 0,2-6,0 2,43-149,8 3,109-223,-21 140,0-29,-79 140,-59 118,0 1,1 0,0 0,0 0,0 0,1 1,-1 0,1 0,0 0,1 1,-1-1,9-3,-11 6,1 1,0-1,0 1,1 0,-1 0,0 1,0-1,0 1,0 0,1 0,-1 1,0-1,0 1,0 0,0 0,0 0,0 0,0 1,0 0,0 0,4 3,19 11,0 1,-2 1,0 1,-1 1,-2 1,0 2,-1 0,-1 1,20 32,-35-48,-1 0,-1 1,1 0,-2 0,1 0,-1 0,0 0,-1 1,0-1,-1 12,0 1</inkml:trace>
  <inkml:trace contextRef="#ctx0" brushRef="#br0" timeOffset="740.35">372 926,'4'0,"6"0,11 0,5 0,13 0,22 0,14 0,-2 0,-8 0,-11 0,-9 0,-14 0</inkml:trace>
  <inkml:trace contextRef="#ctx0" brushRef="#br0" timeOffset="3406.98">1059 1217,'15'0,"1"0,-1 1,1 1,-1 1,29 7,-37-7,-1 0,0 0,1 0,-1 1,0 0,-1 0,1 0,-1 1,0 0,0 0,0 0,-1 1,1-1,-1 1,4 8,1 6,0 0,-1 0,-1 1,8 41,-12-48,-1 0,0 1,-2-1,1 0,-2 1,0-1,0 0,-6 22,0-22,0 0,0-1,-2 1,0-2,0 1,-1-2,0 1,-19 15,-7 10,3 1,20-21,0-1,-1 0,-1-1,0-1,-1-1,-1 0,-20 12,36-24,0 0,-1-1,1 1,-1 0,1-1,-1 1,1-1,-1 1,1-1,-1 0,1 0,-1 0,0 0,1 0,-1 0,1 0,-1 0,0 0,1-1,-1 1,1-1,-1 1,1-1,-3-1,3 0,-1 1,1-1,0 0,-1 0,1 0,0 0,0 0,0 0,0 0,1 0,-1 0,0 0,1-1,0 1,-1-3,1-5,-1-1,2 1,-1-1,1 1,1 0,4-15,-2 11,1 0,1 0,0 1,1-1,15-22,-20 33,0 0,0 0,1 1,-1-1,1 0,-1 1,1 0,0-1,0 1,0 0,0 1,0-1,0 0,1 1,-1 0,0 0,1 0,-1 0,1 0,-1 1,1 0,0-1,-1 1,1 1,-1-1,1 0,0 1,-1 0,5 1,6 5,-1 0,1 0,-1 2,0 0,-1 0,16 16,-13-11,0-2,0 0,29 16,-29-19,-1 1,0 0,-1 1,0 0,-1 1,13 15,-14-14,0-1,1 0,1-1,-1 0,2-1,19 11,-6-9</inkml:trace>
  <inkml:trace contextRef="#ctx0" brushRef="#br0" timeOffset="4576.1">2356 0,'-3'1,"1"-1,0 0,0 1,0 0,0-1,0 1,0 0,1 0,-1 0,0 0,0 0,1 0,-1 1,0-1,1 1,-1-1,1 1,0-1,-2 4,-22 40,19-33,-142 347,90-206,37-98,1 1,4 0,1 1,4 1,1 0,-2 95,11-85,-1 29,4-1,17 122,-17-210,0 0,1 0,-1 0,2 0,-1-1,1 0,0 1,1-1,-1 0,1-1,1 1,-1-1,1 0,0-1,1 1,-1-1,1 0,13 6,7 3,1-2,0 0,50 11,-76-22,30 7</inkml:trace>
  <inkml:trace contextRef="#ctx0" brushRef="#br0" timeOffset="5984.62">2594 715,'18'-12,"1"1,0 0,0 2,2 0,32-10,-41 16,-1 1,1 0,0 0,0 1,0 1,0 0,0 0,-1 2,1-1,0 1,22 8,-24-6,0 1,-1 0,0 1,0 0,-1 0,1 1,-1 0,-1 0,1 1,-1 0,11 17,6 12,29 63,-27-50,1 3,-15-27,0-1,2 0,1-1,1-1,1-1,27 29,-31-41</inkml:trace>
  <inkml:trace contextRef="#ctx0" brushRef="#br0" timeOffset="6712.62">3282 397,'-28'16,"1"2,0 0,2 1,0 2,-38 42,-95 133,57-32,0 0,82-136,2-3</inkml:trace>
  <inkml:trace contextRef="#ctx0" brushRef="#br0" timeOffset="7875.67">3282 53,'1'1,"1"-1,-1 0,1 1,0 0,-1-1,1 1,-1 0,1-1,-1 1,0 0,1 0,-1 0,0 0,0 1,1-1,-1 0,0 0,1 4,19 31,-14-23,39 70,61 158,-93-201,-1 2,-3-1,-1 2,-2-1,-2 1,-1 61,-5 66,-4 114,1-259,-1 0,-1 0,-2 0,0-1,-22 44,1 1,17-40,0-6</inkml:trace>
  <inkml:trace contextRef="#ctx0" brushRef="#br0" timeOffset="8757.84">4287 529,'4'0,"7"0,5 0,5-4,3-2,2 1,1 0,1 2,-1 1,1 1,-1 0,0-8,-5-3</inkml:trace>
  <inkml:trace contextRef="#ctx0" brushRef="#br0" timeOffset="9492.23">4102 900,'13'0,"10"0,4 0,17 0,9 0,9 0,8 0,5 0,4 5,-3 1,-10-1,-16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1:19.1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398 4,'74'-1,"-41"-1,1 1,-1 2,0 1,48 10,-76-10,-1-1,1 0,-1 1,1 0,-1 0,0 1,0-1,0 1,0 0,0 0,-1 0,1 0,-1 1,0-1,0 1,0 0,0 0,-1 0,1 0,-1 0,0 1,-1-1,1 1,-1-1,0 1,0 0,0-1,0 1,-1 0,0 0,-1 6,1 1,-2 1,0-1,0 1,-1-1,-1 0,0 0,0 0,-1-1,-1 1,-13 19,7-16,0 0,-1-1,0-1,-1 0,-1-1,0-1,-25 15,-14 4,-56 21,-26 13,107-45,29-19,-1 0,1 0,0 0,0 1,0-1,0 0,0 0,-1 0,1 0,0 0,0 0,0 0,0 0,0 0,0 0,0 1,0-1,-1 0,1 0,0 0,0 0,0 0,0 0,0 1,0-1,0 0,0 0,0 0,0 0,0 0,0 1,0-1,0 0,0 0,0 0,0 0,0 1,0-1,0 0,0 0,0 0,0 0,0 0,1 0,-1 1,0-1,0 0,0 0,0 0,0 0,0 0,0 0,0 0,1 0,-1 1,0-1,0 0,0 0,0 0,0 0,0 0,1 0,-1 0,0 0,0 0,0 0,0 0,1 0,-1 0,20 1,22-5,8-3,0 2,1 2,0 2,76 9,-123-7,0-1,0 1,0 0,-1 0,1 1,0-1,-1 1,1-1,-1 1,0 1,1-1,-1 0,0 1,0-1,-1 1,1 0,-1 0,1 0,-1 0,0 0,2 5,-3-7,-1 1,1 0,-1 0,1-1,-1 1,0 0,0 0,0 0,0-1,0 1,-1 0,1 0,0 0,-1-1,1 1,-1 0,0-1,-1 3,0-1,0 0,0 0,0-1,-1 1,1-1,-1 0,0 0,0 0,0 0,0 0,0 0,-5 1,-30 10,0-2,-1-1,-52 6,58-11,-33 7,-71 10,115-20</inkml:trace>
  <inkml:trace contextRef="#ctx0" brushRef="#br0" timeOffset="727.15">1 904,'9'0,"7"0,10 0,10 0,3-4,4-2,8 0,18 1,20 2,12 1,12 10,18 8,10 6,29 17,5 6,-28 1,-43-4,-40-8</inkml:trace>
  <inkml:trace contextRef="#ctx0" brushRef="#br0" timeOffset="1251.33">265 1221,'0'5,"0"19,0 15,0 18,0 9,-5 11,-1 2,1-4,-4-11,-1-15</inkml:trace>
  <inkml:trace contextRef="#ctx0" brushRef="#br0" timeOffset="2214.98">795 1274,'-20'43,"2"-1,2 2,2 0,-9 51,22-94,1 1,0 0,-1 0,1-1,0 1,0 0,0 0,0 0,0-1,1 1,-1 0,0 0,1 0,-1-1,1 1,0 0,0-1,-1 1,1-1,0 1,0-1,1 1,-1-1,1 2,1-1,0 0,0-1,0 1,0-1,0 1,0-1,0 0,1 0,-1-1,0 1,0-1,5 1,2-1,-1 0,1-1,-1 0,0 0,0-1,0 0,1-1,16-7,19-18,-25 13</inkml:trace>
  <inkml:trace contextRef="#ctx0" brushRef="#br0" timeOffset="2925.98">1112 1221,'-5'0,"-1"9,1 17,0 12,-7 23,-2 10,1 6,4 3,-2 3,1-5,2-6,3-12,1-6,3-12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1:24.9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1 608,'292'-15,"-156"5,1 6,162 17,-225-9,615 48,-577-44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1:31.6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265 0,'-2'3,"0"-1,1 0,-1 0,1 1,0-1,-1 1,1-1,1 1,-1-1,0 1,0 0,1-1,0 1,-1 0,1 3,0-2,-3 24,1 1,1-1,1 0,8 50,31 111,-2-20,-29-109,-6-35,1-1,1 0,2 0,13 40,-16-60,-1-1,0 0,1 0,0 0,0 0,0 0,0 0,0-1,1 0,-1 1,1-1,-1-1,1 1,0 0,0-1,0 0,-1 0,1 0,1 0,-1-1,0 1,0-1,0 0,0 0,0-1,5 0,2 0,1-1,-1 0,0-1,0 0,0 0,-1-1,1 0,14-9,-20 9,0-1,0 1,-1-1,0 1,1-1,-2-1,1 1,-1-1,0 1,0-1,0 0,-1 0,0 0,0 0,0 0,-1-1,0 1,0-7,2-19,-2 1,-5-48,1 32,1-203,2 246,-1 0,1-1,-1 1,1 0,-1 0,0 0,-1 0,1 0,-1 0,0 0,0 0,0 1,0-1,-1 1,1-1,-6-4,4 5,-1 0,0 0,0 0,0 0,-1 1,1 0,-1 0,1 0,-1 1,0 0,-7-1,-18-3,1-2,0-2,-32-13,22 8,14 7,0 2,0 0,-1 2,1 1,-1 1,0 1,0 1,-51 10,51-5,4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1:48.1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213 136,'0'5,"0"10,0 11,0 11,0 13,0 10,0 14,0 8,-5-2,-1 4,-4-3,-1-29,2-23</inkml:trace>
  <inkml:trace contextRef="#ctx0" brushRef="#br0" timeOffset="1376.52">795 30,'0'0,"0"0,0 0,0 0,0 0,0-1,0 1,0 0,0 0,0 0,0 0,0 0,0-1,0 1,0 0,0 0,0 0,-1 0,1-1,0 1,0 0,0 0,0 0,0 0,0 0,0 0,0-1,-1 1,1 0,0 0,0 0,0 0,0 0,0 0,0 0,-1 0,1 0,0 0,0 0,0 0,0 0,-1 0,1 0,0 0,0 0,0 0,0 0,-1 0,1 0,0 0,0 0,0 0,0 0,0 0,-1 0,1 0,0 0,0 0,0 0,0 0,-14 11,-8 16,12-13,2 2,0-1,0 1,2 0,0 1,1-1,0 1,1 0,1 1,1-1,1 0,0 1,1-1,1 1,0-1,2 1,0-1,7 21,-10-35,1 0,0 0,1 0,-1 0,1 0,-1 0,1 0,0-1,0 1,0 0,0-1,0 0,1 0,-1 1,1-1,-1-1,1 1,0 0,0-1,0 1,0-1,0 0,0 0,0 0,0 0,0-1,1 1,-1-1,0 0,0 0,1 0,-1 0,0 0,0-1,6-1,-2 0,0 0,-1 0,1-1,-1 0,1 0,-1-1,0 0,0 0,0 0,-1-1,1 0,-1 0,-1 0,1-1,5-7,-4 1,0 0,-1 0,-1 0,0-1,-1 0,0 0,-1 1,1-24,-6-112,-1 71,3 50,-1 49,-1 20,-37 300,-22 315,61-590</inkml:trace>
  <inkml:trace contextRef="#ctx0" brushRef="#br0" timeOffset="2121.58">1 1168,'9'0,"7"0,15 0,52 0,29 0,23 0,6 0,-3 0,-15 5,-20 1,-24-1,-24 0</inkml:trace>
  <inkml:trace contextRef="#ctx0" brushRef="#br0" timeOffset="2833.1">345 1485,'0'14,"0"22,0 23,0 24,0 16,-9 0,-3-8,0-15,8-19,3-21</inkml:trace>
  <inkml:trace contextRef="#ctx0" brushRef="#br0" timeOffset="3731.1">742 1538,'-3'1,"1"-1,-1 1,1-1,0 1,-1 0,1 0,0 0,0 0,-1 0,1 1,0-1,0 1,0-1,1 1,-1 0,-2 2,-26 37,22-30,-7 12,2 0,-20 42,29-56,0 0,1 0,1 0,-1 0,1 0,1 0,0 1,0-1,1 1,0-1,2 13,-2-20,1 0,-1 0,1 0,0 0,0-1,0 1,0 0,0 0,0-1,0 1,0-1,0 1,1-1,-1 0,1 1,-1-1,1 0,-1 0,1 0,0 0,0 0,-1 0,1-1,0 1,0 0,0-1,0 0,0 1,0-1,0 0,3 0,8-1,-1 0,1-1,-1 0,15-5,7 0,37 0,-37 6</inkml:trace>
  <inkml:trace contextRef="#ctx0" brushRef="#br0" timeOffset="4277.62">954 1670,'0'23,"0"21,0 16,0 11,0 8,0 3,0-7,4-13,2-16</inkml:trace>
  <inkml:trace contextRef="#ctx0" brushRef="#br0" timeOffset="5374.64">1430 1009,'1'-9,"1"-1,1 1,0 0,0-1,1 1,0 0,10-15,-11 18,5-10,1 2,0-1,1 2,1-1,16-15,-24 25,1 0,0 1,0 0,1 0,-1 0,1 1,-1-1,1 1,0 0,0 0,0 1,0-1,0 1,0 0,0 1,0-1,1 1,-1 0,0 0,0 1,10 1,3 4,-1 1,0 0,0 1,-1 0,0 2,0 0,-1 1,0 0,20 21,12 17,52 68,-60-68,46 60,-47-58,2-2,82 79,-12-26,-84-82</inkml:trace>
  <inkml:trace contextRef="#ctx0" brushRef="#br0" timeOffset="6173.62">2568 665,'-5'0,"-6"0,-5 9,-4 17,-9 8,-26 39,-16 29,-7 7,3-7,8-11,12-17,14-12,11-12,10 4,8 1,2-4,3-6,2-11</inkml:trace>
  <inkml:trace contextRef="#ctx0" brushRef="#br0" timeOffset="8556.62">3917 877,'0'9,"0"21,0 28,0 22,0 15,0 5,0 18,0-8,0-17,0-25</inkml:trace>
  <inkml:trace contextRef="#ctx0" brushRef="#br0" timeOffset="9153.62">3785 1670,'0'-4,"9"-2,7 1,10 0,28 2,81-13,58-3,32 1,14 4,3 5,-14 3,-36 3,-46 2,-48 1</inkml:trace>
  <inkml:trace contextRef="#ctx0" brushRef="#br0" timeOffset="13374.14">3785 929,'13'477,"0"-73,-9-330,20 103,0 5,-23-163,14 107,-13-114,1-1,0 1,1 0,0-1,0 0,1 0,1 0,9 13,1-6</inkml:trace>
  <inkml:trace contextRef="#ctx0" brushRef="#br0" timeOffset="14240.18">3203 1697,'0'-1,"0"0,0 1,1-1,-1 0,0 0,1 0,-1 0,1 0,0 0,-1 1,1-1,-1 0,1 0,0 1,0-1,-1 1,1-1,0 0,0 1,0 0,0-1,0 1,-1-1,3 1,27-9,-20 6,40-7,0 2,0 2,1 2,90 6,-53-1,1176 0,-1161-1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2:04.0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30,'3'-3,"1"1,0-1,0 1,0-1,1 1,-1 0,0 1,1-1,-1 1,1 0,0 0,6-1,64 0,-52 2,4-2,0 2,0 0,0 2,0 1,0 1,-1 1,1 2,44 17,-51-15,-1 1,0 0,0 2,-1 0,0 1,-1 1,-1 1,28 31,-42-43,-1 0,1 0,0 0,-1 0,0 0,1 0,-1 0,-1 0,1 0,0 1,-1-1,1 0,-1 0,0 1,0-1,-1 0,1 1,-1-1,1 0,-1 0,0 0,0 1,0-1,-1 0,1 0,-1-1,0 1,0 0,0 0,-3 3,-7 8,-2-1,1 0,-1-1,-21 13,23-16,-29 19,24-17,0 0,1 2,0 0,1 0,1 1,-16 20,29-34,1 1,-1-1,1 1,0 0,-1-1,1 1,0 0,-1-1,1 1,0 0,0 0,0-1,0 1,0 0,0-1,0 1,0 0,0 0,0-1,0 1,0 0,0 0,0-1,1 1,-1 0,0-1,1 1,-1 0,0-1,1 1,-1 0,1-1,-1 1,1-1,-1 1,1-1,-1 1,1-1,0 1,-1-1,1 0,0 1,-1-1,1 0,0 0,-1 1,1-1,0 0,0 0,-1 0,1 0,0 0,1 0,49 3,-44-3,-3 0,54 0,88 11,-129-9,-1 1,0 0,0 1,0 1,-1 1,0 0,0 1,0 1,-1 0,20 15,-29-18,-1-1,1 1,-1 1,0-1,0 1,-1-1,0 1,0 0,0 0,0 1,-1-1,0 0,-1 1,3 12,-3-1,0 0,-1-1,0 1,-5 23,5-37,-1-1,0 1,0-1,0 0,0 0,-1 1,1-1,-1 0,0 0,0-1,0 1,0 0,0 0,0-1,-1 0,0 1,1-1,-1 0,0 0,0 0,0-1,0 1,0-1,0 0,-1 0,1 0,-5 1,-8 1,-1-1,1 0,-1-2,-23-1,16 1,-217-6,195 5</inkml:trace>
  <inkml:trace contextRef="#ctx0" brushRef="#br0" timeOffset="534.99">1 1353,'31'0,"34"0,18 0,14 0,8 0,4 0,-7 0,-8 0,3 0,3 0,-3 0,-8 0,-14 0,-21 0</inkml:trace>
  <inkml:trace contextRef="#ctx0" brushRef="#br0" timeOffset="1018">213 1855,'0'23,"0"21,0 11,0 11,0 16,0-6</inkml:trace>
  <inkml:trace contextRef="#ctx0" brushRef="#br0" timeOffset="1780.99">927 1802,'-14'12,"1"0,1 0,0 2,1-1,0 1,-11 19,-46 97,53-99,-56 129,62-136,2 0,0 1,2 0,-4 45,8-67,1 0,0 1,1-1,-1 0,0 1,1-1,0 0,0 0,0 0,0 0,0 0,0 0,1 0,0 0,-1 0,1-1,0 1,0-1,1 1,-1-1,0 0,1 0,0 0,-1 0,1 0,0 0,0-1,0 0,0 1,0-1,0 0,0-1,0 1,1 0,-1-1,6 0,12 2,0-2,0-1,0-1,30-6,-41 7,24-8,1-1,-1-2,-1-1,47-26,-34 17,-8 4,-4 0</inkml:trace>
  <inkml:trace contextRef="#ctx0" brushRef="#br0" timeOffset="2341.99">1218 1935,'4'36,"2"30,0 22,-1 13,-2 4,-1-8,-1-15,0-17,-1-16,0-20,-1-42,1-19</inkml:trace>
  <inkml:trace contextRef="#ctx0" brushRef="#br0" timeOffset="3502">1801 1009,'6'-7,"2"0,-1 0,1 0,0 1,0 0,0 1,1 0,0 0,0 1,17-6,-18 8,0 1,-1 0,1 1,0 0,0 0,0 0,-1 1,1 0,0 1,-1 0,1 0,-1 1,0-1,0 2,9 4,46 30,-1 3,-3 2,87 83,-40-34,-13-6,103 121,-151-158,-29-34</inkml:trace>
  <inkml:trace contextRef="#ctx0" brushRef="#br0" timeOffset="4183.08">2938 506,'-3'31,"-1"-1,-1 1,-1-1,-2-1,-11 31,0 0,-204 558,201-562,9-23,-1 0,-1 0,-1-2,-40 56,-28 11,-28 37,99-115</inkml:trace>
  <inkml:trace contextRef="#ctx0" brushRef="#br0" timeOffset="6585.09">2965 215,'22'-1,"0"1,0 1,0 1,1 1,-2 1,1 1,0 0,-1 2,34 15,13 17,-2 3,108 89,-169-127,0 0,-1 0,1 1,-1-1,0 1,0 0,0 0,-1 1,0-1,0 1,0 0,-1 0,0-1,0 1,0 1,1 9,-3-3,0 0,-1-1,-1 1,0 0,0-1,-1 0,-6 16,-46 130,44-130,-2-1,0-1,-29 41,41-64,-1 0,0-1,0 1,0-1,0 0,0 0,0 0,-1 0,1 0,-1 0,1 0,-1-1,0 1,1-1,-1 0,0 0,0 0,0 0,0-1,0 1,0-1,-4 1,5-2,-1 0,1 0,-1 0,1 0,-1 0,1-1,0 1,-1-1,1 1,0-1,0 0,0 0,0 0,1 0,-1 0,0-1,1 1,0 0,-1-1,1 1,0-1,0 1,0-1,0-3,-1 1,1 1,0-1,0 0,0 0,1 0,0 0,-1 1,2-1,-1 0,1 0,-1 0,1 0,0 0,1 1,0-1,-1 1,5-8,-4 9,0 0,1 0,-1 0,1 0,-1 1,1-1,0 1,0-1,0 1,0 0,1 1,-1-1,0 0,1 1,-1 0,1-1,0 2,-1-1,1 0,0 1,0-1,-1 1,7 1,2-1,0 2,0 0,0 0,0 1,-1 0,1 1,-1 1,0-1,13 9,2 4,-1 1,28 26,-5-5,-43-35,0 0,1-1,-1 1,1-1,0-1,0 1,0-1,0 0,0-1,1 1,7 0,18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2:22.1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1403,'-1'-103,"5"-1,4 0,37-173,52-68,-16 59,-79 279,-1 1,1 0,0 1,0-1,1 0,-1 0,1 1,1 0,-1-1,8-8,-8 12,1 0,-1 0,1 0,-1 0,1 0,-1 1,1-1,0 1,0 0,0 1,0-1,0 0,0 1,-1 0,1 0,0 0,7 2,40 2,63 8,-86-5</inkml:trace>
  <inkml:trace contextRef="#ctx0" brushRef="#br0" timeOffset="869.04">135 715,'8'-4,"13"-2,7 0,3 1,5 2,6 1,9 1,14 0,0 1,-10 0</inkml:trace>
  <inkml:trace contextRef="#ctx0" brushRef="#br0" timeOffset="1896.56">1193 159,'0'0,"-1"0,1-1,0 1,0 0,0 0,0-1,0 1,-1 0,1-1,0 1,0 0,0 0,-1 0,1-1,0 1,0 0,-1 0,1 0,0-1,-1 1,1 0,0 0,-1 0,1 0,0 0,0 0,-1 0,1 0,0 0,-1 0,1 0,0 0,-1 0,1 0,0 0,-1 0,1 0,0 0,-1 0,1 0,0 1,-1-1,1 0,0 0,0 0,-1 0,1 1,-19 9,8 1,0 1,0 0,1 1,0-1,1 2,1-1,0 1,1 1,-9 24,3-1,1 1,-10 66,15-54,-2 83,9-108,1-1,2 0,0 1,1-1,10 28,-4-30,1-1,1-1,0 1,2-2,31 36,-10-12,-16-17,1-1,2-2,0 0,2-1,46 35,-42-40</inkml:trace>
  <inkml:trace contextRef="#ctx0" brushRef="#br0" timeOffset="2684.57">1325 450,'0'-4,"13"-2,23 14,14 5,8 10,7 10,-3 12,-7 9,-9 7,-7 3,-7 5,-3-2,-3-7,-1-9,-4-9,-7-7,-5-9</inkml:trace>
  <inkml:trace contextRef="#ctx0" brushRef="#br0" timeOffset="3408.56">1907 583,'-5'0,"-10"0,-7 0,-9 0,-3 0,-1 0,-4 18,-17 24,-3 5,7-2,9-3,11-9</inkml:trace>
  <inkml:trace contextRef="#ctx0" brushRef="#br0" timeOffset="4244.56">2304 0,'8'10,"0"0,-1 1,1 0,-2 0,0 0,5 13,3 6,42 84,51 155,-97-235,-2 0,-1 0,-1 0,1 45,-8 140,-2-102,0-72,-2 0,-2 0,-2-1,-1 0,-3-1,-35 81,23-68</inkml:trace>
  <inkml:trace contextRef="#ctx0" brushRef="#br0" timeOffset="4786.56">3124 979,'0'5,"0"10,-5 12,-1 10,-4 8,-1 10,-2-1,-4-4,1-6,-1-2,-2-4,1-3,5-8</inkml:trace>
  <inkml:trace contextRef="#ctx0" brushRef="#br0" timeOffset="5995.75">3389 530,'108'-1,"116"2,-191 2,1 1,-1 1,-1 2,51 16,-75-19,0-1,1 1,-2 1,1 0,0 0,-1 0,0 1,0 0,-1 0,1 1,6 9,1 5,-1 0,17 38,9 14,-19-45,-3-12</inkml:trace>
  <inkml:trace contextRef="#ctx0" brushRef="#br0" timeOffset="6698.27">4183 344,'-5'5,"-1"10,-9 12,-6 5,0 7,-5 6,2 3,1-1,-1 5,-1 2,0-3,4-6,1 12,4 5,5 6,4-5,3-8,3-13</inkml:trace>
  <inkml:trace contextRef="#ctx0" brushRef="#br0" timeOffset="7555.27">4289 503,'4'0,"11"0,16-4,7-2,2 1,-1 0,-3 2,-4 1,-1 1,-8-4,7-1,3 0,9 2,1 0,-5 3</inkml:trace>
  <inkml:trace contextRef="#ctx0" brushRef="#br0" timeOffset="8624.27">4527 741,'4'0,"7"0,9 0,7 0,2 0,2-4,-1-2,0 1,-1 0,-1 2,-1 1,0 1,-1 0,1 1,-1 0,-4 1</inkml:trace>
  <inkml:trace contextRef="#ctx0" brushRef="#br0" timeOffset="10510.27">5611 397,'-16'0,"1"0,0 1,0 0,0 1,0 1,0 0,1 1,-1 1,1 0,0 1,0 0,1 2,-24 15,-6 7,-102 77,128-93,0 2,1-1,1 2,0 0,-21 34,32-41,0-1,0 1,0 0,2 0,-1 0,1 0,1 0,-1 0,2 1,0-1,0 0,1 1,0-1,0 0,1 0,1 0,0 0,6 14,-5-14,0 0,1 0,0 0,1-1,0 0,0 0,1-1,0 1,1-2,0 1,0-1,0 0,1-1,0 1,1-2,-1 1,15 5,2-3,-1-1,1-1,0-1,0-1,1-1,-1-2,43-2,-59 0,1 0,-1-1,1 0,-1 0,0-1,0 0,0-1,0 0,-1-1,0 0,0-1,0 1,0-2,-1 1,0-1,0 0,-1-1,0 0,0 0,-1-1,9-15,0-11,-1-1,-2 0,-1-1,-3-1,0 1,-3-1,-1 0,-2-1,-5-73,3 106,-1 0,0 0,-1 0,1 1,-1-1,0 1,-1-1,1 1,-1 0,0 0,0 0,-1 0,0 0,1 1,-1-1,-1 1,1 0,-1 1,-4-4,-7-3,0 1,-1 1,0 1,-33-11,39 14,-1 1,1 0,0 0,-1 1,0 1,1 0,-1 0,0 2,1-1,-1 1,0 1,1 0,-15 4,1 6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2:52.5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451 29,'14'-5,"1"-1,0 2,0 0,0 0,0 2,1 0,28 0,-5 3,73 11,-79-7,1 3,-1 0,0 2,-1 2,36 18,-57-25,0 1,0 0,0 1,-1 0,0 1,0 0,-1 1,0 0,-1 0,0 1,0 0,-1 0,-1 0,1 1,-2 0,1 1,4 17,-9-26,0 0,-1 0,1 0,-1 0,1 0,-1 0,0 0,-1 0,1 0,0 0,-1 0,0 0,1 0,-1 0,-1-1,1 1,0 0,0 0,-1-1,0 1,0-1,1 1,-1-1,0 0,-1 0,1 0,0 0,-5 3,-5 2,-1-1,1 0,-1-1,-1 0,-14 2,4 1,-214 52,210-50,28-10,-1 0,1 1,0-1,-1 0,1 1,0-1,-1 0,1 1,0-1,0 0,0 1,-1-1,1 0,0 1,0-1,0 1,0-1,0 1,0-1,0 0,0 1,0-1,0 1,0-1,0 0,0 1,0-1,0 1,0-1,0 1,1-1,-1 1,4 3,-1 1,1-1,1 0,-1-1,0 1,10 5,22 16,-1 2,62 60,-86-74,0 0,0 0,-1 1,-1 1,0 0,-1 0,0 0,-2 1,0 0,7 28,-12-39,0 0,-1 0,0 0,0 0,0 0,0 0,-1 0,0 0,0 0,0 0,0 0,-1 0,0 0,-3 6,0-4,0 1,0-1,-1 0,0-1,0 1,0-1,-13 9,-2-1,-1 0,-1-2,0 0,-42 14,36-17,0-1,0-1,-1-1,0-2,-52 1,59-5,0-1,0-1,0-1,1-1,-1-1,1-1,0-1,-22-11,13 0,8 1</inkml:trace>
  <inkml:trace contextRef="#ctx0" brushRef="#br0" timeOffset="1016.99">1801 267,'0'0,"0"0,0-1,0 1,0-1,0 1,0 0,-1-1,1 1,0 0,0-1,0 1,0-1,0 1,0 0,-1-1,1 1,0 0,0 0,-1-1,1 1,0 0,0-1,-1 1,1 0,0 0,-1 0,1-1,0 1,-1 0,1 0,0 0,-1 0,1-1,-1 1,0 0,-17 4,-19 14,6 1,1 2,0 1,2 1,1 2,-29 32,43-43,1 1,0 1,2 0,-1 0,2 1,0 0,1 1,1 0,1 0,0 1,-5 33,10-38,2 0,0-1,0 1,2 0,-1-1,2 1,-1-1,2 0,0 0,1-1,0 1,11 16,12 15,62 72,-85-108,1 0,0 0,1-1,-1 0,2 0,-1-1,1 0,-1 0,2-1,-1 0,0-1,1 0,0 0,0-1,0-1,0 0,1 0,-1-1,1 0,-1 0,1-1,-1-1,0 0,1 0,-1-1,19-6,-25 6,-1 0,0 0,1 0,-1-1,0 1,0-1,0 0,0 0,-1 0,1 0,-1 0,0-1,0 1,0-1,0 1,-1-1,1 0,-1 0,1-3,2-12,0 1,2-31,-5 39,3-29,-2 0,-1 0,-2 0,-2 0,-1 1,-3-1,0 1,-3 0,-17-46,-42-69,57 130,-1 1,-2 0,0 1,-24-27,35 43,-1 1,1-1,-1 1,0 1,0-1,0 1,0 0,0 0,-1 0,0 0,1 1,-1 0,0 1,0-1,0 1,0 0,0 1,0-1,0 1,-1 0,1 1,-10 1,4 2,1 0,-1 0,1 1,0 0,0 1,1 0,0 1,0 0,0 1,-9 10,-15 14</inkml:trace>
  <inkml:trace contextRef="#ctx0" brushRef="#br0" timeOffset="1597.99">1 1220,'112'5,"184"32,-122-12,691 46,159 22,-599-24,-358-53,-52-7,-17-3,-23 1,-23-1</inkml:trace>
  <inkml:trace contextRef="#ctx0" brushRef="#br0" timeOffset="2261.99">1060 1537,'-2'1,"1"0,0 1,-1-1,1 0,0 0,0 1,0-1,0 0,0 1,0-1,1 1,-1-1,0 1,1 0,-1-1,1 1,0 0,-1-1,1 1,0 0,0-1,0 3,-2 9,-15 46,-2 0,-51 102,-73 103,-21-15,101-161,57-78,0-3,0 0,1 1,0-1,0 1,1 0,0 1,1-1,0 1,0 0,-3 16,6-24,0 1,1-1,-1 0,0 0,0 1,1-1,-1 0,0 0,1 1,-1-1,1 0,0 0,-1 0,1 0,0 0,0 0,0 0,0 0,-1 0,1 0,0-1,1 1,-1 0,0-1,0 1,0 0,2 0,38 5,-4-7,0-2,-1-1,49-12,114-37,-107 26,-1 2,233-69,-237 64</inkml:trace>
  <inkml:trace contextRef="#ctx0" brushRef="#br0" timeOffset="3179.99">504 1722,'-5'5,"-1"19,-8 24,-12 26,-14 27,-10 24,-4 22,-4 9,-4-10,8-19,13-23,18-30,18-30,9-24</inkml:trace>
  <inkml:trace contextRef="#ctx0" brushRef="#br0" timeOffset="4077.99">1377 1670,'5'7,"0"0,0 0,-1 0,1 0,-2 1,1-1,-1 1,0 0,3 13,3 8,15 42,-4 1,-3 0,14 129,-15 227,-12-321,1-68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2:44.0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1667,'4'-2,"0"-2,1 1,-1 0,0-1,0 0,-1 0,1 0,-1 0,0-1,0 1,0-1,-1 1,3-8,22-68,-26 77,31-154,-24 108,2 0,2 1,20-50,-15 55,32-77,77-138,-121 250,-1 1,1 0,0 0,1 0,-1 0,2 1,-1 0,0 0,1 0,0 1,1 0,-1 1,15-7,-12 8,0 0,0 1,0 1,0-1,0 1,0 1,0 0,0 1,0 0,0 0,15 5,-20-6,-1 1,1 0,-1 0,0 0,1 1,-1 0,0-1,0 2,0-1,0 0,-1 1,1-1,-1 1,1 0,-1 1,0-1,0 0,0 1,-1 0,1-1,-1 1,0 0,0 0,0 1,-1-1,1 0,-1 0,0 1,0-1,0 8,1 14</inkml:trace>
  <inkml:trace contextRef="#ctx0" brushRef="#br0" timeOffset="711.08">293 1059,'8'0,"13"0,7 0,8 0,1 0,10 0,8 0,1 0,4 0,0 5,-4 1,-9-1,-11 0</inkml:trace>
  <inkml:trace contextRef="#ctx0" brushRef="#br0" timeOffset="2357.3">848 1508,'0'-1,"0"1,0-1,1 0,-1 0,1 0,-1 0,0 0,1 0,0 0,-1 1,1-1,0 0,-1 1,1-1,0 0,-1 1,1-1,0 1,0-1,0 1,0-1,0 1,0 0,0-1,0 1,-1 0,3-1,30-4,-29 5,426-2,-422 2,10 1,10-1,1 1,0 2,-1 1,47 12,-72-14,1 0,-1 0,0 0,1 1,-1-1,0 1,0 0,-1-1,1 1,-1 1,1-1,-1 0,0 1,0-1,0 1,-1-1,1 1,-1 0,0 0,0-1,0 1,-1 0,1 0,-1 0,0 7,0 8,-1 1,0 0,-8 32,5-33,-1-1,-1 0,0 0,-1-1,-1 0,-1 0,-1-1,0 0,-1-1,0 0,-27 27,16-23,0-1,-1 0,0-2,-2 0,0-2,0-1,-33 12,44-19,-1-2,0 0,-29 4,41-8,-1 1,1 0,0-1,0 0,0 0,-1 0,1 0,0-1,0 1,0-1,0 1,0-1,0 0,0 0,0-1,0 1,0-1,0 1,1-1,-1 0,0 0,1 0,0 0,-4-5,5 5,0 1,1-1,-1 0,0 0,1 1,0-1,-1 0,1 0,0 0,0 0,0 1,0-1,0 0,1 0,-1 0,1 0,-1 1,1-1,-1 0,1 1,0-1,0 0,0 1,0-1,0 1,0-1,0 1,1 0,-1-1,0 1,1 0,-1 0,1 0,3-2,3-2,0 1,1 0,0 0,0 1,14-3,19-4,0 1,1 3,0 1,55 2,-76 4,-1 0,1 2,-1 0,1 1,-1 1,-1 2,1 0,-1 0,0 2,28 17,30 31,-47-33,58 34,-81-54,0-1,-1 1,2-1,-1 0,0-1,17 3,-22-5,1 0,-1 0,0 0,1 0,-1 0,1-1,-1 1,0-1,1 0,-1 0,0-1,0 1,0-1,0 1,0-1,0 0,0 0,0 0,3-5,16-21</inkml:trace>
  <inkml:trace contextRef="#ctx0" brushRef="#br0" timeOffset="3432.44">2727 0,'-3'99,"-29"183,-50 87,67-301,2 0,4 0,2 1,3 0,4 0,2 0,4 0,2 0,4-1,2 0,4-1,2-1,30 65,-44-119,0-1,0-1,1 1,0-1,1 0,0-1,1 0,0 0,0-1,1 0,0 0,1-1,-1-1,1 0,0 0,1-1,0 0,-1-1,1-1,22 4,-10-3</inkml:trace>
  <inkml:trace contextRef="#ctx0" brushRef="#br0" timeOffset="4848.05">2833 847,'0'-6,"1"0,1 0,-1-1,1 1,0 0,1 0,0 0,-1 1,2-1,-1 1,7-8,47-54,-25 34,2 0,49-35,-70 59,0 0,0 1,1 0,0 1,1 1,0 0,0 1,0 0,0 2,29-4,-17 5,1 1,0 2,0 1,0 1,-1 2,32 8,-49-10,-1 0,0 0,0 1,-1 0,1 0,-1 1,1 0,-2 1,1 0,-1 0,1 1,-2 0,1 0,-1 0,0 1,-1 0,1 0,-2 0,1 1,-1 0,4 12,-7-16,0 0,-1 0,0 1,0-1,0 0,0 0,-1 0,1 0,-2 0,1 0,0 0,-1 0,0 0,0 0,0-1,-1 1,0-1,0 0,0 1,0-1,-6 5,-9 9,0-1,-1 0,-23 14,-34 21,-2-2,-152 69,229-119,1 0,0 0,-1 0,1 0,0 0,-1 0,1 1,-1-1,1 0,0 0,-1 0,1 0,0 0,-1 0,1 1,0-1,-1 0,1 0,0 1,0-1,-1 0,1 0,0 1,0-1,-1 0,1 1,0-1,0 0,0 1,0-1,0 0,-1 1,1-1,0 0,0 1,0-1,0 0,0 2,18 2,53-1,-40-3,154 19,-161-15,0 1,-1 2,1 0,-2 1,37 19,-53-24,-1 1,0 0,0 0,-1 0,1 1,-1 0,0 0,0 0,-1 0,1 0,-1 1,0-1,-1 1,1 0,-1 0,-1 0,1 0,-1 1,0-1,1 10,-1 12,-1 1,-1-1,-6 37,3-36,4-24,-1 0,0 0,0 0,0 0,-1 0,0 0,0 0,0-1,-1 1,1-1,-1 1,0-1,0 0,-1 0,1 0,-7 4,4-3,-1 0,-1-1,1 0,0-1,-1 1,0-1,0-1,0 0,-11 2,-9-1,0-1,0-1,0-1,1-2,-31-6,17 2,0-3,1-1,0-2,-54-24,64 22</inkml:trace>
  <inkml:trace contextRef="#ctx0" brushRef="#br0" timeOffset="5795.58">4182 80,'1'33,"2"0,1 0,2 0,1-1,17 49,72 146,-81-194,71 148,63 144,-109-229,36 141,-65-197,-3 1,-1 0,-2 0,-2 1,-4 68,-1-87,-1-1,0 0,-2 0,-1 0,-1-1,-1 0,0 0,-2-1,0 0,-1 0,-26 33,28-42,-1-1,0 1,-1-2,0 1,0-1,-1-1,0 0,-1-1,0 0,0-1,-19 6,15-6</inkml:trace>
  <inkml:trace contextRef="#ctx0" brushRef="#br0" timeOffset="6550.58">5346 688,'9'0,"16"-4,31-2,61 1,32 0,4 6,-10 3,-25 5,-32 1</inkml:trace>
  <inkml:trace contextRef="#ctx0" brushRef="#br0" timeOffset="7153.58">5531 1032,'22'0,"26"0,32 0,15 5,10 1,-4 4,-15 1,-17-2,-21 2,-18-1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2:59.8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1 192,'7'-5,"2"-1,-1 1,1 0,-1 1,1 0,0 0,1 1,-1 0,16-2,18-7,11-6,0 2,0 2,2 3,-1 2,85-2,-116 11,0-2,1 0,-2-1,1-2,0 0,-1-2,33-13,-29 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1:37.16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1377 2909,'1'2,"0"-1,0 0,0 1,-1-1,1 1,0-1,0 1,-1-1,1 1,-1 0,0-1,1 1,-1 0,0-1,0 1,0 2,1 8,15 431,-16-308,0 1908,1 205,10-2006,67 387,-60-427,-17-164,3-10,1-2</inkml:trace>
  <inkml:trace contextRef="#ctx0" brushRef="#br0" timeOffset="888">398 7301,'30'8,"1"-2,0-1,0-2,1-1,39-2,-9 1,944 4,-629-7,19 1,855 8,-9 70,-44 2,-779-84,-381 5</inkml:trace>
  <inkml:trace contextRef="#ctx0" brushRef="#br0" timeOffset="1379">7701 6984,'0'41,"-5"44,-6 35,0 20,-4 17,-3 5,1 1,3-13,5-23,3-29,3-26,2-26</inkml:trace>
  <inkml:trace contextRef="#ctx0" brushRef="#br0" timeOffset="2901">7542 7142,'0'-4,"-1"-6,1 1,1-1,-1 1,2 0,4-18,-5 24,0 0,0 0,1 1,0-1,-1 0,1 1,0-1,0 1,0 0,1 0,-1 0,0 0,1 0,0 0,-1 1,1-1,0 1,0-1,-1 1,1 0,0 1,6-2,20-3,0 1,1 2,0 0,33 4,124 18,-147-14,57 6,55 6,254 64,-394-79,0 1,-1 1,1-1,-1 2,0-1,0 2,11 8,-17-11,0 1,0 0,0 1,-1-1,1 1,-2 0,1 0,0 0,-1 1,-1-1,1 1,-1-1,3 14,11 63,-4 0,-3 1,-4 0,-10 140,4-210,-2-1,1 1,-2 0,0-1,0 0,-1 0,-1 0,0-1,-1 0,0 0,-1 0,0-1,-1 0,0-1,0 0,-2-1,1 1,-19 11,-3-1,0-1,-1-1,-1-3,-1 0,-61 16,58-21,-1-3,0 0,-65 1,-124-11,84-1,-344 4,464 0</inkml:trace>
  <inkml:trace contextRef="#ctx0" brushRef="#br0" timeOffset="4293">1 2195,'1'1,"0"0,0 0,0 0,0-1,0 1,0 0,0 0,0 0,0 1,-1-1,1 0,0 0,-1 0,1 1,0-1,-1 0,0 0,1 1,-1-1,0 1,0-1,0 0,0 3,2 4,29 130,-7 0,12 275,-34-374,11 152,-9-157,2 0,1-1,19 51,-26-82,1 0,0 1,0-1,0 0,0-1,0 1,0 0,0 0,1 0,-1-1,1 1,-1-1,1 1,-1-1,1 1,0-1,2 1,-2-1,-1-1,1 0,-1 1,1-1,-1 0,1 0,0 0,-1 0,1-1,-1 1,1 0,-1-1,1 1,-1-1,1 1,-1-1,0 1,3-3,6-4,0-1,-1-1,0 0,0 0,7-11,-8 10,52-66,-3-3,67-124,65-184,-9-69,-166 418</inkml:trace>
  <inkml:trace contextRef="#ctx0" brushRef="#br0" timeOffset="16082">1959 7010,'0'0</inkml:trace>
  <inkml:trace contextRef="#ctx0" brushRef="#br0" timeOffset="17083">1959 7010,'0'35,"1"-1,2 0,2 0,16 62,-15-78,0 0,2 0,0-1,1 0,0 0,1-1,2-1,-1 1,2-2,22 22,-32-33,0-1,1 1,-1 0,1-1,0 0,0 0,0 0,0 0,0-1,0 1,1-1,7 1,-11-2,0 0,0 0,0 0,0 0,0 0,0-1,0 1,0 0,0 0,0-1,0 1,0-1,0 1,0-1,-1 1,1-1,0 0,0 1,0-1,-1 0,2-1,-1 0,0 0,0 0,-1 0,1 0,-1 0,1 0,-1 0,1 0,-1 0,0 0,0 0,0-1,-1 1,0-3,-3-18,-2 0,-11-29,12 35,-5-11</inkml:trace>
  <inkml:trace contextRef="#ctx0" brushRef="#br0" timeOffset="19349">1933 7037,'2'-3,"1"0,-1-1,0 0,0 1,0-1,0 0,0 0,-1 0,0 0,0-1,0 1,0 0,-1 0,1-1,-1 1,0 0,-1 0,0-5,1 6,0 1,-1 0,1 0,-1 0,1 0,-1 0,0 0,0 0,0 0,0 0,0 0,0 0,-1 1,1-1,0 0,-1 1,1-1,-1 1,0 0,0-1,1 1,-1 0,0 0,0 0,0 0,0 1,0-1,0 0,0 1,-1-1,1 1,0 0,0 0,0 0,0 0,-3 0,2 1,0 1,0-1,1 1,-1-1,0 1,1 0,-1 0,1 0,0 0,-1 0,1 1,0-1,0 1,1-1,-1 1,0 0,1 0,0-1,-1 1,1 0,0 0,1 0,-1 1,0-1,1 0,0 0,0 4,-1-2,0 1,1-1,0 1,0-1,0 0,0 1,1-1,0 0,0 1,1-1,-1 0,1 0,0 0,0 0,5 7,-5-10,-1 0,1-1,0 1,-1-1,1 1,0-1,0 0,0 1,0-1,0 0,0 0,0-1,0 1,0 0,0-1,1 1,-1-1,2 0,-2 0,0 0,0-1,-1 1,1-1,0 1,-1-1,1 0,-1 0,1 0,-1 0,1 0,-1 0,1 0,-1 0,0 0,0-1,0 1,1-2,2-3,0-1,-1 1,0-1,0 0,-1 0,0 0,0 0,0-1,0-9,-2 14,2-13,-2 0,0 0,-2-17,2 29,-1 1,0-1,0 0,0 1,0-1,-1 1,1 0,-4-6,4 8,0-1,0 1,0 0,0 0,0 0,0 1,0-1,0 0,-1 0,1 1,0-1,0 0,-1 1,1-1,0 1,-1 0,1-1,-1 1,1 0,0 0,-1 0,-2 0,2 1,0 0,0 0,0 0,0 0,0 0,0 1,1-1,-1 1,0-1,1 1,-1-1,1 1,-1 0,1 0,0 0,0 0,0 0,0 0,0 0,0 0,1 0,-1 0,1 1,-1-1,1 4,-6 59,6-63,0 1,1 0,-1 0,0 0,1-1,0 1,-1 0,1 0,0-1,1 1,-1-1,0 1,1-1,-1 1,1-1,0 0,0 0,0 0,0 0,0 0,0 0,3 2,12 4</inkml:trace>
  <inkml:trace contextRef="#ctx0" brushRef="#br0" timeOffset="21773">2621 6375,'-11'0,"1"0,-1 0,1 1,0 1,-1-1,-13 6,21-6,0 0,0 1,1 0,-1 0,0 0,0 0,1 0,-1 0,1 1,0-1,0 1,0-1,0 1,0 0,0 0,1 0,0 0,-1 0,1 0,0 1,1-1,-1 0,0 6,0-5,0 0,1 1,-1-1,1 0,0 0,0 0,1 1,-1-1,1 0,0 0,0 0,1 0,-1 0,1 0,-1 0,1 0,1-1,3 7,-2-7,-1 0,1 0,-1 0,1-1,0 0,0 0,0 0,0 0,1 0,-1-1,0 0,1 0,-1 0,1 0,-1-1,1 0,8 0,-9 0,1 0,0-1,0 0,-1 1,1-2,-1 1,1 0,-1-1,1 0,-1 0,0-1,0 1,0-1,0 1,0-1,-1-1,1 1,-1 0,0-1,0 0,0 1,0-1,-1-1,3-4,-3 5,-1 1,0-1,0 0,0 1,-1-1,1 0,-1 0,0 1,0-1,0 0,0 0,-1 1,0-1,0 0,0 0,0 1,0-1,-1 1,1-1,-1 1,0 0,0 0,0 0,-1 0,1 0,-1 0,1 0,-1 1,0-1,-6-3,-70-40,54 34</inkml:trace>
  <inkml:trace contextRef="#ctx0" brushRef="#br0" timeOffset="24180">3044 6825,'-46'14,"45"-13,0-1,0 0,0 1,-1-1,1 1,0-1,0 1,0-1,0 1,0 0,0-1,0 1,0 0,0 0,0 0,1 0,-1 0,0 0,1 0,-1 0,0 0,1 0,-1 0,1 1,0-1,-1 0,1 0,0 0,0 1,0-1,0 0,0 0,0 1,0-1,0 0,0 0,0 1,1-1,-1 0,1 0,-1 0,1 0,-1 0,1 0,-1 1,2 0,1 0,0 1,0-1,1 0,-1 0,1 0,-1 0,1-1,0 1,0-1,0 0,0 0,0 0,0-1,0 1,6-1,63-3,-70 3,-1 0,1 0,-1 0,1-1,-1 0,0 1,1-1,-1 0,0 0,0 0,1 0,-1 0,0-1,0 1,0-1,0 0,-1 1,1-1,0 0,-1 0,1 0,-1 0,0 0,0 0,1 0,-1-1,-1 1,1 0,0-1,0 1,-1 0,0-1,1 1,-1-1,0 1,0-1,0 1,-1-1,1 1,-1-1,1 1,-1 0,0-1,0 1,0 0,0 0,-2-4,-9-6</inkml:trace>
  <inkml:trace contextRef="#ctx0" brushRef="#br0" timeOffset="26314">3679 5846,'-5'0,"1"0,0 0,0 1,0-1,0 1,0 0,0 0,0 0,0 0,0 1,1 0,-1-1,0 1,1 1,-1-1,1 0,0 1,0 0,0 0,-5 6,4-2,1-1,-1 1,1 0,1 0,-1 1,1-1,1 0,-1 1,1-1,0 14,1-18,-1 0,1 0,0 0,0 1,0-1,1 0,-1 0,1 0,0 0,0 0,0 0,0 0,0 0,1 0,-1 0,1 0,0-1,-1 1,2-1,-1 1,0-1,0 0,1 0,-1 0,1 0,-1 0,1-1,0 1,0-1,0 1,0-1,0 0,0 0,0-1,0 1,0-1,0 1,1-1,-1 0,0 0,0-1,0 1,0 0,6-3,-8 3,1 0,-1 0,1-1,-1 1,1-1,-1 0,1 1,-1-1,0 0,1 0,-1 0,0 0,0 0,1 0,-1 0,0 0,0 0,0-1,-1 1,1 0,0-1,0 1,-1 0,1-1,-1 1,1-1,-1 1,0-1,1 1,-1-3,0 1,-1 0,1 1,-1-1,1 0,-1 0,0 1,0-1,-1 1,1-1,0 1,-1-1,1 1,-1-1,0 1,-3-3,-11-9</inkml:trace>
  <inkml:trace contextRef="#ctx0" brushRef="#br0" timeOffset="28560">4394 6111,'-1'0,"1"-1,0 0,0 1,-1-1,1 0,0 0,-1 1,1-1,-1 1,1-1,-1 0,1 1,-1-1,1 1,-1-1,0 1,1 0,-1-1,0 1,1-1,-1 1,0 0,1 0,-1-1,0 1,0 0,1 0,-1 0,0 0,0 0,1 0,-1 0,0 0,0 0,1 0,-1 1,0-1,0 0,0 1,-32 8,29-6,-1 0,1 0,0 0,0 1,0 0,1 0,-1 0,1 0,0 0,0 1,1-1,-1 1,1 0,0 0,0-1,1 2,-2 5,-3 14,2 0,-2 30,5-45,0-3,1 0,0 0,0 0,0 0,1-1,0 1,1 0,2 8,-4-14,1 0,-1 0,1 0,-1 1,1-1,0 0,0 0,-1 0,1 0,0 0,0-1,0 1,0 0,0 0,0-1,0 1,0 0,1-1,-1 1,1 0,0-1,0 0,0 0,1 0,-1-1,0 1,0 0,0-1,0 1,0-1,0 0,-1 1,1-1,0 0,0 0,0 0,2-3,3-2,-1 0,0-1,0 1,0-1,-1-1,0 1,-1-1,0 0,0 0,0 0,-1 0,0-1,-1 1,0-1,0 0,-1 0,0 1,-1-17,1 2</inkml:trace>
  <inkml:trace contextRef="#ctx0" brushRef="#br0" timeOffset="30307.27">4949 5343,'0'0,"-1"-1,1 0,0 0,0 0,0 1,0-1,-1 0,1 1,0-1,-1 0,1 0,-1 1,1-1,-1 0,1 1,-1-1,1 1,-1-1,0 1,1-1,-1 1,0-1,1 1,-1 0,0-1,1 1,-1 0,0 0,0-1,1 1,-1 0,0 0,0 0,0 0,1 0,-1 0,0 0,0 0,0 0,1 1,-1-1,0 0,0 0,1 1,-1-1,-1 1,-34 15,31-12,1 0,1 0,-1 0,1 0,-1 1,1-1,0 1,1 0,-1 0,1 0,0 0,0 1,1-1,0 1,-1 6,0-5,1 1,0 0,1 0,0 0,0 0,1-1,0 1,0 0,1 0,3 9,-4-14,1 0,0-1,1 1,-1-1,0 1,1-1,0 0,-1 0,1 0,0 0,0 0,0-1,0 1,0-1,0 0,1 0,-1 0,0 0,1-1,-1 1,6-1,8 2,-1-2,1 0,16-3,-28 3,-1 0,1-1,-1 1,1-1,-1 0,1 0,-1-1,0 0,0 1,1-1,-1-1,-1 1,1 0,0-1,-1 0,1 0,-1 0,0 0,0-1,0 1,0-1,-1 0,1 0,-1 0,0 0,0 0,0 0,-1 0,0-1,0 1,0-1,0 1,-1-1,1 1,-1-1,0 1,-1-1,1 1,-1-1,0 1,0-1,0 1,0-1,-1 1,-3-7,-5-7</inkml:trace>
  <inkml:trace contextRef="#ctx0" brushRef="#br0" timeOffset="32518.8">5796 5978,'-6'0,"0"0,0 1,1-1,-1 1,1 0,-1 1,1-1,-1 1,1 0,0 0,-1 1,1 0,1 0,-1 0,0 0,1 1,-1-1,-5 8,6-5,0-1,1 1,-1 0,1 0,1 0,-1 1,1-1,0 0,1 1,-1 0,1-1,0 1,1 0,0-1,1 12,-1-15,0 1,1-1,0 0,-1 1,1-1,0 0,1 0,-1 0,0 0,1 0,0 0,0 0,0 0,0-1,0 1,0-1,1 1,3 2,-1-2,1 1,-1-1,1-1,0 1,0-1,0 0,0 0,1 0,6 0,11 0,0-1,1 0,46-7,-67 5,-1 1,1-1,-1 0,1 0,-1 0,1 0,-1-1,0 0,0 1,0-1,0 0,0-1,0 1,0 0,-1-1,1 0,2-3,-1 0,-1 1,0-1,0 1,-1-1,0 0,0 0,0 0,0 0,0-11,-1 9,0-1,-1 1,0-1,0 1,-1-1,0 1,-1 0,0-1,0 1,-1 0,0 0,0 1,-1-1,0 0,-7-9,-34-26,23 27</inkml:trace>
  <inkml:trace contextRef="#ctx0" brushRef="#br0" timeOffset="83587.68">11696 660,'-1'106,"-1"3,20 178,13-144,-9-44,-14-28,-4 0,-5 74,1-128,0-55,0-5</inkml:trace>
  <inkml:trace contextRef="#ctx0" brushRef="#br0" timeOffset="84711.69">11749 687,'-1'-5,"1"0,0 0,0 0,1-1,0 1,0 0,0 0,0 0,1 0,0 0,0 0,0 1,5-8,-4 9,0 0,1 0,-1 1,1-1,0 1,0-1,0 1,0 1,0-1,0 1,1-1,-1 1,1 0,-1 1,0-1,6 1,-2-2,1 2,-1-1,1 1,-1 0,1 1,-1 0,1 1,14 4,-18-4,1 0,-2 1,1 0,0 0,0 1,-1-1,0 1,1 0,-2 0,1 0,0 1,-1-1,0 1,4 7,9 17,-2-1,-1 2,-2-1,-1 2,-1-1,-1 2,-2-1,-1 1,-2-1,0 53,-4-19,-3 77,3-138,0 1,0-1,0 1,-1-1,1 1,-1-1,0 0,0 0,-1 0,1 0,-1-1,0 1,0-1,0 1,0-1,-1 0,1 0,-1 0,0-1,0 1,-6 2,-15 8</inkml:trace>
  <inkml:trace contextRef="#ctx0" brushRef="#br0" timeOffset="87699.46">8098 105,'0'0,"0"0,0-1,0 1,0 0,0-1,0 1,0 0,0-1,0 1,0 0,0-1,0 1,-1 0,1 0,0-1,0 1,0 0,0-1,0 1,-1 0,1-1,0 1,0 0,0 0,-1 0,1-1,0 1,-1 0,1 0,0 0,0-1,-1 1,1 0,0 0,-1 0,1 0,0 0,-1 0,1 0,0 0,-1 0,1 0,0 0,-1 0,1 0,0 0,-1 0,1 0,0 0,-1 0,1 0,0 0,0 1,-1-1,1 0,-1 1,1-1,-1 0,1 1,0-1,0 0,-1 1,1-1,0 0,0 1,-1-1,1 1,0-1,0 1,0-1,0 1,0-1,0 0,0 1,0-1,0 1,0-1,0 1,0-1,0 1,0-1,0 1,0-1,0 0,1 1,-1-1,0 1,0-1,1 0,-1 1,0-1,0 1,1-1,-1 0,0 1,1-1,-1 0,0 0,1 1,-1-1,1 0,-1 0,1 1,0-1,0 1,0 0,0 0,0-1,0 1,0-1,0 1,0-1,0 1,1-1,-1 0,0 1,0-1,0 0,0 0,1 0,-1 0,0 0,0 0,0 0,1 0,-1 0,0-1,0 1,0-1,0 1,0 0,0-1,0 0,0 1,0-1,0 0,0 1,0-1,0 0,0 0,0 0,-1 0,1 0,0 0,-1 0,1 0,-1 0,1 0,-1 0,1 0,-1 0,0-1,0 1,0 0,1 0,-1 0,0-1,0 1,-1 0,1 0,0 0,0 0,0-1,-1 1,1 0,-1 0,1 0,-1 0,1 0,-1 0,0 0,0-1,-5-3,0 0,0 0,-1 1,1 0,-1 1,0-1,-13-4,17 7,1 0,0 1,-1-1,1 1,-1-1,1 1,-1 0,1 0,0 0,-1 0,1 0,-5 2,7-2,-1 1,0-1,0 1,0-1,0 1,1 0,-1-1,0 1,0 0,1 0,-1 0,1-1,-1 1,1 0,-1 0,1 0,-1 0,1 0,0 0,0 0,-1 0,1 0,0 0,0 0,0 0,0 0,0 0,0 0,0 0,1 2,1 4,0-1,1 1,-1-1,1 0,0 0,1 0,0 0,0 0,0-1,1 1,-1-1,1 0,0-1,1 1,6 3,-9-6,-1 0,1-1,-1 1,1-1,0 0,0 1,0-1,-1-1,1 1,0 0,0-1,0 0,0 1,0-1,6-1,-7 0,0 1,0-1,0 0,0 0,0-1,0 1,0 0,0-1,-1 1,1-1,0 1,-1-1,1 0,-1 0,0 0,1 0,-1 0,0 0,0 0,-1 0,1 0,0 0,0-4,1 2,-1 0,0-1,0 1,0 0,0 0,-1-1,0 1,0-1,0 1,0 0,-1-1,1 1,-1 0,0 0,-1-1,1 1,-1 0,1 0,-1 0,-1 0,1 1,0-1,-1 1,0-1,0 1,0 0,0 0,0 0,-5-3,-14-4</inkml:trace>
  <inkml:trace contextRef="#ctx0" brushRef="#br0" timeOffset="89993.43">8177 1189,'0'9,"0"12,0 25,0 14,0 5,0-3,0-9,0-3,0-6,0-2,0-3,0 5,0 0,0-4,0-3,0-18,0-16,0-9</inkml:trace>
  <inkml:trace contextRef="#ctx0" brushRef="#br0" timeOffset="91322.43">8151 1322,'0'-8,"0"-1,1 1,0 0,0-1,1 1,1 0,-1 0,1 0,0 0,1 0,7-12,-8 17,-1-1,1 1,0 0,0 0,0 0,0 0,1 0,-1 1,1 0,0-1,-1 1,1 1,0-1,0 1,0-1,0 1,1 0,-1 0,0 1,0-1,0 1,1 0,-1 0,7 2,-4-1,1 0,-1 1,0 0,0 0,0 1,0 0,-1 0,1 0,-1 1,0 0,0 1,0-1,-1 1,1 0,-1 0,0 1,0 0,-1 0,4 6,3 10,0 0,-2 1,0 0,7 32,-5-15,1-3,-2 1,-2 1,4 43,-11-63,-1 0,0 0,-1-1,-2 1,0 0,0-1,-2 1,-10 26,11-33,-1 0,-1 0,0-1,0 0,-1 0,-12 15,15-22,0 0,-1 0,1-1,-1 0,0 1,0-2,0 1,0 0,0-1,-1 0,1 0,0-1,-1 0,0 1,1-2,-12 1,8 0,0-1,0 0,0-1,0 0,0 0,-12-4,3-3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3:00.8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319 0,'0'14,"0"53,-5 43,-10 29,-16 14,-12 4,-16-4,1-17,7-20,16-28,18-30,13-24</inkml:trace>
  <inkml:trace contextRef="#ctx0" brushRef="#br0" timeOffset="1235.52">1298 317,'-36'2,"1"1,0 2,0 1,0 2,1 1,0 2,0 1,1 1,1 2,1 2,0 1,1 1,1 1,1 2,-41 40,59-51,1 1,1 0,0 0,1 1,0 0,1 0,1 0,0 1,0 0,1 0,1 0,1 0,0 0,1 1,0-1,1 1,1-1,0 1,4 16,-3-26,0-1,0 0,1 0,-1 0,1 0,0-1,1 1,-1-1,0 0,1 0,0 0,0 0,0 0,0-1,0 0,0 0,1 0,-1 0,1-1,-1 1,1-1,-1-1,1 1,0 0,7-1,-1 1,0-1,0 0,0-1,-1 0,1-1,0 0,-1 0,1-1,-1-1,14-5,-8-3,-1 1,1-2,-2 0,0-1,0 0,-2-1,0-1,0 0,-2 0,0-1,0-1,-2 0,0 0,-1 0,7-33,-1-65,-11 78,17-76,-12 99,-2 25,-1 35,1 176,-45 416,38-620,-1-3,2 0,-1 1,2-1,2 27,-2-40,0 1,0 0,1 0,-1 0,1-1,-1 1,1 0,0-1,-1 1,1 0,0-1,0 1,0-1,0 1,1-1,-1 0,0 1,1-1,-1 0,0 0,1 0,0 0,-1 0,1 0,-1-1,1 1,0 0,0-1,-1 1,1-1,0 0,0 0,0 1,-1-1,1 0,0-1,0 1,0 0,-1 0,1-1,0 1,0-1,-1 0,1 1,2-2,18-7</inkml:trace>
  <inkml:trace contextRef="#ctx0" brushRef="#br0" timeOffset="1611.52">1907 846,'0'0</inkml:trace>
  <inkml:trace contextRef="#ctx0" brushRef="#br0" timeOffset="2769.12">2463 343,'9'1,"0"1,0-1,0 1,0 1,0-1,0 2,-1-1,1 1,-1 1,0-1,12 10,-1 1,0 0,-2 1,22 24,-33-33,-1 1,1-1,-1 1,-1 0,0 0,0 1,0-1,-1 1,-1 0,3 10,-1 8,-1 0,-1 29,1 9,-2-57,1 1,-1-1,2 1,-1-1,1 0,1 0,-1 0,1-1,1 1,9 13,7 3,39 38,-39-42,34 42,-46-49,0 0,-1 0,-1 1,0 0,-1 0,-1 1,0 0,3 17,-6-26,-1 0,-1-1,1 1,-1 0,0 0,0-1,-1 1,0 0,0-1,0 1,-1 0,1-1,-1 1,-1-1,1 0,-1 0,0 0,0 0,0 0,-1-1,1 1,-1-1,-1 0,-8 7,-1-2,-1-1,0 0,-1-1,0 0,0-1,0-1,-1-1,-25 4,-142 6,152-13,-139 2,109-3</inkml:trace>
  <inkml:trace contextRef="#ctx0" brushRef="#br0" timeOffset="3410.12">214 1693,'618'-26,"-470"26,1342-2,-772 3,-677-1</inkml:trace>
  <inkml:trace contextRef="#ctx0" brushRef="#br0" timeOffset="4032.65">1219 1931,'0'9,"0"17,0 21,0 21,-9 22,-17 26,-12 12,-18 30,0-9,10-20,13-32</inkml:trace>
  <inkml:trace contextRef="#ctx0" brushRef="#br0" timeOffset="4863.17">2172 2275,'-11'26,"-1"0,-1-1,-1-1,-1 0,-1-1,-30 33,18-21,-79 95,-111 151,215-276,0-2,0 1,1-1,-1 1,1 0,0 0,0 0,0 1,0-1,1 0,0 1,0-1,0 1,0-1,1 6,0-9,0 0,0-1,1 1,-1-1,0 1,1-1,-1 0,0 1,1-1,-1 1,1-1,-1 0,0 1,1-1,-1 0,1 1,-1-1,1 0,-1 0,1 1,0-1,-1 0,1 0,-1 0,1 0,-1 0,1 0,0 0,-1 0,1 0,-1 0,1 0,-1 0,1 0,-1-1,2 1,23-9,-19 7,172-56,792-195,-854 229</inkml:trace>
  <inkml:trace contextRef="#ctx0" brushRef="#br0" timeOffset="5472.17">2912 2275,'15'700,"-3"-330,-11-279,0 15,23 167,-22-266,-1 1,1 0,1 0,-1-1,6 10,-8-16,1-1,-1 1,0 0,1-1,-1 1,1 0,-1-1,1 1,-1-1,1 1,-1-1,1 1,0-1,-1 0,1 1,0-1,-1 0,1 1,0-1,-1 0,1 0,0 1,0-1,1 0,-1-1,0 1,1-1,-1 0,0 0,1 0,-1 1,0-1,0 0,0 0,0-1,0 1,0 0,0 0,0 0,0-1,-1 1,1 0,0-2,26-65,1-18</inkml:trace>
  <inkml:trace contextRef="#ctx0" brushRef="#br0" timeOffset="6177.17">4315 1270,'0'9,"4"17,6 21,2 12,-1 14,-4 17,-1 12,-3 1,-2-8,4-15,1-17,4-19,-1-17</inkml:trace>
  <inkml:trace contextRef="#ctx0" brushRef="#br0" timeOffset="6698.17">3918 1693,'9'0,"7"-4,10-2,6 0,10 1,83 2,62 1,34 1,12 0,-12 1,-30 0,-42 1,-48-1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3:12.4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1 134,'169'-1,"190"3,-348-1,1 0,-1 0,1 1,-1 0,0 1,20 8,-28-10,0 1,0 0,0-1,0 1,0 0,0 0,-1 0,1 1,-1-1,1 1,-1-1,0 1,0 0,0 0,-1 0,1 0,0 0,-1 0,0 1,0-1,0 0,0 1,-1-1,1 0,-1 1,0-1,0 7,-2 0,0 0,0-1,-1 0,0 1,0-1,-1 0,0 0,-1-1,-11 16,-9 8,-31 32,4-4,51-60,1 1,-1-1,0 1,1 0,-1-1,1 1,-1 0,1-1,-1 1,1 0,0 0,-1-1,1 1,0 0,0 0,0 0,-1-1,1 1,0 0,0 0,0 0,0 0,0-1,1 1,-1 0,0 0,0 0,0-1,1 1,-1 0,0 0,1-1,0 2,1 0,0-1,0 1,0-1,0 0,1 0,-1 0,0 0,1-1,-1 1,0-1,5 1,14 1,-1-1,25-2,-36 0,29 0,-5-2,0 3,66 6,-88-4,1 1,-1 0,0 1,0-1,-1 2,1 0,-1 0,0 1,0 0,-1 1,1 0,11 12,-10-8,1 0,-2 1,0 1,0-1,15 28,-23-36,-1 0,1 0,-1-1,0 2,0-1,0 0,0 0,-1 0,1 0,-1 0,0 1,-1-1,1 0,-1 0,1 0,-1 0,-1 0,1 0,0 0,-1 0,0 0,0 0,0-1,-1 1,1-1,-1 0,1 1,-5 2,1-1,0 1,-1-1,1-1,-1 1,0-1,-1-1,1 1,-1-1,0 0,-9 2,-90 14,46-10,-213 36,207-34</inkml:trace>
  <inkml:trace contextRef="#ctx0" brushRef="#br0" timeOffset="982.57">134 1377,'0'-4,"4"-2,11 1,12-9,23-1,22-3,25-3,23-7,23-3,10 4,-17 7,-23 6,-25 5,-20 6,-16 1,-17 3</inkml:trace>
  <inkml:trace contextRef="#ctx0" brushRef="#br0" timeOffset="1485.54">557 1562,'-5'0,"-1"5,-8 19,-3 24,3 21,-2 27,2 0,4-10,3-12,3-18</inkml:trace>
  <inkml:trace contextRef="#ctx0" brushRef="#br0" timeOffset="2187.07">875 1748,'4'0,"2"9,0 8,-2 5,-1 7,-5 9,-3 2,0-2,0-2,6-7,8-9,5-8,11-6,5-3,2-3,0-2,-6-4,-7-2</inkml:trace>
  <inkml:trace contextRef="#ctx0" brushRef="#br0" timeOffset="2698.07">1086 1589,'0'5,"0"14,0 18,0 17,0 38,0 14,0-7,0-17,0-12,0-14,0-16</inkml:trace>
  <inkml:trace contextRef="#ctx0" brushRef="#br0" timeOffset="4030.07">1774 504,'61'0,"-19"-2,0 2,0 2,-1 1,1 3,68 17,-91-17,0 0,-1 1,0 2,0-1,25 18,-36-21,-2 1,1-1,0 1,-1 0,0 0,0 1,-1 0,0 0,0 0,-1 0,1 0,-1 1,-1-1,0 1,0 0,1 11,-1-6,-1 0,0 1,-1-1,0 0,-1 1,-1-1,0 0,0 0,-2 0,0 0,0 0,-1-1,0 0,-1 0,-1 0,0 0,-14 16,13-17,4-6,0 0,0 0,1 1,-1-1,1 1,-4 11,7-15,0 0,-1 1,1-1,0 1,0-1,0 0,1 1,-1-1,1 1,-1-1,1 0,0 1,0-1,0 0,0 0,0 0,0 0,0 0,1 0,-1 0,1 0,2 2,12 14,-2 0,0 1,-2 0,0 1,-1 0,0 1,-2 1,-1-1,-1 1,0 1,-2-1,0 1,-2 0,-1 0,0 33,-2-53,0-1,0 1,-1 0,1-1,-1 1,1 0,-1-1,0 1,0-1,0 1,-1-1,1 0,0 1,-1-1,1 0,-1 0,0 0,0 0,0 0,0-1,0 1,0 0,-1-1,1 0,0 1,-1-1,1 0,-1 0,1 0,-4 0,-7 1,0 0,-1-1,1 0,0-1,-13-2,1 1,-43 1,35 1,-1-1,0-2,1-1,-46-10,44 1</inkml:trace>
  <inkml:trace contextRef="#ctx0" brushRef="#br0" timeOffset="5510.07">2356 1,'118'0,"134"1,-240-1,-1 1,0 1,0-1,1 2,-1-1,-1 1,1 1,0 0,-1 1,0 0,0 0,0 1,17 14,-20-12,1-1,-2 1,1 0,-1 0,-1 1,1 0,-1 0,-1 0,0 1,0-1,-1 1,0 0,-1 0,0 0,1 15,-1-1,0-1,-2 1,-1-1,0 0,-2 1,-1-1,0 0,-2 0,-1-1,-1 0,0 0,-2-1,0 0,-2 0,-14 19,13-21,-1 0,0 0,-2-2,-21 20,32-33,-1 1,0-1,0-1,0 1,0-1,-1 0,1 0,-1-1,0 0,1 0,-1 0,0-1,0 0,0-1,-1 1,1-1,0-1,-8 0,13 0,-1 1,1-1,-1 1,1-1,0 0,-1 0,1 0,0 0,0-1,0 1,0-1,0 1,0-1,0 1,1-1,-1 0,0 0,1 0,-2-3,1 1,0-1,0 0,0 0,1 1,0-1,-1 0,2 0,-1 0,1-6,0-1,0 0,1 1,1-1,0 0,0 0,1 1,7-17,-8 23,9-21,1 1,1 1,1 0,18-23,-30 44,1 1,0-1,0 0,1 1,-1-1,0 1,1 0,0 0,-1 1,1-1,0 1,0 0,0-1,0 2,0-1,0 0,0 1,0 0,0 0,0 0,0 0,0 1,0 0,0 0,0 0,0 0,4 2,12 5,-1 1,0 1,-1 1,18 13,-2-2,-1-3</inkml:trace>
  <inkml:trace contextRef="#ctx0" brushRef="#br0" timeOffset="6148.07">3468 1483,'17'-4,"21"-2,16 1,4 0,1 2,-5 1,-12 14,-22 19,-14 4</inkml:trace>
  <inkml:trace contextRef="#ctx0" brushRef="#br0" timeOffset="6615.07">3071 1880,'4'0,"7"0,5 0,9 0,23 0,21 0,17 0,16 0,5 0,1 0,-12 0,-10 0,-19 0</inkml:trace>
  <inkml:trace contextRef="#ctx0" brushRef="#br0" timeOffset="7812.07">4870 1271,'-9'1,"1"0,-1 0,1 1,-1 0,1 0,0 1,0 0,0 0,1 1,-1 0,1 0,0 1,-9 7,2-2,-113 77,5 5,-218 212,334-298,-10 11,0 1,1 0,-18 30,30-43,0 0,0 0,1 0,-1 1,2-1,-1 1,0 0,1-1,0 1,1 0,-1 0,1 0,0-1,0 1,1 0,0 0,0 0,0-1,3 8,2 1,0-1,1 0,0-1,1 1,0-1,13 13,-17-21,-1 0,1 0,0 0,1-1,-1 1,1-1,-1 0,1 0,0-1,0 1,0-1,1 0,-1-1,0 1,1-1,-1 0,1 0,-1-1,1 0,7 0,21-6,-1-2,1-1,-1-2,35-16,130-70,-109 52,-54 27,-2 3,-1-1,0-2,-1-1,30-26,-54 39,1-2,-1 1,0-1,0 0,-1 0,0-1,0 0,-1 0,0 0,-1-1,0 1,-1-1,0 0,0 0,-1-1,0 1,-1 0,0-19,-1 9,-1-1,-1 1,0 0,-2 0,0 0,-1 1,-16-37,18 48,-1 1,-1 0,1 0,-1 0,0 0,-1 1,0 0,0 0,0 0,-1 1,1 0,-1 0,0 1,-1 0,1 0,-1 0,0 1,0 0,0 1,0 0,-16-2,10 4,0 0,0 1,0 1,0 0,1 1,-1 0,1 1,0 1,-24 11,19-8,-49 20</inkml:trace>
  <inkml:trace contextRef="#ctx0" brushRef="#br0" timeOffset="8722.22">5108 2145,'4'5,"7"14,5 14,0 9,-3 3,2-6,-3-2,7-6,8-22,9-22,12-35,6-28,-1-19,4-20,-4 0,-5 16,-12 19,-11 24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3:34.0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29,'0'-1,"1"0,0 0,0 0,0 0,0 0,1 0,-1 0,0 0,0 0,1 0,-1 1,0-1,1 0,-1 1,1 0,-1-1,0 1,1 0,-1-1,1 1,-1 0,3 0,0 0,41-7,-1 3,1 1,79 6,-120-2,0-1,0 1,0 0,0 0,0 0,0 0,0 1,0-1,0 1,-1 0,1 0,-1 1,1-1,-1 1,0 0,0-1,0 1,0 1,-1-1,4 5,-5-5,0 0,1 0,-1 1,0-1,-1 0,1 1,0-1,-1 1,0-1,0 1,0-1,0 1,-1-1,1 1,-1-1,0 1,0-1,0 0,-1 1,1-1,-1 0,0 0,1 0,-4 4,-24 26,-1 0,-1-2,-1-2,-68 48,55-43,40-30,-4 3,0 0,1-1,-2 0,1-1,-14 6,23-10,-1-1,1 0,0 0,-1 1,1-1,0 0,-1 0,1 0,-1 0,1 0,0 0,-1 0,1 0,-1 0,1 0,0 0,-1 0,1 0,-1 0,1 0,0 0,-1 0,1 0,0 0,-1 0,1-1,0 1,-1 0,1 0,0-1,-1 1,1 0,0 0,-1-1,1 1,0 0,0-1,-1 0,5-17,16-20,-16 31,0 1,1-1,0 1,0 0,1 0,-1 0,1 1,0 0,1 0,-1 0,1 1,0 0,0 1,0-1,1 1,-1 1,1-1,-1 1,1 1,0-1,0 1,0 1,0-1,0 1,0 1,0 0,0 0,11 3,34 10,-2 2,72 33,-90-34,-12-4,1-1,1 0,0-2,0-1,33 6,-26-10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3:50.0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1 761,'6'17,"0"-9,410 599,-330-451,-37-63,-31-63,36 43,-8-12,6 12,50 76,76 109,-128-174,-25-38,3-1,59 74,-80-112,1 0,-1 0,1 0,0-1,1-1,-1 0,1 0,0 0,0-1,1 0,17 4,27 13,-1 2,-1 3,80 54,-55-33,200 104,-140-78,-99-49,2-3,1-1,63 22,-76-34,133 39,206 89,-331-122,1-2,0-1,1-3,0 0,1-3,-1-1,45-2,-69-2,0-1,0 0,-1-1,1 0,0-2,-1 1,24-11,3-5,43-27,-21 10,729-401,-565 327,-216 104,-1-1,1 0,-2 0,1-1,-1 0,0 0,-1-1,0 0,11-19,3-2,650-865,-480 644,79-164,-182 267,129-164,-77 123,-92 123,-25 30,31-63,-36 64,0 1,31-41,-11 23,-23 28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4:17.8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1349,'-2'118,"8"173,0-252,-1-31,0-20,0-26,10-153,-5 56,5 0,33-136,129-301,-170 552,-3 5,1 1,1 0,0 0,1 1,13-21,-18 32,0-1,0 1,0 0,0 0,0 0,1 0,-1 1,1-1,-1 1,1-1,-1 1,1 0,0 0,0 0,0 0,-1 0,1 1,0-1,0 1,0 0,0 0,0 0,0 0,0 1,0-1,0 1,-1-1,1 1,0 0,0 0,-1 1,1-1,0 0,4 4,4 3,0 0,0 1,-1 0,0 0,0 1,11 15,-4 0</inkml:trace>
  <inkml:trace contextRef="#ctx0" brushRef="#br0" timeOffset="610.57">1 1402,'4'0,"7"0,9-4,7-2,7-4,12-10,11-5,1 1,-6 5,-6 5,-7 6,-10 3</inkml:trace>
  <inkml:trace contextRef="#ctx0" brushRef="#br0" timeOffset="1836.57">848 1667,'10'0,"0"-1,0-1,0 1,1-2,-2 1,1-2,0 1,-1-1,17-10,5-5,42-35,5-3,-64 49,65-37,-74 43,0-1,1 1,-1 0,0 1,0-1,1 1,-1 0,1 0,-1 1,1 0,-1 0,1 0,6 1,-10 0,0 0,0 0,0 0,0 1,0-1,0 0,0 1,0-1,0 1,-1 0,1 0,-1-1,1 1,-1 0,0 0,0 0,0 1,0-1,0 0,0 0,0 0,-1 1,1 3,4 62,-5-56,-9 264,9-270,-1 0,0 0,0 0,-1-1,1 1,-1 0,-1-1,1 1,-6 7,6-10,0 0,0-1,0 0,0 1,0-1,-1 0,1 0,-1 0,0-1,1 1,-1-1,0 1,0-1,0 0,0 0,0 0,0 0,-5 0,8-1,-1 0,1 0,0 0,0 0,0 0,0 1,-1-1,1 0,0 0,0 0,0 0,-1 0,1 0,0 0,0 0,-1 0,1 0,0 0,0 0,0 0,-1 0,1 0,0 0,0 0,0 0,-1-1,1 1,0 0,0 0,0 0,0 0,-1 0,1 0,0-1,0 1,0 0,0 0,0 0,-1 0,1-1,0 1,0 0,0 0,0 0,0 0,0-1,0 1,0 0,0 0,0-1,0 1,0 0,10-13,22-10,-7 8,0 2,1 0,1 2,0 0,1 2,0 1,0 2,1 0,-1 2,1 1,33 2,-55 2,0 0,-1 1,1 0,0 0,0 1,-1 0,1 0,-1 0,0 1,8 6,52 48,-64-55,16 15</inkml:trace>
  <inkml:trace contextRef="#ctx0" brushRef="#br0" timeOffset="3155.57">2621 0,'-27'24,"22"-20,-1 1,0 0,1 0,0 0,0 1,0 0,1 0,0 0,-6 13,-249 614,158-356,88-229,2-1,3 2,1-1,0 50,16 327,-8-388,0-34,13 176,-12-162,1 1,1-1,1 1,1-1,0-1,1 1,17 28,-22-41,1 0,0-1,-1 1,1-1,1 0,-1 1,0-2,1 1,-1 0,1-1,0 1,0-1,0 0,0 0,1-1,-1 1,0-1,1 0,-1 0,0-1,9 1,12-4</inkml:trace>
  <inkml:trace contextRef="#ctx0" brushRef="#br0" timeOffset="4035.57">3044 820,'-1'1,"1"-1,0 0,0 0,-1 0,1 0,0 0,0 0,-1 0,1 0,0 0,0 0,-1 0,1 0,0 0,-1 0,1 0,0 0,0 0,-1 0,1 0,0 0,0 0,-1 0,1 0,0-1,0 1,-1 0,1 0,0 0,0 0,0-1,0 1,-1 0,1 0,0-1,0 1,0 0,0 0,0 0,-1-1,1 1,0 0,0-1,0 1,0 0,0 0,0-1,0 1,0 0,0 0,0-1,0 1,15-9,1 6,1 2,-1 0,1 1,-1 0,1 1,-1 1,0 1,0 0,0 2,21 7,-2 1,0 2,-2 1,51 33,-65-35,0 1,-1 1,0 1,-1 0,-1 1,-1 1,22 36,75 161,-60-106,-39-84,-5-7,1 0,23 33,-31-50,1 1,0 0,0 0,0-1,1 0,-1 1,1-1,-1 0,1 0,-1 0,1 0,0-1,0 1,0-1,0 0,0 1,1-1,-1-1,0 1,0 0,1-1,-1 0,0 0,7 0,18-10</inkml:trace>
  <inkml:trace contextRef="#ctx0" brushRef="#br0" timeOffset="4403.57">4023 582,'-5'5,"-6"10,-5 3,-5 7,-16 22,-7 16,-14 16,-6 8,4 2,7 0,13-11,8-14,6-14,6-10,8-12</inkml:trace>
  <inkml:trace contextRef="#ctx0" brushRef="#br0" timeOffset="4986.57">4340 238,'13'16,"0"-1,-1 1,-1 1,-1 0,0 1,-1 0,10 27,-3-7,182 452,-142-326,38 192,-83-301,-3 1,2 59,-10-87,0 0,-2 0,-1 1,-1-1,-16 53,8-47</inkml:trace>
  <inkml:trace contextRef="#ctx0" brushRef="#br0" timeOffset="5485.57">5531 1085,'4'-4,"6"-2,7 0,3 1,4 2,-2 1</inkml:trace>
  <inkml:trace contextRef="#ctx0" brushRef="#br0" timeOffset="5970.57">5293 1641,'18'-4,"24"-11,27-17,15-6,26-11,6-2,-2 4,2 0,-10 5,-19 8,-23 11</inkml:trace>
  <inkml:trace contextRef="#ctx0" brushRef="#br0" timeOffset="7075.57">6722 741,'0'-1,"1"0,-1 1,1-1,-1 0,1 0,0 0,-1 0,1 1,0-1,0 0,-1 0,1 1,0-1,0 1,0-1,0 1,0-1,0 1,0 0,0-1,0 1,0 0,0 0,2-1,0 0,53-13,0 1,86-7,-66 11,5-2,238-26,-237 31,155 10,-221-3,-1 1,1 0,-1 1,0 1,0 0,0 1,-1 0,19 10,-29-12,0 0,0 0,0 0,0 0,-1 1,1 0,-1-1,0 1,0 1,0-1,-1 0,0 1,1-1,-1 1,-1-1,1 1,-1 0,0 0,0 0,0 0,-1 0,1 0,-1 0,-1 0,1 0,-1 0,1 0,-3 5,1 2,-2-1,1 0,-1 0,-1 0,0 0,-1-1,0 0,-7 10,-10 10,-32 30,0 1,54-59,-1 0,1 0,0 0,-1 1,1-1,0 0,0 0,1 0,-1 1,0-1,1 1,-1-1,1 0,0 1,0-1,0 1,0-1,0 0,1 1,-1-1,1 1,-1-1,1 0,0 1,0-1,0 0,0 0,0 0,4 4,4 6,0-1,2 0,-1-1,15 11,15 16,-32-25,1 0,-1 0,-1 1,0 0,-1 0,0 0,-1 1,3 15,-7-25,1 0,-2 0,1-1,0 1,-1 0,1 0,-1 0,0 0,-1 0,1 0,-1 0,0-1,1 1,-2 0,1 0,0-1,-1 1,0 0,1-1,-1 0,-1 1,1-1,0 0,-1 0,0 0,1-1,-1 1,0-1,-1 1,1-1,0 0,-1 0,1-1,-7 3,-10 2,1-1,-1-1,0-1,-33 1,-89-6,78 0,-93-6,88 1</inkml:trace>
  <inkml:trace contextRef="#ctx0" brushRef="#br0" timeOffset="8713.6">8944 529,'-7'2,"1"0,0 1,0 0,0 0,1 0,-1 0,1 1,-1 0,-5 6,6-6,-39 27,31-24,2 1,-1 1,1 0,0 0,1 1,0 0,-13 19,-216 361,176-274,-69 181,123-274,1 0,2 0,0 0,1 1,-2 30,6-48,1-1,0 1,0 0,1 0,0 0,0 0,0 0,1 0,-1-1,1 1,1-1,-1 1,1-1,0 0,0 0,1 0,-1 0,1-1,0 1,0-1,1 0,-1 0,1 0,0-1,0 0,7 3,4 2,0-1,0 0,1-1,0-2,0 1,22 1,-29-5,1 0,-1-1,1-1,-1 0,1 0,-1-1,0 0,0-1,0 0,0-1,17-8,24-18,-1-3,-1-1,-3-3,0-1,62-70,-96 94,-2-1,0 0,0-1,-1 0,-1 0,-1-1,0 0,8-35,-6 6,-1-1,2-59,-8-193,-3 156,1 134,-1 0,1 0,-1 0,-1 0,1 0,-6-16,6 23,0 0,0 0,0 0,0 0,0 1,-1-1,1 0,0 0,-1 1,0-1,1 1,-1-1,0 1,1 0,-1-1,0 1,0 0,0 0,0 0,0 1,-1-1,1 0,0 1,0 0,0-1,-1 1,1 0,0 0,0 0,0 0,-1 1,1-1,-3 2,-20 6,1 5</inkml:trace>
  <inkml:trace contextRef="#ctx0" brushRef="#br0" timeOffset="9343.57">6669 1984,'9'0,"12"0,20 0,30 0,26 0,14 0,29 0,121 0,70 0,28 0,-2 0,-25 0,-52 0,-68 0,-71 0</inkml:trace>
  <inkml:trace contextRef="#ctx0" brushRef="#br0" timeOffset="10073.62">7780 2514,'-5'0,"-1"5,-9 1,-1 4,1 9,4 20,4 12,-2 15,-4 20,-8 12,-6 3,2-10,1-4,5-16</inkml:trace>
  <inkml:trace contextRef="#ctx0" brushRef="#br0" timeOffset="11158.96">8574 2487,'-2'6,"0"-1,0 0,0 0,-1 0,1 0,-1 0,0 0,-1-1,-3 5,-6 8,-38 64,-25 35,6 3,-56 129,120-233,-17 43,22-55,0 0,0 1,0-1,1 0,-1 0,1 1,0-1,0 0,0 1,0-1,0 0,1 1,0-1,1 4,-2-6,1 0,-1-1,1 1,0 0,0-1,-1 1,1 0,0-1,0 1,0-1,-1 1,1-1,0 0,0 1,0-1,0 0,0 1,0-1,0 0,0 0,0 0,0 0,0 0,0 0,0 0,0 0,0-1,0 1,1-1,33-11,-26 8,194-68,293-64,-286 84,-76 17</inkml:trace>
  <inkml:trace contextRef="#ctx0" brushRef="#br0" timeOffset="11879.02">9129 2461,'-5'0,"-1"23,1 52,0 36,2 21,-4 16,-4 0,-1-7,-8-18,1-21,2-24,5-25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4:41.5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113 359,'0'-4,"4"-2,7-4,5-1,5 2,7-2,4 1,6 2,-5 2</inkml:trace>
  <inkml:trace contextRef="#ctx0" brushRef="#br0" timeOffset="928.02">510 174,'0'0</inkml:trace>
  <inkml:trace contextRef="#ctx0" brushRef="#br0" timeOffset="1323">775 147,'0'0</inkml:trace>
  <inkml:trace contextRef="#ctx0" brushRef="#br0" timeOffset="1685.99">880 147,'4'0,"2"0</inkml:trace>
  <inkml:trace contextRef="#ctx0" brushRef="#br0" timeOffset="8631">219 306,'-44'-9,"39"7,0 0,0 1,0 0,-1-1,1 2,0-1,-7 1,10 0,1 0,-1 1,0-1,1 1,-1 0,1-1,-1 1,1 0,-1 0,1 0,-1 0,1 0,0 0,0 0,0 1,-1-1,1 0,0 1,0-1,1 1,-1-1,0 1,0-1,1 1,-1 0,1-1,-1 3,1-2,-1 0,1 0,0 0,0 0,0 0,0 0,0 0,1 0,-1 0,0 0,1 0,0 0,-1 0,1 0,0 0,0 0,0-1,0 1,0 0,1-1,-1 1,0-1,1 1,-1-1,1 0,-1 0,1 1,0-1,0 0,-1 0,1-1,0 1,0 0,0-1,2 1,12 5,1-2,-1 0,23 2,-18-2,-16-3,10 3,-1-1,1-1,0 0,0-1,0-1,0 0,0-1,20-3,-34 4,-1 0,0 0,1 0,-1 0,0 0,1-1,-1 1,0 0,1 0,-1 0,0 0,1-1,-1 1,0 0,1 0,-1-1,0 1,0 0,1 0,-1-1,0 1,0 0,1-1,-1 1,0 0,0-1,0 1,0 0,0-1,0 1,0-1,1 1,-1 0,0-1,0 1,0 0,-1-1,-10-12,-23-5,-124-39,132 49,0 1,-1 2,1 0,-34 0,26 10,29 1,21 1,21 4,-4 1,1-2,0-2,0-1,1-1,68 1,-101-7,-1 0,1 0,0 0,0 0,-1-1,1 1,0 0,0-1,-1 1,1-1,0 0,-1 0,1 0,-1 1,1-1,-1-1,0 1,1 0,-1 0,0 0,2-3,-2 2,-1 1,0 0,0 0,-1 0,1 0,0 0,0 0,0 0,-1 0,1 0,-1 0,1 0,-1 0,1 0,-1 0,1 0,-1 0,0 0,0 0,1 0,-1 1,0-1,0 0,0 1,0-1,0 1,0-1,0 1,0-1,0 1,0-1,0 1,-2 0,-19-10,0 2,-31-7,46 13,0 0,0 1,0 0,0 1,0-1,0 1,0 1,0-1,-1 1,1 0,0 1,-6 2,12-4,0 0,1 1,-1-1,1 0,-1 0,1 1,0-1,-1 0,1 0,-1 1,1-1,0 1,-1-1,1 0,-1 1,1-1,0 1,0-1,-1 1,1-1,0 1,0-1,0 1,-1-1,1 1,0-1,0 1,0-1,0 1,0-1,0 1,0 0,0-1,1 2,13 18,29 11,-30-24,0 0,1-2,20 7,-29-10,0-1,1 1,-1-1,0 0,1-1,-1 0,0 0,1 0,-1 0,1-1,-1 0,9-2,-12 2,0 0,-1 1,1-1,-1 0,1 0,-1 0,1-1,-1 1,0 0,0 0,0-1,1 1,-1-1,0 1,-1-1,1 1,0-1,0 0,-1 1,1-1,-1 0,1 1,-1-1,0 0,0 0,0 0,0 1,0-1,0 0,0 0,0 1,-1-1,1 0,-1 0,1 1,-1-1,0 0,0 1,0-1,0 1,0-1,-1-1,-2-4,-1 0,0 0,-1 0,0 1,1-1,-2 1,-10-8,8 9,0 0,-1 0,1 1,-1 1,0-1,0 1,0 1,-1 0,1 1,-1 0,1 0,-1 1,1 0,-1 1,1 0,-18 5,28-6,-1 0,1 0,-1 0,1 0,-1 0,1 0,-1 0,1 1,-1-1,1 0,-1 0,1 1,-1-1,1 0,-1 1,1-1,0 0,-1 1,1-1,-1 1,1-1,0 0,-1 1,1-1,0 1,0-1,0 1,-1-1,1 2,13 5,26 0,-19-5,-5-1,-1 0,1 0,0-2,17-2,-29 3,0 0,0-1,0 0,-1 0,1 1,0-2,-1 1,1 0,-1 0,1-1,-1 0,1 1,-1-1,0 0,0 0,0 0,0 0,0 0,-1-1,1 1,-1-1,1 1,-1-1,0 1,0-1,0 0,1-4,-1-1,0 0,0 0,0 0,-1 0,0 0,-1 0,0 0,0 0,-1 0,0 0,0 0,-5-11,5 16,0 0,0 0,0 0,0 0,0 0,0 1,-1-1,0 1,1-1,-1 1,0 0,0 0,0 0,0 1,0-1,-1 1,1 0,0-1,-1 1,1 1,-1-1,1 0,-1 1,0 0,1 0,-1 0,1 0,-1 1,1-1,-5 2,3-1,0 0,0 0,0 1,1 0,-1 0,0 0,1 0,-1 0,1 1,0 0,0 0,0 0,0 1,1-1,-1 1,1 0,0 0,0 0,0 0,1 1,0-1,-1 1,1-1,1 1,-1 0,1 0,0 0,0 0,0 0,1 0,-1 0,1 0,1 0,-1 0,1 0,1 6,-1-4,1 1,0-1,0 1,0-1,1 0,0 0,1 0,-1 0,1 0,1-1,-1 0,1 0,0 0,0-1,1 1,0-1,0 0,0-1,0 0,1 0,0 0,0-1,11 5,-14-7,0 0,-1 0,1 0,0-1,0 1,-1-1,1 0,0 0,0 0,0-1,-1 1,1-1,0 0,0 0,-1 0,1-1,-1 1,1-1,4-3,-5 2,0 0,-1 0,1 0,0-1,-1 1,0-1,0 0,0 0,0 0,-1 0,1 0,-1 0,0 0,-1 0,1 0,0-1,-1-5,0 6,0 0,0 0,0 0,0 0,0 0,-1 0,0 0,0 1,0-1,0 0,-1 0,0 1,1-1,-1 1,0-1,-1 1,1 0,-1 0,1 0,-1 0,0 0,0 1,0-1,0 1,-1 0,1 0,-1 0,1 0,-1 1,1-1,-1 1,0 0,0 0,0 0,-4 0,-16-2,0 2,0 0,0 1,-39 6,46-5,-29 8,46-9,-1 0,1 0,-1 0,1 0,-1 0,1 1,-1-1,1 0,-1 0,1 1,-1-1,1 0,0 0,-1 1,1-1,0 1,-1-1,1 0,0 1,-1-1,1 1,0-1,0 1,-1-1,1 1,0 0,0 0,1 0,0 0,-1-1,1 1,0 0,0 0,0 0,0-1,-1 1,1 0,0-1,0 1,0 0,0-1,1 0,-1 1,0-1,1 1,10 4,0-1,0 1,1-2,-1 0,1 0,0-2,20 2,-29-3,0-1,0 1,1-1,-1 0,0 0,0 0,0-1,0 1,-1-1,1 0,0 0,-1 0,1-1,-1 1,0-1,0 0,0 0,0 0,0 0,0 0,-1-1,0 1,0-1,0 0,0 0,0 1,1-6,0-1,-1 0,0 0,-1 0,1 1,-2-1,0-18,0 26,-1-1,1 0,-1 0,1 1,-1-1,0 0,0 1,0-1,0 1,0-1,-1 1,-2-5,3 6,0 1,-1-1,1 0,0 0,0 0,-1 1,1-1,-1 0,1 1,0 0,-1-1,1 1,-1 0,1-1,-1 1,1 0,-1 0,1 0,-1 1,1-1,-1 0,1 0,-1 1,1-1,-2 2,-1-1,1 1,-1 0,1 0,0 0,0 0,0 0,0 1,0 0,1-1,-1 1,1 0,-1 0,1 0,0 1,0-1,1 0,-1 1,1-1,-1 1,1 0,0-1,-1 9,2-10,0 1,-1-1,1 1,0 0,0-1,0 1,1-1,-1 1,1 0,-1-1,1 1,0-1,0 0,0 1,0-1,0 0,1 1,-1-1,1 0,-1 0,1 0,0 0,0 0,0-1,0 1,0-1,0 1,1-1,-1 0,0 1,1-1,-1 0,5 1,1-1,-1 0,1-1,-1 0,0 0,14-2,-14 0,-33 6,28-4,0 0,0 0,1 0,-1 1,0-1,0 1,0-1,0 1,1 0,-1 0,0 0,0 0,-1 0,1 0,0 1,0-1,-1 1,1-1,0 1,-1 0,0-1,1 1,-1 0,0 0,0 0,0 0,0 0,0 0,-1 0,1 1,0-1,-1 0,0 0,1 0,-1 1,0-1,0 0,-1 0,1 1,0-1,-1 0,1 0,-1 0,0 0,0 0,1 0,-1 0,-1 0,1 0,0 0,0 0,-1 0,1-1,-1 1,0 0,1-1,-1 0,0 1,0-1,0 0,0 0,0 0,-3 1,9-3,-1-1,1 0,0 0,-1 0,1 0,-1 0,1-1,-1 0,0 0,0 0,-1 0,1 0,0 0,-1-1,0 1,0-1,0 1,0-1,-1 0,1 0,-1 0,0 0,0 0,-1 0,1 0,-1 0,0 0,0-9,0 9,0 1,0-1,0 0,0 0,0 0,-1 0,0 0,0 1,0-1,0 0,-1 0,1 1,-1-1,0 1,0 0,0-1,0 1,-1 0,1 0,-1 0,0 1,0-1,0 1,0-1,0 1,-1 0,1 0,-1 1,1-1,-1 1,-3-2,3 3,1 0,-1 0,1 0,-1 0,1 0,0 1,-1-1,1 1,0 0,-1 0,-3 2,-10 7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5:06.3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769 582,'-2'41,"-1"-1,-2 1,-20 76,-49 109,63-197,3-6,-223 724,134-323,-53 246,108-514,14-63,5 2,-21 175,18 576,30-792,2 0,2 0,3-1,2 0,26 67,11 4,66 116,-88-190,4 0,1-2,2-2,2-1,2-1,62 52,287 197,-360-272,1-2,2-1,42 19,-38-24</inkml:trace>
  <inkml:trace contextRef="#ctx0" brushRef="#br0" timeOffset="1220.99">6034 0,'4'5,"2"10,9 7,6 9,-1 3,-3 1,0-1,1 7,3 6,1-6,-2-9</inkml:trace>
  <inkml:trace contextRef="#ctx0" brushRef="#br0" timeOffset="2542.03">6245 370,'1'3,"1"0,0-1,0 1,0-1,0 1,1-1,-1 0,1 0,-1 0,1-1,0 1,0 0,0-1,0 0,5 2,5 4,21 13,-2 1,0 2,-2 1,-1 1,0 2,-2 1,-1 1,-2 1,-1 1,-1 2,-2 0,-1 1,-1 0,-2 2,-2 0,-1 1,-2 0,7 42,46 693,-63 3,-4-346,3 798,-3-1154,-3 0,-4-1,-2 0,-35 112,19-84,-41 129,52-180,-3-1,-42 73,5-33,-84 97,20-29,72-98,29-39</inkml:trace>
  <inkml:trace contextRef="#ctx0" brushRef="#br0" timeOffset="5546.99">610 3836,'0'42,"1"55,-23 186,15-243,-5 26,-4 86,16-131,0 0,1 0,1 0,1 0,1 0,1-1,0 0,13 28,-13-37,56 114,-55-115,1 1,0-1,0 0,1-1,1 1,-1-2,1 1,20 13,-10-12</inkml:trace>
  <inkml:trace contextRef="#ctx0" brushRef="#br0" timeOffset="6828">6537 3545,'20'55,"44"80,-39-85,35 93,-58-133,1 1,-2-1,0 0,0 1,0-1,-2 1,1-1,-1 0,-1 1,0-1,0 0,-6 14,-6 12,-1 0,-21 34,11-23,-26 51,-63 138,102-204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6:14.2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186 26,'0'0,"0"-1,-1 1,1-1,0 0,0 1,0-1,0 1,0-1,-1 1,1-1,0 1,0-1,-1 1,1-1,0 1,-1-1,1 1,-1-1,1 1,-1 0,1-1,-1 1,1 0,-1-1,1 1,-1 0,1-1,-1 1,1 0,-2 0,-23-1,-23 13,41-9,0 0,0 1,0 0,0 0,1 0,-1 1,1 0,0 1,1-1,-1 1,-8 11,12-14,1 0,-1 0,0 0,1 0,-1 0,1 0,0 0,0 0,0 0,0 1,1-1,-1 0,1 1,0-1,0 0,0 1,1-1,-1 0,1 1,0-1,-1 0,1 0,1 1,-1-1,0 0,1 0,0 0,0-1,3 5,6 5,0-2,0 1,1-1,1-1,0 0,14 7,88 39,-96-47,-13-5,1-1,-1 1,1-1,0 0,0-1,-1 0,1 0,9 0,-14-1,0 0,0-1,0 1,0 0,-1-1,1 1,0-1,0 1,-1-1,1 0,0 0,-1 0,1 0,-1 0,1 0,-1 0,0-1,1 1,-1 0,0-1,0 1,0-1,0 1,0-1,0 0,-1 1,1-1,0 0,-1 0,1 1,-1-1,0 0,0 0,1 0,-1 1,-1-4,0-10,-1 1,-1 0,-1-1,0 1,-1 0,0 1,-10-19,3 4,5 10,-2 0,0 0,-17-25,24 40,0 0,0 0,1 1,-2-1,1 1,0-1,0 1,-1 0,0 0,1 0,-1 0,0 0,0 1,0-1,0 1,0 0,0 0,0 0,0 0,-1 0,1 1,0-1,-1 1,1 0,0 0,-1 0,1 1,0-1,-6 3,4-1,0 2,0-1,0 0,1 1,0 0,0 0,0 1,0-1,1 1,-1-1,-3 9,5-10,0 0,0 0,1-1,-1 1,1 0,0 0,0 1,0-1,0 0,1 0,-1 0,1 1,0-1,0 0,0 0,0 1,1-1,-1 0,1 0,0 0,1 5,3-3,1 1,-1 0,1-1,1 0,-1-1,1 1,-1-1,1 0,1-1,11 5,-9-4,-5-2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6:24.5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2566,'0'0</inkml:trace>
  <inkml:trace contextRef="#ctx0" brushRef="#br0" timeOffset="505.98">107 3571,'0'0</inkml:trace>
  <inkml:trace contextRef="#ctx0" brushRef="#br0" timeOffset="934.97">504 2857,'0'0</inkml:trace>
  <inkml:trace contextRef="#ctx0" brushRef="#br0" timeOffset="1331.98">689 3889,'4'0,"2"0</inkml:trace>
  <inkml:trace contextRef="#ctx0" brushRef="#br0" timeOffset="1762.97">1060 2831</inkml:trace>
  <inkml:trace contextRef="#ctx0" brushRef="#br0" timeOffset="2170.98">2012 3598,'4'0,"2"0</inkml:trace>
  <inkml:trace contextRef="#ctx0" brushRef="#br0" timeOffset="2518.99">2012 2540,'0'0</inkml:trace>
  <inkml:trace contextRef="#ctx0" brushRef="#br0" timeOffset="2850.98">3176 3095,'4'0,"2"5,0 1</inkml:trace>
  <inkml:trace contextRef="#ctx0" brushRef="#br0" timeOffset="3242.98">2832 2063,'0'0</inkml:trace>
  <inkml:trace contextRef="#ctx0" brushRef="#br0" timeOffset="3586.98">4155 2169,'0'0</inkml:trace>
  <inkml:trace contextRef="#ctx0" brushRef="#br0" timeOffset="3949.97">3441 1349,'4'0,"15"0,5 0</inkml:trace>
  <inkml:trace contextRef="#ctx0" brushRef="#br0" timeOffset="4298">4526 1349,'0'0</inkml:trace>
  <inkml:trace contextRef="#ctx0" brushRef="#br0" timeOffset="4673.97">4182 714,'0'0</inkml:trace>
  <inkml:trace contextRef="#ctx0" brushRef="#br0" timeOffset="5037.98">4896 687,'0'0</inkml:trace>
  <inkml:trace contextRef="#ctx0" brushRef="#br0" timeOffset="5418.97">4473 0,'0'0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7:52.8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3:18.50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27 2227,'-4'-4,"2"0,-1 0,0 0,1-1,0 1,0-1,0 1,0-1,1 0,0 0,0 0,0 0,1 0,-1 0,1 0,1-8,0-1,1 1,0-1,1 1,8-25,11-9,1 0,3 1,1 1,65-78,-23 29,83-99,0 8,-111 131,118-149,-134 177,2 1,0 1,50-34,-40 32,55-51,-58 47,2 2,2 1,0 1,2 2,0 3,56-23,285-121,-326 146,75-17,-29 10,322-64,-268 62,46 2,28-5,124-50,-241 65,-70 12,59-14,-52 6,1 4,98-6,105 15,-91 2,-50-3,-89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7:57.7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306 0,'0'9,"0"12,0 16,0 11,0 6,0 2,0-2,-5 10,-10 23,-12 5,-1 0,-9 3,-4-11,7-10,8-13,13-27,9-18</inkml:trace>
  <inkml:trace contextRef="#ctx0" brushRef="#br0" timeOffset="1231.02">200 767,'0'-2,"1"-1,0 0,0 1,0-1,0 1,0-1,1 1,-1 0,1-1,-1 1,1 0,0 0,0 0,0 0,0 0,1 1,-1-1,0 1,1-1,3-1,2-1,0 0,0 0,1 1,-1 0,10-2,-8 4,0 1,0 0,0 0,0 1,0 1,0-1,-1 2,1-1,10 5,0 0,-1 1,-1 1,26 16,-41-23,-1 1,1-1,-1 1,1 0,-1 0,0 0,0 0,0 0,0 0,-1 1,0-1,1 1,-1-1,0 1,-1-1,1 1,0-1,-1 1,0 0,0-1,0 1,-1 0,1-1,-1 1,1 0,-1-1,-1 1,-1 5,-3 8,-1 0,-1-1,0 0,-14 21,16-29,1 0,-1-1,-1 0,1 0,-1 0,0-1,-1 0,1-1,-1 1,-1-2,1 1,0-1,-1 0,0-1,0 0,-15 3,10-4,1 0,-1-1,0-1,0 0,0-1,0 0,1-2,-1 1,1-2,-25-8,0-2,16 6,0 0,-39-22,43 18</inkml:trace>
  <inkml:trace contextRef="#ctx0" brushRef="#br0" timeOffset="2842">597 1058,'3'4,"-1"1,1-1,0 0,-1 1,0 0,0-1,-1 1,1 0,-1 0,0 0,0 0,-1 0,1 0,-1 7,-1 5,0 0,-6 32,7-46,-1 0,0 1,0-1,0 0,-1 1,1-1,-1 0,1 0,-1 0,0 0,0 0,-1-1,1 1,-1-1,1 1,-1-1,0 0,1 0,-1 0,0 0,-1-1,1 1,0-1,0 1,-1-1,1 0,0-1,-1 1,1-1,-1 1,1-1,-1 0,1 0,-1-1,1 1,-1-1,1 1,0-1,-1 0,1 0,0-1,-4-1,6 3,0 0,1-1,-1 1,0 0,0 0,1-1,-1 1,0 0,0-1,1 1,-1-1,1 1,-1-1,0 1,1-1,-1 0,1 1,-1-1,1 0,-1 1,1-1,0 0,-1 1,1-2,12-8,30 1,71 7,-88 2</inkml:trace>
  <inkml:trace contextRef="#ctx0" brushRef="#br0" timeOffset="3742.99">914 688,'4'5,"7"10,0 7,0 9,6 4,0 0,-3-6</inkml:trace>
  <inkml:trace contextRef="#ctx0" brushRef="#br0" timeOffset="4451">1126 582,'-5'0,"-6"0,0 9,-4 12,-3 7,-4 13,3 2,4 0,5-3,-1-9,-3-5,-3 2,-4-3,3-2,3-5</inkml:trace>
  <inkml:trace contextRef="#ctx0" brushRef="#br0" timeOffset="5132.99">1126 900,'-5'0,"-1"9,0 12,1 12,2 4,-3 5,-1 0,0-3,3-8</inkml:trace>
  <inkml:trace contextRef="#ctx0" brushRef="#br0" timeOffset="6350.99">1443 900,'0'-9,"13"-12,14-7,7 2,2 0,-1 4,-2 12,-1 6,-3 27,-1 18,-5 8,-3-6,-4-10</inkml:trace>
  <inkml:trace contextRef="#ctx0" brushRef="#br0" timeOffset="7107">1814 582,'0'5,"0"6,0 5,0 14,0 15,-5 4,-1-1,0-5,1-5,-2 5,-6 13,-4 1,-4 0,-3-5,2-7,6-6,5-11</inkml:trace>
  <inkml:trace contextRef="#ctx0" brushRef="#br0" timeOffset="8573.99">1946 1006,'1'11,"0"0,1 0,0-1,1 1,0-1,1 1,0-1,1 0,0-1,1 1,-1-1,2 0,-1-1,1 1,1-1,0 0,16 12,-23-19,1 0,-1 0,0 0,0 0,1 0,-1 0,1-1,-1 1,1 0,-1-1,1 0,-1 1,1-1,-1 0,1 0,-1 1,1-1,0 0,-1-1,1 1,-1 0,1 0,-1-1,3 0,-3 0,1 0,-1-1,1 1,-1-1,0 1,1-1,-1 1,0-1,0 0,0 0,0 0,-1 1,1-1,0 0,-1 0,1-3,2-11,-1 0,-1 0,-2-28,1 35,0-22,-3-51,2 77,1 1,-1 0,0-1,-1 1,1 0,-1 0,1 0,-1 0,-1 0,1 0,-1 0,1 1,-1-1,0 1,-3-4,4 6,1 1,0-1,0 0,-1 0,1 0,0 1,-1-1,1 1,-1-1,1 1,-1 0,1-1,-1 1,1 0,-1 0,1 0,-1 0,1 0,-1 0,1 1,-1-1,1 0,-2 2,-1-1,0 1,1 0,0 0,0 1,-1-1,1 1,1-1,-1 1,-2 3,-7 9,2 0,-17 34,23-43,-10 22</inkml:trace>
  <inkml:trace contextRef="#ctx0" brushRef="#br0" timeOffset="9379">1629 767,'9'0,"7"0,6 5,7 6,0 14,-6 8,-6 7,-7 1,-4 3,-4-2,-2-3,-1-9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8:35.6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763 245,'0'0,"0"-1,1 0,-1 1,0-1,1 0,-1 1,1-1,-1 1,1-1,0 1,-1-1,1 1,-1-1,1 1,0 0,-1-1,1 1,0 0,0-1,-1 1,1 0,0 0,0 0,1 0,25-5,-22 5,126-11,172 9,-144 3,222 1,328-3,-217-23,917 20,-911 5,-349-8,222-39,-246 27,511-63,8 47,-594 34,-27 0,-1 1,1 1,31 5,-50-5,-1 0,1 1,0-1,-1 1,1 0,-1 0,0 0,1 0,-1 1,0-1,-1 1,1 0,0 0,-1 0,1 0,-1 0,0 1,2 4,4 9,-1 0,9 31,-5-14,34 103,-6 1,-7 2,-6 1,-5 0,2 279,-29 243,-67 80,14-251,5 726,54-1158,2 124,-29 238,7-270,-7-1,-85 266,107-401,-1-1,-1 1,0-1,-1 0,-15 21,19-32,1 0,-1-1,1 1,-1-1,-1 1,1-1,0 0,-1 0,1-1,-1 0,0 0,0 0,0 0,0 0,0-1,0 0,0 0,0-1,-1 1,1-1,-8-1,-222 2,86 4,-1684-28,14-138,1680 139,51 7,-179-8,-137 10,1-18,-401-85,458 65,279 35,10 1,-67 6</inkml:trace>
  <inkml:trace contextRef="#ctx0" brushRef="#br0" timeOffset="1752.97">950 166,'-33'0,"1"-1,0-2,-39-9,33 5,0 2,0 2,-1 1,1 2,0 2,-44 7,18 5,0 3,2 3,0 2,-61 32,77-32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8:44.6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137 113,'-2'1,"0"-1,0 1,0-1,1 1,-1-1,0 1,1 0,-1 0,0 0,1 0,-1 0,1 0,-1 0,1 1,0-1,0 0,0 1,-1-1,1 1,0-1,1 1,-1 0,0-1,0 1,1 0,-1 0,1-1,-1 4,-8 61,8-53,-5 172,4-63,1-117,1 1,-1-1,0 1,-1-1,1 1,-1-1,0 0,-3 5,5-9,-1 0,1-1,-1 1,1 0,-1-1,1 1,-1 0,1-1,-1 1,0-1,1 1,-1-1,0 1,0-1,1 1,-1-1,0 0,0 1,0-1,1 0,-3 1,2-2,0 1,0 0,-1-1,1 1,0-1,0 0,0 1,0-1,0 0,0 0,0 1,0-1,1 0,-1 0,0 0,0 0,1 0,-1 0,0 0,0-2,-4-9,0 0,0-1,1 1,1-1,0 0,0 1,2-1,-1-1,2-21,1 11,1 0,0 1,2 0,11-36,-13 53,0 0,1 0,0 0,0 1,1-1,0 1,0 0,0 0,0 0,1 0,0 1,0 0,0 0,0 0,1 1,8-5,-10 6,-1 1,1-1,0 1,-1 0,1 0,0 0,0 1,0-1,0 1,-1 0,1 0,0 0,0 1,0-1,0 1,-1 0,1 0,0 1,0-1,-1 1,1-1,-1 1,0 0,0 0,1 1,-1-1,-1 1,5 4,-2-2,0 1,0 0,-1 0,0 0,0 1,-1-1,1 1,-2 0,1 0,-1 0,0 0,0 1,1 13,20-163,-19 123,1 1,1 0,1 1,0-1,1 1,11-16,-18 30,1 0,1 0,-1 1,0-1,1 1,-1-1,1 1,0 0,-1 0,1 0,0 0,1 0,-1 1,0 0,0-1,1 1,-1 0,0 1,1-1,-1 1,1-1,-1 1,1 0,-1 0,1 0,-1 1,1-1,-1 1,1 0,-1 0,0 0,1 1,-1-1,3 3,0-1,0 1,0-1,0 2,0-1,-1 1,0-1,0 2,0-1,-1 0,1 1,-1 0,-1 0,1 0,-1 0,0 1,2 8,1 14,-2 1,-2-1,0 1,-5 52,2-54,-1 6</inkml:trace>
  <inkml:trace contextRef="#ctx0" brushRef="#br0" timeOffset="1501.03">693 325,'8'0,"7"0,0 0,-1 1,28 5,-36-4,0 0,-1 0,1 1,0 0,-1 0,1 0,-1 0,0 1,0 0,-1 0,9 10,-7-7,0 0,-1 0,0 1,0 0,0 0,-1 1,0-1,-1 1,4 12,-7-19,1 0,-1 1,0-1,1 0,-1 1,0-1,0 0,0 1,-1-1,1 0,0 0,-1 1,0-1,1 0,-1 0,0 0,0 0,0 0,-1 0,1 0,0 0,-1 0,1 0,-1-1,0 1,1-1,-1 1,0-1,0 0,0 1,0-1,0 0,0 0,0-1,-1 1,1 0,0-1,0 1,-1-1,1 0,-4 0,-24 2,-49-5,78 3,33 5,44 14,-45-10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08:42.3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1 161,'1'18,"0"-1,2 1,0-1,10 28,8-105,-13 25,-2 7,15-43,-19 65,0 1,1-1,-1 0,1 1,0 0,1 0,-1 0,1 0,0 0,0 1,1 0,-1 0,8-5,-10 8,-1 0,1 0,-1 0,1 1,0-1,-1 0,1 1,0 0,-1-1,1 1,0 0,-1 0,1 0,0 0,-1 0,1 0,0 0,-1 1,1-1,0 1,-1-1,1 1,-1 0,1-1,0 1,-1 0,0 0,1 0,-1 0,0 0,1 1,-1-1,0 0,0 0,2 4,-2-4,0 1,1 0,-1-1,1 1,-1-1,1 1,0-1,0 0,0 0,-1 0,1 0,0 0,0 0,0 0,1-1,-1 1,0-1,3 1,-1-1,1 0,-1 0,0 0,1 1,-1-1,1 1,-1 0,0 0,0 1,1 0,-1-1,0 1,-1 1,1-1,0 0,-1 1,7 5,-6-3,0 1,0-1,-1 1,1 0,-1-1,-1 1,1 1,-1-1,0 0,0 1,0 8,3 19</inkml:trace>
  <inkml:trace contextRef="#ctx0" brushRef="#br0" timeOffset="523.99">557 241,'0'14,"0"8,0 15,0 4,0-3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13:33.4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19:38.0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133 714,'0'0</inkml:trace>
  <inkml:trace contextRef="#ctx0" brushRef="#br0" timeOffset="1425.99">80 1111,'8'-62,"0"20,0-333,-5 58,-3 313,0 1,1 0,-1-1,0 1,1 0,0 0,0 0,0-1,0 1,0 0,1 0,-1 1,1-1,0 0,0 0,0 1,0-1,0 1,1 0,-1-1,1 1,-1 0,1 0,0 1,0-1,0 1,4-2,4 0,1 1,0 0,0 1,0 0,-1 1,17 1,-23-1,-1 1,1-1,-1 1,1 0,-1 0,1 0,-1 1,0 0,0 0,0 0,0 0,0 1,0-1,0 1,-1 0,1 0,-1 0,0 1,0-1,5 8,0 3,-1 1,0 1,-1-1,7 24,-1-2,-1-7</inkml:trace>
  <inkml:trace contextRef="#ctx0" brushRef="#br0" timeOffset="2614.99">1 688,'4'0,"6"0,7 0,3 0,4 0,3 0,0 0,0 0,1 0,0 0,-1-4,0-2,-5 0</inkml:trace>
  <inkml:trace contextRef="#ctx0" brushRef="#br0" timeOffset="5199.99">557 926,'32'0,"-19"-1,1 1,-1 0,0 1,0 0,24 6,-33-5,1 0,-1 0,-1 0,1 0,0 0,0 1,-1 0,1-1,-1 2,0-1,0 0,0 0,-1 1,1 0,-1-1,0 1,0 0,0 0,0 0,-1 1,3 7,2 20,-1 1,-2 0,-1 1,-5 65,1-43,2-48,0 0,0 0,-1 1,0-1,-1 0,0 0,-5 13,6-18,-1-1,1 1,-1-1,0 0,0 1,0-1,0 0,-1 0,1-1,0 1,-1 0,1-1,-1 1,0-1,1 0,-1 0,0 0,0 0,0-1,1 1,-1-1,0 0,0 1,-6-2,-27-1,25-1,28 1,-2 1,1 0,0 1,0 1,-1 1,1 0,30 8,-16 2</inkml:trace>
  <inkml:trace contextRef="#ctx0" brushRef="#br0" timeOffset="6053.99">1509 0,'-5'0,"1"0,-1 1,1-1,-1 1,1-1,0 1,-1 1,1-1,0 0,0 1,0 0,0 0,0 0,1 1,-1-1,-3 4,0 1,1 1,0 0,1 0,-1 0,1 1,-5 12,-18 51,2 1,4 1,-23 135,27-117,7-35,2-1,2 1,3 103,5-135,1-1,1 1,1-1,2 1,0-1,1-1,2 0,0 0,2 0,0-1,19 26,-27-43,1 0,1 0,-1 0,1-1,0 0,0 0,0 0,0-1,1 1,0-1,-1-1,1 1,0-1,0 0,1 0,-1-1,0 0,0 0,8 0,14-3</inkml:trace>
  <inkml:trace contextRef="#ctx0" brushRef="#br0" timeOffset="6918.99">1747 635,'-2'-35,"1"21,0 0,1 0,1 0,0 0,5-19,-6 30,1 0,0 1,0-1,1 0,-1 1,0-1,1 1,-1-1,1 1,0 0,0 0,0 0,0 0,0 0,1 0,-1 0,0 1,1-1,-1 1,1 0,0 0,-1 0,1 0,0 0,0 0,0 1,-1-1,1 1,0 0,0 0,4 0,2 1,0 1,0-1,0 1,0 1,0 0,-1 0,1 1,-1 0,0 0,0 1,-1 0,14 10,7 10,45 50,-56-55,35 40,-2 2,-4 3,39 71,-69-107</inkml:trace>
  <inkml:trace contextRef="#ctx0" brushRef="#br0" timeOffset="7553.99">2462 397,'-17'1,"1"1,0 0,1 1,-1 0,0 2,1 0,0 0,-19 11,-15 10,-48 35,42-25,-213 152,143-96,99-73</inkml:trace>
  <inkml:trace contextRef="#ctx0" brushRef="#br0" timeOffset="8410.99">2964 0,'-1'1,"-1"-1,1 1,0 0,1-1,-1 1,0 0,0 0,0 0,0-1,0 1,1 0,-1 0,0 0,1 0,-1 0,1 0,-1 1,1-1,0 0,-1 0,1 0,0 0,0 0,0 1,0-1,0 0,0 0,0 0,0 1,1 0,-1 0,-1 21,2 1,0-1,2 0,8 36,32 94,-34-126,36 113,37 130,-70-218,-2 0,-3 0,2 74,-9-114,1 59,-13 110,8-157,0-1,-2 0,0-1,-2 1,-1-1,0-1,-1 1,-22 32,-11 9,29-39</inkml:trace>
  <inkml:trace contextRef="#ctx0" brushRef="#br0" timeOffset="9093.99">3784 767,'16'0,"1"-2,0 0,-1-1,0 0,1-2,17-7,-5 3,-3 2,0 2,0 0,1 2,40-1,105 11,-169-7,0 0,-1 1,1-1,0 0,-1 1,1-1,0 1,-1 0,1 0,-1 0,0 0,1 1,-1-1,0 0,0 1,0 0,0-1,3 3,5 14</inkml:trace>
  <inkml:trace contextRef="#ctx0" brushRef="#br0" timeOffset="9723.99">3705 1138,'13'0,"9"0,11 0,12 0,16 0,12 0,16 0,7 0,-10 0,-14 0,-15 0,-17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19:58.8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1 205,'15'-26,"5"-24,-7 7,-9 29,0 0,1 1,10-20,-4 21,-3 18,3 24,-9-24,14 62,-2 1,-4 0,-3 1,-1 94,-5-133,2-1,1 1,14 51,3 21,-17-76</inkml:trace>
  <inkml:trace contextRef="#ctx0" brushRef="#br0" timeOffset="908.99">848 73,'0'14,"0"31,0 21,0 5,4-11,2-10,4-10,1 3,-2 6,-3 0,3 1,0-4,-3-5,-1-9</inkml:trace>
  <inkml:trace contextRef="#ctx0" brushRef="#br0" timeOffset="1513.99">768 523,'0'-4,"4"-2,7 0,14 1,21 2,17 1,15 1,-1 0,-5 1,-14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0:01.2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0,'-6'1,"1"0,0 0,0 1,0-1,1 1,-1 0,0 1,1-1,-1 1,1-1,0 1,0 1,0-1,0 1,-6 7,-8 10,-26 38,37-49,-11 15,1 0,1 2,1-1,2 2,1 0,0 1,3 0,0 1,2-1,1 2,-3 42,9-19,3 0,2 0,3 0,17 65,76 204,-95-305,31 78,-32-86,0-1,0 0,1 0,0 0,0-1,1 0,10 10,4-3</inkml:trace>
  <inkml:trace contextRef="#ctx0" brushRef="#br0" timeOffset="2696.99">530 476,'16'-13,"2"0,0 0,1 2,0 0,0 2,29-11,-46 19,31-13,0 2,0 2,1 0,45-5,-72 15,0 0,0 1,0 0,0 0,0 0,-1 1,1 0,0 1,-1-1,1 1,-1 1,0-1,0 1,7 6,10 8,42 43,-60-56,69 75,123 172,-188-239,1 0,22 20,-8-12</inkml:trace>
  <inkml:trace contextRef="#ctx0" brushRef="#br0" timeOffset="3274.99">1562 158,'-5'0,"-6"0,-9 0,-12 5,-12 15,-5 8,-29 31,-10 10,0 7,-2 0,4-5,14-5,-1-9,9-6,11-11,18-12,20-12,13-7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0:05.4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1 768,'4'-4,"7"-2,14 0,8 1,11 2,3 1,3 1,2 0,-9 1</inkml:trace>
  <inkml:trace contextRef="#ctx0" brushRef="#br0" timeOffset="2459">768 583,'3'0,"0"-1,-1-1,1 1,0 0,0-1,-1 1,1-1,0 0,-1 0,0 0,1 0,-1 0,0 0,2-4,3-2,29-32,35-49,-11 12,-59 76,0-1,0 0,0 1,1-1,-1 1,0 0,1-1,-1 1,1 0,-1 0,1 0,0 0,0 0,-1 0,1 0,0 0,0 1,0-1,3 1,-4 0,0 0,0 1,0-1,0 1,0 0,-1-1,1 1,0 0,0 0,0-1,0 1,-1 0,1 0,0 0,-1 0,1 0,-1 0,1 0,-1 0,0 0,1 0,-1 0,0 3,3 12,-1 1,0 0,-2 24,0-26,-2 118,7 133,-2-236,1 0,2-1,0 1,2-2,2 1,22 48,-11-40</inkml:trace>
  <inkml:trace contextRef="#ctx0" brushRef="#br0" timeOffset="3360">1086 0,'3'1,"0"-1,1 1,-1 0,0-1,1 2,-1-1,0 0,0 0,0 1,0 0,0 0,0 0,-1 0,1 0,-1 0,3 4,38 49,-37-47,76 121,-7 3,90 215,-140-288,-2 0,-3 2,19 94,-37-141,-1 0,-1 0,0 0,-1 0,-1 0,0 0,-1 0,0-1,-1 1,-10 22,-6 6,-47 73,60-105,-522 718,461-644</inkml:trace>
  <inkml:trace contextRef="#ctx0" brushRef="#br0" timeOffset="5719">2144 106,'-3'44,"-1"-1,-15 66,9-55,-4 54,10-50,0 19,-3-1,-20 87,-49 122,-30 133,100-390,1-14,2 2,0-1,0 0,2 1,-1-1,2 1,0-1,1 1,4 17,-3-29,0 0,0 0,0 0,0-1,1 1,0-1,-1 1,1-1,1 0,-1 0,0 0,1-1,-1 1,5 1,61 29,-34-18,2 5,-2 1,-1 2,61 53,-62-48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0:15.2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1 876,'0'-4,"4"-2,11-4,8-1,12-2,10-4,7 1,-2 3,0 4,-4 3,-10 3</inkml:trace>
  <inkml:trace contextRef="#ctx0" brushRef="#br0" timeOffset="1298.01">822 135,'4'0,"11"14,7 4,4 8,-2 5,-5 0,-6 1,-5-2,-4 27,-2 20,-2 16,-1 10,-1 1,1-13,1-17,-1-21</inkml:trace>
  <inkml:trace contextRef="#ctx0" brushRef="#br0" timeOffset="1991.99">822 1141,'0'5,"-5"1,-10 4,6 1,10-2,21-7,27-4,17-1,7-1,-5 1,-9 1,-10 0,-9 1,-3-4,-2-5,-8-2</inkml:trace>
  <inkml:trace contextRef="#ctx0" brushRef="#br0" timeOffset="3162">689 1485,'185'-1,"192"3,-372-2,0 1,0-1,-1 1,1 0,0 0,0 0,-1 1,10 4,-13-5,0-1,0 1,0 0,-1 0,1 0,0 0,0 0,0 0,-1 0,1 0,0 0,-1 0,1 0,-1 0,1 1,-1-1,0 0,0 0,1 1,-1-1,0 0,0 0,0 1,0-1,0 0,-1 0,1 1,0-1,0 0,-1 0,1 0,-1 1,1-1,-1 0,0 0,1 0,-1 0,0 0,0 0,-1 1,-8 11,0-1,-1-1,0 0,-1 0,0-1,-18 11,-90 50,94-56,-34 18,0-3,-2-2,-1-3,-102 26,163-50,1 0,-1-1,1 0,-1 1,1-1,-1 0,1 1,-1-1,0 0,1 0,-1 0,1-1,-1 1,0 0,1-1,-1 1,-1-1,3 0,0 0,0 0,0 0,0 0,0 1,1-1,-1 0,0 0,1 1,-1-1,0 0,1 1,-1-1,1 0,-1 1,1-1,-1 0,1 1,0-1,-1 1,1-1,1 0,57-38,-37 28,49-28,1 4,2 3,126-37,-194 68,1 0,-1 0,1 1,0 0,-1 0,1 1,-1-1,0 2,1-1,-1 1,0 0,1 0,-1 0,0 1,-1 0,1 0,0 1,-1-1,0 1,0 1,0-1,0 1,4 6,11 13,-1 1,-1 1,24 47,-16-26,-16-31,-7-9,0 0,1 0,0-1,1 1,0-1,-1 0,2-1,-1 1,1-1,0 0,10 6,0-6</inkml:trace>
  <inkml:trace contextRef="#ctx0" brushRef="#br0" timeOffset="4386">1589 3,'0'0,"0"0,0 0,0-1,1 1,-1 0,0 0,0 0,0-1,1 1,-1 0,0 0,0 0,1 0,-1 0,0-1,0 1,1 0,-1 0,0 0,1 0,-1 0,0 0,1 0,-1 0,0 0,0 0,1 0,-1 0,0 0,1 0,-1 1,0-1,0 0,1 0,-1 0,0 0,0 0,1 1,-1-1,0 0,0 0,0 0,1 1,-1-1,0 0,0 0,0 1,0-1,1 0,-1 0,0 1,21 18,19 32,-2 1,-3 2,39 78,-29-39,46 142,-65-148,-4 2,-4 0,10 138,-20-66,-15 183,1-275,-3 0,-2 0,-39 124,33-151,1-12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3:23.05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482 22,'-8'-3,"1"-1,-1 1,1 1,-1-1,0 1,0 1,0-1,0 1,0 1,-1 0,1 0,0 0,0 1,0 0,0 1,0-1,0 2,-13 4,3 3,0 0,1 1,0 0,1 2,0 0,-17 19,-15 11,28-26,0 1,-30 37,45-48,-1 0,2 1,-1 0,1 0,1 0,-1 0,1 0,1 1,0 0,0-1,0 1,0 13,2-11,0 0,0 0,1 1,1-1,0 0,0 0,1 0,8 20,-8-25,1 1,0-1,0 0,0 0,1 0,0-1,0 0,0 0,1 0,-1 0,1-1,0 0,1 0,11 5,11 3,-1 0,2-2,0-1,43 7,-58-14,-1-1,0 0,1-1,-1-1,0 0,0-1,1 0,-1-1,0-1,-1-1,27-11,-19 3,0-1,0-1,-1 0,-1-2,31-34,11-9,-54 53,0 1,0-1,-1-1,0 1,0-1,-1 0,0-1,5-9,-9 16,0-1,-1 1,1-1,0 1,-1-1,0 1,1-1,-1 1,0-1,0 1,0-1,-1 1,1-1,-1 1,1-1,-1 1,0-1,0 1,0 0,0-1,-1 1,1 0,0 0,-1 0,1 0,-1 0,0 0,0 1,0-1,0 0,0 1,0 0,0-1,-5-1,-32-19,-81-31,99 46,0 1,0 0,-1 2,1 1,-1 1,-24 0,-6 2,29 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0:24.8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477 0,'4'14,"6"17,7 18,-1 13,2 15,-2 2,-4 3,-4-5,-3-11,-3-11,4-16,4-6,1 2,-2-2,-1-1,-4-2,-1-6</inkml:trace>
  <inkml:trace contextRef="#ctx0" brushRef="#br0" timeOffset="867">1 397,'941'0,"-911"0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0:30.7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249 0,'-1'6,"0"-1,0 1,0-1,-1 0,1 0,-1 0,-5 10,-4 8,-165 435,165-424,1 1,2 0,1 0,3 1,-2 51,16 177,-9-255,7 55,2-1,3-1,2 0,4-1,35 82,-50-134,1-1,-1 1,1-1,0 0,1-1,0 1,0-1,1 0,0-1,0 1,14 8,2-2,0 0,46 16,-16-7,-29-12</inkml:trace>
  <inkml:trace contextRef="#ctx0" brushRef="#br0" timeOffset="858">698 609,'0'0,"0"-1,0 0,0 0,0 1,1-1,-1 0,0 1,1-1,-1 0,1 1,-1-1,0 0,1 1,-1-1,1 1,0-1,-1 1,1-1,-1 1,1-1,0 1,-1-1,1 1,0 0,0 0,-1-1,1 1,0 0,0 0,-1 0,1 0,0 0,1 0,28 2,-5 4,-1 2,-1 1,0 1,0 1,-1 1,0 1,33 26,-21-12,-2 1,-2 2,52 62,-56-54,40 78,-44-75,45 66,-57-94,0-1,0-1,2 1,-1-2,1 1,1-2,0 1,0-2,16 8,-23-13,1 1,1-1,-1 0,0-1,1 0,-1 0,1 0,0-1,10 0,1-3</inkml:trace>
  <inkml:trace contextRef="#ctx0" brushRef="#br0" timeOffset="1601">1625 530,'-13'1,"0"1,0 0,0 1,0 0,1 1,0 0,0 1,0 1,0 0,1 0,-17 13,-12 11,-56 56,89-80,-27 26,-4 7,-2-3,-2-1,-58 37,64-48,2 2,1 2,-33 34,54-51,-16 18</inkml:trace>
  <inkml:trace contextRef="#ctx0" brushRef="#br0" timeOffset="2377">1942 821,'9'0,"12"0,6 0,9 0,6 5,1 1,7 4,-1 0,-4-1,-6-3,-4-1,-4-3,2 4,4 5,-4 0</inkml:trace>
  <inkml:trace contextRef="#ctx0" brushRef="#br0" timeOffset="3308">2947 847,'0'-2,"-1"-16,1 0,1-1,1 1,0 0,10-35,-10 49,-1-1,1 1,1 0,-1 0,1 0,-1 1,1-1,0 0,0 1,1 0,-1 0,1 0,-1 0,1 0,0 1,0 0,0 0,0 0,1 0,-1 0,1 1,-1 0,1 0,-1 0,1 1,-1-1,1 1,0 0,5 1,0 0,-1 0,1 1,0 0,-1 1,0 0,0 1,0-1,0 2,-1-1,1 1,-1 1,0-1,-1 1,1 1,7 7,5 8,0 1,-2 0,25 42,-20-27</inkml:trace>
  <inkml:trace contextRef="#ctx0" brushRef="#br0" timeOffset="4346">2947 768,'8'0,"0"-1,1 0,-1-1,0 0,1 0,-1-1,-1 0,10-5,60-37,-51 28,24-16,-35 21,0 1,1 1,0 0,1 2,0 0,0 0,27-7,-42 15,-1 0,1 0,-1 0,0 0,1 0,-1 0,1 0,-1 0,0 1,1-1,-1 0,0 1,1-1,-1 1,0 0,0-1,1 1,-1 0,0 0,0 0,0 0,0 0,0 0,0 0,0 0,-1 0,1 0,1 3,12 42,-14-45,11 91,-3 1,-10 184,-1-163,1-50,4 122,3-138</inkml:trace>
  <inkml:trace contextRef="#ctx0" brushRef="#br0" timeOffset="5217">3794 133,'3'1,"1"-1,-1 0,0 1,1-1,-1 1,1 0,-1 0,0 1,0-1,0 1,0-1,0 1,0 0,0 0,0 0,-1 1,1-1,3 5,0 2,0-1,0 1,-1 1,-1-1,7 17,15 53,-4 1,21 137,-2 178,-38-358,6 75,-5 0,-14 156,1-220,-3 0,-2-1,-2 0,-36 73,27-68</inkml:trace>
  <inkml:trace contextRef="#ctx0" brushRef="#br0" timeOffset="6249">4667 265,'-2'1,"0"0,0 0,0 1,0-1,1 0,-1 0,0 1,1-1,-1 1,1 0,0-1,-1 1,1 0,0 0,0 0,0 0,0 0,1 0,-2 3,-1 2,-32 74,4 1,3 2,4 1,4 1,-15 137,29-146,3 0,4 0,3 0,3 0,3-1,4 0,3-1,29 76,-42-139,0 0,2 0,-1-1,1 1,8 10,-12-19,0 0,1 0,-1-1,1 1,0 0,-1-1,1 0,0 1,0-1,0-1,1 1,-1 0,0-1,1 1,-1-1,1 0,0 0,-1 0,1-1,0 0,5 1,14-5</inkml:trace>
  <inkml:trace contextRef="#ctx0" brushRef="#br0" timeOffset="7103">4879 953,'1'-16,"0"1,1-1,1 0,1 0,1 1,0 0,0 0,2 0,11-19,-13 24,1 1,0-1,0 1,1 1,0-1,1 1,0 1,0-1,0 1,1 1,0 0,1 0,-1 1,17-7,-22 11,0 0,0 0,0 0,1 1,-1 0,0-1,0 2,0-1,1 0,-1 1,0 0,0 0,0 0,0 0,6 4,-2-1,0 0,-1 1,0 0,0 1,0 0,-1 0,7 7,5 10,0 1,-2 1,19 38,51 123,-60-123,3 0,3-2,48 70,-53-97</inkml:trace>
  <inkml:trace contextRef="#ctx0" brushRef="#br0" timeOffset="7706.02">5646 900,'0'-4,"-9"7,-39 39,-20 26,-13 15,0 7,8-7,7-14,12-9,18-15,20-20,13-13</inkml:trace>
  <inkml:trace contextRef="#ctx0" brushRef="#br0" timeOffset="8593">5911 1059,'4'0,"7"0,5 0,4 0,4 0,7 0,7 0,1 0,-1 0,-7 0</inkml:trace>
  <inkml:trace contextRef="#ctx0" brushRef="#br0" timeOffset="20864">6493 768,'8'-6,"1"1,0-1,0 1,1 1,0 0,-1 0,1 1,1 0,-1 1,0 0,19-1,5-2,-32 4,170-26,-147 24,-1 2,1 0,0 2,-1 1,26 4,-45-4,1-1,-1 1,1 0,-1 0,0 0,0 1,0 0,0 0,-1 0,1 1,-1-1,0 1,0 0,6 8,-4-4,-1 1,0 0,0 0,-1 0,-1 0,1 0,3 18,-2 4,-2 0,-1 0,-1 0,-4 42,2-66,0 0,0 0,-1 1,0-1,-1 0,-3 7,-8 26,14-39,1 0,-1 0,0 0,0 0,1 0,-1 0,1 0,-1 0,1 0,-1 0,1 0,0 0,-1 0,1-1,0 1,0 0,0 0,-1-1,1 1,0-1,0 1,0-1,0 1,0-1,0 1,1-1,36 14,-26-10,0 0,1 1,-1 0,-1 1,1 0,-1 1,0 1,0-1,-1 2,0-1,0 2,-1-1,-1 1,1 0,-2 1,1 0,-1 0,-1 1,0 0,-1 0,4 13,0 7,-2 0,4 36,-9-57,-2 0,1-1,-1 1,-1 0,0 0,0 0,-1-1,0 1,-1-1,-5 14,5-20,1 0,-1 0,0-1,0 0,0 1,-1-1,1 0,-1-1,0 1,1-1,-1 1,0-1,-1 0,1-1,0 1,0-1,-6 2,-11 1,-1 0,-28 1,36-3,-365 6,337-9</inkml:trace>
  <inkml:trace contextRef="#ctx0" brushRef="#br0" timeOffset="22267">7392 530,'0'1,"1"-1,0 0,0 1,0-1,-1 1,1-1,0 1,0-1,-1 1,1-1,-1 1,1 0,0 0,-1-1,1 1,-1 0,1 0,-1-1,0 1,1 0,-1 0,0 1,3 4,42 90,-4 2,-4 1,23 107,-47-161,-2 1,-2 0,-3 1,-1 0,-2 0,-6 80,2-121,0-1,-1 0,0 0,1 0,-2 0,1 0,-1 0,1 0,-1-1,-1 1,1-1,-1 0,1 0,-8 6,-7 4,0-1,-27 15,-10 7,-125 112,128-101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1:00.0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296 0,'-5'5,"1"0,1 1,-1-1,1 0,0 1,0 0,1 0,-1 0,1 0,-1 6,-10 69,8-46,-126 523,48-243,74-276,2 0,1 0,2 0,2 0,1 1,3-1,1 1,1-1,3 0,1 0,2-1,1 0,2-1,2 0,24 44,12 10,5-3,95 118,-143-196,1-1,0 1,1-1,16 11,-2-6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1:14.1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292 449,'32'1,"0"1,-1 1,39 9,-56-9,0 1,-1 0,1 1,-1 0,0 1,0 1,-1 0,1 1,15 13,-25-18,0 0,-1 0,1 0,-1 0,0 0,0 0,0 1,0-1,0 1,-1-1,1 1,-1 0,0 0,0 0,-1-1,1 1,-1 0,0 0,0 0,0 0,0 0,-1 0,1 0,-1 0,0-1,-1 1,1 0,0-1,-1 1,0-1,-3 5,-1 2,0-1,-1 0,0 0,0-1,-1 0,0 0,-1-1,1 0,-1-1,-11 7,7-7,7-3,1 0,-1 0,1 0,0 0,0 1,-5 5,8-8,1 1,0-1,1 0,-1 1,0-1,0 1,1-1,-1 1,0-1,1 1,0 0,-1-1,1 1,0-1,0 1,0 0,0-1,0 1,0 0,1-1,-1 1,0 0,1-1,-1 1,1-1,0 1,-1-1,3 3,3 6,1 0,0-1,0 0,1 0,0-1,17 13,66 43,-67-48,257 154,-254-147,-26-23,-1 1,1-1,-1 1,0-1,1 1,-1 0,0-1,1 1,-1 0,0-1,0 1,1 0,-1-1,0 1,0 0,0-1,0 1,0 0,0-1,0 1,0 0,0-1,-1 1,1 1,-3 0,0 1,1-1,-1 0,0 0,-1 0,1 0,0-1,0 1,-1-1,1 0,-1 0,1 0,-1 0,-5 0,-128 20,-2-5,-144-3,206-11</inkml:trace>
  <inkml:trace contextRef="#ctx0" brushRef="#br0" timeOffset="585.99">1 1349,'1134'0,"-1106"0</inkml:trace>
  <inkml:trace contextRef="#ctx0" brushRef="#br0" timeOffset="1091">213 1561,'-5'9,"-1"21,1 32,5 20,2 13,2 13,-1 2,5-9,-1-21</inkml:trace>
  <inkml:trace contextRef="#ctx0" brushRef="#br0" timeOffset="1881.99">425 1772,'0'5,"0"10,0 7,0 9,0 4,4 0,7-1,14 2,12 0,13-2,3-6,1-9,-3-2,-7-4,-6-5,-10-8,-9-13,-8-4</inkml:trace>
  <inkml:trace contextRef="#ctx0" brushRef="#br0" timeOffset="2450">901 1640,'0'9,"-5"12,-1 16,-4 20,-5 27,0 12,3 27,3 1,3-12,3-15,2-21,1-18,0-36,1-23</inkml:trace>
  <inkml:trace contextRef="#ctx0" brushRef="#br0" timeOffset="3805">1271 0,'1'13,"1"-1,0 1,1-1,0 0,1 0,1-1,0 1,9 15,-5-8,139 270,-51-105,79 214,-6 186,-52 15,-114-573,-2 0,0-1,-1 1,-1 0,-2 0,-1 0,-1-1,-1 1,-1-1,-1 0,-1-1,-1 1,-25 44,-15 22,-5-1,-121 154,110-166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1:25.7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1:31.4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1 276,'1'2,"222"320,-149-225,100 102,-165-189,0-1,1 0,0 0,1-1,0-1,23 12,-26-16,0 0,0-1,0 0,1 0,-1-1,1 0,-1 0,1-1,-1 0,1-1,15-3,98-20,-52 9,1 3,130-5,2192 19,-1581 37,-620-26,262 23,95 6,270 48,-397-4,119 19,531 31,19-68,-922-66,612 32,-411 11,420 44,8-48,-449-45,187 3,-232 26,11 1,-263-25,0-3,1-1,99-21,-70 0,100-43,19-6,-167 65,0 1,0 2,37-1,-36 4,1-2,65-15,259-71,146-46,-458 118,-5 1,0 3,0 1,60-10,242-16,89-13,-86-12,-345 64,0-1,-1 1,1 0,-1 0,1-1,0 2,-1-1,1 0,-1 0,1 1,-1 0,1-1,-1 1,1 0,-1 0,0 0,1 1,-1-1,0 0,0 1,0 0,4 2,-2 3,1 0,0 0,-1 0,-1 0,6 15,-4-11,123 321,-15-36,-107-281,-4-8,0-1,0 0,1 1,0-1,0 0,0 0,1-1,0 1,0-1,1 1,8 7,-12-12,0-1,0 0,-1 0,1 0,0 0,0 0,0 0,-1-1,1 1,0 0,0 0,-1 0,1-1,0 1,0 0,-1-1,1 1,0-1,-1 1,1-1,0 1,-1-1,1 1,-1-1,1 0,-1 1,1-1,-1 0,0 1,1-1,-1 0,0 1,1-1,-1 0,0-1,11-37,-9 33,30-124,58-148,-44 153,62-141,-105 261,0 0,0 1,0 0,0-1,1 1,-1 0,1 1,0-1,0 1,1 0,-1 0,1 0,-1 0,1 1,0 0,0 0,0 0,0 1,1-1,-1 1,0 0,0 1,1 0,-1-1,1 2,4 0,16 1,-1 2,0 2,-1 0,30 11,-32-10,177 60,225 67,727 105,-956-208,1-9,1-8,207-13,-323-3,1 3,82 13,160 38,-220-34,309 49,793 67,-271-36,-579-48,72 25,-374-68,-1-2,1-2,71-7,146-29,-88 8,-87 16,-30 3,0-2,68-18,-121 22,-1-1,0-1,0 0,0-1,-1 0,0-1,0 0,11-12,-7 8,0-1,1 2,18-10,19-4,0 2,1 2,1 3,107-20,228-8,-344 42,63-2,-66 5,1-2,0-1,-1-3,0-1,43-15,-54 12,180-68,256-58,-338 112,-63 14,95-29,-156 38,0-1,0 1,0-1,0 0,-1-1,1 1,-1-1,0 0,0 0,0-1,-1 0,1 0,-1 0,-1 0,7-11,-2-1,0-1,-2 0,9-36,9-27,-21 75,11-24,-2 0,-1-1,-1-1,-2 1,-1-1,-1-1,1-48,-7-6,-5-376,4 448,1 3,0 0,-1 0,-1 0,-4-18,5 27,0 1,1-1,-2 1,1-1,0 1,0-1,-1 1,1 0,-1 0,0 0,0 0,1 0,-1 0,-1 0,1 1,0-1,0 1,-1-1,1 1,0 0,-1 0,0 0,1 0,-1 0,-5 0,-39-1,-8 2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2:45.9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608 234,'-7'-3,"1"0,0 0,-1 0,1 0,-1 1,0 0,0 1,0-1,0 1,0 1,0-1,-10 2,1-2,-47 0,0 3,-118 19,171-18,0 0,0 0,0 2,0-1,1 1,-1 0,1 1,0 0,1 0,0 1,0 0,0 1,1 0,0 0,0 0,1 1,0 0,1 0,0 1,0 0,1-1,0 1,1 1,0-1,1 0,-2 16,4-18,1 0,0 0,0 1,1-1,0 0,1 0,-1 0,2-1,-1 1,1-1,0 0,0 0,1 0,0 0,8 7,12 13,1-1,31 24,-48-42,5 2,-1 0,2-1,-1-1,1 0,0-1,23 8,101 21,4 1,-37-6,1-4,1-5,2-5,136 4,328-18,-560-4,0-1,0 0,-1-1,1 0,-1-1,0-1,0 0,0-1,0 0,-1-1,0 0,11-10,-16 12,0-1,-1 0,0-1,0 1,0-1,-1 0,0-1,0 1,-1-1,0 0,0 0,-1 0,0-1,0 1,-1-1,0 0,0 0,-1 0,-1-17,0 20,-1 0,-1 0,1 0,-1 0,0 0,0 1,-1-1,1 0,-1 1,-1 0,1 0,-8-8,-6-6,-34-30,22 24,3 2,-2 1,-1 1,-1 1,-1 2,0 1,-37-14,47 22</inkml:trace>
  <inkml:trace contextRef="#ctx0" brushRef="#br0" timeOffset="1641.98">2777 48,'-55'-1,"35"-1,1 1,0 1,-1 1,1 1,-24 5,39-5,-1 0,2 0,-1 1,0-1,0 1,1 0,-1 0,1 0,0 1,0-1,0 1,1-1,-1 1,1 0,0 0,0 0,0 0,1 1,-1-1,1 0,0 1,-1 8,-2 12,2 0,0 45,2-61,0 10,-1 3,0 0,2 0,0 0,2 0,0 0,2 0,0-1,2 1,10 24,-6-25,2 1,0-2,1 0,1 0,1-1,1-1,0-1,1 0,1-1,1-2,0 0,1 0,0-2,1-1,1-1,-1 0,1-2,1-1,0 0,0-2,0-1,34 2,157 6,10 0,-178-12,-1-2,86-16,-51-2,-1-3,-2-4,140-69,-205 90,-1-1,0-1,-1 0,0 0,0-1,0 0,-1-1,-1 0,0-1,15-22,-19 23,0 1,0-1,-1 1,-1-1,0 0,0-1,-1 1,0 0,0-1,-2 0,1 1,-1-1,-1 1,-3-21,3 26,0 1,-1-1,0 1,0 0,0 0,-1 0,1 0,-1 0,0 1,0-1,0 1,0-1,-1 1,1 0,-1 1,0-1,0 1,0-1,0 1,0 0,-1 1,1-1,-7-1,-12-3,-1 1,1 2,-32-2,38 3,-343-28,330 28</inkml:trace>
  <inkml:trace contextRef="#ctx0" brushRef="#br0" timeOffset="3429.03">5211 181,'-1'-2,"1"0,-1-1,0 1,1 0,-1-1,0 1,0 0,0 0,-1 0,1 0,0 0,-1 0,1 0,-1 0,0 1,0-1,0 1,0-1,0 1,0 0,0-1,0 1,0 0,0 1,-1-1,1 0,0 1,-1-1,1 1,-5-1,-12-2,0 1,-37 1,38 1,-18-1,-243 4,263 0,0 1,0 1,0 0,1 1,-1 0,2 2,-1-1,1 2,-22 17,2-4,-20 12,-2 0,0 2,3 2,-94 90,143-125,1 1,0 0,0 0,0 0,0 0,1 1,0-1,0 1,0-1,1 1,-1 0,-1 9,3-11,0 0,0 0,0 0,1-1,-1 1,1 0,0 0,-1 0,1 0,0-1,1 1,-1 0,0-1,1 1,-1-1,1 0,0 1,0-1,0 0,0 0,0 0,5 3,20 11,1 0,1-2,0-2,43 14,-15-6,598 194,-371-127,-261-81,2-1,-1 0,0-2,1-1,0 0,0-2,-1-1,48-8,3-7,109-39,-121 34,77-21,-31 10,123-54,-223 82,-1 0,1 0,-1-1,0 0,-1-1,1 0,-1 0,0-1,-1 1,1-1,-1-1,5-8,-8 11,-1 0,1-1,-1 1,0-1,-1 0,1 0,-1 0,0 1,-1-1,1 0,-1 0,0 0,-1 0,1 0,-1 0,-1 0,1 0,-1 1,-4-11,0 2,-1 1,-1-1,0 1,-1 0,0 1,-1 0,0 1,-1 0,-19-15,-10-3,-71-41,68 45,-53-39,69 41,17 14,0-1,-1 2,0 0,-1 0,0 1,0 0,0 1,-1 1,0 0,-18-5,-512-104,451 96,9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4:11.8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372 159,'-25'3,"0"1,0 1,1 1,0 1,0 1,-38 19,0-2,52-21,0 0,1 0,-1 1,1 0,-13 10,20-13,-1 0,1 0,-1 1,1-1,0 1,0 0,0-1,0 1,1 0,-1 0,1 0,-1 1,1-1,0 0,0 0,1 1,-1-1,1 0,0 1,-1-1,2 6,2 7,0 0,1 0,0 0,2-1,0 0,0 0,2 0,0-1,10 15,-6-12,1 0,0-1,2 0,-1-1,2-1,30 22,-41-33,0 0,0 0,0 0,1 0,-1-1,1 0,0 0,0-1,0 1,11 0,-15-2,1 0,-1-1,0 1,1-1,-1 1,0-1,0 0,0 0,0 0,0 0,0 0,0 0,0 0,0-1,0 1,0-1,-1 0,1 1,-1-1,1 0,-1 0,0 0,0 0,1 0,-1 0,-1 0,1 0,0-1,-1 1,1 0,-1 0,1-3,4-33,-2 0,-1 0,-1 0,-7-50,0-18,6 27,-1 51,1 56,-6 90,-6-1,-42 189,30-185,23-119,-6 31,2 0,-2 59,10-64,-3-27,1-1,-1 0,0 1,0-1,0 1,1-1,-1 0,0 1,1-1,-1 0,0 0,0 1,1-1,-1 0,1 0,-1 1,0-1,1 0,-1 0,1 0,-1 0,0 0,1 0,-1 0,1 1,-1-1,0 0,1 0,-1-1,1 1,-1 0,1 0,-1 0,0 0,1 0,-1 0,1 0,-1-1,0 1,1 0,-1 0,0-1,1 1,-1 0,0 0,1-1,-1 1,0 0,0-1,1 1,-1-1,20-21</inkml:trace>
  <inkml:trace contextRef="#ctx0" brushRef="#br0" timeOffset="522">769 106,'4'14,"6"22,2 18,7 19,15 54,0 16,0 1,-6-15,-8-25,-8-35,-5-28</inkml:trace>
  <inkml:trace contextRef="#ctx0" brushRef="#br0" timeOffset="947">716 661,'9'-4,"20"-6,43-11,53-6,59-7,53-7,26-1,13 2,-21 8,-51 4,-64 17,-118 24,-100 22,-81 15,-14-1</inkml:trace>
  <inkml:trace contextRef="#ctx0" brushRef="#br0" timeOffset="1956">822 714,'-45'0,"14"-1,-1 2,-34 4,54-3,-1 1,1 0,0 1,0 1,0 0,0 0,1 1,-17 11,-42 38,3 2,3 3,2 3,-83 109,134-158,1 0,0 0,1 1,-9 20,17-32,-1 0,1 0,0 0,0 0,0 0,1 0,-1 0,1 0,-1 0,1 0,0 0,0 0,0 1,1-1,-1 0,1 0,0 0,0 0,0 0,0 0,0 0,1-1,-1 1,1 0,0-1,-1 1,1-1,1 1,-1-1,0 0,3 2,12 5,-1-1,1-1,0 0,1-2,0 0,0-1,22 3,5 2,11 3,0-3,1-2,102 0,-154-7,0 0,0 0,0-1,0 0,0 0,1 0,-2 0,1-1,0 0,0 0,0 0,-1-1,1 1,-1-1,0 0,7-6,-8 4,0 1,0-1,-1 1,1-1,-1 0,0 0,-1 0,1-1,-1 1,0 0,0 0,0-1,-1 1,0-1,0 1,-1-6,-17-137,10 93,-3-68,11 66,1 34</inkml:trace>
  <inkml:trace contextRef="#ctx0" brushRef="#br0" timeOffset="2947.99">3176 0,'3'6,"-8"6,-14 22,-1-1,-2 0,-30 35,-87 82,67-74,21-21,-7 5,2 3,-64 96,115-152,1 0,0 0,0 1,0-1,1 1,-3 14,5-20,1 0,0 0,0-1,0 1,0 0,0 0,0 0,1 0,-1 0,1 0,-1 0,1 0,0 0,-1 0,1-1,0 1,0 0,1-1,-1 1,0-1,0 1,1-1,-1 1,1-1,-1 0,1 0,0 0,-1 0,1 0,0 0,3 1,18 6,1 0,-1-2,1-1,1-1,-1-1,0-1,1-1,-1-1,1-1,36-7,-54 6,-1 0,0-1,0 1,0-1,-1-1,1 1,-1-1,0 0,0-1,0 1,0-1,5-7,7-11,23-39,-21 32,-1 2,102-170,-101 162,-1-1,-2-1,19-64,-30 79,-1 0,-1 0,0-32,-3 26</inkml:trace>
  <inkml:trace contextRef="#ctx0" brushRef="#br0" timeOffset="3409">3494 661,'0'18,"0"20,0 16,0 27,0 8,0-7,4-12,2-23,0-20</inkml:trace>
  <inkml:trace contextRef="#ctx0" brushRef="#br0" timeOffset="4063.02">3838 264,'0'-4,"4"-2,20 14,19 23,20 25,9 12,10 12,4 6,1 6,-5-3,-7-8,-12-13,-17-32,-17-31,-12-34,-10-12</inkml:trace>
  <inkml:trace contextRef="#ctx0" brushRef="#br0" timeOffset="4490">4552 53,'0'5,"-14"14,-8 14,-15 18,-5 24,0 13,7 8,10 7,9-10,2-16,5-21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4:16.9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508 282,'-2'3,"0"0,0 0,0 1,1-1,0 0,-1 0,1 1,0-1,1 1,-1-1,1 1,-1-1,1 5,-1 8,-25 237,-8 56,34-303,-1 0,0 0,0 0,0 0,-1-1,0 1,0-1,0 1,-1-1,0 0,0 0,0 0,0 0,-1 0,0-1,0 1,0-1,-1 0,1-1,-1 1,0-1,0 0,0 0,0 0,-1-1,1 0,-1 0,0 0,-8 1,-36 4,-1-2,-67-2,104-3,-69 0</inkml:trace>
  <inkml:trace contextRef="#ctx0" brushRef="#br0" timeOffset="395">58 864,'13'0,"19"-4,25-7,76-5,55-5,19-7,1 0,-22 6,-42 6</inkml:trace>
  <inkml:trace contextRef="#ctx0" brushRef="#br0" timeOffset="1357.16">1804 229,'-1'2,"1"-1,-1 0,1 0,-1 0,1 0,-1 0,1 0,-1 0,0-1,0 1,1 0,-1 0,0 0,0-1,0 1,0 0,0-1,0 1,0-1,-1 1,-4 3,-53 33,-46 30,-118 98,195-142,1 2,2 1,0 0,1 2,2 1,1 1,2 1,-30 62,45-84,0 1,1 0,0 1,0-1,1 0,0 14,1-21,1 1,1-1,-1 0,0 0,1 1,0-1,-1 0,1 0,1 0,-1 0,0 0,1 0,-1 0,1 0,0-1,0 1,0 0,0-1,1 0,-1 0,1 1,-1-1,6 3,5 1,0 0,1-1,-1 0,1-1,0 0,0-1,27 2,107-2,-111-3,-9 0,-1-2,0 0,0-2,0-1,0-1,37-14,-53 16,0-1,0 0,-1-1,0 0,0 0,-1-1,0-1,0 1,0-2,-1 1,0-1,-1 0,0-1,-1 1,0-1,0-1,6-16,-3 1,-1-1,-2 0,-1 0,3-54,-9-114,-2 94,3 80,0 30,0 48,-1-41,2 705,-1-715,4 74,2-57</inkml:trace>
  <inkml:trace contextRef="#ctx0" brushRef="#br0" timeOffset="2209.2">2042 1128,'15'-1,"0"-1,0 0,-1-1,1-1,-1 0,1-1,14-7,20-7,22-7,2 4,150-26,-218 48,0-1,0 0,0 1,0 0,-1 0,1 0,0 1,0-1,0 1,0 0,0 1,-1-1,1 1,-1 0,1 0,-1 1,0-1,0 1,0 0,0 0,0 0,0 0,-1 1,0 0,0-1,0 1,0 0,0 1,-1-1,0 0,0 1,0-1,2 9,1 8,0-1,-1 1,-2 0,0-1,-1 1,-1 0,-1 0,-1 0,0 0,-2 0,0-1,-2 0,-12 32,10-32,-1 0,0-1,-2 0,0-1,-1 0,-1-1,0 0,-1-1,-1 0,-1-2,0 0,-1 0,-23 14,38-27,0 0,-1 1,1-1,0 0,-1 0,1 0,-1 0,1-1,-1 1,1-1,-1 1,1-1,-1 0,1 0,-1 0,0-1,1 1,-1 0,1-1,-5-1,5 1,1-1,0 1,0-1,-1 1,1-1,0 1,1-1,-1 1,0-1,0 0,1 0,-1 1,1-1,-1 0,1 0,0 0,0 1,0-1,0 0,0 0,0 0,0 0,1 1,-1-1,1 0,-1 0,1 1,0-1,0 0,-1 1,3-3,4-9,0 1,0 0,1 0,1 1,0 0,1 1,0 0,0 0,1 1,19-12,6-3,1 2,51-22,-64 33,2 1,-1 1,45-10,-63 17,1 1,-1 0,0 0,1 1,-1 0,1 0,-1 1,0-1,1 2,-1-1,0 1,0 0,0 1,0 0,0 0,-1 0,1 1,8 7,8 10,-2 1,28 37,13 14,-40-51</inkml:trace>
  <inkml:trace contextRef="#ctx0" brushRef="#br0" timeOffset="3066.16">3339 361,'13'8,"-8"-2,362 401,-310-334,-3 2,63 117,-115-187,2 0,-1-1,1 1,-1-1,1 1,0-1,1 0,-1-1,1 1,0-1,0 0,0 0,0 0,0-1,0 0,1 0,0 0,-1-1,1 1,0-1,9 0,8 0,0-2,1-1,-1 0,24-7,-38 8,21-5,-1-2,42-16,-20 2</inkml:trace>
  <inkml:trace contextRef="#ctx0" brushRef="#br0" timeOffset="3495.16">4397 440,'-5'0,"-5"0,-11 5,-15 10,-23 21,-25 22,-30 19,-8 10,-6 9,0 0,18-10,23-21,35-25,49-38,25-19</inkml:trace>
  <inkml:trace contextRef="#ctx0" brushRef="#br0" timeOffset="4431.16">4371 17,'2'-2,"1"1,-1-1,1 0,0 1,0-1,0 1,0 0,0 0,0 0,0 0,0 0,0 1,0 0,0-1,1 1,-1 0,0 1,6 0,58 15,-64-14,30 10,0 2,-1 1,-1 1,-1 2,0 2,-1 0,-2 2,0 1,-1 1,35 42,-57-60,0-1,0 1,0 0,-1 0,0 0,0 0,0 1,-1-1,0 1,0 0,-1-1,0 1,0 0,0 0,-1 7,-1-5,-1 1,0-1,0 0,0 0,-1 0,-1 0,0 0,0-1,-10 15,-8 6,-1-1,-2 0,0-2,-45 34,65-56,-12 10,-22 22,39-36,0 1,0-1,-1 0,1 0,0 0,0 0,0 0,0 1,0-1,0 0,0 0,0 0,0 0,0 1,0-1,0 0,-1 0,1 0,0 0,0 1,0-1,0 0,1 0,-1 0,0 0,0 1,0-1,0 0,0 0,0 0,0 0,0 1,0-1,0 0,0 0,0 0,1 0,-1 0,0 0,0 1,0-1,0 0,0 0,1 0,-1 0,0 0,0 0,0 0,0 0,0 0,1 0,-1 0,0 0,0 0,0 0,1 0,-1 0,0 0,0 0,0 0,1 0,31-6,1-4,0 2,54-5,-41 10</inkml:trace>
  <inkml:trace contextRef="#ctx0" brushRef="#br0" timeOffset="5100.16">5270 520,'0'9,"0"17,0 21,-5 17,-1 10,1 7,-4 12,-1-1,2-8,3-3,1-12,2-13,-12-30,-5-18</inkml:trace>
  <inkml:trace contextRef="#ctx0" brushRef="#br0" timeOffset="5437.16">5032 1075,'0'-4,"9"-2,34 1,37 0,28 2,26 1,0 1,-18 0,-29 1</inkml:trace>
  <inkml:trace contextRef="#ctx0" brushRef="#br0" timeOffset="5833.19">5694 1472,'4'0,"11"0,16 0,12 0,12 0,-3 0</inkml:trace>
  <inkml:trace contextRef="#ctx0" brushRef="#br0" timeOffset="6211.16">6091 1472,'4'0,"6"0,6-4,1-2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4:27.1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398 301,'0'5,"0"46,0 51,0 30,0 19,0 3,0-2,0-15,0-16,0-24,0-29</inkml:trace>
  <inkml:trace contextRef="#ctx0" brushRef="#br0" timeOffset="410.98">1 1121,'4'0,"7"0,9 0,16 0,6 0,23 0,13 0,3 0,-8 0,-11 0,-13 0,-9-4,-8-2,-4-4,-3-1,-5 2</inkml:trace>
  <inkml:trace contextRef="#ctx0" brushRef="#br0" timeOffset="2609.98">768 513,'4'-3,"1"0,0 0,0 0,0 0,0 1,0 0,0 0,1 0,-1 1,1 0,0 0,-1 0,1 1,0-1,5 2,11 0,0 0,33 8,-31-3,-1 2,1 0,-1 1,-1 2,0 0,0 2,-1 0,-1 1,33 30,11 17,75 92,-133-146,33 42,-2 1,-3 2,44 88,-75-133,9 16,-7-20,-4-15,-2-13,-13-185,10 179,-1 0,-1 0,-2 1,-20-49,25 73,-1 0,1 0,-2 1,1-1,0 1,-1 0,0 1,0-1,-1 1,1 0,-1 0,0 0,0 1,0 0,0 0,-1 1,-6-3,-18-3,0 0,-47-4,26 5,-28-10,41 8,0 2,0 1,-49-1,85 8,0-1,0 1,0-1,1 1,-1 0,0 0,0 0,0 0,1 0,-1 1,1-1,-1 1,1 0,0 0,-1 0,1 0,0 0,0 0,1 0,-1 1,0-1,1 1,-1-1,1 1,0 0,0 0,0-1,0 1,1 0,-2 4,-1 11,1 0,0 1,2 32,1-33,-2 23,3 0,1 0,2 0,2 0,18 60,-20-85,1-1,1 0,1 0,0 0,0-1,2 0,0-1,0 0,1 0,1-1,0-1,0 0,1-1,1 0,0-1,25 13,-10-9,0-2,1-1,0-2,0 0,1-2,-1-2,1-1,36 0,-55-4,1 0,-1-1,1-1,-1 0,0 0,0-1,0-1,-1 0,1 0,-1-1,0-1,-1 0,0 0,0-1,0 0,-1-1,14-18,-14 16,0-1,-1-1,0 0,-1 0,-1-1,0 1,-1-1,0-1,-1 1,-1 0,0-1,-1 0,0 0,-2-24,-5-38,-3 0,-25-106,19 119,10 39,-2-1,0 1,-16-38,22 63,0-1,0 1,0 0,0 0,0 0,0-1,0 1,0 0,0 0,0 0,0-1,-1 1,1 0,0 0,0 0,0-1,0 1,0 0,0 0,0 0,-1 0,1 0,0-1,0 1,0 0,0 0,0 0,-1 0,1 0,0 0,0 0,0 0,-1-1,1 1,0 0,0 0,0 0,-1 0,1 0,0 0,0 0,0 0,-1 0,1 0,0 0,0 1,0-1,0 0,-1 0,1 0,0 0,0 0,0 0,0 0,-1 1,-4 14,1 25,2 93,5-1,6 1,6-2,6 0,40 138,-58-259,0-1,1 1,-1-1,2 0,0 0,0-1,0 1,1-1,0-1,1 1,0-1,8 7,-1 0</inkml:trace>
  <inkml:trace contextRef="#ctx0" brushRef="#br0" timeOffset="3512.98">1880 1333,'1'19,"1"-1,1-1,1 1,9 28,5 22,-7-4,-13-79,2 0,0-1,0 1,2 0,0-1,1 1,0 0,6-15,-1 6,0 1,1 0,2 1,24-40,-29 54,1 0,0 0,0 0,0 1,1 0,15-10,-22 16,1 0,-1-1,1 1,-1 0,1 0,0 1,0-1,-1 0,1 1,0-1,0 1,0-1,0 1,0 0,-1 0,1 0,0 0,0 0,0 0,0 0,0 1,0-1,-1 1,1-1,0 1,0 0,0-1,-1 1,1 0,-1 0,1 1,-1-1,1 0,-1 0,1 1,-1-1,0 1,0-1,0 1,0-1,0 1,0 0,1 2,4 15,-1 1,-1-1,-1 1,0 0,-1 0,-2 1,0-1,-2 20,1-19,-1 12</inkml:trace>
  <inkml:trace contextRef="#ctx0" brushRef="#br0" timeOffset="4196.99">2515 645,'0'-6,"2"-1,-1 1,1-1,0 1,0-1,1 1,0 0,0 0,0 0,1 1,-1-1,1 1,1 0,-1 0,1 0,6-4,2-3,0 2,0 0,1 0,1 2,20-11,-31 17,0 1,1-1,-1 1,0-1,0 1,1 0,-1 1,1-1,-1 1,1 0,-1 0,1 0,-1 1,1-1,-1 1,1 0,-1 1,7 2,-5-1,-1 1,1 0,0 0,-1 1,0 0,0-1,-1 2,1-1,-1 1,0-1,4 9,22 44,-2 2,-4 0,33 120,-45-140</inkml:trace>
  <inkml:trace contextRef="#ctx0" brushRef="#br0" timeOffset="4719.98">3070 486,'-5'-4,"-5"-2,-11 10,-10 16,-9 20,-7 7,5 9,-4 8,1-2,-1-2,8-3,10-11</inkml:trace>
  <inkml:trace contextRef="#ctx0" brushRef="#br0" timeOffset="5838.98">3097 169,'5'7,"0"-1,0 1,-1 0,0 0,0 0,0 1,-1-1,0 1,-1 0,1 0,1 13,0-1,-4-19,0-1,0 1,0-1,0 1,1 0,-1-1,0 1,0-1,0 1,1 0,-1-1,0 1,1-1,-1 1,0-1,1 1,-1-1,1 0,-1 1,0-1,1 1,-1-1,1 0,-1 1,1-1,0 0,-1 0,1 1,-1-1,1 0,-1 0,1 0,0 0,-1 0,1 0,0 0,0 0,23-16,15-34,-25 24,18-43,-25 51,1-1,1 1,0 1,2 0,18-25,-29 42,1-1,-1 0,1 1,-1-1,0 0,1 1,-1-1,1 0,0 1,-1-1,1 1,-1-1,1 1,0-1,0 1,-1 0,1-1,0 1,-1 0,1-1,0 1,0 0,0 0,-1 0,1 0,0 0,0 0,0 0,-1 0,1 0,0 0,0 0,0 1,-1-1,1 0,0 0,0 1,-1-1,1 1,0-1,-1 0,1 1,0-1,-1 1,1 0,-1-1,1 1,-1-1,1 1,-1 0,1-1,-1 1,0 0,1 0,-1-1,0 1,0 0,0 0,1 0,-1-1,0 3,8 55,-8-54,3 113,-4-63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3:26.769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3837 424,'0'14,"0"8,0 15,0 5,0 9,-5-4,-1-6,1-1,0-7</inkml:trace>
  <inkml:trace contextRef="#ctx0" brushRef="#br0" timeOffset="740">4578 344,'0'9,"0"8,0 5,0 12,0 6,0 8,0 2,0-4,4-5,2-6,0-3,3-3,0-6</inkml:trace>
  <inkml:trace contextRef="#ctx0" brushRef="#br0" timeOffset="1276.99">5530 0,'4'0,"2"14,0 13,-1 11,-2 4,-1 8,-1 4,0 3,-1 4,0 6,-1 1,1 1,0 3,0 3,0-7,0-1,0-8,0-14</inkml:trace>
  <inkml:trace contextRef="#ctx0" brushRef="#br0" timeOffset="2576">5636 1138,'7'1,"0"0,-1 0,1 0,0 0,0 1,-1 1,1-1,-1 1,1 0,-1 0,0 1,0 0,8 7,-11-9,-1 0,0-1,0 1,0 0,0 1,0-1,-1 0,1 0,0 1,-1-1,0 1,0 0,0-1,0 1,0 0,0-1,-1 1,1 0,-1 0,0 0,0 0,0-1,0 1,0 0,-1 0,1 0,-1 0,0-1,0 1,0 0,0-1,0 1,-3 3,3-4,1-1,-1 1,0 0,1 0,-1 0,1 0,-1 0,1-1,0 1,0 0,0 0,0 0,0 0,1 0,-1 0,0 0,1 0,-1-1,1 1,0 0,0 0,0-1,0 1,0 0,0-1,0 1,0-1,3 3,7 7,-1 0,24 17,-9-8,-15-10,0 1,0 1,-1-1,-1 2,12 20,-18-29,0 1,0-1,0 0,0 1,-1 0,1-1,-1 1,0 0,-1-1,1 1,-1 0,0 0,0 0,0 0,-1-1,0 1,0 0,0 0,-1-1,-3 9,3-10,0-1,0 1,0-1,-1 0,1 1,-1-1,1 0,-1-1,0 1,0 0,0-1,0 0,0 1,0-1,0 0,-1-1,1 1,-5 0,-64-1,58-1,-10 0</inkml:trace>
  <inkml:trace contextRef="#ctx0" brushRef="#br0" timeOffset="3654">9896 5054,'0'5,"0"10,0 16,0 7,0 12,0 0,0-3,4-9,7-8,0-8</inkml:trace>
  <inkml:trace contextRef="#ctx0" brushRef="#br0" timeOffset="4914">9975 5689,'0'1,"0"0,1 0,-1 0,0 0,1 0,-1 0,1 0,0-1,-1 1,1 0,0 0,-1-1,1 1,0-1,0 1,-1 0,1-1,0 1,0-1,0 0,0 1,0-1,0 0,0 1,0-1,1 0,34 6,-24-4,-9-2,0 0,0 1,0 0,0-1,-1 1,1 0,0 1,0-1,-1 0,1 1,0-1,-1 1,0 0,1 0,-1 0,0 0,0 1,0-1,0 0,0 1,-1-1,1 1,-1 0,0-1,2 6,-1 2,-1-1,-1 1,1 0,-1-1,-1 1,-2 14,1-12,1 0,0 0,1 0,2 12,3-2,15 43,-15-52,0 0,-1 0,0 0,-1 0,-1 1,0 0,-1-1,0 26,-2-37,1 1,-1-1,0 1,0-1,0 0,0 1,0-1,-1 0,1 0,-1 0,1 0,-1 0,0 0,0 0,0-1,0 1,0-1,0 1,0-1,0 0,-1 0,1 0,0 0,-1 0,1 0,-1-1,1 1,-1-1,-4 1,-25 3</inkml:trace>
  <inkml:trace contextRef="#ctx0" brushRef="#br0" timeOffset="5878">53 6800,'-5'9,"-1"8,1 14,0 24,2 12,1 0,1-8,0-14</inkml:trace>
  <inkml:trace contextRef="#ctx0" brushRef="#br0" timeOffset="7245">1 7435,'0'1,"0"0,0 0,1 0,-1 0,1 0,-1 0,1 0,-1 0,1 0,-1-1,1 1,0 0,-1 0,1-1,0 1,0 0,0-1,-1 1,1-1,0 1,0-1,0 1,0-1,0 0,0 1,0-1,2 0,32 5,-29-4,19 1,10 1,50 11,-75-12,0 1,0 0,0 1,-1 0,1 0,-1 1,0 1,-1-1,13 11,-18-13,0 0,-1 0,0 0,1 0,-1 1,0-1,-1 1,1-1,-1 1,1-1,-1 1,0 0,0 0,-1 0,1 0,-1-1,0 1,0 0,0 0,-1 0,1 0,-1 0,0 0,-1 3,-5 13,0 0,-1 0,-16 26,-2 4,24-40,0 0,0 1,1-1,1 0,0 0,0 0,0 1,2-1,-1 0,1 0,1 0,6 18,-4-11,0 1,3 35,-6-26,0-16,-1 1,0 0,-1 0,0 0,-1-1,-1 1,1 0,-7 20,6-29,0-1,0 0,0 0,0 0,0 0,0 0,0 0,-1 0,1-1,-1 1,1-1,-1 0,0 0,0 0,1 0,-1 0,-5 0,-52 5,50-6,-26 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5:03.9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10,'0'-4,"0"-2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6:05.7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999 0,'-1'16,"0"0,-1 0,-1 0,0-1,-1 1,-9 19,-44 87,40-89,-52 105,-6-2,-114 154,180-279,-1 0,0 0,-1-1,0-1,0 0,-1 0,0-1,-1-1,1 0,-17 7,-2-3,1-2,-2 0,-44 5,29-7</inkml:trace>
  <inkml:trace contextRef="#ctx0" brushRef="#br0" timeOffset="1149">364 635,'-76'82,"-80"76,120-130,24-20,0 1,1 0,0 1,1 0,0 1,1 0,-10 14,18-23,1 0,0 1,0-1,0 0,0 1,0-1,0 1,0-1,1 0,-1 1,1-1,0 0,0 0,0 1,0-1,0 0,0 0,0 0,1 0,-1 0,1 0,-1-1,3 3,43 39,-25-31,1 0,0-1,1-1,0-1,1-1,0-2,43 7,-21-4,-19-4,1-2,-1-1,36-2,-42-1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7:57.8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608 27,'-51'-2,"-51"-9,-35-2,129 13,0 1,1 0,-1 1,0 0,1 0,0 0,0 1,0 0,0 0,0 1,-10 7,13-9,0 1,0 0,1 0,-1 0,1 0,0 0,0 1,0 0,0-1,0 1,1 0,0 0,0 1,0-1,0 0,1 1,-1-1,1 1,0-1,0 6,2-8,-1 0,1 0,-1 0,1 0,0 0,0 0,0 0,0 0,0-1,0 1,0 0,1-1,-1 1,1-1,-1 0,1 1,-1-1,1 0,0 0,0 0,0 0,-1 0,1 0,0-1,4 2,60 13,-46-12,8 3,-1 1,0 1,-1 1,48 24,-66-28,-1-1,1 1,-1 0,0 0,0 1,-1 0,1 0,-1 1,-1 0,1 0,-1 0,-1 0,1 1,-1 0,0 0,-1 0,0 0,0 1,2 12,0 35,-3 0,-9 106,5-153,0 1,0 0,-1 0,0-1,0 1,-1-1,-1 0,0 0,0-1,0 1,-1-1,-1 0,1-1,-1 1,0-1,-1-1,0 1,0-1,0-1,-16 9,-5 1,0-2,-1-1,0-1,-1-1,-41 7,50-13,0-2,0 0,0-1,0-1,-1-1,1-1,-32-7,29 3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8:07.6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1720 0,'-3'26,"-1"-1,0 0,-2 0,-1-1,-1 1,-18 37,9-21,-134 322,-243 421,-9-109,268-455,41-58,-62 95,-119 146,238-345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28:20.0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1090 0,'-9'23,"-21"39,-24 35,-24 38,-14 32,-8 18,-5 6,6-13,1-8,10-16,5-16,17-18,7-7,8-18,13-21,13-18,11-19</inkml:trace>
  <inkml:trace contextRef="#ctx0" brushRef="#br0" timeOffset="1171.52">1592 847,'-12'1,"0"1,0 0,0 1,0 0,0 0,1 1,0 1,0 0,0 1,0 0,1 0,0 1,-11 10,-16 15,-61 70,80-82,-18 19,2 2,1 1,3 2,1 0,-23 50,47-82,0 1,0-1,2 1,-1-1,2 1,-1 0,2 0,0 21,1-29,0-1,0 1,1-1,0 0,0 1,0-1,0 0,1 0,-1 0,1 0,0 0,1 0,-1 0,1-1,-1 1,1-1,0 0,0 0,1 0,-1 0,1 0,-1-1,1 1,0-1,0 0,0-1,0 1,6 1,20 3,1-2,1-1,-1-2,0-1,52-7,-72 6,17-2,-1-1,0-1,0-2,-1 0,0-2,0-1,-1-1,-1-1,0-1,0-2,-1 0,-1-1,-1-1,0-1,-1-1,-1-1,24-32,-34 37,-1 0,-1 0,0-1,0 0,-2 0,0-1,-1 1,0-1,-2 0,0 0,-1 0,0 0,-2 0,-2-20,2 31,0 0,-1-1,0 1,0 0,0 0,-1 0,0 0,0 1,-1-1,1 1,-1 0,0 0,-1 0,1 1,-1-1,0 1,0 0,0 0,-1 1,1-1,-1 1,-6-2,-16-7,0 1,-1 2,-40-9,48 14,-54-18,57 15,-1 2,1-1,-1 2,0 1,0 0,-1 1,1 1,-37 3,26 4</inkml:trace>
  <inkml:trace contextRef="#ctx0" brushRef="#br0" timeOffset="2549.04">1883 239,'-38'3,"0"1,1 1,-55 16,43-9,-52 14,-181 73,277-97,0 0,0 1,0-1,1 1,-1 0,1 0,-1 0,1 1,0-1,0 1,1 0,-1 0,1 1,0-1,-4 8,3 0,0-1,1 1,0 0,1 0,-2 19,0 3,0-3,0 0,3 0,0 0,5 40,-4-65,1 0,0 1,1-1,-1 0,1 1,0-1,1 0,0 0,0-1,0 1,0 0,1-1,0 0,0 0,0 0,1-1,0 1,0-1,0 0,0 0,1-1,-1 1,1-1,0-1,0 1,10 2,150 23,-13-3,7 6,-137-28,1-1,-1-1,0-1,46-7,-54 3,-1 0,0-1,1-1,-2 0,1-1,-1 0,0-1,-1-1,0 0,0 0,-1-1,0-1,13-16,-11 11,-1 0,0-1,-1 0,-1 0,-1-1,0-1,-1 0,-1 0,6-29,-8 18,-1 0,-1-1,-2 1,-1-1,-1 1,-2 0,-1-1,-1 2,-2-1,-16-46,18 61,-1 1,-1 0,0 0,-1 0,-1 1,0 0,-1 1,0 0,-1 0,0 1,0 0,-2 1,1 1,-1 0,0 0,-1 2,0-1,0 2,-1 0,0 0,0 2,-16-4,-42-1,0 4,-129 5,98 2,32-3,42-1,0 2,0 0,0 2,0 1,0 2,-43 12,66-14,0 0,0 0,0 1,0 0,1 0,0 1,0 0,0 0,1 0,-1 1,1 0,1 0,-8 11,-16 36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53:36.0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54:45.1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223 1985,'0'0,"1"-1,-1 1,1-1,-1 0,1 1,0-1,-1 1,1-1,0 1,0 0,-1-1,1 1,0 0,0-1,0 1,-1 0,1 0,0 0,0 0,0 0,0 0,-1 0,1 0,0 0,0 0,0 0,-1 1,1-1,0 0,0 1,0-1,-1 0,1 1,0-1,-1 1,1-1,0 1,-1-1,1 1,-1-1,1 1,-1 0,1-1,-1 1,1 0,-1 0,1-1,-1 1,0 0,1 1,17 48,-12-37,-7-57,1-20,1 44,-1 0,0 0,-2 1,0-1,-9-34,-2 32,13 22,-1 0,1 0,-1 0,1 0,0 0,-1 0,1 0,0 0,-1 0,1 0,-1 0,1 0,0 0,-1 0,1 0,-1 1,1-1,0 0,-1 0,1 0,0 0,-1 1,1-1,0 0,0 0,-1 1,1-1,0 0,0 1,-1-1,1 0,0 1,0-1,-3 5,1-1,0 1,0-1,1 1,0 0,-1 0,1 7,-6 78,7 116,1-158,0-310,22 483,-21-186</inkml:trace>
  <inkml:trace contextRef="#ctx0" brushRef="#br0" timeOffset="737.99">249 2567,'-6'1,"1"0,0 0,0 0,0 1,0 0,0 0,1 0,-1 0,0 1,1 0,0 0,0 0,-8 7,-46 52,57-59,-15 16,1 1,1 0,2 2,0-1,-11 28,18-37,1 0,0-1,1 1,0 1,1-1,1 0,0 0,0 1,1-1,1 1,0-1,4 18,-4-28,0 1,0-1,1 1,-1-1,0 0,1 0,-1 0,1 0,0 0,0 0,0 0,0 0,0-1,0 1,0-1,0 1,0-1,5 2,51 14,-34-12,-5 1,100 22,-107-26,0 0,0-1,-1 0,1-1,0-1,0 0,22-5,-31 5,1 0,-1 0,0 0,0-1,0 0,0 1,0-1,-1 0,1 0,0-1,-1 1,0 0,1-1,-1 0,0 1,0-1,1-4,9-20</inkml:trace>
  <inkml:trace contextRef="#ctx0" brushRef="#br0" timeOffset="1096.99">408 2646,'0'9,"0"21,0 28,0 18,0 13,0 15,-5 2,-1 3,1-10,0-16,2-19,1-23,1-38,0-55,1-59,1-47,-1 4</inkml:trace>
  <inkml:trace contextRef="#ctx0" brushRef="#br0" timeOffset="4015.99">249 0,'-15'0,"0"1,0 0,0 1,0 1,1 0,-1 1,1 0,-24 11,32-12,0 1,0-1,1 1,0 0,0 0,0 1,0-1,0 1,1 0,0 0,0 1,0-1,1 1,0 0,0 0,0 0,1 0,0 0,0 1,1-1,-2 13,3-7,0 0,1 0,0 0,1 0,0 0,1 0,0-1,1 1,0-1,1 0,0 0,1-1,0 1,1-1,0-1,0 1,13 11,-5-5,1-2,0 0,1-1,1 0,-1-1,2-1,0-1,0-1,21 7,-36-14,1 0,-1-1,1 1,-1-1,1 0,-1 0,1-1,0 0,0 1,-1-1,1-1,0 1,-1-1,1 0,0 0,-1 0,1-1,-1 1,0-1,1 0,-1 0,0-1,0 1,0-1,-1 0,1 0,-1 0,1-1,-1 1,0-1,0 0,-1 0,1 0,-1 0,0 0,0 0,0-1,-1 1,2-7,4-10,-1-1,-1 0,-1 0,-1 0,-1-1,-1 1,-1-1,-1 1,-1-1,-5-24,6 42,-1 1,0 0,0-1,0 1,0 0,-1 0,0 0,1 0,-2 1,1-1,0 1,-1 0,1 0,-1 0,0 0,0 1,0 0,0-1,0 1,-1 1,1-1,-1 1,1-1,-1 1,1 1,-6-1,-13-1,1 1,0 1,0 1,-27 4,46-4,-1-1,0 1,1 0,-1 0,1 0,-1 0,1 1,0-1,-1 1,1 0,0 0,0 0,0 0,0 1,1-1,-1 1,0 0,1 0,0 0,0 0,0 0,0 0,0 0,1 1,-3 6,4-7,-1 0,1 0,0 0,0 0,0 0,0 0,0 0,1 0,-1 0,1 0,0 0,0 0,0 0,0 0,1-1,-1 1,1 0,0-1,-1 1,1-1,0 0,0 1,1-1,-1 0,0 0,1 0,-1-1,1 1,0-1,-1 1,5 0,5 3,0-1,1 0,-1-1,1-1,25 2,-31-4,-1 0,0 0,0 0,1-1,-1 0,9-3,-13 3,0 0,0 0,0 1,0-1,0-1,0 1,-1 0,1 0,0-1,-1 1,1-1,-1 1,1-1,-1 0,0 1,0-1,0 0,2-3,-3 4,1 0,-1 0,0 0,0 0,0 0,1 0,-1 0,0 0,0 0,0 0,0 0,-1 0,1 0,0 0,0 0,-1 0,1 0,0 0,-1 1,1-1,-1 0,1 0,-1 0,1 0,-1 1,0-2,-28-13,-39 5,65 10,-3 0,1-1,-1 1,1 0,-1 1,1-1,-1 1,1 0,0 0,-1 1,1 0,0 0,0 0,0 0,0 1,-6 4,6-2,0 0,0 0,1 0,-1 1,1 0,1 0,-1 0,1 0,0 1,0-1,-3 11,0 4,1-1,-5 34,9-48,1 0,-1 1,1-1,0 0,0 0,1 0,0 1,0-1,0 0,1 0,0 0,0 0,4 6,-4-9,1 0,0 0,0-1,0 1,0-1,1 0,-1 0,0 0,1 0,0-1,-1 1,1-1,0 0,0 0,-1 0,7 0,68 2,-62-4,-4 1,0 0,0-1,0 0,0-1,0-1,13-3,-23 5,0 0,0 0,0 0,0 0,0 0,0-1,0 1,-1 0,1-1,0 0,-1 1,1-1,-1 0,0 0,0 0,1 1,-1-1,0-1,-1 1,1 0,0 0,-1 0,1 0,-1 0,1-1,-1 1,0 0,0 0,0-1,0 1,-1 0,1 0,-1-1,1 1,-1 0,0 0,0 0,1 0,-2 0,0-2,0-1,-1 0,1 1,-1-1,0 1,-1 0,1-1,-1 2,1-1,-8-5,-12-7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4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4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83 3,'-2'39,"-9"52,6-57,-2 69,7-101,0 0,0 0,0 1,1-1,-1 0,1 0,0 1,-1-1,1 0,0 0,0 0,1 0,-1 0,0 0,0 0,1-1,-1 1,1 0,0-1,0 1,-1-1,5 3,-1-2,1 0,-1 0,1 0,-1 0,1-1,-1 0,1 0,0-1,6 1,10-2,1-1,-1-1,39-10,-53 11,0 0,0-1,-1 0,1-1,-1 1,12-9,-18 11,0 0,-1 1,1-1,0 0,0 0,0 0,0 0,-1 0,1 0,0 0,-1 0,1 0,-1 0,1 0,-1-1,0 1,1 0,-1 0,0 0,0-3,0 3,-1-1,1 0,-1 1,0-1,0 1,0-1,0 1,0-1,0 1,0 0,-1-1,1 1,0 0,-1 0,1 0,-1 0,1 0,-1 0,-2 0,-11-7,0 0,-1 1,0 1,0 1,0 0,-29-4,41 8,0 1,0-1,0 1,0 0,0 0,0 0,0 1,0 0,0-1,0 1,1 0,-1 1,0-1,1 1,-1 0,1 0,-1 0,1 0,0 0,0 1,0-1,0 1,0 0,1 0,-1 0,1 1,0-1,0 0,0 1,0-1,0 1,1 0,0-1,-1 7,0-2,0 1,1 1,0-1,0 14,1-20,0 0,1 1,-1-1,1 0,-1 1,1-1,0 0,0 0,1 0,-1 0,1 0,-1 0,1 0,4 5,-5-7,0-1,1 1,-1 0,0-1,1 1,-1-1,0 1,1-1,-1 1,0-1,1 0,-1 0,1 0,-1 0,1 0,-1 0,1 0,-1 0,0-1,1 1,-1-1,1 1,-1-1,0 1,0-1,1 0,-1 1,0-1,0 0,0 0,0 0,0 0,0 0,0 0,0 0,1-2,3-3,0 1,-1-1,0 0,0 0,0 0,3-8,-2-3,0 0,-1-1,-1 1,0-1,-1-27,-7-91,5 135,0-1,0 0,0 0,0 0,0 0,0 0,-1 1,1-1,0 0,-1 0,0 0,1 1,-1-1,0 0,0 1,0-1,0 1,0-1,-1 1,1-1,0 1,-3-2,2 3,1 0,-1 0,1 0,-1 0,1 0,-1 1,1-1,-1 1,1-1,-1 1,1-1,0 1,-1 0,1 0,0 0,0 0,-1-1,1 2,0-1,-2 2,-8 10,0 1,0 1,-10 19,-37 76,53-98,0 0,1 0,0 1,1 0,0-1,1 1,-1 21,3-33,0 1,0 0,-1-1,1 1,1 0,-1-1,0 1,0 0,1-1,-1 1,0 0,1-1,0 1,-1-1,1 1,0-1,0 1,0-1,0 0,0 1,0-1,0 0,0 0,1 0,-1 0,0 0,1 0,-1 0,1 0,-1 0,1-1,0 1,-1-1,1 1,-1-1,1 1,0-1,-1 0,1 0,2 0,-1-1,1 1,-1-1,0 0,1-1,-1 1,0 0,0-1,0 0,0 0,0 0,0 0,0 0,-1 0,1-1,-1 1,1-1,-1 0,3-5,4-7,0 0,-1-1,-1 0,-1 0,0 0,-1-1,0 0,-2 0,0 0,-1 0,0-21,-2 38,0-1,0 1,0 0,0-1,0 1,0 0,0 0,0-1,0 1,0 0,0 0,0-1,0 1,0 0,0-1,-1 1,1 0,0 0,0-1,0 1,0 0,-1 0,1 0,0-1,0 1,0 0,-1 0,1 0,0 0,0-1,-1 1,1 0,0 0,0 0,-1 0,1 0,0 0,-1 0,1 0,-12 7,-8 17,18-21,0 0,0 1,0-1,0 1,0-1,1 1,-1 0,1-1,0 1,0 0,1 0,-1 0,1 0,0 0,0 0,0 0,0 0,2 4,3 3</inkml:trace>
  <inkml:trace contextRef="#ctx0" brushRef="#br0" timeOffset="1">110 4448,'4'0,"6"9,2 17,-1 26,-4 13,-1 1,-3-8,-2-8,4-13,6-12,0-11</inkml:trace>
  <inkml:trace contextRef="#ctx0" brushRef="#br0" timeOffset="2">480 4210,'-11'4,"1"-1,0 1,0 1,0 0,0 0,1 1,0 0,0 1,1 0,0 0,0 1,0 0,1 0,0 1,1 0,0 0,1 1,-1-1,2 1,-1 0,2 1,-4 12,1-3,2 1,0 0,1 0,1 0,2 0,0 0,0 0,2 0,1 0,9 36,-10-50,1-1,-1 0,1 0,0 0,0 0,0-1,1 1,0-1,0 0,1 0,-1 0,1 0,0-1,1 0,-1 0,0-1,9 5,-10-6,0-1,0 1,0-1,0 0,0 0,0-1,0 1,0-1,1 0,-1 0,0 0,0-1,0 1,0-1,1 0,-1 0,0-1,-1 1,1-1,0 0,0 0,-1 0,1 0,-1-1,0 0,1 1,-1-1,3-4,4-6,0 0,-1-1,-1 0,0 0,0-1,-2 0,0 0,-1 0,0-1,-1 0,2-23,0-6,-3 0,-4-87,-7 86,2 31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4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742 344,'4'0,"11"0,2 5,4 1,2-1,1 0,2-2,1 4,0 0,0-1,-5-1</inkml:trace>
  <inkml:trace contextRef="#ctx0" brushRef="#br0" timeOffset="1">1 106,'0'9,"0"17,0 12,0 9,0 2,0 0,0-3,0-5,4-9,2-11</inkml:trace>
  <inkml:trace contextRef="#ctx0" brushRef="#br0" timeOffset="2">424 0,'-2'1,"0"-1,0 1,0-1,0 1,0-1,1 1,-1 0,0 0,1 0,-1 0,0 0,1 0,0 1,-1-1,1 0,0 1,-1-1,1 1,0 0,0-1,0 1,-1 2,-16 43,17-44,-10 43,3 1,2 0,1 0,3 0,2 0,7 60,-7-103,1 1,-1 0,1-1,0 0,1 1,-1-1,1 0,0 0,0 0,0 0,1 0,-1 0,1 0,0-1,0 1,0-1,1 0,-1 0,1 0,-1-1,7 4,-7-4,0-1,1 0,-1 0,1 0,-1 0,1 0,-1-1,1 1,-1-1,1 0,-1 0,1-1,0 1,-1-1,1 1,-1-1,1 0,-1 0,0-1,0 1,1-1,-1 0,0 0,0 0,0 0,-1 0,5-4,-3 1,0 0,0 0,-1-1,0 1,1-1,-2 0,1 0,-1 0,0 0,0-1,-1 1,1 0,-1-10,1-14,-2-48,-1 51,2-41,1 41,-2 0,-1 0,-1 1,-8-41,0 44,-1 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2:51.727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11537 8122,'-5'0,"-5"0,-2 5,2 15,2 26,-2 23,1 10,2-1,-3 1,1-4,2-11,2-12,-3-5,0-15,2-13</inkml:trace>
  <inkml:trace contextRef="#ctx0" brushRef="#br0" timeOffset="1664.99">11484 8202,'2'-3,"0"1,1-1,-1 0,1 1,0-1,0 1,0 0,0 0,0 0,0 0,1 1,-1-1,1 1,3-1,2-2,-3 1,28-15,59-21,-83 36,-1 0,1 1,0 0,-1 0,1 1,0 0,0 1,0 0,0 0,0 1,18 4,-25-3,0-1,0 1,0 0,0 0,0 0,0 0,0 1,-1-1,0 1,1 0,-1 0,0-1,0 1,0 0,-1 1,1-1,-1 0,1 0,-1 1,0-1,-1 1,1-1,-1 1,1 4,1 14,-1 0,-3 41,0-37,2-13,-1-1,0 1,-1-1,0 1,-1-1,-4 12,5-19,-1 0,1 0,-1-1,0 1,0-1,0 0,-1 0,1 0,-1 0,0 0,0-1,0 0,-1 1,1-2,-1 1,-9 3,6-2,-7 2,1 0,-1 1,-13 10,22-12,0-1,1 1,0 0,0 0,1 1,0-1,-1 1,2 0,-6 11,0 2,-1-2,0 1,-1-1,-17 19,22-29,-1-1,0 1,0-1,-1 0,1-1,-1 0,-1 0,1-1,-1 0,1 0,-12 2,-6 1</inkml:trace>
  <inkml:trace contextRef="#ctx0" brushRef="#br0" timeOffset="4329.05">1747 0,'15'551,"27"884,-29-532,-3 335,-10-921,2-285,1-1,2 0,1 0,16 46,4 23,-20-67,-1-4</inkml:trace>
  <inkml:trace contextRef="#ctx0" brushRef="#br0" timeOffset="5674.62">1 2751,'308'0,"1175"16,-3 107,-1313-99,396 50,1-40,-410-35,267-38,-352 30,72 2,-31 3,-65-2,1-1,75-23,-78 17</inkml:trace>
  <inkml:trace contextRef="#ctx0" brushRef="#br0" timeOffset="54726.49">6563 714,'10'9,"0"-1,1-1,1 0,-1 0,13 4,19 12,37 15,-60-30,-1 1,30 17,-28-13,-1 1,-1 0,0 2,-1 0,-1 1,0 1,-1 1,-1 0,-1 0,18 35,-16-22,1 0,2-1,1-1,37 42,204 228,-235-276,1-1,1-1,32 18,5 5,-6-3,210 168,-243-184,33 44,13 12,201 171,-241-226</inkml:trace>
  <inkml:trace contextRef="#ctx0" brushRef="#br0" timeOffset="56605.49">10108 6138,'0'4,"0"0,1-1,-1 1,1 0,0-1,0 1,0-1,0 0,1 1,0-1,-1 0,1 0,1 0,-1 0,0 0,1 0,-1-1,5 4,5 3,1 0,0-1,18 9,22 14,136 129,-55-43,50 49,52 41,-207-184,32 35,-11-10,-31-30,-2 2,0 0,18 29,-12-16,-6-10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4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1536 397,'-3'377,"6"400,11-601,37 180,-17-149,8 76,35 245,-51-99,-32 3,5-372,-26 213,-1 37,27-42,5 561,10-618,0 56,-26 47,6-259</inkml:trace>
  <inkml:trace contextRef="#ctx0" brushRef="#br0" timeOffset="1">1 4181,'5967'0,"-4553"-110,-1272 92,385-45,5 37,404 32,-881-6</inkml:trace>
  <inkml:trace contextRef="#ctx0" brushRef="#br0" timeOffset="2">5875 4101,'-9'2,"0"0,0 0,1 0,-1 1,1 0,0 1,0 0,0 0,-13 11,18-13,0 1,0 0,0 0,0 0,0 0,1 0,-1 1,1-1,0 1,0 0,1-1,-1 1,1 0,0 0,0 0,0 0,0 0,1 1,-1-1,1 0,0 0,0 0,1 0,-1 0,1 1,0-1,0 0,1 0,-1-1,1 1,0 0,0 0,0-1,0 1,0-1,1 0,0 0,0 0,0 0,0 0,0 0,0-1,1 1,-1-1,1 0,0 0,-1-1,1 1,0-1,0 0,0 0,0 0,6 1,-3-2,0 1,1-1,-1-1,0 1,0-1,0 0,0-1,0 0,0 0,0 0,-1-1,1 0,7-5,-11 6,1 0,-1 0,0 0,0-1,-1 1,1-1,0 0,-1 0,0 0,1 0,-1 0,0 0,-1-1,1 1,-1 0,1-1,-1 0,0 1,0-1,-1 0,1 1,-1-1,0 0,0 0,0 0,0 1,-1-5,-1 3,0 0,1 0,-2 0,1 1,-1-1,1 1,-1 0,0-1,-1 1,1 0,-1 1,0-1,0 1,0 0,0 0,0 0,-1 0,1 1,-1-1,0 1,0 1,0-1,0 1,-6-2,-10-1,0 0,0 1,0 2,-34 0,50 1,0 1,1-1,-1 1,0 0,1 0,-1 0,1 1,-1-1,1 1,0 0,-8 5,11-6,0 0,0 0,0 1,0-1,0 0,0 1,0-1,0 0,1 1,-1-1,0 1,1-1,-1 1,1 0,0-1,-1 1,1 0,0-1,0 1,0-1,0 1,0 0,1-1,-1 1,0 0,1-1,-1 1,1-1,0 1,-1-1,1 1,0-1,0 0,0 1,0-1,0 0,2 2,6 9,1 0,1 0,0-1,1 0,0-1,18 11,-26-17,1-1,0 1,1-1,-1-1,0 1,1-1,0 0,-1 0,1-1,0 0,0 0,0 0,0 0,0-1,0 0,0 0,-1-1,1 0,11-3,-15 3,0 0,0 0,0 0,0 0,0-1,-1 1,1-1,-1 1,1-1,-1 0,1 0,-1 1,0-1,0 0,1-3,5-13</inkml:trace>
  <inkml:trace contextRef="#ctx0" brushRef="#br0" timeOffset="3">5663 4736,'76'0,"89"1,-163-1,1 0,-1 0,1 0,-1 0,1 0,-1 1,1-1,-1 1,1-1,-1 1,0 0,1 0,-1 0,0 0,0 1,0-1,0 0,0 1,0 0,0-1,0 1,-1 0,1 0,0 0,-1 0,0 0,0 1,1-1,-1 0,0 0,-1 1,1-1,0 1,-1-1,1 1,-1-1,0 1,0-1,0 4,1-2,-1-1,2 1,-1 0,0-1,1 1,-1-1,1 1,0-1,0 0,1 1,-1-1,1 0,-1-1,1 1,3 2,55 40,-33-26,-20-13,1 1,-2 0,1 0,-1 1,0 0,11 17,-16-22,0 1,0 0,0-1,0 1,-1 0,0 0,1 1,-2-1,1 0,0 0,-1 0,0 1,0-1,0 0,0 0,-1 1,1-1,-1 0,-3 7,3-8,-1 0,0 0,0-1,0 1,0-1,-1 0,1 0,0 0,-1 0,0 0,1 0,-1-1,0 1,0-1,0 0,0 0,0 0,0 0,0 0,0-1,-1 1,-4-1,-13 1,1 0,-31-4,24 1,-107-1,112 3</inkml:trace>
  <inkml:trace contextRef="#ctx0" brushRef="#br0" timeOffset="4">8785 27,'18'32,"6"23,-2 12,-3 8,-6-5,-5 0,-4-8,-2-5,-2-8,-1-8,0-6,5-10,1-8</inkml:trace>
  <inkml:trace contextRef="#ctx0" brushRef="#br0" timeOffset="5">9394 0,'-8'1,"1"0,-1 0,1 1,0 0,0 0,0 1,0-1,0 2,1-1,-1 1,1 0,0 0,0 0,0 1,1 0,-1 0,1 1,1 0,-8 10,0 1,2 1,0-1,1 2,1-1,0 1,-4 20,7-20,1-1,1 1,0 0,2 0,0 0,1 0,1 0,1 0,6 32,-1-35</inkml:trace>
  <inkml:trace contextRef="#ctx0" brushRef="#br0" timeOffset="6">9129 3757,'0'5,"0"15,0 12,0 7,0 0,0 2,0 0,0 1,0-7</inkml:trace>
  <inkml:trace contextRef="#ctx0" brushRef="#br0" timeOffset="7">3203 3202,'-11'10,"1"1,0 0,-11 17,20-26,-1 0,1 0,-1 0,1 0,0 1,0-1,0 0,0 1,0-1,0 1,1-1,-1 1,1-1,0 1,0-1,0 1,0-1,0 1,1-1,-1 1,1-1,-1 1,1-1,0 1,0-1,2 4,-2-5,-1 0,0-1,1 1,-1-1,1 1,-1-1,1 1,-1-1,1 1,-1-1,1 1,-1-1,1 1,-1-1,1 0,0 0,-1 1,1-1,0 0,-1 0,1 0,0 0,0 1,-1-1,1 0,0 0,-1 0,1-1,0 1,-1 0,1 0,0 0,15-20,-13 15,-1-1,0 1,0-1,-1 1,0-1,0 0,0-7,-1 10,-1 0,0-1,0 1,0 0,0 0,0 0,-1 0,1 0,-1 1,0-1,0 0,0 1,0-1,-1 1,1 0,-1 0,1 0,-1 0,0 0,1 1,-1-1,0 1,0-1,0 1,-1 0,1 0,0 1,0-1,0 1,-1-1,1 1,-6 0,9 1,0-1,0 0,1 0,-1 0,0 0,0 0,0 0,1 0,-1 0,0 1,0-1,0 0,0 0,1 0,-1 0,0 0,0 1,0-1,0 0,0 0,0 0,1 1,-1-1,0 0,0 0,0 0,0 1,0-1,0 0,0 0,0 1,0-1,0 0,0 0,0 0,0 1,0-1,0 0,0 0,-1 1,1-1,0 0,0 0,0 0,0 0,0 1,0-1,-1 0,1 0,0 0,0 0,0 1,0-1,-1 0,1 0,24 5,-22-7,0 1,1 0,-1-1,0 0,0 1,1-1,-1 0,-1 0,1 0,0 0,0-1,-1 1,1 0,-1-1,0 1,0-1,0 1,1-5,-1 5,0-1,0 1,-1 0,1 0,-1 0,1 0,-1-1,0 1,0 0,0-1,0 1,0 0,0 0,-1-1,1 1,-1 0,1 0,-1 0,0 0,0 0,0 0,-3-3,4 4,-1 1,1 0,-1 0,1 0,-1-1,1 1,-1 0,1 0,-1 0,1 0,-1 0,1 0,-1 0,0 0,1 1,-1-1,1 0,-1 0,1 0,-1 0,1 1,-1-1,1 0,-1 1,1-1,0 0,-1 1,1-1,-1 0,1 1,0-1,-1 1,1-1,0 1,-1 0,-14 22,12-18,-63 105,54-95</inkml:trace>
  <inkml:trace contextRef="#ctx0" brushRef="#br0" timeOffset="8">3176 4075,'0'14,"0"8,0 15,0 5,0-5</inkml:trace>
  <inkml:trace contextRef="#ctx0" brushRef="#br0" timeOffset="9">3309 4657,'-2'0,"0"0,1 0,-1 0,0 0,1 0,-1-1,0 1,1-1,-1 1,1-1,-1 0,1 0,-1 1,1-1,0 0,-1 0,1 0,0-1,0 1,0 0,0 0,-2-3,2 1,-1 0,1-1,-1 0,1 1,0-1,0 0,0 0,1 1,-1-7,1-2,1 0,0 0,0 0,1 0,5-16,-4 22,-1 0,1 0,0 0,0 0,1 0,0 1,0-1,0 1,8-7,-12 12,1-1,0 0,0 1,0-1,-1 1,1-1,0 1,0-1,0 1,0-1,0 1,0 0,0-1,0 1,0 0,0 0,0 0,0 0,0 0,0 0,0 0,0 0,0 0,0 1,1-1,0 2,-1-1,1 1,-1-1,0 1,1 0,-1-1,0 1,0 0,0 0,0 0,0 0,-1 0,1 0,0 0,-1 0,0 0,1 4,4 44,-2-1,-6 93,0-41,2-66</inkml:trace>
  <inkml:trace contextRef="#ctx0" brushRef="#br0" timeOffset="10">1589 2990,'4'0,"6"0,7 0,3 0,9 0,8 0,1 0,5 0,-6 0</inkml:trace>
  <inkml:trace contextRef="#ctx0" brushRef="#br0" timeOffset="11">1033 3070,'0'-4,"4"-7,7-5,9-5,3-3,0-2,7-6,-3 12,-5 18,-7 41,-2 19,-2 7,-3-1,1-13,-1-14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5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138 14,'-1'0,"1"-1,0 0,-1 0,1 1,0-1,-1 0,1 0,-1 1,1-1,-1 0,1 1,-1-1,0 1,1-1,-1 1,0-1,0 1,1-1,-1 1,0 0,0-1,1 1,-1 0,0 0,0 0,0-1,1 1,-1 0,-1 0,-26 0,23 2,0 1,0-1,1 1,-1 0,1 0,0 0,0 0,0 1,0 0,0-1,1 2,-1-1,1 0,1 1,-1-1,0 1,1 0,0 0,0 0,1 0,-1 0,0 5,-2 6,1 0,0 0,2 0,0 0,0 0,3 19,-1-31,0 0,0 0,0 0,1-1,-1 1,1 0,0-1,0 1,0-1,1 0,-1 0,1 1,0-2,0 1,0 0,0-1,0 1,1-1,-1 0,1 0,0 0,-1-1,1 1,0-1,6 2,1-1,0 1,-1-1,1-1,0 0,0 0,0-1,0-1,15-2,-22 2,-1-1,1 1,-1-1,0 1,1-1,-1 0,0 0,0-1,-1 1,1-1,0 1,-1-1,0 0,1 0,-1 0,0 0,-1 0,1 0,0-1,-1 1,0-1,0 1,0-1,0 1,-1-1,1 0,-1 1,0-1,0-6,0 3,0 1,0-1,-1 1,0-1,0 1,0 0,-1-1,0 1,0 0,0 0,-1 0,0 1,0-1,-1 0,1 1,-7-7,3 7,0 0,0 0,-1 1,1 0,-1 1,0 0,1 0,-2 0,-12-1,-6-1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5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1 761,'6'17,"0"-9,410 599,-330-451,-37-63,-31-63,36 43,-8-12,6 12,50 76,76 109,-128-174,-25-38,3-1,59 74,-80-112,1 0,-1 0,1 0,0-1,1-1,-1 0,1 0,0 0,0-1,1 0,17 4,27 13,-1 2,-1 3,80 54,-55-33,200 104,-140-78,-99-49,2-3,1-1,63 22,-76-34,133 39,206 89,-331-122,1-2,0-1,1-3,0 0,1-3,-1-1,45-2,-69-2,0-1,0 0,-1-1,1 0,0-2,-1 1,24-11,3-5,43-27,-21 10,729-401,-565 327,-216 104,-1-1,1 0,-2 0,1-1,-1 0,0 0,-1-1,0 0,11-19,3-2,650-865,-480 644,79-164,-182 267,129-164,-77 123,-92 123,-25 30,31-63,-36 64,0 1,31-41,-11 23,-23 28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5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113 359,'0'-4,"4"-2,7-4,5-1,5 2,7-2,4 1,6 2,-5 2</inkml:trace>
  <inkml:trace contextRef="#ctx0" brushRef="#br0" timeOffset="1">510 174,'0'0</inkml:trace>
  <inkml:trace contextRef="#ctx0" brushRef="#br0" timeOffset="2">775 147,'0'0</inkml:trace>
  <inkml:trace contextRef="#ctx0" brushRef="#br0" timeOffset="3">880 147,'4'0,"2"0</inkml:trace>
  <inkml:trace contextRef="#ctx0" brushRef="#br0" timeOffset="4">219 306,'-44'-9,"39"7,0 0,0 1,0 0,-1-1,1 2,0-1,-7 1,10 0,1 0,-1 1,0-1,1 1,-1 0,1-1,-1 1,1 0,-1 0,1 0,-1 0,1 0,0 0,0 0,0 1,-1-1,1 0,0 1,0-1,1 1,-1-1,0 1,0-1,1 1,-1 0,1-1,-1 3,1-2,-1 0,1 0,0 0,0 0,0 0,0 0,0 0,1 0,-1 0,0 0,1 0,0 0,-1 0,1 0,0 0,0 0,0-1,0 1,0 0,1-1,-1 1,0-1,1 1,-1-1,1 0,-1 0,1 1,0-1,0 0,-1 0,1-1,0 1,0 0,0-1,2 1,12 5,1-2,-1 0,23 2,-18-2,-16-3,10 3,-1-1,1-1,0 0,0-1,0-1,0 0,0-1,20-3,-34 4,-1 0,0 0,1 0,-1 0,0 0,1-1,-1 1,0 0,1 0,-1 0,0 0,1-1,-1 1,0 0,1 0,-1-1,0 1,0 0,1 0,-1-1,0 1,0 0,1-1,-1 1,0 0,0-1,0 1,0 0,0-1,0 1,0-1,1 1,-1 0,0-1,0 1,0 0,-1-1,-10-12,-23-5,-124-39,132 49,0 1,-1 2,1 0,-34 0,26 10,29 1,21 1,21 4,-4 1,1-2,0-2,0-1,1-1,68 1,-101-7,-1 0,1 0,0 0,0 0,-1-1,1 1,0 0,0-1,-1 1,1-1,0 0,-1 0,1 0,-1 1,1-1,-1-1,0 1,1 0,-1 0,0 0,2-3,-2 2,-1 1,0 0,0 0,-1 0,1 0,0 0,0 0,0 0,-1 0,1 0,-1 0,1 0,-1 0,1 0,-1 0,1 0,-1 0,0 0,0 0,1 0,-1 1,0-1,0 0,0 1,0-1,0 1,0-1,0 1,0-1,0 1,0-1,0 1,-2 0,-19-10,0 2,-31-7,46 13,0 0,0 1,0 0,0 1,0-1,0 1,0 1,0-1,-1 1,1 0,0 1,-6 2,12-4,0 0,1 1,-1-1,1 0,-1 0,1 1,0-1,-1 0,1 0,-1 1,1-1,0 1,-1-1,1 0,-1 1,1-1,0 1,0-1,-1 1,1-1,0 1,0-1,0 1,-1-1,1 1,0-1,0 1,0-1,0 1,0-1,0 1,0 0,0-1,1 2,13 18,29 11,-30-24,0 0,1-2,20 7,-29-10,0-1,1 1,-1-1,0 0,1-1,-1 0,0 0,1 0,-1 0,1-1,-1 0,9-2,-12 2,0 0,-1 1,1-1,-1 0,1 0,-1 0,1-1,-1 1,0 0,0 0,0-1,1 1,-1-1,0 1,-1-1,1 1,0-1,0 0,-1 1,1-1,-1 0,1 1,-1-1,0 0,0 0,0 0,0 1,0-1,0 0,0 0,0 1,-1-1,1 0,-1 0,1 1,-1-1,0 0,0 1,0-1,0 1,0-1,-1-1,-2-4,-1 0,0 0,-1 0,0 1,1-1,-2 1,-10-8,8 9,0 0,-1 0,1 1,-1 1,0-1,0 1,0 1,-1 0,1 1,-1 0,1 0,-1 1,1 0,-1 1,1 0,-18 5,28-6,-1 0,1 0,-1 0,1 0,-1 0,1 0,-1 0,1 1,-1-1,1 0,-1 0,1 1,-1-1,1 0,-1 1,1-1,0 0,-1 1,1-1,-1 1,1-1,0 0,-1 1,1-1,0 1,0-1,0 1,-1-1,1 2,13 5,26 0,-19-5,-5-1,-1 0,1 0,0-2,17-2,-29 3,0 0,0-1,0 0,-1 0,1 1,0-2,-1 1,1 0,-1 0,1-1,-1 0,1 1,-1-1,0 0,0 0,0 0,0 0,0 0,-1-1,1 1,-1-1,1 1,-1-1,0 1,0-1,0 0,1-4,-1-1,0 0,0 0,0 0,-1 0,0 0,-1 0,0 0,0 0,-1 0,0 0,0 0,-5-11,5 16,0 0,0 0,0 0,0 0,0 0,0 1,-1-1,0 1,1-1,-1 1,0 0,0 0,0 0,0 1,0-1,-1 1,1 0,0-1,-1 1,1 1,-1-1,1 0,-1 1,0 0,1 0,-1 0,1 0,-1 1,1-1,-5 2,3-1,0 0,0 0,0 1,1 0,-1 0,0 0,1 0,-1 0,1 1,0 0,0 0,0 0,0 1,1-1,-1 1,1 0,0 0,0 0,0 0,1 1,0-1,-1 1,1-1,1 1,-1 0,1 0,0 0,0 0,0 0,1 0,-1 0,1 0,1 0,-1 0,1 0,1 6,-1-4,1 1,0-1,0 1,0-1,1 0,0 0,1 0,-1 0,1 0,1-1,-1 0,1 0,0 0,0-1,1 1,0-1,0 0,0-1,0 0,1 0,0 0,0-1,11 5,-14-7,0 0,-1 0,1 0,0-1,0 1,-1-1,1 0,0 0,0 0,0-1,-1 1,1-1,0 0,0 0,-1 0,1-1,-1 1,1-1,4-3,-5 2,0 0,-1 0,1 0,0-1,-1 1,0-1,0 0,0 0,0 0,-1 0,1 0,-1 0,0 0,-1 0,1 0,0-1,-1-5,0 6,0 0,0 0,0 0,0 0,0 0,-1 0,0 0,0 1,0-1,0 0,-1 0,0 1,1-1,-1 1,0-1,-1 1,1 0,-1 0,1 0,-1 0,0 0,0 1,0-1,0 1,-1 0,1 0,-1 0,1 0,-1 1,1-1,-1 1,0 0,0 0,0 0,-4 0,-16-2,0 2,0 0,0 1,-39 6,46-5,-29 8,46-9,-1 0,1 0,-1 0,1 0,-1 0,1 1,-1-1,1 0,-1 0,1 1,-1-1,1 0,0 0,-1 1,1-1,0 1,-1-1,1 0,0 1,-1-1,1 1,0-1,0 1,-1-1,1 1,0 0,0 0,1 0,0 0,-1-1,1 1,0 0,0 0,0 0,0-1,-1 1,1 0,0-1,0 1,0 0,0-1,1 0,-1 1,0-1,1 1,10 4,0-1,0 1,1-2,-1 0,1 0,0-2,20 2,-29-3,0-1,0 1,1-1,-1 0,0 0,0 0,0-1,0 1,-1-1,1 0,0 0,-1 0,1-1,-1 1,0-1,0 0,0 0,0 0,0 0,0 0,-1-1,0 1,0-1,0 0,0 0,0 1,1-6,0-1,-1 0,0 0,-1 0,1 1,-2-1,0-18,0 26,-1-1,1 0,-1 0,1 1,-1-1,0 0,0 1,0-1,0 1,0-1,-1 1,-2-5,3 6,0 1,-1-1,1 0,0 0,0 0,-1 1,1-1,-1 0,1 1,0 0,-1-1,1 1,-1 0,1-1,-1 1,1 0,-1 0,1 0,-1 1,1-1,-1 0,1 0,-1 1,1-1,-2 2,-1-1,1 1,-1 0,1 0,0 0,0 0,0 0,0 1,0 0,1-1,-1 1,1 0,-1 0,1 0,0 1,0-1,1 0,-1 1,1-1,-1 1,1 0,0-1,-1 9,2-10,0 1,-1-1,1 1,0 0,0-1,0 1,1-1,-1 1,1 0,-1-1,1 1,0-1,0 0,0 1,0-1,0 0,1 1,-1-1,1 0,-1 0,1 0,0 0,0 0,0-1,0 1,0-1,0 1,1-1,-1 0,0 1,1-1,-1 0,5 1,1-1,-1 0,1-1,-1 0,0 0,14-2,-14 0,-33 6,28-4,0 0,0 0,1 0,-1 1,0-1,0 1,0-1,0 1,1 0,-1 0,0 0,0 0,-1 0,1 0,0 1,0-1,-1 1,1-1,0 1,-1 0,0-1,1 1,-1 0,0 0,0 0,0 0,0 0,0 0,-1 0,1 1,0-1,-1 0,0 0,1 0,-1 1,0-1,0 0,-1 0,1 1,0-1,-1 0,1 0,-1 0,0 0,0 0,1 0,-1 0,-1 0,1 0,0 0,0 0,-1 0,1-1,-1 1,0 0,1-1,-1 0,0 1,0-1,0 0,0 0,0 0,-3 1,9-3,-1-1,1 0,0 0,-1 0,1 0,-1 0,1-1,-1 0,0 0,0 0,-1 0,1 0,0 0,-1-1,0 1,0-1,0 1,0-1,-1 0,1 0,-1 0,0 0,0 0,-1 0,1 0,-1 0,0 0,0-9,0 9,0 1,0-1,0 0,0 0,0 0,-1 0,0 0,0 1,0-1,0 0,-1 0,1 1,-1-1,0 1,0 0,0-1,0 1,-1 0,1 0,-1 0,0 1,0-1,0 1,0-1,0 1,-1 0,1 0,-1 1,1-1,-1 1,-3-2,3 3,1 0,-1 0,1 0,-1 0,1 0,0 1,-1-1,1 1,0 0,-1 0,-3 2,-10 7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5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186 26,'0'0,"0"-1,-1 1,1-1,0 0,0 1,0-1,0 1,0-1,-1 1,1-1,0 1,0-1,-1 1,1-1,0 1,-1-1,1 1,-1-1,1 1,-1 0,1-1,-1 1,1 0,-1-1,1 1,-1 0,1-1,-1 1,1 0,-2 0,-23-1,-23 13,41-9,0 0,0 1,0 0,0 0,1 0,-1 1,1 0,0 1,1-1,-1 1,-8 11,12-14,1 0,-1 0,0 0,1 0,-1 0,1 0,0 0,0 0,0 0,0 1,1-1,-1 0,1 1,0-1,0 0,0 1,1-1,-1 0,1 1,0-1,-1 0,1 0,1 1,-1-1,0 0,1 0,0 0,0-1,3 5,6 5,0-2,0 1,1-1,1-1,0 0,14 7,88 39,-96-47,-13-5,1-1,-1 1,1-1,0 0,0-1,-1 0,1 0,9 0,-14-1,0 0,0-1,0 1,0 0,-1-1,1 1,0-1,0 1,-1-1,1 0,0 0,-1 0,1 0,-1 0,1 0,-1 0,0-1,1 1,-1 0,0-1,0 1,0-1,0 1,0-1,0 0,-1 1,1-1,0 0,-1 0,1 1,-1-1,0 0,0 0,1 0,-1 1,-1-4,0-10,-1 1,-1 0,-1-1,0 1,-1 0,0 1,-10-19,3 4,5 10,-2 0,0 0,-17-25,24 40,0 0,0 0,1 1,-2-1,1 1,0-1,0 1,-1 0,0 0,1 0,-1 0,0 0,0 1,0-1,0 1,0 0,0 0,0 0,0 0,-1 0,1 1,0-1,-1 1,1 0,0 0,-1 0,1 1,0-1,-6 3,4-1,0 2,0-1,0 0,1 1,0 0,0 0,0 1,0-1,1 1,-1-1,-3 9,5-10,0 0,0 0,1-1,-1 1,1 0,0 0,0 1,0-1,0 0,1 0,-1 0,1 1,0-1,0 0,0 0,0 1,1-1,-1 0,1 0,0 0,1 5,3-3,1 1,-1 0,1-1,1 0,-1-1,1 1,-1-1,1 0,1-1,11 5,-9-4,-5-2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40.5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2566,'0'0</inkml:trace>
  <inkml:trace contextRef="#ctx0" brushRef="#br0" timeOffset="1">107 3571,'0'0</inkml:trace>
  <inkml:trace contextRef="#ctx0" brushRef="#br0" timeOffset="2">504 2857,'0'0</inkml:trace>
  <inkml:trace contextRef="#ctx0" brushRef="#br0" timeOffset="3">689 3889,'4'0,"2"0</inkml:trace>
  <inkml:trace contextRef="#ctx0" brushRef="#br0" timeOffset="4">1060 2831</inkml:trace>
  <inkml:trace contextRef="#ctx0" brushRef="#br0" timeOffset="5">2012 3598,'4'0,"2"0</inkml:trace>
  <inkml:trace contextRef="#ctx0" brushRef="#br0" timeOffset="6">2012 2540,'0'0</inkml:trace>
  <inkml:trace contextRef="#ctx0" brushRef="#br0" timeOffset="7">3176 3095,'4'0,"2"5,0 1</inkml:trace>
  <inkml:trace contextRef="#ctx0" brushRef="#br0" timeOffset="8">2832 2063,'0'0</inkml:trace>
  <inkml:trace contextRef="#ctx0" brushRef="#br0" timeOffset="9">4155 2169,'0'0</inkml:trace>
  <inkml:trace contextRef="#ctx0" brushRef="#br0" timeOffset="10">3441 1349,'4'0,"15"0,5 0</inkml:trace>
  <inkml:trace contextRef="#ctx0" brushRef="#br0" timeOffset="11">4526 1349,'0'0</inkml:trace>
  <inkml:trace contextRef="#ctx0" brushRef="#br0" timeOffset="12">4182 714,'0'0</inkml:trace>
  <inkml:trace contextRef="#ctx0" brushRef="#br0" timeOffset="13">4896 687,'0'0</inkml:trace>
  <inkml:trace contextRef="#ctx0" brushRef="#br0" timeOffset="14">4473 0,'0'0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4:59.3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5:10.2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316 564,'-2'1,"1"-1,-1 1,1-1,-1 1,1-1,-1 1,1 0,0 0,-1 0,1 0,0 0,0 0,0 0,0 0,0 0,0 1,-1 1,-18 30,14-24,-76 144,-34 55,114-204,0-1,0 0,0 0,0 0,-1 0,0 0,1-1,-1 1,0-1,0 1,0-1,-1 0,-2 1,5-3,0 1,1-1,-1 0,0 0,1 0,-1 0,1 0,-1 0,0 0,1-1,-1 1,0 0,1 0,-1 0,1-1,-1 1,0 0,1 0,-1-1,1 1,-1-1,1 1,-1 0,1-1,-1 1,0-2,-8-28,8 12,1 0,1 0,0-1,1 1,1 0,6-19,38-109,-30 98,9-24,2 1,75-133,-86 177,1 0,1 1,1 0,2 2,0 0,1 2,2 1,0 0,47-27,-65 43,1 0,0 1,1 0,-1 1,1 0,0 0,-1 1,1 0,0 1,0 0,1 0,-1 1,0 0,0 1,0-1,0 2,0-1,0 2,0-1,-1 1,16 7,-5 3</inkml:trace>
  <inkml:trace contextRef="#ctx0" brushRef="#br0" timeOffset="1201.97">211 590,'-5'0,"17"0,15 0,12 0,9 0,0 0,1 5,-3 1,-5 4,-6 1,-3-2,-7-3</inkml:trace>
  <inkml:trace contextRef="#ctx0" brushRef="#br0" timeOffset="3427.97">528 908,'0'-1,"0"0,1 0,-1 0,1 0,-1 0,1 0,0 0,-1 1,1-1,0 0,0 0,-1 0,1 1,0-1,0 0,0 1,0-1,0 1,0-1,0 1,0-1,0 1,0 0,0 0,0-1,3 1,34-5,-32 4,1 0,7 0,0-1,1 2,-1 0,27 3,-37-2,-1 0,1 0,0 0,0 1,-1-1,1 1,-1 0,0 0,1 0,-1 0,0 1,0-1,-1 1,1 0,0 0,-1 0,0 0,1 0,-1 1,-1-1,1 0,2 7,1 4,0 0,-1 1,-1-1,0 1,-1-1,0 1,-1 0,-1 0,-3 26,1-31,0-1,-1 1,0-1,0 0,-1 0,0 0,0-1,-1 1,0-1,-1 0,0 0,0-1,-1 0,1 0,-17 12,11-10,-1-1,0 0,-1 0,1-2,-2 1,1-2,-1 0,1-1,-1 0,-1-1,1-1,-16 1,28-3,1 0,0 0,0 0,-1 0,1-1,0 1,0-1,-1 1,1-1,0 0,0 0,0 0,0 0,0 0,0-1,0 1,0-1,1 1,-1-1,1 1,-1-1,1 0,-1 0,1 0,0 0,0 0,0 0,0 0,0 0,0 0,1-1,-1-3,0 3,1 0,0 0,0 0,0 0,1 0,-1 0,1 0,-1 0,1 0,0 0,0 1,0-1,1 0,-1 1,1-1,-1 0,1 1,0 0,0-1,0 1,0 0,0 0,1 0,4-2,-1 0,0 1,1 1,-1-1,1 1,-1 0,1 1,0-1,0 1,-1 1,1-1,0 1,0 0,0 1,0 0,0 0,-1 0,13 5,6 4,0 1,-1 1,32 20,-33-18,0-1,36 15,-31-18,-5-1</inkml:trace>
  <inkml:trace contextRef="#ctx0" brushRef="#br0" timeOffset="4253.97">1533 432,'-4'-2,"1"-1,0 0,-1 1,0-1,1 1,-1 0,0 0,0 1,0-1,0 1,-1 0,1 0,0 0,0 1,-1 0,1-1,0 1,-1 1,1-1,0 1,-1-1,1 1,-6 3,-2-1,1 2,0-1,-1 2,2-1,-1 2,-18 13,19-13,0 1,1 0,0 1,0 0,1 0,0 0,1 1,0 1,0-1,1 1,0 0,1 1,1-1,0 1,0 0,1 0,0 0,1 0,0 13,2 14,1 0,3 0,0 0,3-1,1 0,17 47,-23-78,1 1,0-1,0 0,0 1,1-1,0-1,1 1,-1-1,1 0,1 0,-1 0,1 0,7 4,14 7</inkml:trace>
  <inkml:trace contextRef="#ctx0" brushRef="#br0" timeOffset="5028.97">1613 670,'4'0,"6"0,7 0,3 0,27 23,9 11,4 14,-3 3,-8 2,-2 1,-5-4,-10-6,-5-7,-4-8,-5-10</inkml:trace>
  <inkml:trace contextRef="#ctx0" brushRef="#br0" timeOffset="5615.97">2168 590,'-5'0,"-10"0,-7 0,-9 5,-17 19,-9 10,-5 9,5 5,7 0,12-5,8-4,4-5,-1-3,-2 1,0-4,5-2,6-6</inkml:trace>
  <inkml:trace contextRef="#ctx0" brushRef="#br0" timeOffset="6546.97">2036 194,'7'2,"0"-1,0 1,0 1,0-1,0 1,-1 0,1 0,-1 1,0 0,0 0,11 10,-7-5,31 22,-3 3,0 1,55 69,-69-73,-1 0,-2 2,-2 0,0 2,22 60,-25-49,-2 1,-2 0,-3 1,-1 0,3 90,-13-117,-1 0,0-1,-1 0,-2 0,0 0,-1 0,0-1,-2 0,0-1,-2 0,-17 25,-3-3,-1-2,-2-1,-61 53,65-66,5-7</inkml:trace>
  <inkml:trace contextRef="#ctx0" brushRef="#br0" timeOffset="7588.97">2830 776,'4'0,"11"-4,7-2,9 0,8-8,2-1,-1 1,-4 4,-2 3,-4 3,-1 2,11 1,4 2,0-1,-5 1,-3-1,-4 1,-7-1</inkml:trace>
  <inkml:trace contextRef="#ctx0" brushRef="#br0" timeOffset="8250.97">2936 1173,'4'0,"11"0,38 0,25 0,7 0,-2-4,-10-2,-9 0,-15 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5:22.7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70,'8'0,"1"-1,0-1,-1 0,1 0,-1-1,9-3,33-10,45 4,0 3,164 6,-155 4,96 2,192-4,-322-9,-52 4</inkml:trace>
  <inkml:trace contextRef="#ctx0" brushRef="#br0" timeOffset="2452.93">133 122,'80'3,"0"3,149 31,149 67,-340-87,-38-16,1-1,-1 0,0 0,0 1,1-1,-1 0,0 0,0 1,1-1,-1 0,0 1,0-1,0 0,0 1,0-1,1 0,-1 1,0-1,0 0,0 1,0-1,0 0,0 1,0-1,0 0,0 1,0-1,0 0,-1 1,1-1,0 1,-18 10,-71 20,54-21,1 2,-1 2,2 1,-39 23,-207 125,50-31,197-110,32-21,-1-1,1 0,0 0,-1 0,1 1,0-1,0 0,0 0,-1 1,1-1,0 0,0 1,0-1,-1 0,1 0,0 1,0-1,0 0,0 1,0-1,0 0,0 1,0-1,0 0,0 1,0-1,0 1,0-1,0 0,0 1,0-1,0 0,0 1,0-1,1 0,-1 0,0 1,0-1,17 6,25-4,-39-2,167-2,-44-3,0 6,205 29,-247-20,0-3,107-5,-183-2,27 0</inkml:trace>
  <inkml:trace contextRef="#ctx0" brushRef="#br0" timeOffset="4398.96">292 1128,'-2'1,"1"-1,0 1,0-1,0 1,0-1,0 1,-1 0,1 0,1-1,-1 1,0 0,0 0,0 0,0 0,0 0,1 0,-1 0,1 0,-1 0,1 0,-1 1,1-1,-1 0,1 0,0 1,0-1,-1 2,-4 41,5-39,-1 5,-3 155,5-148,0 0,2-1,-1 1,2-1,0 1,1-1,12 25,-15-37,1 1,0-1,0 0,0 0,0 0,1-1,-1 1,1-1,0 0,0 0,0 0,1-1,-1 1,9 2,-1-1,-1-1,1 0,0-1,0 0,12 0,2-1</inkml:trace>
  <inkml:trace contextRef="#ctx0" brushRef="#br0" timeOffset="4901.96">318 890,'0'0</inkml:trace>
  <inkml:trace contextRef="#ctx0" brushRef="#br0" timeOffset="5581.97">609 1287,'9'0,"7"0,11 0,8 0,4 0,-5 0</inkml:trace>
  <inkml:trace contextRef="#ctx0" brushRef="#br0" timeOffset="6417.96">503 1525,'4'0,"7"0,5 0,9 0,5 0,2-4,0-2,-1 0,-2 1,9 2,1 1,0 1,-8 0</inkml:trace>
  <inkml:trace contextRef="#ctx0" brushRef="#br0" timeOffset="7935.04">1165 1234,'-8'0,"0"0,0 1,0 0,0 0,1 1,-1-1,0 2,1-1,-1 1,1 0,0 1,0-1,-7 6,7-2,0-1,0 1,0 1,1-1,0 1,0 0,1 0,0 1,1 0,-4 10,4-10,-40 106,41-103,0 0,0 0,1 0,1 1,0-1,0 0,4 25,-2-32,1-1,-1 1,1-1,1 0,-1 0,0 0,1 0,0 0,0-1,0 1,0-1,1 1,0-1,-1-1,1 1,0 0,0-1,0 0,1 0,5 2,3 2,1-1,0-1,0 0,0-1,20 2,-30-5,0 0,0 0,-1 0,1 0,0-1,0 0,0 0,-1 0,1 0,0 0,-1-1,1 1,-1-1,0 0,1 0,-1-1,3-1,-1-2,1 1,-1-1,-1 0,1-1,-1 1,0-1,-1 0,4-7,3-13,-2-1,-1 1,6-44,-13 71,1-5,0 1,0 0,-1 0,0 0,0 0,0-1,0 1,-1 0,1 0,-1 0,0 0,0 0,-1 0,1 0,-1 0,0 0,-4-5,3 6,0 0,0 0,-1 0,1 1,-1 0,0 0,0 0,0 0,0 0,0 1,0-1,0 1,0 0,-1 1,1-1,-8 1,-17-1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5:34.0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55,'0'-2,"1"0,-1 0,1 0,0 0,0 0,-1 0,2 0,-1 0,0 0,0 0,1 0,-1 0,1 1,-1-1,1 1,0-1,0 1,-1 0,1 0,0-1,0 1,0 1,0-1,1 0,-1 0,0 1,0-1,3 1,67-10,-67 9,8 0,0 1,0 0,0 1,1 0,-1 1,0 0,-1 1,1 1,0 0,17 8,-23-8,-1 0,0 0,0 0,-1 1,1 0,-1 0,0 0,0 1,-1-1,0 1,0 0,0 1,0-1,-1 1,0-1,-1 1,1 0,-1 0,-1 0,2 11,-1 3,-1-1,-1 1,-1 0,0-1,-2 1,0-1,-2 0,0 0,-1 0,-1-1,-1 0,0 0,-14 21,17-34,1 1,-1-1,-1 0,1-1,-1 1,0-1,-1 0,-11 7,15-10,-1 0,0 0,0 0,0-1,0 1,0-1,0 0,0 0,0 0,0-1,-1 0,1 1,0-2,0 1,-1 0,1-1,-6-1,9 2,0 0,0 0,0-1,0 1,0 0,0 0,0-1,0 1,0 0,1-1,-1 1,0-1,0 1,0-1,1 0,-1 1,0-1,1 0,-1 1,0-1,1 0,-1 0,1 0,-1 1,1-1,0 0,-1 0,1 0,0 0,0 0,-1 0,1 0,0 0,0 0,0 0,0 0,0 0,0 0,1 0,-1 0,0 1,0-1,1 0,-1 0,0 0,1 0,-1 0,1 0,-1 1,1-1,0 0,1-1,1-1,0 0,0 0,0 0,1 0,-1 1,1-1,0 1,0 0,0 0,6-2,-3 3,0 0,0 0,0 1,0 0,0 0,0 0,0 1,0 0,0 1,9 2,70 30,-32-11,-53-23,19 8,-1-1,1-2,1 0,26 3,-22-6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4:26.589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1795,'1'-7,"0"-1,0 1,1 0,1-1,-1 1,7-11,3-12,73-192,-75 201,2-1,0 1,2 1,0 1,1 0,23-22,113-92,-116 107,65-35,20-13,-40 17,51-40,-87 60,1 1,2 3,1 1,2 3,103-44,-144 70,143-50,-124 44,0-2,-1-1,-1-1,29-19,-21 11,50-20,-5 11,-36 15,0-2,-2-2,53-32,-89 47,16-8,0-1,-2-1,1-2,-2 1,0-2,-1 0,-1-2,24-33,-26 30,0 0,33-34,-25 33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5:46.4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28 794,'0'64,"0"-45,0-46,-1-16,0-2,1 0,3 0,1 1,16-68,-8 72,1 0,26-52,-30 74,1 0,1 2,1-1,0 1,1 1,1 0,17-14,-21 20,1 1,0 0,1 1,-1 0,1 1,1 0,13-4,-24 9,1 0,-1 0,1 0,0 0,-1 1,1-1,0 1,0 0,-1 0,1 0,0 0,-1 1,1-1,0 1,-1-1,1 1,0 0,-1 0,1 0,-1 1,0-1,1 0,-1 1,0-1,0 1,0 0,0 0,0 0,0 0,0 0,-1 0,1 1,-1-1,0 0,0 1,1-1,-2 1,1 0,0-1,0 1,0 5,3 17</inkml:trace>
  <inkml:trace contextRef="#ctx0" brushRef="#br0" timeOffset="810">1 556,'0'5,"4"1,11-1,8 0,8 3,8 0,2-1,-2-2,-7-2</inkml:trace>
  <inkml:trace contextRef="#ctx0" brushRef="#br0" timeOffset="1572.01">769 0,'-1'55,"-2"-1,-2-1,-2 1,-3-1,-17 57,12-65,3 0,2 1,1 1,-2 69,8-84,0 0,-16 61,12-68,1 0,2 1,0 0,2 0,1 35,1-57,1-1,-1 0,1 0,0 0,0 0,0 0,0 0,0 0,1 0,-1 0,1-1,0 1,0 0,0-1,3 3,13 8</inkml:trace>
  <inkml:trace contextRef="#ctx0" brushRef="#br0" timeOffset="2629">874 609,'0'-4,"4"-2,7 0,5 1,9 15,5 15,16 21,4 12,11 14,5 3,0-1,-3-9,-6-11,-10-15,-12-14</inkml:trace>
  <inkml:trace contextRef="#ctx0" brushRef="#br0" timeOffset="3278">1271 477,'0'9,"0"21,0 14,0 9,-5 9,-1 2,-8 5,-3-5,-2-10,-3-13,3-9,4-6,10-7,5-7</inkml:trace>
  <inkml:trace contextRef="#ctx0" brushRef="#br0" timeOffset="3901.99">1668 873,'4'0,"2"9,0 8,-1 5,-2 8,-1 3,-1 6,0 0,-1-7</inkml:trace>
  <inkml:trace contextRef="#ctx0" brushRef="#br0" timeOffset="5013.99">1615 27,'11'0,"1"0,0 0,0 1,-1 1,1 0,-1 0,1 1,-1 1,0-1,0 2,-1 0,1 0,-1 1,0 0,0 1,-1 0,0 0,0 1,-1 1,9 9,15 28,-2 1,-1 1,-3 1,22 59,-40-89,8 22,-1 2,-2 0,-2 0,-2 1,-2 1,-2-1,-2 1,-2 0,-1 0,-3 0,-2-1,-1 1,-3-1,-1-1,-23 62,15-60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5:40.4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202 0,'-25'558,"20"-530,-1-1,-1-1,-1 1,-2-1,-1 0,0-1,-31 46,-19 45,58-110,1 0,-1 0,1 0,1 1,-1-1,1 0,-1 10,2-15,0 1,1-1,-1 0,0 1,0-1,1 0,-1 0,0 1,1-1,0 0,-1 0,1 1,0-1,-1 0,1 0,0 0,0 0,0 0,0 0,0 0,0-1,0 1,0 0,1 0,-1-1,0 1,0-1,0 1,1-1,-1 1,0-1,1 0,-1 0,0 0,1 0,-1 0,0 0,3 0,16-1,1-1,-1-1,32-9,29-4,103 8,-159 8</inkml:trace>
  <inkml:trace contextRef="#ctx0" brushRef="#br0" timeOffset="994">758 979,'-5'-4,"-6"12,0 13,0 17,4 6,1 5,3-1,2-5,0-9</inkml:trace>
  <inkml:trace contextRef="#ctx0" brushRef="#br0" timeOffset="1919.99">1155 185,'0'5,"0"15,0 12,0 16,0 12,-5 9,-1-2,0-3,-3-4,0 1,1 0,2-7,3-3,1-6,5-10,12-11,7-10,1-8</inkml:trace>
  <inkml:trace contextRef="#ctx0" brushRef="#br0" timeOffset="2836">1472 662,'-1'-3,"0"0,0 0,0 0,-1 0,1 0,-1 0,1 1,-1-1,-3-3,-10-20,11 13,0 0,1 0,1 0,0 0,1 0,1-1,0 1,2-18,-1 25,0-1,0 1,1-1,-1 1,1 0,1-1,-1 1,1 0,0 1,1-1,-1 0,1 1,0 0,0 0,1 0,0 0,-1 1,11-7,-12 10,-1-1,1 1,-1 0,1 0,0 1,-1-1,1 1,0-1,0 1,-1 0,1 0,0 0,0 0,-1 0,1 1,0-1,0 1,-1 0,1 0,-1 0,1 0,-1 0,1 1,-1-1,0 1,3 2,7 5,-1 1,-1 0,17 22,-15-18,18 26,-2 1,-1 1,-3 1,-1 1,19 55,-36-86,0 0,1 0,11 14,0-5</inkml:trace>
  <inkml:trace contextRef="#ctx0" brushRef="#br0" timeOffset="3801">1922 397,'0'-4,"-5"-2,-6 5,-9 16,-7 14,-3 7,4 2,2-1,0-7,4-4,6-2,0-5,4-1,-3-4,-2 0,1-1</inkml:trace>
  <inkml:trace contextRef="#ctx0" brushRef="#br0" timeOffset="4702">2239 0,'4'7,"0"0,-1 0,1 0,-1 0,0 0,-1 0,0 1,0-1,-1 1,0 0,1 8,2 12,45 301,-47-293,-1 1,-2-1,-1 1,-2-1,-1 0,-2 0,-13 39,11-55,0 0,-1-1,-13 20,4-9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6:08.6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1 212,'3'76,"18"102,2 17,-18-110,18 217,-22-296,0 1,0-1,0 1,1-1,0 1,0-1,1 0,6 12,-7-15,1 0,0 0,0 0,0 0,0 0,0-1,1 1,-1-1,1 0,0 0,-1 0,1-1,0 1,0-1,5 1,68 20,-42-11,1-2,0-1,0-1,51 2,153-11,-207 2</inkml:trace>
  <inkml:trace contextRef="#ctx0" brushRef="#br0" timeOffset="1753.99">927 1058,'-6'7,"1"0,0 1,1-1,0 1,0-1,0 1,1 1,0-1,1 0,0 1,0-1,0 10,-2 19,1 49,3-86,0 8,0 0,1 0,0 0,0 0,0-1,1 1,1 0,-1-1,7 14,-6-17,-1 0,0-1,1 0,0 0,0 1,0-2,0 1,0 0,1-1,-1 1,1-1,-1 0,1 0,0 0,0-1,0 0,0 1,0-1,9 1,3 0,1 0,0-1,0-1,0-1,29-4,-41 4,0 0,0 0,0-1,-1 1,1-1,0-1,-1 1,1-1,-1 1,0-1,0 0,0-1,0 1,-1-1,1 1,-1-1,0 0,0 0,0-1,-1 1,0-1,1 1,1-7,1-5,0-1,-1 0,0 0,-1-1,-2 1,1-1,-2 1,-1-19,0 29,-1 0,1 0,-1 0,0 0,-1 0,1 1,-1-1,-1 1,1 0,-1-1,0 2,0-1,-1 0,0 1,0 0,0 0,-1 1,1-1,-1 1,0 0,0 1,-9-4,4 2,0 1,-1 1,0 0,1 0,-1 2,0-1,-15 1,-5 1,-46 7,56-3,5 3</inkml:trace>
  <inkml:trace contextRef="#ctx0" brushRef="#br0" timeOffset="3853">1456 291,'0'0,"0"0,0-1,0 1,0-1,0 1,0-1,0 1,0 0,0-1,0 1,0-1,1 1,-1 0,0-1,0 1,1-1,-1 1,0 0,0 0,1-1,-1 1,0 0,1-1,-1 1,0 0,1 0,-1 0,1-1,-1 1,0 0,1 0,-1 0,1 0,0 0,19 2,19 16,-8 5,-2 2,0 1,35 41,-34-35,-17-15,0 0,-2 0,0 1,14 33,-1-4,31 65,-32-60,36 57,-51-95,2 0,0-1,1 0,0 0,1-1,0-1,1 0,20 13,-31-22,1 0,-1-1,1 1,0-1,0 0,0 0,0 0,-1 0,1 0,0-1,1 1,-1-1,3 0,-5 0,1-1,-1 1,1-1,-1 1,1-1,-1 0,1 0,-1 0,0 0,1 0,-1 0,0 0,0 0,0-1,0 1,0 0,0-1,0 1,-1 0,1-1,0 1,-1-1,1 0,-1 1,1-2,8-31</inkml:trace>
  <inkml:trace contextRef="#ctx0" brushRef="#br0" timeOffset="4405">2117 318,'-9'-4,"-12"2,-7 16,-3 9,4 11,-8 12,-6 12,-10 5,-1 11,-22 18,-4-1,7-11,2-11,8-26,15-20</inkml:trace>
  <inkml:trace contextRef="#ctx0" brushRef="#br0" timeOffset="5250.02">1085 53,'-2'14,"1"0,-1 0,-1 0,-8 21,-3 17,-29 223,38-218,3 0,8 108,-3-142,1 1,0-1,2 0,1-1,1 0,1 0,0 0,2-1,0-1,2 0,18 24,-18-30,0 0,1-1,1 0,0-1,0-1,1 0,1-1,0-1,0 0,0-1,1-1,1-1,-1-1,24 4,-31-7,0 0,-1-1,1 0,0-1,0 0,17-3,-4-3</inkml:trace>
  <inkml:trace contextRef="#ctx0" brushRef="#br0" timeOffset="6062">2382 0,'0'5,"1"-1,0 1,0-1,0 0,0 1,1-1,2 4,5 17,-8-24,78 335,-65-260,-4 1,1 115,-11-142,-12 85,9-119,0-1,-1 1,0-1,-2 0,0 0,0 0,-1-1,-1 0,-11 15,1-14,7-15</inkml:trace>
  <inkml:trace contextRef="#ctx0" brushRef="#br0" timeOffset="6639.99">2885 318,'9'0,"7"0,10 0,6-4,5-2,6 0,9 1,5 2,-7 5,-13 3</inkml:trace>
  <inkml:trace contextRef="#ctx0" brushRef="#br0" timeOffset="7353">2911 662,'4'0,"16"0,12 9,20 8,10 0,2-2,1 0,-7-1,-9-5,-13-2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6:17.1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334 132,'-5'0,"-5"5,-2 19,2 15,2 9,-2 37,1 18,2 5,2-7,2-7,-3-6,-1-14,1-15,2-12,1-11,6-15,2-11</inkml:trace>
  <inkml:trace contextRef="#ctx0" brushRef="#br0" timeOffset="950">810 0,'0'711,"2"-671,2 0,15 67,-2-19,-11-48</inkml:trace>
  <inkml:trace contextRef="#ctx0" brushRef="#br0" timeOffset="2430">17 106,'4'0,"6"0,7 0,3 0,9 0,7 0,3 0,-1 5,2 1,-1 4,-3 1,-3-2,24-3,26-1,11 2,-1 0,-7-2,-19 0</inkml:trace>
  <inkml:trace contextRef="#ctx0" brushRef="#br0" timeOffset="4739">202 1376,'14'239,"-6"-147,-4 116,-4-204,0-1,-1 1,1-1,-1 0,0 0,0 1,0-1,0 0,-1 0,1 0,-1 0,1 0,-1 0,0 0,0-1,-1 1,1-1,-1 0,1 1,-1-1,1 0,-1 0,0-1,0 1,0-1,0 1,0-1,-1 0,1 0,-5 1,-2-1,0 0,0 0,0-1,-1 0,1 0,0-1,0-1,0 0,-11-3,18 4,1 0,-1 1,1-1,-1 0,1 0,0 0,-1-1,1 1,0 0,0-1,0 1,0-1,0 0,0 0,0 0,1 0,-1 0,1 0,-1 0,1-1,0 1,0 0,0-1,0 1,0-1,1 1,-1-5,1 1,0 0,1 0,-1 1,1-1,1 0,-1 1,1-1,0 1,0 0,1-1,4-6,8-13</inkml:trace>
  <inkml:trace contextRef="#ctx0" brushRef="#br0" timeOffset="5369">466 1561,'4'0,"11"0,7 0,5 0,2 0,0 0,-4 0</inkml:trace>
  <inkml:trace contextRef="#ctx0" brushRef="#br0" timeOffset="6001">466 1746,'4'0,"7"0,5 0,5 0,3 0,2 0,1 0,6 0,5 0,-4 5,-7 1</inkml:trace>
  <inkml:trace contextRef="#ctx0" brushRef="#br0" timeOffset="7863">1049 1508,'-1'0,"1"-1,0 0,0 0,0 0,0 0,-1 1,1-1,0 0,-1 0,1 0,-1 1,1-1,-1 0,1 1,-1-1,1 0,-1 1,0-1,1 1,-1-1,0 1,0-1,1 1,-1 0,0-1,0 1,1 0,-1-1,0 1,0 0,0 0,0 0,0 0,1 0,-1 0,0 0,0 0,0 0,0 0,0 1,1-1,-1 0,0 0,0 1,0-1,1 1,-2 0,-2 0,0 0,0 1,0-1,1 1,-1 0,0 1,1-1,0 0,-4 4,-4 8,2 0,0 1,0 0,1 1,1-1,1 1,-8 32,8-25,1 1,2 1,0-1,2 0,1 26,0-46,1-1,-1 1,1-1,-1 0,1 1,0-1,0 0,1 0,-1 0,1 0,-1 0,1 0,0 0,0 0,0 0,1-1,-1 1,1-1,-1 0,1 0,0 0,0 0,0 0,0 0,0-1,0 0,0 1,0-1,1 0,-1-1,0 1,1-1,-1 1,1-1,-1 0,1 0,-1 0,6-2,0 1,-1 0,0 0,1-1,-1 0,0-1,0 0,0 0,-1-1,1 0,-1 0,0-1,0 0,0 0,-1 0,7-8,-6 3,-1 0,0 0,-1-1,0 0,-1 0,0 0,0 0,-1-1,2-19,-4 25,0 0,0 0,-1 0,0 0,0 0,0 0,-1 0,0 0,0 1,0-1,-1 0,0 0,0 1,-1-1,1 1,-1-1,0 1,-1 0,1 0,-7-6,-7-1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6:26.9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298 26,'2'156,"-5"167,2-315,0 0,-1 0,0 0,0 0,-1-1,0 1,0-1,-1 0,0 0,0 0,-1 0,0-1,0 0,0 0,-1 0,1-1,-1 1,-1-1,1-1,-12 7,13-8,0-1,0 0,0 0,0-1,-1 1,1-1,0 0,-1 0,1-1,0 0,-1 0,1 0,-1 0,1-1,0 0,-1 0,1-1,0 1,0-1,0 0,0 0,0-1,0 0,1 0,-1 0,1 0,0-1,0 1,0-1,0 0,-4-7,3 3,0 0,1 0,0-1,0 1,1-1,0 0,0-1,1 1,0 0,1-1,0 1,1-12,-1-7</inkml:trace>
  <inkml:trace contextRef="#ctx0" brushRef="#br0" timeOffset="890">589 211,'4'0,"6"0,7 0,3 0,4 0,3 5,0 1,0 0,-3-1</inkml:trace>
  <inkml:trace contextRef="#ctx0" brushRef="#br0" timeOffset="1663">668 396,'4'0,"7"0,5 0,5 0,3 0,2 0,-3 0</inkml:trace>
  <inkml:trace contextRef="#ctx0" brushRef="#br0" timeOffset="2674">748 0,'1'130,"-3"140,-11-205,10-57,0 0,1 0,0 0,1 1,0-1,0 0,1 1,0-1,0 1,1-1,3 15,5-12,2-6</inkml:trace>
  <inkml:trace contextRef="#ctx0" brushRef="#br0" timeOffset="4787.99">1224 132,'-1'-1,"1"1,0-1,-1 0,1 0,-1 0,1 0,-1 0,1 0,-1 1,0-1,1 0,-1 0,0 1,0-1,0 1,1-1,-1 0,0 1,0 0,0-1,0 1,0-1,0 1,0 0,0 0,0 0,0-1,0 1,0 0,0 0,0 1,0-1,0 0,-2 0,-37 9,32-3,-1 0,1 1,0 0,0 0,0 1,1 0,1 0,-1 1,-6 11,-45 93,48-92,8-16,-35 83,35-81,0-1,0 1,1-1,0 1,0 0,0 0,1-1,0 1,0 0,1 0,2 10,-2-14,0-1,1 0,-1 0,1 0,-1 0,1 0,0 0,-1 0,1 0,0-1,0 1,1-1,-1 0,0 1,0-1,1 0,-1 0,1 0,-1-1,0 1,1 0,0-1,-1 0,5 0,10 1,-1-1,30-3,-23 1,26 2,-36 1,0 0,0-2,-1 1,1-2,0 0,18-4,-29 4,1 0,0 0,0 0,-1 0,1 0,-1-1,0 1,0-1,0 1,0-1,0 0,-1 0,1 0,1-4,18-51,-15 40,0 1,-1 0,0 0,-2 0,0 0,-1-1,0 1,-2-1,0 1,-1-1,-6-31,5 44,-1-1,1 2,-1-1,0 0,-1 1,1-1,-1 1,0 0,0 0,0 1,-1-1,1 1,-1 0,0 0,0 0,0 1,0-1,0 1,0 1,-1-1,1 1,-8-1,-8-1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6:36.7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47 30,'-1'0,"1"0,0 0,-1 0,1-1,0 1,-1 0,1-1,0 1,0 0,0 0,-1-1,1 1,0-1,0 1,0 0,0-1,-1 1,1 0,0-1,0 1,0 0,0-1,0 1,0-1,0 1,0 0,0-1,0 1,0-1,1 1,-1 0,0-1,0 1,0 0,0-1,1 1,14-8,24 3,-39 5,95-4,98 8,-191-4,1 0,0 1,-1-1,1 1,-1 0,1-1,-1 1,0 0,1 0,-1 1,0-1,0 0,0 1,0-1,0 1,0 0,0 0,0 0,-1 0,1 0,-1 0,1 0,-1 0,0 0,0 1,0-1,0 1,0-1,0 1,-1-1,1 1,-1-1,0 1,0-1,0 1,-1 4,0 10,-1 0,0 0,-2-1,-7 23,9-30,-17 61,-3-1,-3 0,-3-2,-54 94,79-157,0 1,0-1,0-1,0 1,-1 0,1-1,-1 0,0 0,0 0,0 0,-1-1,1 1,-1-1,1 0,-1-1,0 1,1-1,-1 0,-9 1,-2-1,0-1,0-1,0-1,-27-6,41 8,0-1,0 1,0-1,0 1,0-1,0 0,-1 0,1 0,1 0,-1 0,0 0,0 0,0-1,1 1,-1-1,0 1,1-1,0 0,-1 1,1-1,0 0,0 0,0 0,-1-3,0 0,1 1,1-1,-1 0,1 0,0 0,0 0,0 0,0 1,1-1,2-7,0-1,1 0,1 1,0-1,1 1,0 0,0 0,12-14,-14 22,-1 0,1 0,0 1,0-1,1 1,-1 0,1 0,0 0,0 0,0 1,0 0,0 0,0 1,0-1,1 1,-1 0,1 1,-1-1,0 1,1 0,-1 0,1 1,-1-1,1 1,6 3,10 3,0 1,0 1,-1 1,31 19,-34-19,3 1,1 0,0-2,0 0,1-2,41 9,-41-13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6:40.4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26,'95'-1,"155"7,-238-4,1 1,-1 0,0 1,0 0,0 1,0 1,-1-1,0 2,0-1,-1 2,0-1,0 2,10 10,12 14,-2 2,31 47,-60-81,34 55,-2 2,43 105,-12-24,-54-119,6 13,1-1,41 57,-51-80,-1-1,1-1,1 1,0-1,0-1,0 1,1-2,-1 1,1-1,1 0,-1-1,1 0,0 0,20 4,-27-8,-1 1,1-1,0 0,-1 0,1 0,0 0,-1 0,1 0,0-1,-1 1,1-1,-1 0,1 0,4-2,8-9</inkml:trace>
  <inkml:trace contextRef="#ctx0" brushRef="#br0" timeOffset="663.97">980 0,'-5'0,"-10"9,-11 12,-7 16,-5 6,-7 9,-8 14,-4 5,2-5,7-6,7-12,10-10,6-11,7-2,3-5,3-5</inkml:trace>
  <inkml:trace contextRef="#ctx0" brushRef="#br0" timeOffset="1329.96">1351 317,'0'-4,"4"-2,6 1,7 0,8 6,27 12,19 4,1-2,-2 2,-9 2,-14-1</inkml:trace>
  <inkml:trace contextRef="#ctx0" brushRef="#br0" timeOffset="2228.96">2118 317,'0'-7,"1"-1,1 1,-1 0,1-1,1 1,-1 0,1 0,0 0,1 1,0-1,0 1,0 0,1 0,10-10,-8 8,0 1,1 0,0 1,1-1,0 2,-1-1,2 1,-1 1,1-1,11-2,-11 5,1 1,-1 0,0 1,1 0,-1 1,0 0,0 0,1 1,-1 1,-1-1,1 2,11 4,10 6,-2 1,41 27,-28-10,-2 1,-2 2,-1 2,-1 2,34 48,24 26,-90-109,-1-1,1 1,0-1,0 0,0 0,0 0,1-1,-1 0,1 1,0-2,-1 1,1 0,0-1,10 2,10-1</inkml:trace>
  <inkml:trace contextRef="#ctx0" brushRef="#br0" timeOffset="2825.97">2938 158,'-9'0,"-3"5,0 6,-1 18,-4 10,-8 11,-22 38,-12 9,-5-4,4-13,12-16,14-18</inkml:trace>
  <inkml:trace contextRef="#ctx0" brushRef="#br0" timeOffset="3917.96">3203 582,'15'297,"-13"-289,-1 1,0 0,-1 0,0 0,0 0,-1-1,0 1,-1 0,0 0,0-1,-4 10,3-14,1 1,-1-1,0 0,-1 0,1 0,-1 0,0-1,0 0,0 1,0-1,0-1,-1 1,0-1,1 1,-1-1,0-1,0 1,0-1,0 1,-6-1,-61 5,50-6</inkml:trace>
  <inkml:trace contextRef="#ctx0" brushRef="#br0" timeOffset="5245.97">81 1137,'0'0,"0"-1,1 0,-1 0,0 0,1 0,-1 0,1 1,-1-1,1 0,0 0,-1 1,1-1,0 1,0-1,-1 0,1 1,0-1,0 1,0 0,-1-1,1 1,0 0,0-1,0 1,0 0,0 0,2 0,33-4,-28 3,143-6,1 7,240 30,303 86,-687-114,933 124,-861-117,538 4,-402-16,-147 3</inkml:trace>
  <inkml:trace contextRef="#ctx0" brushRef="#br0" timeOffset="6808.96">504 1799,'58'-10,"-9"-1,-26 9,1 0,-1 2,1 0,-1 2,1 0,-1 2,0 0,0 2,-1 0,0 2,0 0,0 2,-1 0,0 2,-1 0,-1 1,0 1,0 0,16 19,22 25,60 56,-89-91</inkml:trace>
  <inkml:trace contextRef="#ctx0" brushRef="#br0" timeOffset="7409.97">1192 1534,'-9'0,"-8"5,0 6,2 9,4 12,-10 17,-6 10,2 3,1 10,-5-3,3-4,1-10,0 1,5-5,1-12,3-7,19-10,8-8</inkml:trace>
  <inkml:trace contextRef="#ctx0" brushRef="#br0" timeOffset="8106.96">1801 2090,'0'-4,"-5"2,-6 7,0 7,0 10,4 10,1 10,3 5,2 0,0-4,1-4,1-9</inkml:trace>
  <inkml:trace contextRef="#ctx0" brushRef="#br0" timeOffset="8711.97">1933 1984,'9'0,"7"0,6 0,8 0,3 0,1 0,-1 0,-6 0</inkml:trace>
  <inkml:trace contextRef="#ctx0" brushRef="#br0" timeOffset="10057.97">2330 2010,'-2'-1,"0"0,1-1,-1 1,0-1,1 0,0 1,-1-1,1 0,0 0,0 0,0 0,0 0,1 0,-1 0,0 0,1 0,-1 0,1 0,0-1,0 1,0 0,0 0,0 0,0-1,1 1,-1 0,1 0,-1 0,2-2,0 1,-1 0,1 1,0-1,1 1,-1-1,0 1,1 0,-1 0,1 0,0 1,-1-1,1 0,0 1,0 0,0 0,0 0,0 0,4 0,3-1,1 1,0 1,-1 0,1 0,0 1,-1 1,1-1,-1 2,0 0,1 0,-1 0,0 2,-1-1,16 10,11 9,-2 2,44 39,-37-29,-11-10,-14-10,1-1,0-1,1-1,26 14,-17-14</inkml:trace>
  <inkml:trace contextRef="#ctx0" brushRef="#br0" timeOffset="10661.96">2912 1852,'-9'9,"-3"8,-4 5,1 7,-16 14,-10 7,1 9,2-5,4-8,8-7,3-5,2-5,3-2,6-6</inkml:trace>
  <inkml:trace contextRef="#ctx0" brushRef="#br0" timeOffset="11869.97">3071 2116,'1'1,"1"-1,-1 1,0-1,1 1,-1 0,1-1,-1 1,0 0,0 0,1 0,-1 0,0 0,0 0,0 0,0 0,0 1,0-1,-1 0,1 1,1 2,14 34,-13-31,1 3,7 16,-1 0,-1 2,-1-1,-1 1,-1 0,2 49,-7-43,0-12,-1 0,0 0,-2 0,-7 36,8-53,0-1,-1 1,1-1,-1 1,0-1,0 1,-1-1,1 0,-1 0,0 0,0-1,0 1,-1-1,1 1,-1-1,0 0,0-1,0 1,0-1,0 1,-1-1,1-1,-1 1,1 0,-1-1,-8 1,2 0,0-1,0 0,0 0,0-1,0-1,-19-3,27 3,-1 0,1 0,-1 0,1-1,0 1,0-1,0 0,0 0,0 0,0 0,0 0,0-1,1 1,0-1,-1 0,1 0,0 0,0 0,0 0,1 0,-1 0,1-1,-2-4,-3-20</inkml:trace>
  <inkml:trace contextRef="#ctx0" brushRef="#br0" timeOffset="12728.97">3018 1984,'0'0</inkml:trace>
  <inkml:trace contextRef="#ctx0" brushRef="#br0" timeOffset="14926.97">4076 1323,'13'-9,"18"-3,14 1,16 2,11 2,16 3,-2 2,-2 1,-12 1,-17 0</inkml:trace>
  <inkml:trace contextRef="#ctx0" brushRef="#br0" timeOffset="15699.96">4050 1587,'30'2,"0"1,0 1,34 9,14 3,-57-13,147 26,327 11,-486-39,1 0,-1 0,0 1,0 0,0 1,-1 0,1 0,8 5,38 12,-34-15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7:02.3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461 0,'-3'4,"1"-1,0 1,0 0,0 0,0-1,1 1,0 0,-1 0,1 1,1-1,-1 0,0 7,-4 22,-31 76,-5-3,-91 170,74-164,-84 233,134-317,2 0,1 1,2-1,0 1,2 0,1-1,1 1,2 0,1-1,1 1,1-1,14 38,-1-2,23 78,92 209,-129-341,24 53,3-1,2-2,51 68,-65-106,-1-4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7:15.9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1 137,'5'-3,"1"-1,-1 1,1 0,0 0,0 0,1 1,-1 0,0 0,1 1,11-2,32-9,-27 3,0 1,0 2,0 0,1 2,39-3,125 6,-101 2,12 0,-3 2,1-4,-1-5,107-20,-120 14,0 3,0 4,99 6,-77 1,722 0,-438 20,-138-3,1054-5,-834-17,-197 3,-190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7:21.1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1 291,'1'-9,"2"-1,-1 0,1 1,1-1,-1 1,2 0,-1 0,1 1,1-1,-1 1,14-14,1-5,-17 22,9-13,0 2,0-1,2 2,25-24,-35 35,0 1,1 0,-1 0,0 1,1-1,0 1,-1 0,1 0,0 1,0-1,0 1,0 0,0 1,0-1,1 1,-1 0,0 0,0 1,0-1,0 1,0 0,0 1,0-1,6 3,16 9,-1 0,0 2,-1 1,0 1,30 27,-14-5,67 81,-92-103,1-1,0 0,1-1,25 15,24 21,-56-43,0-1,1 0,-1 0,1-1,1-1,15 5,42 22,-47-18</inkml:trace>
  <inkml:trace contextRef="#ctx0" brushRef="#br0" timeOffset="1142">848 0,'-9'1,"0"0,1 1,-1-1,0 2,1-1,0 1,0 0,0 1,0 0,0 0,1 1,0 0,0 0,-8 8,-10 11,1 1,-26 34,38-43,-33 38,-8 9,3 1,-46 80,68-94,-62 77,63-95</inkml:trace>
  <inkml:trace contextRef="#ctx0" brushRef="#br0" timeOffset="2943">1562 371,'13'-4,"10"-2,4 0,3 1,1 2,8 1,7 1,18 0,2 1,0 0,-8 1,-4-1,-7 0,-3 0,-8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3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4:30.51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3766,'1'-9,"1"0,1 0,-1 0,1 0,1 1,0-1,0 1,9-13,6-14,2-6,1 1,2 0,2 2,1 1,2 1,2 2,1 1,63-51,109-63,-32 24,-43 33,4 6,177-83,-188 104,151-94,-99 55,19-22,-6 2,270-183,-332 215,46-37,-141 102,-2-1,0-1,35-48,-32 36,2 1,2 1,1 2,63-46,177-97,-75 64,368-222,-513 297,70-64,-39 28,136-116,-99 82,-94 82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7:27.7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0,'16'2,"1"0,-1 1,1 1,-1 1,26 10,6 8,0 1,-2 3,-1 2,-1 1,-2 3,59 57,-8 3,-56-53,84 67,-97-89,-3-2</inkml:trace>
  <inkml:trace contextRef="#ctx0" brushRef="#br0" timeOffset="661">689 26,'-5'0,"-10"0,-7 0,-4 18,-12 29,-17 19,-8 17,-2 3,5-4,8-7,9-11,7-13,5-10,8-12</inkml:trace>
  <inkml:trace contextRef="#ctx0" brushRef="#br0" timeOffset="1596">1165 582,'0'23,"0"52,0 22,0 4,0-11,0-16,0-16,0-18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7:42.6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1 132,'0'-1,"0"0,0 1,1-1,-1 0,1 0,-1 0,1 0,-1 0,1 0,-1 1,1-1,0 0,0 0,-1 1,1-1,0 0,0 1,0-1,0 1,-1-1,1 1,0 0,0-1,0 1,0 0,0 0,2-1,33-4,-31 5,16-2,-1 1,0 1,0 1,0 0,0 2,0 0,0 1,0 1,-1 1,0 1,0 1,-1 0,0 1,0 1,-1 1,0 1,-1 0,23 23,3 11,63 94,-1-1,-82-114</inkml:trace>
  <inkml:trace contextRef="#ctx0" brushRef="#br0" timeOffset="787.99">689 0,'-5'2,"0"0,0 0,1 0,-1 1,1 0,-1-1,1 2,0-1,0 0,1 1,-1-1,1 1,0 0,-6 9,2-4,-113 162,88-120,-2-2,-60 67,59-81,-1-1,-62 44,92-74,4-3,0 0,-1 1,1-1,0 1,-1-1,1 1,0 0,0-1,1 1,-1 0,0 1,1-1,-1 0,1 0,-1 1,1-1,0 0,0 1,0-1,-1 6,7 2</inkml:trace>
  <inkml:trace contextRef="#ctx0" brushRef="#br0" timeOffset="2539">1218 529,'-13'0,"1"1,-1-1,1 2,0 0,-1 0,-11 5,20-5,-1-1,1 1,0 0,0 1,0-1,1 1,-1-1,1 1,-1 0,1 1,0-1,0 0,0 1,0 0,1 0,0 0,0 0,0 0,-2 5,-4 21,1 1,1 0,2 0,1 0,2 0,1 0,5 43,-4-71,-1 0,1 0,-1 0,1 0,0 0,0-1,0 1,1 0,-1-1,1 1,-1-1,1 1,0-1,0 0,0 0,0 0,0 0,1 0,-1 0,1 0,-1-1,1 1,0-1,-1 0,1 0,0 0,0 0,0 0,5 0,3 0,0 0,-1-1,1 0,0-1,0 0,-1 0,13-4,-20 4,0 0,0 0,0-1,0 1,0-1,0 1,-1-1,1 0,-1 0,1 0,-1-1,0 1,0-1,0 1,0-1,0 1,0-1,-1 0,2-4,3-6,-2-1,0 0,3-17,4-11,37-110,-45 146,-1 1,0-1,-1 0,1 0,-1 0,0 0,-1 0,1 0,-1 0,0 0,-1 0,1-1,-1 1,-1 0,1 1,-1-1,0 0,0 0,-1 1,1-1,-1 1,0 0,-1 0,0 0,1 0,-1 1,-1-1,1 1,-1 0,0 0,1 1,-2-1,1 1,0 0,-1 1,1-1,-1 1,0 0,0 0,0 1,0 0,0 0,-7 0,-15-1,4 3</inkml:trace>
  <inkml:trace contextRef="#ctx0" brushRef="#br0" timeOffset="3957.37">1906 370,'-1'1,"1"-1,0 0,0 0,-1 0,1 0,0 0,0 0,0 0,-1 0,1 0,0 0,0 0,-1 0,1 0,0 0,0 0,-1 0,1 0,0 0,0 0,-1 0,1 0,0 0,0 0,-1-1,1 1,0 0,0 0,0 0,0 0,-1-1,1 1,0 0,0 0,0 0,0-1,0 1,-1 0,1 0,0 0,0-1,0 1,0 0,0 0,0-1,0 1,0 0,0-1,11-11,22-8,17 3,1 3,1 2,0 2,1 2,0 2,80 3,-110 3</inkml:trace>
  <inkml:trace contextRef="#ctx0" brushRef="#br0" timeOffset="5092.38">2726 370,'3'0,"0"-1,1 0,-1-1,0 1,0-1,0 1,0-1,0 0,0 0,0 0,3-3,6-5,73-49,-50 32,0 3,2 1,67-32,-96 52,1 0,1 1,-1 0,0 0,1 1,-1 0,0 1,1 0,-1 1,1-1,-1 2,0-1,1 2,-1-1,0 1,0 0,-1 1,1 0,-1 0,12 9,11 9,-1 2,-1 1,46 51,-25-25,-35-35,0-1,2-1,0-1,0 0,1-2,0 0,24 10,-15-8,-3-2</inkml:trace>
  <inkml:trace contextRef="#ctx0" brushRef="#br0" timeOffset="5846.38">3652 132,'-9'0,"-8"0,0 5,-3 1,-1 4,2 10,-5 14,-6 11,-9 11,-9 10,2-2,5-12,9-10,10-8,5-10,4-4,6-6</inkml:trace>
  <inkml:trace contextRef="#ctx0" brushRef="#br0" timeOffset="7882.38">3917 556,'0'-3,"1"0,0-1,0 1,0-1,1 1,-1 0,1 0,3-5,2-5,-2 3,0-1,1 2,0-1,1 0,0 1,9-9,-12 14,0 1,0-1,1 1,-1 0,1 0,0 0,-1 1,1-1,0 1,1 0,-1 1,0-1,1 1,-1 0,6 0,-9 1,0 0,0 0,0 1,0-1,0 1,0-1,0 1,-1-1,1 1,0 0,0 0,-1 0,1 0,0 0,-1 0,1 1,-1-1,1 0,-1 1,0-1,0 1,0 0,0-1,0 1,0 0,0 0,0-1,-1 1,1 0,0 2,2 8,0 0,-1 1,1 20,-3-24,2 103,-4-80,3 1,0-1,2 0,8 38,0-37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7:53.6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1191,'22'-14,"0"-1,-1-1,-1-1,0 0,-1-2,16-21,-26 30,7-7,-9 8,0 0,1 1,0 1,14-11,-22 18,1-1,-1 1,1-1,0 1,-1-1,1 1,0 0,-1 0,1-1,0 1,-1 0,1 0,0-1,-1 1,1 0,0 0,0 0,-1 0,1 0,0 0,0 0,-1 1,1-1,0 0,-1 0,1 0,0 1,-1-1,1 0,0 1,0 0,0 0,0 0,-1 1,1-1,0 1,-1-1,0 1,1-1,-1 1,0-1,1 1,-1-1,0 1,-1 2,-8 55,9-58,-17 56,-24 57,19-58,-16 64,32-90</inkml:trace>
  <inkml:trace contextRef="#ctx0" brushRef="#br0" timeOffset="1445.52">742 1,'13'0,"1"0,-1 1,1 0,-1 1,1 0,-1 1,0 1,0 0,-1 1,1 0,-1 1,0 0,0 1,12 9,5 8,0 2,-2 0,-1 2,-1 1,-2 0,-1 2,-1 1,-1 1,-2 0,22 58,4 33,49 219,-76-273,105 428,-104-425,-2 1,-4 0,-3 1,-2 136,-6-187,1-1,1 0,7 32,3 14,-7-26,-3 1,-1 0,-2 0,-2 0,-2-1,-2 1,-18 68,-13 13,24-80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7:58.8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350 0,'-3'1,"0"0,1-1,-1 1,0 0,1 0,0 0,-1 1,1-1,-1 0,1 1,0 0,0 0,0-1,0 1,0 0,1 0,-4 5,-25 42,26-43,-24 56,2 1,3 1,-19 83,29-100,-2 23,2 1,-3 78,-1 8,11-115,-13 87,-4 165,8 194,12-446,-6 58,5 0,14 168,-6-250,0 0,1-1,0 1,2-1,0 0,1 0,0-1,2 0,18 24,11 7,69 65,-85-89,-3-4,1-2,1 0,0-1,1-2,1 0,0-1,1-2,39 13,58 28,-95-44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38:53.0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14897 1084,'-5'0,"-1"9,1 17,0 13,2 17,5 4,3 5,5 10,5-8,5-15,-2-17</inkml:trace>
  <inkml:trace contextRef="#ctx0" brushRef="#br0" timeOffset="1434">15347 1005,'-8'6,"0"0,1 0,0 1,0 0,1 0,-1 1,-7 12,5-8,1 0,0 1,1-1,1 1,0 0,0 1,1-1,1 1,0 0,1 1,-1 16,1 16,4 85,2-47,-3-69,1 0,0 0,1 1,0-1,2-1,0 1,9 22,-9-30,0 0,1 0,0 0,0-1,1 1,0-1,0-1,1 1,0-1,0-1,0 1,1-1,-1 0,16 6,-11-5,0-1,1 0,0-1,20 5,-27-8,0-1,0 1,0-1,1 0,-1-1,0 1,0-1,0 0,-1-1,1 1,0-1,11-6,19-14,-1-2,-1-1,-1-2,-1-1,-2-2,-1-1,-1-1,-1-1,-2-2,26-47,-46 69,1 1,-1-1,-1-1,0 1,-1-1,-1 1,0-1,0-24,-2 10,-2 0,0 1,-10-38,11 57,-1 1,0-1,0 1,-1 0,0 0,-1 0,1 0,-1 1,0-1,-1 1,0 0,0 1,0-1,0 1,-12-9,9 9,-1 0,0 1,0 0,-1 0,1 1,-1 1,0-1,1 1,-1 1,0 0,-17 0,-6 1,-29-1,-120 13,151-6</inkml:trace>
  <inkml:trace contextRef="#ctx0" brushRef="#br0" timeOffset="2641">12410 1905,'42'-2,"0"-2,0-3,51-13,58-10,71 13,240 13,-282 6,72 0,575-12,269-6,-813 16,-255 0</inkml:trace>
  <inkml:trace contextRef="#ctx0" brushRef="#br0" timeOffset="-50769.58">1 476,'36'0,"-2"-1,0 0,0 3,0 0,-1 3,1 0,61 20,-17 8,-1 4,-2 2,114 81,-165-99,-1 1,-1 1,-1 1,-2 1,33 51,-5-8,-13-19,65 80,-77-105</inkml:trace>
  <inkml:trace contextRef="#ctx0" brushRef="#br0" timeOffset="-50044.58">1218 317,'-3'1,"1"-1,0 1,-1 0,1 0,0 0,0 0,0 0,0 0,0 0,0 1,0-1,0 1,0 0,1-1,-1 1,1 0,-3 3,-24 40,24-37,-32 63,-27 76,42-93,-2-1,-2-1,-55 84,-77 93,147-217,-1 0,-1-1,-22 16,22-17,0 0,0 0,-11 14,15-7,7-4</inkml:trace>
  <inkml:trace contextRef="#ctx0" brushRef="#br0" timeOffset="-49400.57">1483 793,'4'0,"6"-4,7-2,8 1,5 0,2 2,4 1,10 1,5 0,36 1,25 0,6 1,-11-1,-20 0,-25 0</inkml:trace>
  <inkml:trace contextRef="#ctx0" brushRef="#br0" timeOffset="-48633.57">2673 555,'0'-5,"1"0,0 0,0 0,0-1,1 1,-1 0,1 1,1-1,-1 0,1 0,-1 1,1 0,1-1,-1 1,1 0,-1 1,1-1,0 1,0-1,1 1,-1 0,1 1,-1-1,1 1,0 0,0 0,10-2,-3 0,1 1,-1 1,1 0,-1 0,1 1,-1 1,1 0,0 1,-1 0,24 5,-23-1,1 0,-1 1,-1 1,1 0,-1 0,0 1,-1 1,1 0,-2 1,1 0,-2 0,15 20,6 13,-2 2,25 56,-2-6,-36-71,-2 0,-1 1,-1 0,-1 1,8 37,0-17,-7-29</inkml:trace>
  <inkml:trace contextRef="#ctx0" brushRef="#br0" timeOffset="-48021.58">3467 423,'0'9,"-14"17,-58 53,-26 17,-5 7,10-10,21-17,23-16,15-10,9-9,9-6,6-10</inkml:trace>
  <inkml:trace contextRef="#ctx0" brushRef="#br0" timeOffset="-46698.58">3626 1137,'0'-2,"1"0,0 0,-1 0,1 0,0 0,0 0,0 0,1 0,-1 1,0-1,1 0,-1 1,1-1,0 1,0-1,-1 1,1 0,4-2,41-22,-41 22,26-11,59-18,-82 29,1 1,0-1,0 2,0-1,0 2,0-1,0 1,0 1,0-1,0 2,10 2,-15-2,0 0,-1 1,1 0,-1 0,0 0,0 1,0-1,-1 1,1 0,-1 0,0 0,0 0,0 1,0-1,-1 1,0 0,0 0,0-1,-1 1,1 1,-1-1,0 7,3 14,-1 1,-2 0,-2 27,1-38,-1 10,-1 1,-2-1,0 1,-2-1,-1-1,-18 47,18-56,0-1,-1-1,-1 0,0 0,-1 0,0-1,-1-1,-1 0,0 0,0-1,-1-1,-19 12,12-9,-1-1,0-2,-1 0,0-1,-1-1,0-1,-34 6,55-13,0 1,0-1,0 0,0 0,0 0,0 0,0-1,0 1,0 0,0-1,0 0,0 1,0-1,0 0,0 0,1 0,-1 0,-2-2,3 2,0 0,1 0,-1-1,0 1,0 0,1-1,-1 1,1-1,-1 1,1-1,0 1,-1-1,1 1,0-1,0 1,0-1,0 1,1-3,0-4,1 0,1 1,-1 0,1 0,1 0,-1 0,1 0,5-7,3-3,1 1,1 0,0 1,1 0,0 1,1 1,29-18,-37 26,0 1,0 0,1 0,0 1,-1 0,1 0,0 1,0 1,0-1,1 1,-1 1,0 0,0 0,1 0,-1 2,0-1,0 1,0 0,14 6,58 31,-47-19</inkml:trace>
  <inkml:trace contextRef="#ctx0" brushRef="#br0" timeOffset="-45222.57">160 1666,'78'-15,"74"3,180 11,-173 3,-120-2,0 1,0 3,0 1,-1 2,59 18,69 25,288 49,164-21,-21-4,-287-33,470 0,-753-41,0 1,50 8,-55-3</inkml:trace>
  <inkml:trace contextRef="#ctx0" brushRef="#br0" timeOffset="-43958.58">504 2301,'1'-3,"1"0,1 0,-1 0,0 0,1 0,-1 0,1 0,0 1,0-1,0 1,0 0,0 0,1 0,3-1,3-3,11-7,0 1,2 1,-1 1,1 1,0 1,1 0,0 2,0 2,1 0,-1 1,1 1,42 3,-56 0,0 2,-1-1,1 1,-1 1,1 0,-1 1,0 0,-1 0,1 1,-1 0,0 1,8 7,14 15,48 58,-61-66,69 72,115 93,-191-176,11 10</inkml:trace>
  <inkml:trace contextRef="#ctx0" brushRef="#br0" timeOffset="-43454.58">1483 2222,'-5'0,"-10"5,-16 15,-17 12,-13 15,-14 13,-9 14,-16 17,4-6,19-15,22-18</inkml:trace>
  <inkml:trace contextRef="#ctx0" brushRef="#br0" timeOffset="-41921.57">1774 2698,'-3'4,"0"0,1 0,-1 0,1 0,0 0,0 1,1-1,-2 6,-7 16,5-16,0 0,1 1,0-1,1 1,0-1,1 1,0 0,0 0,1 0,1 0,0 0,1 1,0-1,0 0,1 0,0-1,1 1,1 0,4 10,2 10,-6-17,0 0,1 0,1-1,0 1,0-1,2-1,-1 1,18 19,-25-31,1 0,0 0,0 0,0 0,-1-1,1 1,0 0,0-1,0 1,0-1,1 1,-1-1,0 1,0-1,0 0,0 1,0-1,0 0,1 0,-1 0,0 0,0 0,0 0,1 0,-1-1,0 1,0 0,0-1,0 1,0 0,2-2,-1 0,0 0,0 0,0-1,-1 1,1-1,0 1,-1-1,0 0,0 1,0-1,0 0,1-3,2-13,-1 0,2-34,-3 24,0 12,-1-1,-1 0,0 0,-1 0,-1 0,-7-31,7 45,-1 0,1 1,-1-1,0 0,0 1,0 0,0-1,-1 1,1 1,-1-1,1 0,-1 1,0 0,0 0,-1 0,1 0,0 1,0-1,-1 1,1 0,-1 1,1-1,-1 1,-4 0,-15-2</inkml:trace>
  <inkml:trace contextRef="#ctx0" brushRef="#br0" timeOffset="-39711.58">2224 2592,'0'-4,"4"-2,6 1,20 0,13 2,13 1,6 1,2 0,-2 1,-6 0,-13 1</inkml:trace>
  <inkml:trace contextRef="#ctx0" brushRef="#br0" timeOffset="-38798.56">3097 2513,'9'-7,"0"0,1 1,-1 0,2 0,-1 1,0 1,1 0,22-6,-9 3,-3-1,1 1,0 2,0 0,0 1,25 0,-39 4,1 0,-1 1,0 0,0 0,1 1,-1 0,-1 0,1 1,0 0,0 1,-1-1,0 2,0-1,0 1,0 0,-1 0,7 7,14 19,-1 2,-2 0,28 53,-36-58,0 0,2-1,0-1,2-1,1 0,47 41,-46-51</inkml:trace>
  <inkml:trace contextRef="#ctx0" brushRef="#br0" timeOffset="-38263.58">3838 2460,'-5'0,"-6"0,-9 0,-12 9,-17 21,-5 15,-8 8,4 0,1-1,7-8,7-8,6-5,10-3,9-7</inkml:trace>
  <inkml:trace contextRef="#ctx0" brushRef="#br0" timeOffset="-36889.58">4102 2778,'0'-1,"1"-1,-1 0,1 0,-1 1,1-1,0 0,0 1,0-1,0 1,0-1,1 1,-1-1,0 1,1 0,-1 0,0 0,4-2,27-16,-8 8,1 1,0 2,1 0,-1 2,1 0,1 2,35-1,-58 5,1 0,0 0,-1 1,1-1,-1 1,1 0,-1 1,0-1,1 1,-1 0,0 0,0 0,0 1,0-1,-1 1,6 5,-4-3,0 1,0 0,-1 1,1-1,-2 1,1 0,-1 0,0 0,3 9,-1 2,-1 1,-1 0,0 0,-2 0,0 0,-1 0,-3 26,0-34,1 1,-1-1,-1-1,0 1,-1 0,0-1,0 0,-1 0,-1-1,1 1,-1-1,-1-1,0 1,-15 11,10-9,0-1,-2 0,1-1,-1-1,0 0,-1-1,1-1,-1 0,-23 4,37-9,-1-1,1 1,0-1,-1 0,1 0,-1 0,1 0,0 0,-1 0,1-1,0 1,-1-1,1 0,0 1,0-1,0 0,0-1,-4-1,6 3,-1-1,1 1,0-1,-1 0,1 1,-1-1,1 1,0-1,0 0,-1 1,1-1,0 0,0 1,0-1,0 0,-1 1,1-1,0 0,0 1,1-1,-1 0,0 1,0-1,0 0,1-1,0 0,0 0,0 0,0 0,1 0,-1 1,0-1,1 0,-1 1,1-1,3-1,1-1,0 0,0 1,1-1,-1 1,1 1,0-1,0 1,0 0,13-1,66-1,-85 4,29 1</inkml:trace>
  <inkml:trace contextRef="#ctx0" brushRef="#br0" timeOffset="-35382.57">4261 0,'7'2,"-1"0,1 0,0 0,0 1,-1-1,1 2,-1-1,0 1,0 0,-1 0,1 1,-1-1,9 10,3 1,37 33,-1 2,-3 1,-3 4,-1 1,-3 2,-3 1,-3 3,48 105,-62-105,-3 1,13 77,2 4,7 3,81 325,-102-370,-5 1,5 180,-23 646,1-908,-1 1,0-1,-2 0,0 0,-2 0,0-1,-1 0,-1 0,-15 26,-9 9,-71 89,56-82,24-31</inkml:trace>
  <inkml:trace contextRef="#ctx0" brushRef="#br0" timeOffset="-33185.57">5769 1772,'4'-9,"11"-7,16-1,8 2,5-1,5 3,-1 3,-5-1,4-3,12-4,0 1,-5 4,-7 4,-7 3,-11 3</inkml:trace>
  <inkml:trace contextRef="#ctx0" brushRef="#br0" timeOffset="-32513.58">5743 2090,'195'-2,"207"5,-359 2,-1 1,42 12,-1 0,-60-14</inkml:trace>
  <inkml:trace contextRef="#ctx0" brushRef="#br0" timeOffset="-27338.21">7225 1084,'13'1,"1"-1,-1 1,0 1,1 1,18 5,-25-5,0-1,0 1,-1 1,1-1,-1 1,0 0,0 0,0 1,-1 0,1 0,-1 0,7 10,131 221,-99-155,4-2,65 81,-105-150,10 12,40 38,-52-54,0-1,0-1,1 1,-1-1,1 0,0-1,0 0,0 0,1 0,-1-1,1 0,7 1,7-1</inkml:trace>
  <inkml:trace contextRef="#ctx0" brushRef="#br0" timeOffset="-26700.22">7833 1005,'-5'2,"0"-1,0 0,1 1,-1 0,1 0,0 1,-1-1,1 1,0 0,1 0,-1 0,0 1,1-1,0 1,-6 7,3-3,-28 33,-54 90,13-16,6-28,-3-2,-4-4,-98 81,103-91,41-44</inkml:trace>
  <inkml:trace contextRef="#ctx0" brushRef="#br0" timeOffset="-25494.21">8362 1349,'4'0,"7"0,9 0,7 0,8-4,24-2,25 0,16 1,5 2,-3 1,-13 1,-22 0</inkml:trace>
  <inkml:trace contextRef="#ctx0" brushRef="#br0" timeOffset="-21639.21">9817 714,'39'2,"0"2,0 2,44 11,-50-6,-1 1,-1 1,-1 1,35 23,-27-16,-35-20,0 1,0-1,0 1,0 0,0-1,0 1,-1 0,1 1,-1-1,0 0,0 1,0 0,0-1,0 1,0 0,0 0,-1 0,0 0,0 0,1 0,-2 0,1 1,0-1,-1 0,1 0,-1 1,0-1,0 0,0 1,-1-1,1 0,-1 1,0-1,0 0,0 0,0 0,-1 0,1 0,-4 5,-3 5,-1-1,0 0,-1 0,0-1,-1 0,-1-1,-15 12,-39 20,47-31,0 0,1 2,-28 24,46-37,-1 1,1-1,-1 1,1-1,-1 1,1-1,-1 1,1 0,0-1,-1 1,1 0,0-1,-1 1,1 0,0-1,0 1,0 0,-1-1,1 1,0 0,0 0,0-1,0 1,0 0,1-1,-1 1,0 0,0-1,0 1,1 0,-1-1,0 1,1 0,-1-1,0 1,1 0,-1-1,1 1,-1-1,1 1,-1-1,1 1,-1-1,1 0,0 1,0 0,39 16,-23-11,50 18,-51-20,0 2,-1-1,23 13,-34-15,0-1,1 1,-1 1,0-1,0 0,-1 1,1 0,-1 0,0 0,0 0,0 1,-1-1,1 1,-1 0,2 6,1 7,-1 0,-1 0,0 1,-2-1,0 1,-3 35,1-43,0 0,-1 0,0 0,-1-1,0 1,-1-1,0 0,0 0,-1 0,-1 0,1-1,-14 16,13-20,0 1,-1-1,0-1,0 1,0-1,-1-1,1 1,-1-1,0 0,0-1,0 0,0 0,-13 1,-12-1,0-1,-37-4,23 0,29 2,0-2,1 0,-1-1,-32-11,14 3,6 3</inkml:trace>
  <inkml:trace contextRef="#ctx0" brushRef="#br0" timeOffset="-19638.21">7013 2143,'33'-2,"0"-2,1-1,-1-2,-1-1,47-18,-39 12,1 1,72-11,18 15,186 11,-136 2,1421-2,-841-4,-736 2</inkml:trace>
  <inkml:trace contextRef="#ctx0" brushRef="#br0" timeOffset="-16670.22">7648 2804,'-1'0,"0"0,1 0,-1 0,0 0,1 0,-1 0,0 0,1 0,-1-1,0 1,1 0,-1 0,0-1,1 1,-1-1,1 1,-1 0,1-1,-1 1,1-1,-1 1,1-1,-1 0,1 1,0-1,-1 1,1-1,0 0,0 1,-1-1,1 0,0 1,0-1,0 0,0 1,0-1,0 0,0 1,0-1,0 0,0 1,0-1,0 0,1 1,-1-1,0 0,0 1,1-1,-1 1,0-1,1 0,0 0,21-36,6 4,2 2,2 0,40-29,115-75,-118 88,-30 18,-13 10,0 1,31-15,-56 32,1 0,-1 0,0 1,0-1,1 1,-1-1,1 1,-1-1,0 1,1 0,-1-1,1 1,-1 0,1 0,-1 0,1 0,-1 0,1 1,-1-1,0 0,1 1,-1-1,1 1,-1-1,0 1,1 0,-1-1,0 1,0 0,0 0,1 0,-1 0,0 0,1 3,1 2,0 0,0 0,-1 1,0-1,0 1,1 11,7 77,-4-1,-11 173,1-154,-2 44,-1 166,11-288,1-14</inkml:trace>
  <inkml:trace contextRef="#ctx0" brushRef="#br0" timeOffset="-15802.21">8706 2672,'9'5,"7"1,24-1,18 0,14-2,2-1,-1-1,-10 0,-10-1,-10-1,-8 1,-5 0,-3 0,-2 0,-1-1,-4 1</inkml:trace>
  <inkml:trace contextRef="#ctx0" brushRef="#br0" timeOffset="-12428.22">9870 2513,'49'-2,"1"-3,-1-2,59-16,80-11,-117 34,-67 0,-1 1,1-1,0 0,-1 1,1 0,-1 0,1 0,-1 0,0 1,0-1,1 1,-1 0,0 0,0 0,-1 0,6 5,-8-6,0-1,0 1,1-1,-1 1,0-1,0 1,0 0,0-1,0 1,0-1,0 1,0 0,0-1,0 1,-1-1,1 1,0 0,0-1,0 1,-1-1,1 1,0-1,-1 1,1-1,0 1,-1-1,1 1,-1-1,1 0,-1 1,0 0,1-1,-1 0,1 1,-1-1,1 1,-1-1,1 1,-1-1,1 1,0-1,-1 1,1 0,0-1,-1 1,1-1,0 1,0 0,0-1,0 1,0 0,0-1,0 1,0-1,0 1,0 0,0-1,0 1,0 0,0-1,0 1,1 0,-1-1,0 1,0-1,1 1,-1-1,0 1,1-1,-1 1,1-1,0 2,13 8,0 0,1-1,0-1,0 0,1-1,21 7,1 1,12 5,-20-9,-1 1,40 23,-62-32,-2 1,1 0,0 0,-1 0,0 1,0-1,0 1,0 1,-1-1,0 1,0 0,-1-1,1 2,-1-1,-1 0,4 12,-5-9,0 0,-1-1,-1 1,1 0,-2 0,1 0,-1-1,0 1,-1 0,0-1,0 0,-1 0,-8 13,-9 14,-41 50,55-75,-14 17,3-2,-37 39,47-57,0 0,0 0,-1-1,1 0,-2 0,1-1,0-1,-20 8,-188 65,166-63</inkml:trace>
  <inkml:trace contextRef="#ctx0" brushRef="#br0" timeOffset="-11201.22">7225 582,'-9'10,"1"0,1 1,0-1,1 1,-10 21,-6 12,-69 112,-262 493,336-613,1 0,1 1,3 0,1 1,1 1,2-1,2 1,-1 78,20 483,-10-559,2 0,1 0,3-1,1-1,2 1,1-2,24 49,8 1,104 152,-120-197,1-1,3-2,1-1,2-2,1-1,2-2,1-2,2-2,50 29,-56-39,0-1,1-2,0-2,2-1,-1-2,58 10,12 1,-45-7,6-2</inkml:trace>
  <inkml:trace contextRef="#ctx0" brushRef="#br0" timeOffset="-10281.22">10955 714,'7'7,"15"29,-2 0,-1 1,16 48,-11-24,290 757,-281-712,-4 1,-5 2,18 209,-27 333,-16-617,-2 1,-2-1,0 0,-3 0,-1-1,-1 1,-1-2,-19 37,15-35,5-11,0-1,-16 25,21-41,1 1,-1-1,0 0,-1-1,1 1,-1-1,0 0,0 0,-1-1,1 0,-9 4,-4 0</inkml:trace>
  <inkml:trace contextRef="#ctx0" brushRef="#br0" timeOffset="-9340.22">12093 767,'-2'27,"0"0,-2 0,-8 34,-1-1,-19 114,-38 224,56-279,-1 170,15-194,5 127,-2-191,1 0,2-1,0 0,2 0,13 31,-17-52,1 0,0 0,0-1,1 0,0 0,0 0,0 0,1-1,1 0,-1-1,1 0,0 0,0 0,13 5,-1-2,0 0,1-2,1 0,-1-2,28 4,-20-4</inkml:trace>
  <inkml:trace contextRef="#ctx0" brushRef="#br0" timeOffset="-6557.2">12516 1164,'0'-1,"0"0,0 0,1 0,-1 1,1-1,-1 0,1 0,-1 0,1 0,-1 0,1 1,0-1,0 0,-1 0,1 1,0-1,0 1,0-1,0 0,0 1,-1 0,1-1,0 1,0 0,0-1,0 1,2 0,33-5,-30 4,11-1,1 0,0 1,0 0,0 2,-1 0,1 1,0 1,-1 1,1 0,-1 2,0-1,31 17,228 146,-260-157,0 1,0 0,-2 2,0-1,0 2,-1 0,21 33,-21-30,0 0,2 0,0-1,1-1,24 20,-30-29,1 0,-1 0,1-1,1-1,18 7,-1-4</inkml:trace>
  <inkml:trace contextRef="#ctx0" brushRef="#br0" timeOffset="-5680.22">13389 1031,'-9'1,"0"1,1 0,-1 0,1 0,0 1,0 0,0 1,0 0,0 0,1 1,0-1,-12 12,-8 7,-40 45,-25 50,67-82,-2-1,-43 44,56-68,-1-1,1 0,-1-1,-1 0,0-2,-30 12,34-14,-5 1</inkml:trace>
  <inkml:trace contextRef="#ctx0" brushRef="#br0" timeOffset="-4833.22">13866 1270,'64'-1,"100"-14,-83 7,136 4,-158 5,-22-1</inkml:trace>
  <inkml:trace contextRef="#ctx0" brushRef="#br0" timeOffset="6349.99">13045 2460,'0'-5,"1"-1,-1 1,1-1,1 1,-1-1,1 1,0 0,0 0,1 0,0 0,4-7,45-50,-27 34,151-188,-174 213,-1 1,1 0,0 0,-1 0,1 0,0 1,0-1,0 0,1 1,2-2,-4 2,-1 1,0 0,1 0,-1 0,1 0,-1 0,1 0,-1 0,1 0,-1 0,1 0,-1 0,0 0,1 0,-1 1,1-1,-1 0,1 0,-1 0,0 1,1-1,-1 0,0 1,1-1,-1 0,0 0,1 1,-1-1,0 1,1-1,-1 0,0 1,0-1,1 1,1 6,0 1,0-1,-1 1,0 0,0 13,-1 325,-4-92,5-238,0 0,2 0,-1 0,2-1,0 1,10 23,48 83,-9-22,-36-60,-11-23,0-2,2 1,0-1,0 0,16 20,-7-18</inkml:trace>
  <inkml:trace contextRef="#ctx0" brushRef="#br0" timeOffset="7106">13945 2513,'4'-4,"7"-2,5 1,9-5,9 1,9 1,0 3,3 1,-3 2,10 1,1 1,-5 0,-7 0,-5 1,-9-1</inkml:trace>
  <inkml:trace contextRef="#ctx0" brushRef="#br0" timeOffset="8369">15480 2249,'0'9,"0"21,0 19,0 19,0 11,0 6,0-7,0-7,0-12,0-12,0-8,0-3,0 2,0 4,0-2,4-6,6-20,2-10</inkml:trace>
  <inkml:trace contextRef="#ctx0" brushRef="#br0" timeOffset="9877.54">15956 2275,'-4'1,"0"0,0 0,0 0,0 0,0 1,1 0,-1-1,1 1,-1 0,1 1,0-1,0 1,0-1,0 1,0 0,0 0,-3 6,-37 60,29-42,2 1,1 1,1-1,1 2,2-1,1 1,1 0,2 0,1 1,2 35,-1-22,0-27,1-1,0 1,6 30,-5-42,1 0,-1 0,1-1,0 1,0-1,0 1,1-1,0 0,-1 0,1 0,1 0,-1 0,1-1,-1 0,1 1,0-1,6 3,8 3,2 0,-1-1,1 0,0-2,1 0,-1-2,1 0,0-1,28-1,1 5,-37-4,0-2,0 1,0-2,19 0,-27-1,-1 1,0-1,0-1,0 1,0 0,0-1,0 0,0 0,0 0,-1 0,1-1,-1 1,1-1,-1 0,0 0,0 0,4-7,5-7,-2-2,1 1,-2-1,-1-1,0 1,-1-2,-1 1,-1-1,3-28,-2-18,-4-107,-3 143,1 26,0 0,-1 0,0 0,0 0,0 0,-1 1,1-1,-1 0,0 1,-1-1,1 1,-1 0,0-1,0 1,0 1,0-1,-1 0,1 1,-1 0,0 0,-9-6,-5-1,-1 1,-1 1,1 0,-23-5,1 0,17 5,1 2,-1 0,0 2,0 0,0 2,-1 0,1 2,0 1,-1 1,1 0,0 2,0 1,0 1,1 1,-25 11,20-6</inkml:trace>
  <inkml:trace contextRef="#ctx0" brushRef="#br0" timeOffset="11124.53">16432 793,'10'13,"0"0,0 1,-2 0,0 1,0 0,8 23,3 4,-5-11,175 388,-147-314,-6 2,25 120,-49-158,-3-1,1 89,-16 138,-1-69,8-198,-2 0,0 0,-2 0,-2 0,0 0,-2-1,-1 0,-1 0,-14 30,7-27,-7 15,-31 45,39-68</inkml:trace>
  <inkml:trace contextRef="#ctx0" brushRef="#br0" timeOffset="13782.52">17569 1640,'22'0,"21"0,22 0,17 0,13 0,17 0,30 0,-4 0,-13 0,-22 0,-21 0,-19 0,-16 0,-16 0</inkml:trace>
  <inkml:trace contextRef="#ctx0" brushRef="#br0" timeOffset="14410.57">17860 1957,'133'7,"0"4,166 38,-191-31,-33-6,0 3,81 28,-35-6,-82-27</inkml:trace>
  <inkml:trace contextRef="#ctx0" brushRef="#br0" timeOffset="34348.53">8415 4101,'53'-3,"0"-3,-1-2,1-2,84-29,-70 20,-16 9,1 2,-1 2,1 3,96 5,-68 0,-38-1</inkml:trace>
  <inkml:trace contextRef="#ctx0" brushRef="#br0" timeOffset="35893.52">9447 3915,'293'0,"-291"0,0 0,1 0,-1 1,0-1,0 0,0 1,1-1,-1 1,0 0,0-1,0 1,0 0,0 1,0-1,0 0,-1 0,1 1,0-1,-1 1,1 0,-1-1,1 1,0 2,1 1,-1-1,-1 1,1 0,-1 0,0 0,0 0,0 0,0 0,-1 0,0 6,-2 15,-2 0,0 0,-10 32,11-46,-1 1,-44 163,36-142,0-1,-2 0,-20 33,32-62,0-1,0 0,0 0,0 0,-1 0,1 0,-1 0,0 0,0-1,0 1,0-1,0 0,0 0,-1 0,1-1,-1 1,1-1,-1 0,1 0,-1 0,0 0,0 0,0-1,1 0,-1 0,0 0,-6-1,-4-2,1-1,-1-1,1 0,-1-1,-23-14,30 16,0 0,0-1,0 1,0-1,1-1,0 1,-10-12,14 15,1 0,0 0,0 1,1-1,-1 0,0 0,0 0,1 0,0 0,-1 1,1-1,0 0,0 0,0 0,0 0,0 0,0 0,0 0,1 0,-1 0,1 0,0 0,-1 0,1 0,0 1,0-1,0 0,0 1,0-1,1 0,-1 1,0 0,1-1,-1 1,1 0,0 0,-1-1,4 0,1-2,1 0,0 0,0 1,1-1,-1 2,1-1,-1 1,1 0,0 1,15-1,9 1,45 4,-32-1,-22 0,0 1,25 7,-3-1,-23-6</inkml:trace>
  <inkml:trace contextRef="#ctx0" brushRef="#br0" timeOffset="38283.52">13548 3757,'4'0,"15"0,10 0,3-4,1-2,4 0,0 1,-1 2,1 1,22 1,10 0,-2 1,-4 0,-3 1,-3-1,-12 0</inkml:trace>
  <inkml:trace contextRef="#ctx0" brushRef="#br0" timeOffset="39896.52">14924 3545,'0'-1,"-1"-1,1 0,0 0,0 0,-1 0,1 0,-1 0,0 1,1-1,-1 0,0 0,0 1,0-1,0 1,0-1,0 1,-1-1,1 1,-1 0,1 0,-1-1,-1 0,-2-1,0 1,0 0,0 0,0 0,-1 0,1 1,-10-1,-8 0,1 1,-42 4,58-2,1-1,-1 1,0 0,1 1,-1-1,1 1,-1 1,1-1,0 1,-1-1,2 1,-1 1,0-1,1 1,-1 0,1 0,0 0,0 0,1 1,-1 0,1 0,0 0,0 0,1 0,-1 0,1 1,-1 6,-3 14,1-1,1 1,1 0,2 47,1-47,-1-2,1 0,1 0,1 0,1 0,11 41,-12-59,0 0,1 0,-1 0,1 0,1-1,-1 0,0 0,1 0,0 0,1 0,-1-1,1 1,-1-1,1 0,1-1,-1 1,0-1,1 0,0-1,-1 1,1-1,0 0,0 0,0-1,1 0,-1 0,7 0,2 0,0 0,1-1,-1-1,29-4,-40 4,0 0,0-1,1 1,-1 0,0-1,-1 0,1 0,0 0,-1-1,1 1,-1-1,1 0,-1 0,0 0,0 0,-1-1,1 1,-1-1,0 1,0-1,3-7,6-25,-2-1,-1 0,-2-1,-2 1,-1-1,-2 0,-1 0,-3 0,-12-67,13 91,-8-59,10 67,-1 0,1 0,1 1,-1-1,1 0,0 0,0 1,1-1,3-8,-5 14,0 1,0-1,0 1,0-1,0 0,1 1,-1-1,0 1,0-1,0 1,0-1,1 0,-1 1,0-1,1 1,-1-1,0 0,1 1,-1-1,0 0,1 0,-1 1,1-1,-1 0,0 0,1 1,-1-1,1 0,-1 0,1 0,-1 0,1 0,-1 0,0 0,1 0,-1 0,1 0,-1 0,1 0,-1 0,1 0,-1 0,1 0,-1-1,0 1,1 0,-1 0,1 0,-1-1,0 1,1 0,-1-1,1 1,-1 0,0-1,0 1,1 0,-1-1,0 1,0-1,1 1,-1 0,0-1,0 1,0-1,0 1,0-1,1 0,9 42,1 77,-6 222,-7-87,5-207,1-1,16 68,-12-83</inkml:trace>
  <inkml:trace contextRef="#ctx0" brushRef="#br0" timeOffset="41805.52">19369 2037,'22'-1,"1"-2,0 0,-1-2,0 0,22-9,-15 5,1 1,48-7,613-5,-470 22,1573-1,-1623-1</inkml:trace>
  <inkml:trace contextRef="#ctx0" brushRef="#br0" timeOffset="42546.52">20718 2407,'0'14,"0"36,0 22,0 18,0 6,0 1,0-2,0-14,4-15,2-15,4-12,5-11,0-12</inkml:trace>
  <inkml:trace contextRef="#ctx0" brushRef="#br0" timeOffset="44019.52">21512 2434,'-1'-1,"0"0,1-1,-1 1,0 0,1-1,-1 1,0 0,0 0,0 0,0 0,0 0,-1 0,1 0,0 0,0 0,-1 1,1-1,0 0,-1 1,1-1,-1 1,1 0,-1-1,1 1,0 0,-1 0,-2 0,-42-3,33 3,0 1,0 0,0 1,0 0,1 1,-22 8,30-9,-1 0,1 0,-1 1,1-1,0 1,0 0,0 1,1-1,-1 1,1-1,0 1,0 0,0 0,0 1,1-1,-1 0,1 1,0 0,-2 9,-2 20,2 1,1 0,2 0,6 66,-1-18,-4-78,0 0,1 0,-1-1,1 1,0 0,0-1,1 1,0-1,-1 1,1-1,1 0,-1 0,1 1,-1-2,1 1,6 6,-2-5,0 0,0 0,0 0,0-1,1 0,0 0,-1-1,16 4,-18-6,0 0,0-1,0 1,0-1,0 0,0-1,0 1,0-1,-1 0,1 0,0 0,0-1,-1 0,1 0,-1 0,1 0,-1-1,0 0,0 1,0-2,0 1,5-6,8-8,-2-2,0 1,17-28,-26 38,3-7,0 0,0 0,-1-1,-1 0,-1-1,0 1,6-34,-11 44,0-1,0 1,-1-1,0 0,0 1,0-1,-1 1,0-1,-1 0,0 1,1 0,-2-1,1 1,-1 0,0 0,0 1,-1-1,0 0,0 1,0 0,0 0,-1 0,-8-6,9 8,-1-1,1 1,-1 0,0 0,0 0,-1 0,1 1,0 0,-1 0,0 1,1 0,-1 0,0 0,1 0,-1 1,0 0,0 0,-8 2,-16 7</inkml:trace>
  <inkml:trace contextRef="#ctx0" brushRef="#br0" timeOffset="45512.55">21432 3042,'-11'0,"2"0,0 0,1 0,-1 1,1 0,-1 0,-9 4,14-4,1 1,-1 0,1 0,0 0,0 0,0 1,0-1,0 1,1 0,-1 0,1 0,0 0,0 0,0 1,0-1,0 0,-1 5,-3 8,0 1,0 0,2 0,0 1,-1 21,4-33,0 1,0-1,1 0,0 0,1 0,-1 0,1 1,0-1,1 0,0 0,-1 0,2-1,-1 1,1 0,0-1,0 0,0 1,7 6,-6-9,1 0,-1 0,1 0,0-1,0 0,0 0,0 0,1 0,-1-1,0 0,1 0,-1 0,7-1,81-4,-49 0,-34 4,0 0,0-1,0-1,0 0,17-5,-23 6,-1-1,1 0,0-1,0 1,-1-1,0 1,1-1,-1 0,0 0,0 0,0-1,-1 1,1-1,-1 1,0-1,2-5,14-30,-2-1,11-45,-22 66,0-1,-2-1,-1 1,0 0,-2-1,-2-30,2 49,0-1,-1 1,1 0,-1-1,0 1,1 0,-1 0,0 0,0 0,0 0,-1 0,1 0,0 0,-1 0,1 1,-1-1,0 0,1 1,-1-1,0 1,-4-2,1 1,0 0,0 0,0 1,-1-1,1 1,0 0,-11 1,-12-1</inkml:trace>
  <inkml:trace contextRef="#ctx0" brushRef="#br0" timeOffset="48362.52">19580 1296,'0'-1,"1"-1,-1 1,1-1,-1 1,1-1,0 1,0-1,0 1,0-1,0 1,0 0,0 0,1 0,-1-1,0 1,1 0,-1 1,0-1,3-1,30-15,-32 16,24-8,0 1,1 1,0 1,0 1,1 2,-1 1,1 1,0 1,-1 1,45 9,-60-8,0 2,0-1,0 2,0 0,-1 0,0 1,0 0,0 1,-1 1,0-1,13 13,3 8,-1 1,30 46,28 33,-72-97,0 0,0 0,1-1,0-1,1 0,23 12,-13-10</inkml:trace>
  <inkml:trace contextRef="#ctx0" brushRef="#br0" timeOffset="49024.66">20400 1005,'-9'5,"-21"23,-28 17,-40 36,-16 14,1-1,16-12,24-19</inkml:trace>
  <inkml:trace contextRef="#ctx0" brushRef="#br0" timeOffset="49938.66">20559 1243,'42'0,"1"-2,56-11,-41 5,0 2,0 4,114 8,-151-2,-4 2</inkml:trace>
  <inkml:trace contextRef="#ctx0" brushRef="#br0" timeOffset="51522.35">21300 1031,'-1'-1,"1"-1,0 0,1 0,-1 0,0 0,0 0,1 0,-1 1,1-1,0 0,-1 0,1 1,0-1,0 0,0 1,0-1,0 1,1-1,-1 1,0 0,1-1,1 0,0 0,0 1,0 0,0 0,0 0,0 0,0 0,1 1,-1-1,0 1,0 0,0 0,4 0,6 2,0 0,0 1,-1 0,1 1,15 7,2 2,-12-6,1 1,-1 1,-1 0,18 14,-30-19,0 0,0 0,-1 1,0-1,0 1,0 0,0 1,-1-1,0 1,0-1,0 1,-1 0,0 0,0 0,0 0,-1 0,1 8,-1-2,0 0,-1 0,0 1,-1-1,0 0,-1 0,-4 16,4-23,0 1,0-1,0 0,0 0,-1 0,0-1,0 1,0-1,-1 1,1-1,-1 0,0 0,0-1,0 1,-1-1,1 0,-1 0,-6 3,-5 3,15-1,26 5,2-1,-16-5,-1 0,1 1,-2 1,1 0,-2 0,1 1,-1 0,0 0,-1 1,8 15,-13-22,0-1,0 1,-1 0,1 0,-1 0,0 0,0 0,0 0,0 0,-1 0,0 0,0 0,0 0,0 0,0 0,-1 1,0-1,0 0,0 0,0-1,-1 1,0 0,1 0,-1-1,-1 1,1-1,0 1,-1-1,0 0,0 0,1 0,-2-1,1 1,0-1,-1 1,-4 1,0 1,-1-1,0 0,0-1,0 0,0 0,-1-1,1 0,-1-1,1 0,-16 0,-5-3,1-1,-32-9,-2 1,41 8</inkml:trace>
  <inkml:trace contextRef="#ctx0" brushRef="#br0" timeOffset="55371.76">19104 476,'0'1,"1"0,0-1,0 1,-1-1,1 1,0 0,-1 0,1-1,0 1,-1 0,1 0,-1 0,1 0,-1 0,0-1,1 1,-1 0,0 0,0 0,0 0,0 0,0 1,5 30,-5-27,6 66,5 42,-10-102,2-1,-1 0,1 0,1 1,0-2,1 1,-1 0,8 9,-7-13,1 1,1-1,-1 0,1 0,9 5,25 23,-14-2,2-2,1-1,1-2,1-1,40 24,297 144,-346-185</inkml:trace>
  <inkml:trace contextRef="#ctx0" brushRef="#br0" timeOffset="56443.76">21750 740,'16'1,"1"0,0 1,-1 1,1 0,-1 1,0 1,0 0,0 1,-1 1,0 1,0 0,-1 0,0 2,-1 0,1 0,-2 1,0 1,0 0,15 23,4 6,-2 1,-2 2,-2 0,-2 2,-2 1,-1 1,-4 0,-1 1,-2 1,-3 0,-1 1,2 77,-11-124,1 0,-1 1,0-1,0 0,0 0,-1 0,1 1,-1-1,0 0,0 0,-1 0,1 0,-1 0,0 0,0-1,0 1,-1 0,1-1,-1 0,0 1,0-1,-3 3,-11 4</inkml:trace>
  <inkml:trace contextRef="#ctx0" brushRef="#br0" timeOffset="57657.75">19501 582,'-2'2,"0"0,1 1,-1-1,1 0,0 0,0 1,0-1,0 0,0 1,0-1,0 1,1-1,-1 6,-2 7,-56 213,-149 375,202-588,0-1,0 1,1 0,-6 29,10-40,1 0,0 0,0 0,0-1,0 1,0 0,1 0,0 0,-1-1,1 1,1 0,-1-1,1 1,-1 0,1-1,0 0,0 0,0 1,1-1,4 5,11 6,1-1,0-1,0 0,1-2,0 0,39 13,10 5,-56-22,1-1,1 0,23 4,-16-5</inkml:trace>
  <inkml:trace contextRef="#ctx0" brushRef="#br0" timeOffset="59015.77">22411 1957,'56'-3,"0"-2,77-19,66-7,788 12,-720 20,2377 1,-2534-2</inkml:trace>
  <inkml:trace contextRef="#ctx0" brushRef="#br0" timeOffset="60434.76">23284 793,'-28'14,"10"-6,1 1,0 0,-24 19,35-22,0 0,1 0,-1 1,1-1,1 1,-1 1,1-1,0 1,1-1,-5 17,-3 3,-31 73,5 3,4 0,5 2,-18 122,45-211,1-1,0 1,1 0,1-1,0 1,1-1,1 0,0 0,1 0,1 0,0-1,1 0,1 0,0-1,1 0,10 12,-7-10,1 0,1-1,0-1,0 0,2-1,-1 0,2-2,-1 0,1 0,1-2,0 0,26 7,-30-12,0 0,-1-1,21 0,2-2</inkml:trace>
  <inkml:trace contextRef="#ctx0" brushRef="#br0" timeOffset="61283.78">23470 1693,'0'-24,"6"-148,-4 152,1 1,1-1,1 1,0 1,2-1,13-27,-19 42,1 1,-1 0,1 0,0 1,0-1,0 0,1 1,-1-1,1 1,-1-1,1 1,0 0,0 0,0 1,0-1,0 0,0 1,0 0,0 0,1 0,-1 0,0 0,1 1,-1 0,1-1,-1 1,1 0,-1 1,0-1,1 1,-1-1,1 1,-1 0,0 0,0 1,0-1,1 1,4 3,10 6,0 0,-1 2,0 0,-1 1,16 17,260 302,-186-203,153 144,-204-232,-53-41,-1 0,0 0,0-1,1 1,-1-1,0 1,1-1,-1 1,1-1,-1 0,1 1,-1-1,1 0,-1 0,1 0,-1 0,0-1,1 1,1-1,9-14</inkml:trace>
  <inkml:trace contextRef="#ctx0" brushRef="#br0" timeOffset="61788.75">24131 1190,'-5'0,"-5"0,-6 5,-10 10,-13 21,-18 40,-4 16,-1 10,11-7,9-15,11-22</inkml:trace>
  <inkml:trace contextRef="#ctx0" brushRef="#br0" timeOffset="62687.76">24845 1270,'-5'0,"-1"5,5 1,16-1,10 0,14 2,10 1,5 4,-6-1</inkml:trace>
  <inkml:trace contextRef="#ctx0" brushRef="#br0" timeOffset="63224.75">25507 1005,'4'5,"2"19,0 19,-2 20,-1 27,-1 11,-1-2,0-14,3-17,2-19</inkml:trace>
  <inkml:trace contextRef="#ctx0" brushRef="#br0" timeOffset="64686.75">26327 1031,'-17'0,"0"0,0 1,1 1,-1 0,0 1,1 1,0 1,0 0,0 1,1 1,0 0,0 1,0 1,-20 16,9-5,2 2,0 1,2 0,0 2,2 0,-22 35,32-43,1-1,0 2,1-1,1 1,1 0,1 1,0 0,1-1,2 1,-1 1,2 35,1-48,0 0,1 0,0 1,1-1,-1 0,1 0,0 0,4 6,-3-9,0 1,0-1,0 0,1 0,0-1,-1 1,1-1,1 0,-1 0,0 0,10 4,-7-3,1 0,0 0,-1 0,1-1,0 0,1-1,-1 0,0 0,1-1,-1 0,1 0,0-1,-1 0,1 0,-1-1,1-1,-1 1,1-1,-1-1,0 1,0-1,0-1,0 1,-1-2,8-4,3-3,-1-1,0 0,-1-1,-1-1,0-1,23-31,-15 11,-2 0,25-59,8-38,-49 116,0 0,-1 0,-1 0,0-1,-2 1,0-19,-1 33,0 1,-1 0,1-1,0 1,-1 0,0 0,1 0,-1 0,0-1,0 1,0 0,-1 1,1-1,0 0,-1 0,1 0,-1 1,1-1,-1 1,0-1,0 1,0 0,0-1,0 1,0 0,0 1,-4-3,-4 1,0 0,1 0,-1 1,-19 0,28 1,-30 0</inkml:trace>
  <inkml:trace contextRef="#ctx0" brushRef="#br0" timeOffset="65616.76">26645 687,'5'2,"0"0,0 0,0 0,-1 1,1 0,0 0,-1 0,0 0,0 1,0-1,0 1,0 0,3 5,20 24,-1 1,-1 1,-2 1,-1 2,16 40,-4 1,37 131,-65-187,-1 0,-1 0,-1 0,-1 1,-2-1,0 1,-1-1,-1 0,-1 1,-2-1,0 0,-1-1,-1 0,-1 0,-1 0,-1-1,-21 33,-3-3,3-9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0:10.2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176 0,'0'85,"1"49,-28 237,-54-1,28-146,50-211,0 2,0 1,0-1,0 19,3-32,0 0,0 0,-1-1,1 1,0 0,1 0,-1 0,0-1,0 1,1 0,-1 0,1-1,0 1,-1 0,1-1,0 1,0-1,0 1,0-1,0 1,0-1,1 0,-1 1,0-1,1 0,-1 0,1 0,-1 0,1 0,0-1,-1 1,1 0,0-1,-1 1,4 0,141-2,-50-2,-14 5,105-4,-144-8,-26 5</inkml:trace>
  <inkml:trace contextRef="#ctx0" brushRef="#br0" timeOffset="722.99">785 979,'0'5,"0"24,0 20,0 24,0 10,4 12,6-1,7-2,-1-13,-3-20</inkml:trace>
  <inkml:trace contextRef="#ctx0" brushRef="#br0" timeOffset="1912">1420 662,'43'0,"1"2,79 13,-104-11,-1 1,0 1,1 1,-2 0,1 2,-1 0,-1 0,28 22,-19-7,0 0,-2 1,-1 1,-2 1,0 1,27 53,-16-30,-26-44,0 0,1-1,0 0,0 0,1-1,0 1,0-2,0 1,0-1,1 0,-1 0,1-1,0 0,13 3,-2 0</inkml:trace>
  <inkml:trace contextRef="#ctx0" brushRef="#br0" timeOffset="2608.01">2029 529,'-3'-1,"1"0,0 0,0 0,-1 0,1 0,-1 0,1 0,0 1,-1 0,1-1,-1 1,0 0,1 0,-1 0,1 0,-1 1,1-1,-1 1,1-1,0 1,-1 0,1 0,-3 1,-53 30,44-22,0 1,1 0,0 1,1 1,1 0,0 0,0 1,-11 21,-2 10,-27 72,23-49,26-62,0-1,0 1,-1-1,0 1,0-1,-1 0,1 0,-1 0,0 0,0-1,-1 0,1 0,-1 0,0 0,0-1,0 1,0-2,-9 5,-7-2</inkml:trace>
  <inkml:trace contextRef="#ctx0" brushRef="#br0" timeOffset="3387">1394 265,'-8'10,"0"0,1 0,1 0,-1 1,-7 21,-4 3,-6 10,1 0,2 2,-18 61,34-91,1 0,0 0,2 0,0 0,1 1,1-1,0 0,1 1,1-1,1 0,1 0,0 0,10 24,117 220,-108-220,-19-33,0-1,0 1,1-1,0 0,0-1,1 1,0-1,0 0,1-1,-1 1,1-1,0-1,1 1,-1-1,1 0,0-1,-1 0,2 0,-1-1,0 0,0 0,1-1,-1 0,1 0,-1-1,1 0,-1-1,1 0,-1 0,1-1,9-3,10-2</inkml:trace>
  <inkml:trace contextRef="#ctx0" brushRef="#br0" timeOffset="4404.99">2372 159,'19'30,"111"179,-115-180,-2 1,-1 0,-2 0,0 1,8 54,2 84,-2 255,-17-414,-2-1,0 1,0 0,0 0,-4 10,4-17,0 0,-1 1,1-1,-1 0,0 0,0 0,0 0,0-1,0 1,0 0,-1-1,1 0,-1 1,0-1,0 0,0 0,-5 2,-12 3</inkml:trace>
  <inkml:trace contextRef="#ctx0" brushRef="#br0" timeOffset="5337">2902 820,'0'-4,"4"-6,11-6,16-1,12-1,3 3,-2 3,-4 4,-4 3,-3 3,-4 1,-1 1,2 1,-2 0</inkml:trace>
  <inkml:trace contextRef="#ctx0" brushRef="#br0" timeOffset="6571.01">3060 953,'9'0,"7"0,11 0,4 0,2 0,0 0,-1 0,-2 0,-2 0,0 0,-1 0,-1 0,-4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0:23.3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504 5,'4'-4,"6"7,2 22,-1 23,-4 37,-1 25,-3 3,-2-8,0-14,8-21,2-19,14-9,10 2,0 7,-6 8,-8-5</inkml:trace>
  <inkml:trace contextRef="#ctx0" brushRef="#br0" timeOffset="1210.99">1165 5,'4'0,"7"5,5 55,0 31,-2 14,-4 6,-4-1,-2-7,-2-15,-2-10,-1-14,1-13,3-10,3-9,-10-9,-13-13,-3-8</inkml:trace>
  <inkml:trace contextRef="#ctx0" brushRef="#br0" timeOffset="2145.07">1 85,'0'-1,"0"0,0 0,1 0,-1 0,1 0,-1 0,1 1,-1-1,1 0,0 0,-1 0,1 0,0 1,0-1,0 0,0 1,-1-1,1 0,0 1,0 0,0-1,0 1,0-1,0 1,0 0,0 0,0-1,2 1,36-5,-33 5,460-5,-266 7,973-2,-1137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0:28.7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606 0,'1'139,"-8"208,6-335,0 0,-2 0,1 1,-1-1,-1-1,0 1,-1-1,0 1,-1-1,-8 12,8-15,0-1,0 0,-1 0,0 0,-1-1,1 0,-1-1,0 0,-1 0,1 0,-1-1,0 0,-14 3,1-1,0-2,0 0,-1-2,-40 0,-90-15,146 12,1 0,-1-1,1 0,-1 0,1 0,0-1,0 1,0-2,1 1,-1-1,1 1,-1-2,1 1,1 0,-1-1,1 0,-1 0,1-1,-5-9,-1-6</inkml:trace>
  <inkml:trace contextRef="#ctx0" brushRef="#br0" timeOffset="1804.99">818 344,'4'-4,"6"-2,7 1,12-5,7 1,2-3,-2 0,-2 3,-2 2,-3 3,0 2,6 1,4 1,-2 0,-6 1</inkml:trace>
  <inkml:trace contextRef="#ctx0" brushRef="#br0" timeOffset="2976.99">976 609,'4'0,"7"0,5 0,5 0,3 0,2 0,1 0,1 0,0 0,-1 0,0 0,0 0,0 0,-1 0,-4 0</inkml:trace>
  <inkml:trace contextRef="#ctx0" brushRef="#br0" timeOffset="4487.99">1453 397,'2'-3,"0"-1,1 0,-1 1,0-1,-1 0,1 0,-1-1,0 1,0 0,1-9,4-13,4-4,-3 8,1-1,19-36,-27 57,1 1,-1 0,1 0,-1 0,1 0,0 0,0 0,0 0,-1 0,1 1,0-1,0 0,0 0,0 1,0-1,0 0,1 1,-1-1,2 1,-3 0,1 0,0 0,0 0,0 0,-1 1,1-1,0 0,-1 1,1-1,0 0,-1 1,1-1,0 1,-1-1,1 1,-1-1,1 1,-1 0,1-1,-1 1,0 0,1 0,2 5,0 0,-1 0,0 0,0 1,2 11,7 149,-4-34,1 26,3 31,-5-150</inkml:trace>
  <inkml:trace contextRef="#ctx0" brushRef="#br0" timeOffset="13142.21">1400 318,'1'1,"0"-1,0 1,0-1,0 1,0-1,0 1,0 0,0 0,0-1,0 1,0 0,0 0,0 0,0 0,-1 0,1 0,0 0,-1 0,1 1,-1-1,1 0,-1 0,0 0,0 1,1-1,-1 0,0 2,5 41,-5-39,2 51,-1-26,1 0,10 54,-4-36,-8-42,0 0,1 0,0 0,0 0,0 0,1 0,0 0,0 0,0 0,1-1,0 1,0-1,0 0,1 0,0 0,0 0,0-1,0 1,8 5,-4-5,1 0,0 0,0-1,0 0,1 0,-1-1,1-1,0 1,-1-1,1-1,0 0,0 0,16-2,-20 1,-1-1,1 0,0 0,0-1,0 1,-1-1,1 0,-1-1,1 0,-1 1,0-2,0 1,0 0,0-1,-1 0,0 0,0-1,0 1,0-1,0 0,-1 0,0 0,4-8,11-33,-2-1,18-92,-34 138,5-27,3-46,-8 68,0-1,0 1,0-1,-1 1,0-1,0 1,-1 0,1 0,-1-1,-1 1,1 1,-1-1,-5-8,6 12,-1-1,1 1,-1 0,1 0,-1 1,1-1,-1 0,0 1,0 0,0-1,0 1,0 1,0-1,-3 0,-51-4,15 2,-41-13,35 6,0 3,-52-3,97 10,-1 0,1 0,-1 0,1 1,-1-1,1 1,-1 0,1 0,-1 0,1 0,0 1,0-1,0 1,0 0,0 0,0 0,0 0,1 1,-1-1,1 1,-1-1,1 1,0 0,0 0,0 0,1 0,-1 0,1 1,-1-1,1 0,-1 5,-1 10,0 0,1-1,0 1,3 34,-1-44,1 24</inkml:trace>
  <inkml:trace contextRef="#ctx0" brushRef="#br0" timeOffset="14957.21">527 1006,'-10'24,"2"1,1 0,0 0,2 0,1 0,-1 50,0-15,-13 101,18-158,0 0,0 1,-1-1,0 0,1 0,-1 0,0 0,-1 0,1 0,0-1,-1 1,0 0,1-1,-1 1,0-1,-1 1,1-1,0 0,0 0,-1 0,0 0,-3 2,1-2,0-1,0 0,0 1,0-1,0-1,0 1,0-1,-1 0,1 0,0-1,0 1,-7-3,-14-4,1-1,0-1,1-1,-25-15,48 25,-168-82,165 80,3 2,0 0,0 0,0-1,0 1,0 0,0-1,0 1,0-1,0 1,0-1,0 0,0 1,1-1,-1 0,0 0,0 0,1 1,-1-1,1 0,-1 0,0 0,1 0,-1-2,6-3</inkml:trace>
  <inkml:trace contextRef="#ctx0" brushRef="#br0" timeOffset="15603.21">765 1164,'9'0,"7"0,10 0,15 0,3 0,5 0,-2 0,-5 0,-4 0,-5 5,-8 1</inkml:trace>
  <inkml:trace contextRef="#ctx0" brushRef="#br0" timeOffset="16326.21">871 1350,'4'0,"6"0,15 0,8 0,7 0,6 0,-1 0,-3 0,-9 0</inkml:trace>
  <inkml:trace contextRef="#ctx0" brushRef="#br0" timeOffset="17195.21">897 900,'4'0,"11"0,7 5,0 14,5 18,-1 21,-6 14,-7 3,-4 7,-5-5,-2-12,-2-12,3-16,6-9,2-5,-1-1,1-6,0-4</inkml:trace>
  <inkml:trace contextRef="#ctx0" brushRef="#br0" timeOffset="19829.21">1506 1244,'-1'0,"1"0,-1 0,1 0,-1 0,1 0,-1 0,1 0,0 0,-1 0,1 0,-1 0,1-1,0 1,-1 0,1 0,-1-1,1 1,0 0,-1 0,1-1,0 1,-1 0,1-1,0 1,0-1,0 1,-1 0,1-1,0 1,0-1,0 1,0 0,-1-2,4-19,13-17,-13 34,0 0,0-1,1 2,-1-1,1 0,0 0,0 1,0 0,0 0,10-5,-13 8,1-1,0 0,-1 1,1-1,0 1,-1-1,1 1,0 0,0 0,-1 0,1 0,0 0,0 0,-1 1,1-1,0 0,0 1,-1-1,1 1,-1 0,1 0,0-1,-1 1,1 0,-1 0,0 0,1 1,-1-1,0 0,0 1,0-1,0 0,0 1,0-1,0 1,1 1,2 6,0 0,-1 0,1 0,-2 1,1-1,-2 1,3 18,-6 75,1-77,0 0,5 44,1-47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0:50.7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2,'14'-1,"0"1,1 0,-1 1,0 1,1 0,-1 0,0 2,0 0,-1 0,1 1,15 9,-15-6,-1 1,0 0,-1 1,1 0,-2 0,0 2,0-1,-1 2,-1-1,0 1,0 1,-1-1,-1 1,0 1,-1-1,-1 1,-1 0,0 1,0-1,1 27,-3-29,0 3,0 0,-1-1,-1 1,-2 23,2-36,0 0,-1 0,1 0,-1 0,0 0,0 0,0 0,0 0,-1-1,1 1,-1 0,0-1,0 0,1 1,-1-1,-1 0,1 0,0 0,0 0,-1 0,1-1,-1 1,0-1,0 1,1-1,-1 0,0 0,0 0,-5 0,-36 2,1-1,-1-3,-55-7,67-1,28 3,20 0,22 2,-1 2,0 1,1 2,-1 2,0 1,39 10,-63-10,-1 0,1 0,-1 2,0-1,0 2,-1-1,17 14,-14-9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1:12.1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282 0,'-2'27,"-1"0,-1 0,-1-1,-13 38,7-22,-147 429,98-307,59-162,-3 9,0 0,1 1,0-1,-2 21,5-29,-1 0,1-1,1 1,-1 0,0 0,1-1,-1 1,1 0,0-1,0 1,0-1,0 1,0-1,1 0,-1 1,1-1,-1 0,1 0,0 0,0 0,0 0,0 0,0-1,0 1,1-1,2 2,11 3,0-1,1 0,-1-1,1-1,0-1,0 0,0-1,35-3,-10 2,343-7,-346 10,-11 2</inkml:trace>
  <inkml:trace contextRef="#ctx0" brushRef="#br0" timeOffset="1515.99">811 794,'0'-3,"1"-1,-1 0,1 0,0 1,1-1,-1 1,1-1,-1 1,1 0,0-1,0 1,1 0,-1 0,1 0,-1 1,1-1,0 1,0-1,0 1,0 0,1 0,-1 0,0 1,1-1,-1 1,1-1,0 1,-1 1,1-1,4 0,-1-1,1 1,-1 0,1 0,0 1,-1 0,1 0,-1 1,1-1,-1 2,1-1,-1 1,0 0,0 1,10 4,-10-1,1 0,-1 1,0 0,-1 0,0 0,0 1,-1 0,0 0,0 0,0 1,-1 0,-1 0,0 0,0 0,0 0,-1 1,1 10,1 22,-1 0,-4 68,0-70,1-32,0-1,-1 1,0-1,0 1,0-1,-1 0,0 0,0 0,-1 0,0 0,0 0,0-1,-1 1,0-1,-1 0,1 0,-1-1,0 1,-1-1,1 0,-1 0,0-1,0 0,0 0,-1 0,0-1,1 0,-1 0,0-1,-15 4,-6-3,0-1,0-1,-35-3,42 1,106 0,57 3,-123 0,-1 0,0 2,0 0,0 0,33 15,-27-7,-4-1</inkml:trace>
  <inkml:trace contextRef="#ctx0" brushRef="#br0" timeOffset="2263.9">1631 397,'-1'15,"-1"0,0 0,-1 0,-5 16,-2 8,-106 439,113-466,0 1,1 0,1 0,0-1,1 1,0 0,4 22,-2-28,-1 0,2 0,-1-1,1 1,0-1,0 0,0 0,1 0,0 0,0-1,1 0,-1 1,1-2,0 1,11 7,-2-2,0-2,1 1,0-2,0 0,1-1,0 0,0-1,0-1,1-1,17 2,-11-4</inkml:trace>
  <inkml:trace contextRef="#ctx0" brushRef="#br0" timeOffset="2953.9">1869 927,'4'-15,"2"0,0 1,1-1,0 1,1 1,14-20,64-70,-77 94,-1 0,9-11,1 2,0 0,29-22,-41 37,-1-1,1 1,-1 0,1 0,0 1,0 0,0 0,9-2,-12 4,0 0,0 0,0 0,0 0,0 0,0 0,0 1,0 0,0-1,0 1,0 0,0 1,0-1,0 0,0 1,-1 0,5 3,4 5,-1 0,0 1,-1 0,0 0,-1 1,14 25,33 88,-38-82,67 190,-73-200</inkml:trace>
  <inkml:trace contextRef="#ctx0" brushRef="#br0" timeOffset="3600.9">2452 583,'0'14,"-9"17,-21 27,-15 12,-4 3,-2-2,3-9,4-9,6-15,10-14</inkml:trace>
  <inkml:trace contextRef="#ctx0" brushRef="#br0" timeOffset="4215.9">2504 159,'14'0,"0"0,1 1,-1 1,0 0,0 1,18 6,-23-5,0 0,-1 0,1 1,-1 1,0-1,-1 1,1 1,-1-1,0 1,6 8,8 12,-2 1,0 1,-2 1,-1 1,-2 0,0 1,-3 0,0 1,8 47,-7-7,-3 1,-3 0,-4 98,-3-150,-2 0,0 0,-1 0,-1-1,0 0,-2 0,-1 0,-1-1,0 0,-1 0,-2-1,-23 31,15-30</inkml:trace>
  <inkml:trace contextRef="#ctx0" brushRef="#br0" timeOffset="4864.9">3166 768,'4'-4,"6"-2,7 0,8-3,5 0,6 1,2 2,3 3,-1 1,2 1,-2 1,-7 0</inkml:trace>
  <inkml:trace contextRef="#ctx0" brushRef="#br0" timeOffset="5483.9">3325 1032,'4'0,"11"0,11 0,7 0,6 0,1 0,2 0,0 0,-4 0,-8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4:41.42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345 0,'2'1,"0"-1,1 1,-1-1,1 1,-1 0,0 0,1 0,-1 0,0 0,0 1,0-1,0 1,0-1,0 1,0 0,-1 0,1-1,-1 1,1 0,-1 1,0-1,2 3,21 55,-24-59,12 42,-2 0,-2 0,4 89,-14 141,-2-112,4-144,-1 1,0 0,-1-1,-1 0,-1 1,0-1,-1-1,-1 1,0-1,-2 0,1 0,-2 0,0-1,-1-1,-1 0,0 0,-1-1,0-1,-17 14,15-14,-1-1,-1 0,0-2,0 1,-1-2,0 0,-1-1,0-1,0-1,0 0,0-2,-1 0,-36 1,33-4</inkml:trace>
  <inkml:trace contextRef="#ctx0" brushRef="#br0" timeOffset="937">1 820,'2'1,"0"-1,0 1,0-1,-1 1,1-1,0 1,0 0,0 0,0 0,-1 0,1 0,0 1,-1-1,1 0,-1 1,0-1,1 1,-1-1,0 1,0 0,0 0,0-1,0 1,0 0,-1 0,1 0,-1 0,1 2,10 64,-10-62,0 49,-2 0,-2 0,-3 0,-19 81,13-72,11-62,0 1,1 0,-1 0,1 0,0 0,-1-1,1 1,1 0,-1 0,0 0,1 0,-1 0,1-1,0 1,0 0,0 0,0-1,0 1,1-1,-1 1,3 2,0-2,0 0,1-1,-1 1,1-1,0 0,0 0,0-1,0 1,0-1,10 1,87 22,-69-16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1:18.4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348 660,'-5'0,"-1"9,1 21,0 19,2 19,1 16,1 12,0 3,1-2,1-4,-1-13,5-21,1-19</inkml:trace>
  <inkml:trace contextRef="#ctx0" brushRef="#br0" timeOffset="785.99">745 581,'4'0,"11"0,3 14,-2 22,-4 23,-4 15,-2 17,-4 3,-1-2,-1-12,-1-14,0-15,1-16</inkml:trace>
  <inkml:trace contextRef="#ctx0" brushRef="#br0" timeOffset="1758.99">216 792,'4'0,"6"0,7 0,3 0,4 0,7 0,7 0,5 0,1 0,6 0,4 5,-3 1,-6 0,-6-1,-5-2,-8-1</inkml:trace>
  <inkml:trace contextRef="#ctx0" brushRef="#br0" timeOffset="2806.99">348 1665,'3'1,"0"0,0-1,0 1,0 0,0 1,0-1,0 0,-1 1,1 0,0-1,-1 1,1 0,-1 0,0 1,0-1,1 0,-1 1,-1-1,1 1,0 0,-1 0,1 0,-1-1,2 7,4 10,-1 0,6 33,-10-43,6 30,-2 1,-2-1,-1 1,-3 41,-1-78,1 0,-1 1,1-1,-1 0,0 0,0 0,-1 0,1 0,0 0,-1 0,0 0,0-1,0 1,0-1,0 1,0-1,-1 0,1 0,-1 0,1 0,-1 0,0 0,0-1,0 1,0-1,0 0,0 0,0 0,0 0,0-1,-1 1,1-1,0 0,-6 0,-8 0,1-1,-1 0,1-1,-1-1,-25-8,-3-8,43 17,0 1,0 0,0-1,1 0,-1 1,0-1,1 0,0 0,-1 0,1 0,0 0,0 0,0 0,0 0,0 0,1 0,-1-1,0-1,1-27</inkml:trace>
  <inkml:trace contextRef="#ctx0" brushRef="#br0" timeOffset="3451.99">639 1771,'4'0,"11"0,7 0,10 0,2 0,6 0,-1 0,-5-4,-10-2</inkml:trace>
  <inkml:trace contextRef="#ctx0" brushRef="#br0" timeOffset="4131.01">666 1956,'4'0,"6"0,7 0,8 0,9 0,4 0,-1 0,-6 0</inkml:trace>
  <inkml:trace contextRef="#ctx0" brushRef="#br0" timeOffset="5378.99">1301 1771,'-10'0,"0"1,0 0,0 0,0 1,0 0,1 0,-1 1,-9 5,14-6,2 0,-1 0,0 0,0 1,1 0,-1 0,1 0,0 0,0 0,0 1,0-1,1 1,-1 0,1-1,0 1,0 0,1 1,-1-1,1 0,-1 6,-3 16,2 0,1 1,1 31,1-46,1-1,0 0,1 0,0 1,1-1,0-1,1 1,0 0,1-1,5 11,-7-18,0 0,0 1,0-1,0 0,0-1,1 1,-1-1,1 1,0-1,0 0,0 0,0-1,0 1,0-1,0 0,0 0,1 0,-1-1,0 1,1-1,-1 0,0 0,1-1,-1 1,0-1,1 0,-1 0,0 0,0-1,0 0,0 0,0 0,0 0,-1 0,1-1,-1 1,0-1,1 0,-1 0,0 0,-1-1,4-4,2-7,0 0,-2-1,0 0,0 0,-2 0,0-1,3-32,-4 13,-2-1,-6-60,5 94,0 0,0 0,-1 0,1 0,-1 1,0-1,0 0,0 1,0-1,0 0,0 1,-1-1,0 1,1 0,-1-1,0 1,0 0,0 0,0 0,0 1,-3-3,2 3,1 0,-1 1,0-1,1 1,-1-1,0 1,1 0,-1 0,0 0,0 0,1 0,-1 1,0 0,1-1,-1 1,1 0,-1 0,1 0,-1 0,1 1,0-1,-4 3,-24 20,4 1</inkml:trace>
  <inkml:trace contextRef="#ctx0" brushRef="#br0" timeOffset="7380.53">375 2274,'1'1,"0"-1,-1 0,1 1,0-1,0 1,0-1,0 1,0-1,0 1,-1-1,1 1,0 0,0-1,-1 1,1 0,0 0,-1 0,1 0,-1-1,1 1,-1 0,0 0,1 0,-1 0,0 0,0 0,1 0,-1 1,5 35,-5-31,2 287,-1 6,-1-296,0-1,1 1,-1 0,0-1,1 1,0 0,0-1,-1 1,2-1,-1 1,0-1,0 0,1 1,-1-1,1 0,0 0,-1 0,1 0,0 0,0-1,1 1,2 2,11 2</inkml:trace>
  <inkml:trace contextRef="#ctx0" brushRef="#br0" timeOffset="8777.52">428 2671,'1'18,"1"-1,1 0,0 0,10 26,5 30,-14-51,7 60,-11-77,1-1,-1 1,0-1,-1 1,1-1,-1 0,0 1,0-1,0 0,-1 1,1-1,-1 0,0 0,-4 5,3-6,0-1,0 0,0 1,-1-2,1 1,-1 0,1-1,-1 1,0-1,1 0,-1 0,0-1,0 1,0-1,-7 0,-65-5,63 3,-18-5,0-1,1-1,0-2,0-1,-46-27,70 36,1-1,-1 1,1-1,0 0,0-1,1 1,-1-1,1 0,0 0,1 0,-1-1,1 1,0-1,0 0,0 0,1 0,-2-9,-6-26</inkml:trace>
  <inkml:trace contextRef="#ctx0" brushRef="#br0" timeOffset="9485.52">586 2618,'4'0,"7"0,5 0,5 0,3 0,2 0,1 0,1 0,-1 0,-4 0</inkml:trace>
  <inkml:trace contextRef="#ctx0" brushRef="#br0" timeOffset="10100.52">613 2882,'4'0,"11"0,7 0,9 0,4 0,0 0,-1 0,-7 0</inkml:trace>
  <inkml:trace contextRef="#ctx0" brushRef="#br0" timeOffset="10954.56">745 2327,'-5'5,"-1"5,1 15,0 8,2 16,1 9,1 8,0 1,1 0,1-9,-1-9,0-8,0 2,0-1,1-4,-1-8</inkml:trace>
  <inkml:trace contextRef="#ctx0" brushRef="#br0" timeOffset="12855.57">1010 2486,'207'1,"-203"-1,0 1,0-1,0 1,0 0,1 0,-1 1,-1-1,1 1,0 0,0-1,-1 2,1-1,-1 0,1 1,-1 0,0 0,5 5,-3-1,-1 0,0 0,0 0,0 1,-1-1,0 1,-1 0,3 13,0 9,-2 1,-1-1,-4 56,2-72,-1 0,0 0,-2 0,1-1,-2 1,1-1,-10 19,11-28,0 0,-1 0,1 0,-1 0,0-1,0 1,-1-1,1 0,-1 0,1 0,-1 0,0-1,0 1,-1-1,1 0,0 0,-1-1,1 1,-1-1,1 0,-1 0,1-1,-1 1,0-1,-8-1,7 1,0-1,0 0,1-1,-1 1,0-1,0 0,1 0,0-1,-1 0,1 0,0 0,0-1,1 1,-1-1,1 0,-1 0,1-1,1 1,-1-1,-5-9,7 10,0 0,0 0,0 0,1 0,-1 0,1 0,0 0,0 0,0 0,1-1,0 1,-1 0,1-1,1 1,-1 0,1-1,0 1,0 0,0 0,0 0,1 0,-1 0,1 0,0 0,1 0,-1 1,1-1,-1 1,6-5,-3 4,0 1,1-1,-1 1,1 0,0 1,0-1,0 1,0 0,1 1,-1-1,1 1,-1 1,0-1,13 2,-4-1,-1 1,1 0,-1 1,0 1,24 8,-26-5,0 0,-1 0,0 2,0-1,17 16,-18-14,0 0,1-1,0-1,0 0,17 8,-4-7</inkml:trace>
  <inkml:trace contextRef="#ctx0" brushRef="#br0" timeOffset="15096.56">428 104,'-1'-3,"1"0,0 0,0 0,0-1,1 1,-1 0,1 0,0 0,0 0,0 0,0 0,0 0,1 0,-1 0,1 1,0-1,0 0,0 1,0 0,0-1,0 1,1 0,-1 0,1 0,0 1,-1-1,1 0,0 1,0 0,0 0,6-2,3-2,0 1,0 0,0 1,1 1,-1-1,1 2,0 0,-1 0,15 2,-22 0,0 0,0 0,1 0,-1 1,0-1,0 1,0 0,-1 1,1-1,0 1,-1 0,0 0,0 1,0-1,0 1,0 0,0 0,-1 0,0 0,0 1,0-1,-1 1,4 8,1 6,-2 1,0-1,-1 1,-1 0,0 0,-1 27,-11 121,8-163,0-1,0 1,0-1,0 1,-1-1,0 0,0 0,0 0,0 0,0 0,-1 0,0 0,0-1,0 0,0 1,0-1,-1 0,1-1,-1 1,0 0,0-1,0 0,0 0,0 0,-1-1,1 1,0-1,-8 1,0 0,0 0,0-1,-1 0,1-1,-1-1,1 0,0 0,-1-1,-16-6,13-1,27 2,32 1,-1 12,50 13,7 1,-66-15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1:41.3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0,'8'1,"1"0,0 1,-1 0,1 0,-1 0,0 1,0 1,0-1,0 1,0 1,-1-1,0 1,0 1,12 11,-5-3,0 1,-1 0,0 1,-2 0,14 25,-3 8,-2 1,-2 1,-2 1,9 56,-9-37,6 23,-5 2,7 123,-21-163,-3 0,-3 0,-2 0,-2 0,-19 70,15-90,-2-2,-2 0,0 0,-3-2,-1 0,-1-1,-32 38,-6-3,-125 112,96-110,55-48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1:45.2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327 0,'-3'1,"1"-1,-1 0,1 1,-1 0,1-1,0 1,-1 0,1 0,0 0,0 1,0-1,0 0,0 1,0-1,0 1,0 0,1 0,-1-1,1 1,-3 4,-24 50,23-46,-69 191,25-62,-41 138,79-230,3 1,1 0,-1 95,9-99,9 164,-6-181,0 1,2-2,2 1,0-1,18 39,-6-25,1-2,2-1,2-1,1-1,2-1,57 54,-77-82,1 0,0 0,0-1,0-1,0 0,0 0,1 0,0-1,0-1,0 0,0 0,0-1,15 0,2 2,7 2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1:47.1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168 21,'-1'-1,"1"0,-1 0,1 0,-1 0,0-1,1 1,-1 0,0 0,0 0,1 0,-1 1,0-1,0 0,0 0,0 0,0 1,-1-1,1 0,0 1,0-1,0 1,0 0,-1-1,1 1,0 0,0 0,-1 0,1 0,-2 0,-37 0,36 2,1 0,0 1,0-1,0 0,0 1,0 0,0 0,1 0,-1 0,1 0,0 0,0 0,0 1,1-1,-1 1,1 0,-1-1,0 7,0-2,0 0,0 0,1 1,0-1,0 0,1 0,2 16,-1-18,2 0,-1 0,1 0,-1 0,2-1,-1 1,0-1,1 0,0 0,1 0,-1 0,1-1,0 1,0-1,0-1,0 1,1-1,-1 0,1 0,0 0,0-1,10 3,-3-1,0-1,0 0,1-1,-1 0,0-1,1 0,-1-2,1 1,25-6,-36 6,0-1,0 1,0-1,0 0,0 0,0 0,0-1,0 1,0-1,0 0,-1 1,1-1,0 0,-1-1,0 1,0 0,1-1,-2 1,1-1,0 0,0 1,-1-1,1 0,-1 0,0 0,0 0,0 0,0-1,-1 1,1 0,-1 0,0 0,0-1,0 1,0 0,-1 0,0-5,-1 2,0 0,0-1,0 1,-1 0,0 0,0 1,-1-1,0 1,0-1,0 1,0 0,-1 1,1-1,-1 1,-1 0,1 0,-11-6,8 7,-93-41,91 40,0 0,-1 1,1 1,-1 0,0 0,0 1,-20 1,26 1,1 0,0 0,0 1,0-1,0 1,0 0,0 0,1 1,-1-1,1 1,-1 0,1 0,0 0,0 0,0 0,1 1,-1-1,1 1,0 0,0 0,0 0,0 0,1 0,-1 0,1 0,-1 8,1-9,1 0,-1 1,1-1,-1 0,1 0,0 1,0-1,1 0,-1 0,1 0,-1 1,1-1,0 0,0 0,1 0,-1 0,0 0,1 0,0-1,0 1,0 0,0-1,0 0,0 1,1-1,-1 0,1 0,-1 0,1 0,0-1,0 1,0-1,0 0,0 0,6 2,-6-2,0-1,0 1,1-1,-1 0,0 0,1 0,-1 0,0 0,0-1,1 0,-1 1,0-1,0-1,0 1,0 0,0-1,0 1,0-1,0 0,-1 0,1 0,-1 0,1 0,-1-1,0 1,0-1,0 0,0 1,0-1,-1 0,1 0,1-6,0 0,0-1,-1 1,0-1,0 1,-1-1,0 0,-1 1,0-1,-3-19,3 29,0 0,0-1,0 1,0 0,0-1,1 1,-1 0,0-1,0 1,0 0,0-1,1 1,-1 0,0 0,0-1,1 1,-1 0,0-1,0 1,1 0,-1 0,0 0,1 0,-1-1,0 1,1 0,-1 0,0 0,1 0,-1 0,1 0,-1 0,0 0,1 0,-1 0,0 0,1 0,-1 0,0 0,1 0,-1 0,1 1,0-1,12 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1:40.4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727 0,'-15'18,"0"-1,2 2,0 0,-11 22,-20 31,-57 72,-306 484,391-599,2 1,1 1,1 1,1 0,2 0,-6 43,12-58,2 0,0 0,1 0,1 1,1-1,0 0,1 0,1 0,0-1,2 1,-1-1,2 0,0 0,11 15,7 9,2-2,55 60,-63-79,0-1,1-1,1 0,0-2,1 0,39 18,55 22,114 48,-210-96,0 0,0-2,35 6,4-5</inkml:trace>
  <inkml:trace contextRef="#ctx0" brushRef="#br0" timeOffset="1339">1495 793,'0'0</inkml:trace>
  <inkml:trace contextRef="#ctx0" brushRef="#br0" timeOffset="3773">1627 793,'-7'0,"1"0,0 0,0 0,0 1,0 0,0 0,0 0,0 1,0 0,0 0,1 0,-1 1,1 0,0 0,-1 1,1-1,1 1,-1 0,0 0,1 1,0-1,0 1,1 0,-1 0,1 0,0 0,0 1,1 0,-3 6,2-4,0 1,0 0,1 0,0 0,1 0,-1 17,2-22,1-1,-1 1,0-1,1 1,0-1,0 1,0-1,0 1,0-1,1 0,-1 1,1-1,0 0,0 0,0 0,1-1,-1 1,1 0,-1-1,5 4,16 8,0-2,1 0,0-1,31 9,106 24,-157-43,6 2,0-1,-1-1,1 1,0-2,0 1,0-1,-1-1,1 0,10-2,-16 2,0 0,0 0,0-1,0 0,-1 1,1-1,-1-1,1 1,-1 0,0-1,0 0,0 1,0-1,-1-1,1 1,-1 0,0 0,0-1,0 0,0 1,0-1,-1 0,0 0,2-7,-2 6,-1-1,0 1,-1-1,1 1,-1-1,0 1,0-1,0 1,-1-1,0 1,0 0,0 0,-1 0,0 0,0 1,0-1,0 1,-1-1,0 1,0 0,-7-5,-2-3,-1 1,-1 0,0 1,0 1,-27-12,29 15,-1 1,0 1,0 1,0 0,0 0,-1 2,-26-1,37 2,1 0,-1 0,0 0,1 1,-1-1,0 1,1 0,-1 0,1 0,-1 0,1 1,0 0,0-1,-1 1,1 0,0 0,1 1,-1-1,0 1,1-1,-1 1,1 0,0 0,0 0,0 0,0 0,0 1,1-1,0 0,-1 1,1-1,0 1,1 0,-1-1,0 6,1-6,0 0,0 0,0 0,1 1,-1-1,1 0,0 0,-1 0,1 0,1 0,-1 0,0 0,1 0,-1 0,1-1,0 1,0-1,0 1,0-1,1 0,2 3,0-2,-1-1,0 1,1-1,-1 0,1 0,0-1,-1 0,1 1,0-1,0-1,0 1,0-1,5 0,-5 0,0 0,0 0,0-1,0 1,0-1,0 0,0-1,0 1,-1-1,1 0,0 0,-1-1,1 1,-1-1,0 0,0 0,0 0,-1-1,1 1,-1-1,1 0,-1 0,-1 0,1-1,0 1,-1-1,0 1,3-10,-4 6,1 0,-1 0,-1 0,1 0,-1-1,-1 1,0 0,0 0,0 0,-4-10,3 15,1-1,-1 0,0 1,-1 0,1-1,0 1,-1 0,0 0,0 0,0 1,0-1,0 1,0-1,-1 1,1 0,-1 0,0 1,1-1,-1 1,0 0,0 0,-6-1,-8-1,-1 0,0 2,-33 0,44 2,-1-1,1 2,-1-1,1 1,0 0,0 1,0-1,0 2,0-1,-10 7,18-10,-1 1,0-1,1 0,-1 1,1-1,-1 1,1-1,-1 1,1-1,-1 1,1-1,-1 1,1 0,0-1,-1 1,1-1,0 1,0 0,-1-1,1 1,0 0,0-1,0 1,0 0,0 0,0-1,0 1,0 0,0 0,16 16,33 4,-44-19,23 7,-2-1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2:07.0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6695 0,'103'271,"79"330,-134-388,-8 2,14 258,-50-395,-9 145,2-195,-1 0,-1 0,-2-1,-1 0,-1 0,-1-1,-2 0,-20 35,22-48,-1 0,-1 0,0-1,0-1,-1 0,0-1,-1 0,-1-1,-15 7,-32 23,-104 90,109-83,-2 1</inkml:trace>
  <inkml:trace contextRef="#ctx0" brushRef="#br0" timeOffset="1167.99">7727 317,'-7'153,"-7"0,-44 202,-145 461,199-801,1 0,0 1,2-1,0 1,0-1,4 30,21 92,-9-67,5 59,20 98,-36-215,0-1,0 0,1 0,1 0,-1-1,2 1,0-1,16 18,-3-7,1 0,34 25,-39-35,-1-1,2 0,-1-1,1-1,0-1,1-1,31 8,-26-9</inkml:trace>
  <inkml:trace contextRef="#ctx0" brushRef="#br0" timeOffset="2493">14236 555,'0'0,"0"0,0-1,0 1,0-1,0 1,0-1,0 1,0-1,1 1,-1 0,0-1,0 1,0-1,1 1,-1 0,0-1,1 1,-1 0,0-1,1 1,-1 0,0 0,1-1,-1 1,0 0,1 0,-1 0,1-1,-1 1,1 0,-1 0,0 0,1 0,22 1,17 12,-27-6,0 0,-1 0,0 1,0 1,-1 0,0 0,-1 1,0 1,0 0,14 22,2 8,37 81,-61-116,32 72,-4 2,-3 1,22 118,-22-49,6 164,-32 240,-3-534,0 1,-1-1,-1 0,-1 0,-1 0,-1-1,0 0,-2 0,-10 17,-11 12,-71 84,96-126,-14 17</inkml:trace>
  <inkml:trace contextRef="#ctx0" brushRef="#br0" timeOffset="3896">8441 1534,'414'32,"-205"-11,383 44,-171-16,475-25,-650-27,761 1,-984 3,0 1,34 8,27 3,564 15,-601-28,42 1</inkml:trace>
  <inkml:trace contextRef="#ctx0" brushRef="#br0" timeOffset="-28217.01">1 767,'9'0,"7"0,15 0,6 0,20-4,4-2,-3-4,-3-1,-6 2,-3-2,-4 1,-10 2</inkml:trace>
  <inkml:trace contextRef="#ctx0" brushRef="#br0" timeOffset="-27661.01">160 1270,'4'0,"29"0,26 0,13 0,7 0,4 0,-8 0,-16 0</inkml:trace>
  <inkml:trace contextRef="#ctx0" brushRef="#br0" timeOffset="-10447.01">1165 53,'-75'192,"-157"291,217-454,4-10,2 0,0 1,2 0,0 1,1 0,1 0,1 0,1 0,1 0,1 1,1 26,63 457,-56-463,13 76,5-2,6-1,62 155,-91-265,6 15,1-1,1 0,17 26,-24-41,0 0,1 1,-1-1,1-1,0 1,0 0,1-1,-1 0,1 0,-1 0,1-1,0 1,0-1,0 0,0-1,1 1,-1-1,10 1,13-1,-1-2</inkml:trace>
  <inkml:trace contextRef="#ctx0" brushRef="#br0" timeOffset="-9218.01">1615 1323,'985'-1,"1135"3,-1322 44,-609-24,180 30,-251-26,-87-18</inkml:trace>
  <inkml:trace contextRef="#ctx0" brushRef="#br0" timeOffset="-8089.01">2144 529,'22'-2,"0"-1,0-1,0-1,0-1,-1 0,25-13,28-8,-43 18,-1 1,1 1,0 1,1 2,38 0,-58 4,0 1,0 0,0 1,-1 0,1 1,0 0,-1 1,0 0,0 1,0 0,0 1,-1 0,0 1,0 0,-1 0,16 16,50 66,101 153,-94-122,-56-86,-4-8</inkml:trace>
  <inkml:trace contextRef="#ctx0" brushRef="#br0" timeOffset="-7522.01">3176 450,'-18'14,"-33"17,-22 22,-11 6,-9 3,10-6,16-11,18-15</inkml:trace>
  <inkml:trace contextRef="#ctx0" brushRef="#br0" timeOffset="-6799.01">3758 502,'4'0,"6"0,7 0,3 0,4 0,3 0,0 0,5 0,2 0,3 0,10 0,1 0,-3 0,-5 0,-5 0,1 0,-1 0,-7 0</inkml:trace>
  <inkml:trace contextRef="#ctx0" brushRef="#br0" timeOffset="73483.9">4763 423,'-1'1,"0"-1,0 0,0 0,0 0,0 0,-1 0,1 0,0-1,0 1,0 0,1 0,-1-1,0 1,0-1,0 1,0-1,0 1,0-1,0 1,1-1,-1 0,0 1,0-1,1 0,-1 0,1 0,-1 1,1-1,-1 0,1 0,-1 0,1 0,0 0,-1 0,1 0,0 0,0-2,0 2,0 0,0-1,1 1,-1 0,1-1,-1 1,1 0,0-1,-1 1,1 0,0 0,0 0,0 0,0 0,0 0,0 0,0 0,0 0,0 0,0 1,1-1,-1 0,0 1,0-1,1 1,-1-1,0 1,3 0,4-1,1 0,0 1,-1 0,1 0,0 1,0 0,-1 1,1 0,-1 0,0 1,1 0,-1 0,13 8,12 9,56 43,-51-35,-28-21,-1 1,0 0,-1 0,1 0,-2 1,1 0,-1 1,-1 0,0 0,0 0,-1 1,0 0,-1 0,0 0,-1 0,3 15,14 95,-14-78,1-1,15 46,-13-61</inkml:trace>
  <inkml:trace contextRef="#ctx0" brushRef="#br0" timeOffset="74149.9">5425 423,'-1'0,"1"0,0-1,-1 1,1 0,0-1,-1 1,1 0,0-1,-1 1,1 0,-1 0,1-1,0 1,-1 0,1 0,-1 0,1 0,-1 0,1 0,-1-1,1 1,-1 0,1 0,-1 0,1 1,-1-1,1 0,0 0,-1 0,1 0,-1 0,1 0,-1 1,1-1,-1 0,1 0,0 1,-1-1,1 0,-1 1,-22 10,23-11,-166 105,23-13,38-24,-163 137,240-182,14-14,1 2,0-1,0 2,2-1,-1 2,1 0,1 0,-11 18,15-9</inkml:trace>
  <inkml:trace contextRef="#ctx0" brushRef="#br0" timeOffset="75922.9">5425 847,'-14'170,"8"-121,2-1,3 60,0-105,1 1,0-1,1 0,-1 0,1 0,-1 0,1 0,0 0,0 0,0-1,0 1,1 0,-1 0,1-1,-1 1,1-1,0 1,0-1,0 0,1 0,-1 0,0 0,1 0,-1 0,1-1,0 1,4 1,-3-3,-1 1,0-1,0 0,1-1,-1 1,0-1,0 1,0-1,0 0,0 0,0 0,0-1,0 1,0-1,0 1,-1-1,1 0,-1 0,1 0,-1 0,0-1,1 1,-1-1,-1 1,4-6,9-16,-2-1,0 1,-2-2,0 0,-2 0,-1-1,-1 1,-1-1,-2-1,-1 1,-1-33,-1 57,0 0,0 0,0 1,-1-1,1 0,-1 0,0 1,0-1,0 0,0 1,0-1,-1 1,1 0,-1-1,1 1,-1 0,0 0,0 0,0 0,0 0,0 0,-1 1,1-1,0 1,-1-1,1 1,-1 0,0 0,1 0,-1 0,0 1,0-1,1 1,-1-1,-6 1,1 0,-1 1,0 0,0 0,1 0,-1 1,0 1,1 0,0 0,0 0,-11 7,-1 2</inkml:trace>
  <inkml:trace contextRef="#ctx0" brushRef="#br0" timeOffset="78373.91">1906 1905,'6'-1,"0"-1,0 0,0 0,0-1,-1 0,1 0,-1 0,0-1,1 0,8-8,5-3,76-55,84-56,-159 114,1 1,0 1,0 1,1 1,0 1,0 1,29-5,-42 11,1 0,-1 0,1 1,-1 0,1 0,-1 1,0 1,0-1,0 2,0-1,0 1,-1 0,0 1,0 0,0 0,0 1,-1 0,0 0,7 8,13 16,-1 0,-1 2,23 40,-32-47,37 60,-32-48,1-1,2-2,34 38,-47-62,1-2,0 1,0-2,1 0,0 0,0-1,0-1,1 0,0 0,22 2,-7 1</inkml:trace>
  <inkml:trace contextRef="#ctx0" brushRef="#br0" timeOffset="79174.9">3070 1508,'-14'14,"-13"18,-20 21,-6 11,-9 7,3 7,-2 2,4-3,-2-1,10-5,8-14,12-17</inkml:trace>
  <inkml:trace contextRef="#ctx0" brushRef="#br0" timeOffset="80432.9">3414 2011,'0'9,"0"17,0 8,-5 3,-1-1,1 3,0 4,-7 8,-2-1,1-3,4-6,2-5,3-9</inkml:trace>
  <inkml:trace contextRef="#ctx0" brushRef="#br0" timeOffset="81643.9">4023 1852,'9'0,"11"0,13 0,4 0,5 0,0 0,1 0,-1 0,1 0,-3 0,-8 0</inkml:trace>
  <inkml:trace contextRef="#ctx0" brushRef="#br0" timeOffset="82679.9">4816 1720,'75'-2,"-46"0,-1 1,1 1,-1 2,1 1,45 10,-64-10,-1 1,0 0,0 0,-1 1,1 0,-1 1,0 0,-1 0,1 1,-1 0,-1 0,1 0,7 13,4 9,0 1,19 50,-21-45,23 40,-34-67,0 0,1 0,0 0,0-1,1 0,0 0,0 0,1-1,0 0,0-1,13 8,11-1</inkml:trace>
  <inkml:trace contextRef="#ctx0" brushRef="#br0" timeOffset="83408.9">5425 1746,'-5'5,"-10"15,-7 8,-9 9,1 2,1 4,1 3,0-1,1-4,1 0,-1-3,1-3,0-7,0-9,4-3,6-4</inkml:trace>
  <inkml:trace contextRef="#ctx0" brushRef="#br0" timeOffset="84911.9">5689 2011,'-5'0,"1"0,0 1,-1-1,1 1,0 0,0 0,-1 0,1 1,0-1,0 1,1 0,-1 0,0 0,1 1,-1-1,1 1,0 0,-1 0,1 0,1 0,-1 1,0-1,1 1,0 0,0 0,0-1,0 1,1 0,-1 1,1-1,0 0,0 5,-3 16,1 0,1 0,2 0,3 37,-1-18,-2-34,0-1,0 0,0 1,1-1,0 0,1 0,4 14,-4-20,-1 0,1-1,0 1,0 0,0-1,0 1,0-1,0 0,1 1,-1-1,1 0,0-1,0 1,-1 0,1-1,0 0,0 1,0-1,1 0,-1-1,0 1,6 0,-1 0,0 0,0 0,0-1,1 0,-1 0,0-1,0 0,0-1,0 0,0 0,0 0,0-1,-1-1,1 1,-1-1,0 0,0-1,0 0,-1 0,0 0,0-1,0 1,0-2,-1 1,0-1,0 1,-1-1,0-1,0 1,-1 0,0-1,0 0,-1 0,0 0,0 0,-1 0,0 0,0-11,1-14,-1 0,-2 0,-1-1,-2 1,-9-38,12 68,1 0,-1 0,0 0,-1 0,1 0,0 0,-1 1,0-1,1 1,-1-1,0 1,0-1,-1 1,1 0,0 0,-1 0,1 0,-1 1,0-1,1 1,-1-1,0 1,0 0,0 0,0 0,0 1,0-1,0 1,0-1,0 1,0 0,-1 0,1 1,0-1,0 1,0-1,0 1,0 0,-4 2,-13 5,0 0,1 2,1 0,-30 22,28-19,-26 15,5-5</inkml:trace>
  <inkml:trace contextRef="#ctx0" brushRef="#br0" timeOffset="86336.91">8732 741,'1'-2,"0"0,1 0,0-1,0 1,-1 0,1 0,0 0,0 1,1-1,-1 1,0-1,1 1,-1-1,1 1,-1 0,1 0,4-1,3-2,27-11,0 2,0 1,1 2,1 1,-1 2,1 2,0 2,1 1,72 7,-104-4,-1 1,0 0,0 0,0 0,0 1,0 1,-1-1,0 1,1 0,-1 0,0 1,-1-1,1 2,-1-1,0 0,-1 1,1 0,-1 0,5 9,7 13,-2 1,22 61,8 67,-33-108,3-1,24 59,-31-96,0 1,0-1,1 0,1-1,0 0,0 0,1-1,0 0,0 0,1-1,0-1,1 0,0-1,0 0,25 9,-6-4</inkml:trace>
  <inkml:trace contextRef="#ctx0" brushRef="#br0" timeOffset="87271.9">9738 794,'-2'5,"0"0,0 0,0 0,0 0,-1-1,0 0,0 1,0-1,0 0,-1 0,0-1,-5 5,-2 5,-25 26,-1-1,-67 53,92-84,-1 0,1 0,-2-2,1 1,-1-2,1 0,-25 4,17-4,1 2,-34 12,33-9,1-2</inkml:trace>
  <inkml:trace contextRef="#ctx0" brushRef="#br0" timeOffset="88929.9">10293 1032,'41'1,"24"-1,0-2,84-13,-24-1,-99 10</inkml:trace>
  <inkml:trace contextRef="#ctx0" brushRef="#br0" timeOffset="90886.91">11219 926,'0'-1,"1"0,-1 0,1 0,-1-1,1 1,0 0,-1 0,1 0,0 0,0 0,0 0,0 1,0-1,0 0,0 0,0 1,0-1,1 0,-1 1,0-1,0 1,1 0,-1-1,0 1,0 0,1 0,1 0,43-5,-40 5,14-1,0 1,0 1,0 1,0 1,-1 0,1 2,-1 0,0 1,0 1,-1 0,1 2,-2 0,30 21,11 6,0 4,-3 1,-2 3,58 61,-86-75</inkml:trace>
  <inkml:trace contextRef="#ctx0" brushRef="#br0" timeOffset="91611.91">11987 714,'-11'1,"0"0,0 0,0 1,0 0,1 1,-1 0,1 1,0 0,0 1,0 0,-13 9,-7 8,2 0,-30 32,35-32,0-1,-2-1,-29 19,53-39,-151 97,135-84,0 0,1 1,0 1,1 1,1 0,-14 22,16-17</inkml:trace>
  <inkml:trace contextRef="#ctx0" brushRef="#br0" timeOffset="93061.9">12251 1005,'86'61,"-77"-53,0 1,0 0,-1 0,0 1,0 0,-1 0,-1 1,0-1,0 2,-1-1,0 0,-1 1,0 0,-1 0,-1 0,0 1,0-1,-1 23,0 1,1-17,-2 0,0 0,-1 0,-1 0,-8 33,9-50,0 1,0-1,0 0,0 0,-1 0,1 0,-1 0,0 0,1 0,-1-1,0 1,0-1,0 1,0-1,0 0,0 1,-1-1,-2 1,-1 0,0-1,0 1,0-1,-1 0,1-1,0 0,-8 0,4 0,-1-1,1-1,0 0,0 0,0-1,0 0,0-1,-13-7,22 11,1 0,-1 0,1 0,-1 0,1 0,-1-1,1 1,-1 0,1 0,-1-1,1 1,-1 0,1-1,0 1,-1 0,1-1,-1 1,1-1,0 1,0-1,-1 1,1 0,0-1,0 1,-1-1,1 1,0-1,0 0,0 1,0-1,0 1,0-1,0 1,0-1,0 1,0-1,0 1,0-1,0 1,1-1,-1 1,0-1,0 1,1-1,-1 1,0-1,0 1,1-1,-1 1,0 0,1-1,-1 1,1 0,-1-1,1 1,-1 0,0-1,1 1,-1 0,1 0,-1 0,1-1,-1 1,1 0,0 0,-1 0,1 0,39-9,-19 6,0 1,0 0,1 2,-1 0,0 2,0 0,0 1,-1 1,1 2,25 8,5 5,-26-13</inkml:trace>
  <inkml:trace contextRef="#ctx0" brushRef="#br0" timeOffset="94310.91">8864 2143,'7'0,"1"-1,0 0,0-1,-1 0,11-3,-11 2,-1 1,1 0,0 0,0 1,0 0,0 0,0 0,0 1,9 1,1 2,0 1,0 1,0 1,-1 0,0 1,0 1,0 0,-1 1,0 0,-1 2,0 0,17 17,10 16,-2 2,44 66,10 11,-90-120,0 0,0 0,0 0,0 0,1 0,-1-1,1 1,0-1,0 0,0 0,0-1,0 1,5 0,10 2</inkml:trace>
  <inkml:trace contextRef="#ctx0" brushRef="#br0" timeOffset="94959.9">9473 2117,'-5'0,"-10"5,-7 5,-4 6,-3 5,0 3,-1 7,6 2,2 0,0-1,0-6,3-2,1-2,-2-4,3-5</inkml:trace>
  <inkml:trace contextRef="#ctx0" brushRef="#br0" timeOffset="95732.9">9923 2540,'0'9,"0"12,0 12,0 13,0 4,0-3,0-9</inkml:trace>
  <inkml:trace contextRef="#ctx0" brushRef="#br0" timeOffset="96552.9">10478 2408,'9'0,"7"0,6 0,8 0,3 0,1 0,-1 0,-1 0,6 0,16 0,21 5,6 1,-10-1</inkml:trace>
  <inkml:trace contextRef="#ctx0" brushRef="#br0" timeOffset="97390.9">11510 2302,'-7'-3,"14"-5,21-8,560-152,-566 162,1 1,0 1,0 1,39 1,-54 2,0 1,0 0,1 1,-1 0,-1 0,1 1,0 0,-1 0,1 1,-1 0,0 0,0 0,0 1,-1 0,0 1,7 7,-5-4,-1 0,0 0,0 1,-1 0,-1 1,0-1,0 1,-1 0,6 22,-3 4,5 67,-11-80,1 0,1 0,1 0,1 0,1-1,14 37,-8-39</inkml:trace>
  <inkml:trace contextRef="#ctx0" brushRef="#br0" timeOffset="98068.9">12622 2275,'0'-4,"-5"-2,-6 1,-9 9,-12 9,-3 12,-6 9,-10 18,1 9,3-1,6-7,9-12</inkml:trace>
  <inkml:trace contextRef="#ctx0" brushRef="#br0" timeOffset="99540.9">12913 2540,'-2'9,"0"-1,0 1,-1-1,0 0,-1 0,1 0,-2-1,1 1,-1-1,0 0,-6 7,-2 4,2-1,0 0,2 1,0 0,1 1,-7 23,12-30,0 0,0 0,2 0,-1 1,1-1,1 0,0 1,1-1,4 21,-3-26,1-1,0 0,0 1,1-1,0-1,0 1,0-1,1 1,-1-1,1 0,0-1,1 1,-1-1,1 0,0-1,0 1,0-1,1 0,-1-1,1 1,9 1,-11-3,-1 0,1 0,0 0,0-1,0 0,0 0,0 0,0 0,0-1,-1 0,1 0,0 0,6-3,-7 2,-1 0,0 0,0 0,0 0,-1-1,1 1,0-1,-1 1,0-1,1 0,-1 0,0 0,-1 0,1 0,0-1,-1 1,0-1,0 1,1-8,3-25,-2-1,-2 1,-2-1,-6-45,6 71,1 5,-1 0,-1 1,1-1,-1 0,0 1,0-1,0 1,-1 0,0 0,0 0,0 0,-6-6,-4-3,-1 1,-22-17,-12-13,-1-1,29 29</inkml:trace>
  <inkml:trace contextRef="#ctx0" brushRef="#br0" timeOffset="101005.9">15135 1614,'13'-4,"14"-11,7-2,1 1,0 3,4 5,-2 2,7 4,10 1,9 1,16 1,12 0,5-1,-5 1,-9-1,-5 0,-16 1</inkml:trace>
  <inkml:trace contextRef="#ctx0" brushRef="#br0" timeOffset="102017.69">15426 1905,'13'0,"10"0,4 0,8 0,6-4,5-2,0 1,0-5,-2-3,0-1,-4 3,-7 2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3:52.3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565 0,'-5'1,"-1"-1,1 1,0 0,1 0,-1 0,0 1,0 0,0 0,1 0,-1 0,1 1,0 0,0 0,0 0,-5 5,-5 5,2 2,-20 27,23-29,-43 63,-68 136,-24 99,90-191,46-105,1 0,0 1,1 0,1 0,1 0,0 0,1 1,1 0,0-1,1 1,1 0,1 0,2 18,20 63,4 0,61 145,-63-177,140 325,-123-307,4-2,85 115,-122-184,0-1,2-1,-1 0,2 0,12 10,-18-18,-1 1,1-1,-1 0,1-1,0 1,0-1,0 0,0-1,0 0,1 1,-1-2,0 1,1-1,11-1,3-2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3:57.3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1472,'24'0,"80"1,1-4,118-20,-71-1,0 6,220 4,750 15,-1086-1</inkml:trace>
  <inkml:trace contextRef="#ctx0" brushRef="#br0" timeOffset="2401">1 440,'2'-2,"1"0,0 0,1 0,-1 1,0-1,0 1,1-1,-1 1,1 0,-1 1,1-1,-1 0,1 1,-1 0,1 0,0 0,-1 0,1 1,-1-1,1 1,-1 0,5 2,12 3,-1 1,30 15,-39-17,33 20,-2 1,0 2,-2 2,38 37,-3-3,-57-50,0 0,0-1,1-1,1-1,0 0,0-1,23 7,-17-7,0 2,-1 0,0 2,-1 0,-1 1,33 29,-12-9,-22-20</inkml:trace>
  <inkml:trace contextRef="#ctx0" brushRef="#br0" timeOffset="3085">927 202,'-3'1,"1"0,0-1,0 1,-1 0,1 0,0 0,0 0,0 0,0 1,0-1,1 1,-1-1,0 1,1 0,-3 2,-26 36,22-28,-14 18,8-8,-2-1,-1-1,0 0,-1-1,-1-1,-28 21,-22 12,-85 80,125-105</inkml:trace>
  <inkml:trace contextRef="#ctx0" brushRef="#br0" timeOffset="3902.99">1139 519,'31'1,"3"0,-1-1,1-2,-1-1,1-2,50-13,-52 9,0 1,1 2,0 1,0 2,57 1,-31 6,1 1,72 18,-55-6</inkml:trace>
  <inkml:trace contextRef="#ctx0" brushRef="#br0" timeOffset="4835">2461 360,'1'0,"0"-1,0 1,0-1,1 0,-1 0,0 1,0-1,0 0,0 0,0 0,0 0,-1 0,1 0,0-1,0 1,-1 0,1 0,-1-1,1 1,-1 0,0 0,1-1,-1 1,0-3,4-7,30-57,56-85,-66 114,-23 38,32-45,-15 33,-18 13,1 0,0 0,-1 0,1 0,-1 0,0 1,1-1,-1 0,1 0,-1 1,1-1,-1 0,1 1,-1-1,0 0,1 1,-1-1,0 0,1 1,-1-1,0 1,0-1,1 1,-1-1,0 1,0-1,0 1,0-1,1 1,-1-1,0 1,0-1,0 1,0-1,0 1,-1 0,3 23,-2 0,-1 1,0-1,-9 37,2-6,-2 19,-45 318,46-341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4:05.6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1 235,'0'-1,"1"0,-1 0,1 0,-1 1,1-1,0 0,-1 0,1 0,0 0,0 1,0-1,-1 0,1 1,0-1,0 0,0 1,0-1,0 1,0 0,0-1,1 1,-1 0,0 0,2-1,36-5,-28 4,9-3,-1 0,23-10,-26 8,-1 2,1 0,0 0,0 2,18-2,-33 5,12-2,0 1,1 1,-1 0,0 1,0 0,17 5,-26-5,1 1,-1 0,-1 0,1 0,0 0,0 1,-1 0,0-1,1 1,-1 1,0-1,0 0,-1 1,1-1,-1 1,0 0,0 0,0 0,0 0,-1 0,1 0,-1 0,1 6,3 17,0 0,-2 1,0 0,-2-1,-2 1,0 0,-2-1,-7 34,8-57,0 1,-1 0,0-1,0 0,0 0,0 0,-1 0,1 0,-1-1,0 1,0-1,0 0,-1 0,1-1,-1 1,0-1,1 0,-1 0,0-1,0 1,0-1,0 0,-1 0,1-1,0 0,0 0,0 0,-8-1,65-13,-32 10,4-2,0 1,0 2,1 0,39 1,-59 2,-1 0,1 1,0-1,0 1,0 0,-1 0,1 1,0 0,-1-1,0 1,1 1,-1-1,0 1,0 0,0 0,0 0,-1 0,1 1,-1-1,0 1,0 0,0 0,-1 0,1 0,-1 0,0 1,0-1,-1 1,3 7,-1 9,0 0,-1 0,-1 0,-1 1,-1-1,-1 0,-9 37,11-54,-2 0,1 0,0 0,-1 0,0-1,0 1,0-1,0 1,-1-1,1 0,-1 0,0 0,0 0,0 0,0 0,-6 3,4-3,-1-1,0 1,-1-1,1 0,0 0,-1-1,1 0,-1 0,-9 0,-11-2,1-1,-1-2,1 0,-28-9,39 9,8 2,0 0,-1-1,1 0,0 0,1-1,-1 0,1 0,-1-1,1 1,0-1,1-1,-1 1,1-1,0 0,1 0,-1-1,1 1,-4-9,1-2,0 0,1-1,0 1,1-1,2 0,-3-25,3 8</inkml:trace>
  <inkml:trace contextRef="#ctx0" brushRef="#br0" timeOffset="837.99">1191 315,'60'0,"108"-16,-133 10,0 2,1 1,-1 1,1 2,60 9,-70-3</inkml:trace>
  <inkml:trace contextRef="#ctx0" brushRef="#br0" timeOffset="1669.93">1774 315,'4'-2,"0"0,1-1,-1 0,0 0,0 0,-1-1,1 1,-1-1,0 0,0 0,0 0,4-7,2-1,104-111,-12 14,-97 104,14-11,-18 17,1-1,0 0,0 0,-1 1,1-1,0 0,-1 1,1-1,0 1,-1-1,1 1,0-1,-1 1,1-1,-1 1,1 0,-1-1,1 1,-1 0,0-1,1 1,-1 0,0-1,1 1,-1 0,0 0,0 0,0-1,0 1,0 0,0 0,0 1,7 33,-3 1,0 0,-3 0,-3 45,1-11,-4 478,4-493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3:53.2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1 265,'41'617,"1"1,-41-526,1-29,-10 95,0-127,-4-8</inkml:trace>
  <inkml:trace contextRef="#ctx0" brushRef="#br0" timeOffset="1499">531 238,'0'0,"0"0,0-1,0 1,0-1,0 1,0 0,0-1,-1 1,1 0,0-1,0 1,0 0,0-1,0 1,-1-1,1 1,0 0,0 0,0-1,-1 1,1 0,0-1,-1 1,1 0,0 0,-1 0,1-1,0 1,-1 0,1 0,0 0,-1 0,1-1,0 1,-1 0,1 0,-1 0,1 0,0 0,-1 0,1 0,0 0,-1 0,1 0,-1 1,1-1,0 0,-1 0,1 0,0 0,-1 1,1-1,0 0,-1 0,1 0,0 1,-1-1,1 0,0 1,0-1,-1 0,1 0,0 1,0-1,0 1,-22 20,7-1,1 0,1 1,0 1,2 0,1 0,0 1,2 1,0 0,2 0,1 0,-4 42,6 638,7-384,-5-107,3 194,-2-402,0 1,1-1,-1 0,1 0,0 0,0 1,1-1,-1 0,1-1,0 1,0 0,1 0,0-1,-1 1,1-1,1 0,3 4,-2-4,1-1,-1 0,1 0,0 0,0 0,0-1,1 0,-1 0,1-1,-1 0,1 0,-1 0,7-1,121 5,-71 0</inkml:trace>
  <inkml:trace contextRef="#ctx0" brushRef="#br0" timeOffset="2695.99">6140 0,'6'119,"6"-1,45 192,6 46,-47-207,-7 1,-6 1,-32 285,18-368,-3-1,-3-1,-3 0,-2-1,-4-1,-48 87,69-141,0-1,0 0,-1-1,-1 1,1-1,-1-1,0 1,-1-1,0 0,-15 10,0-7</inkml:trace>
  <inkml:trace contextRef="#ctx0" brushRef="#br0" timeOffset="5224">1510 1349,'63'-3,"85"-15,32-2,1020 5,-811 17,612-1,-996-1,0 0,-1-1,1 0,0 0,0 0,-1 0,1-1,6-3,27-9,31 3,0 3,1 3,80 4,-60 0,413-1,-380 3</inkml:trace>
  <inkml:trace contextRef="#ctx0" brushRef="#br0" timeOffset="15311.94">1536 609,'0'-2,"1"0,-1 0,1 0,0 0,0 0,0 0,0 0,0 0,0 1,1-1,-1 0,1 1,-1-1,1 1,0-1,-1 1,1 0,0 0,0 0,2-2,48-21,-38 19,1-2,0 0,1 2,0 0,27-5,-37 9,0 1,0-1,0 1,0 1,0-1,0 1,0 0,0 1,0-1,-1 1,1 0,-1 0,1 1,-1 0,0 0,10 7,19 19,-1 2,-2 1,-1 1,-1 2,-2 0,-1 2,-2 2,-2 0,30 73,-43-90</inkml:trace>
  <inkml:trace contextRef="#ctx0" brushRef="#br0" timeOffset="16143.93">2277 344,'-6'2,"1"-1,0 1,0 0,0 1,0-1,0 1,0 0,1 0,0 1,-1-1,1 1,0 0,1 0,-1 0,-5 9,3-6,-268 359,118-176,84-107,31-35</inkml:trace>
  <inkml:trace contextRef="#ctx0" brushRef="#br0" timeOffset="17250.93">2991 688,'75'-1,"98"-14,-117 8,-1 1,1 4,0 1,77 11,-101-4</inkml:trace>
  <inkml:trace contextRef="#ctx0" brushRef="#br0" timeOffset="17937.93">3917 397,'4'0,"2"27,0 27,-6 22,-3 8,-5 2,-1 0,0-9,3-14,1-13,3-15</inkml:trace>
  <inkml:trace contextRef="#ctx0" brushRef="#br0" timeOffset="19476.93">4367 423,'-2'1,"1"0,0 0,-1 0,1 0,0 0,0 0,0 0,0 1,0-1,0 0,0 1,0-1,0 0,1 1,-1-1,0 1,1-1,-1 3,-2 2,-126 290,121-275,1 1,0-1,2 1,0 0,1 1,2-1,0 1,2-1,3 41,-3-60,0 1,1 0,-1-1,1 1,0-1,0 1,0-1,1 1,-1-1,1 0,0 1,0-1,0 0,0 0,1-1,-1 1,1 0,-1-1,1 1,0-1,0 0,0 0,0 0,0 0,1-1,-1 1,1-1,-1 0,1 0,-1 0,1 0,0-1,-1 0,1 1,0-1,-1-1,1 1,-1 0,7-2,-1 0,1 0,-1 0,1-1,-1 0,0 0,0-1,0-1,-1 0,1 0,-1 0,0-1,-1 0,1 0,7-10,-1-4,-1 0,-1-1,-1-1,0 0,-2 0,9-31,-6 9,-1-1,5-64,-14 95,-1 1,0 0,-1-1,-1 1,0 0,0 0,-6-20,5 29,1 0,-1 0,0 0,0 0,0 1,-1-1,1 0,-1 1,0 0,0 0,0 0,-1 0,1 0,-1 1,1-1,-1 1,0 0,0 0,0 0,0 1,0-1,0 1,0 0,-1 0,1 1,-6-1,-17 0,3 1</inkml:trace>
  <inkml:trace contextRef="#ctx0" brushRef="#br0" timeOffset="21555.93">1774 1667,'154'-1,"167"3,-313-2,-1 1,0-1,0 1,0 1,0-1,0 1,0 0,-1 1,1 0,-1 0,1 0,-1 1,0 0,0 0,-1 0,1 1,-1 0,0 0,0 0,-1 1,0 0,0 0,0 0,0 0,-1 0,0 1,0-1,-1 1,0 0,0 0,-1 0,0 0,0 0,0 12,-1-13,0-1,0 0,0 1,-1-1,1 0,-1 1,-1-1,1 0,-1 0,0 0,0 0,0 0,-1-1,1 1,-1-1,-1 1,1-1,0 0,-1 0,0-1,0 1,0-1,0 0,-1 0,1 0,-1 0,0-1,0 0,0 0,-6 2,20-6,0 1,-1-1,1 2,0-1,15 2,6 0,-6-2,0 1,0 2,0 0,0 1,44 14,-54-13,0 1,-1 1,0 1,0 0,-1 0,0 1,0 1,-1 0,0 1,0 0,10 14,-15-16,0 1,-1 0,0 1,-1-1,0 1,0 0,-1 0,0 0,-1 0,0 1,0 16,0 13,-6 64,3-86,-1 0,-1 0,-1 0,0 0,-2 0,1-1,-16 29,17-39,0 1,-1-1,0 0,0-1,-1 1,0-1,0 0,0 0,-1-1,0 0,0 0,0 0,0-1,-1 0,0-1,0 0,0 0,-13 3,-26 0,0-2,0-2,-65-5,25 0,87 3,-8 0,0 0,0 0,0-1,0 0,0 0,0-1,-8-3,-4-7</inkml:trace>
  <inkml:trace contextRef="#ctx0" brushRef="#br0" timeOffset="22473.93">3256 2064,'4'0,"6"0,7 0,3-4,0-7,5 0,7 0,2 3,5 3,1 2,1 2,17 0,3 1,0 1,-5-1,-13 1</inkml:trace>
  <inkml:trace contextRef="#ctx0" brushRef="#br0" timeOffset="24080.93">4155 1614,'8'61,"0"-17,2 253,7 60,-7-108,-10-225</inkml:trace>
  <inkml:trace contextRef="#ctx0" brushRef="#br0" timeOffset="26976.97">4552 1746,'-3'1,"1"-1,0 1,0 0,0 0,0 0,-1 0,1 0,1 0,-1 0,0 1,0-1,0 1,1-1,-1 1,1 0,-3 3,-4 3,-56 58,3 3,4 2,2 3,-88 160,137-223,1 1,0 0,1 0,0 0,1 0,1 1,0 0,0-1,1 1,1 0,2 25,-1-31,1 1,0-1,0 1,0-1,1 0,0 0,1 0,-1 0,1-1,1 1,-1-1,1 0,0 0,1-1,-1 1,1-1,0-1,0 1,1-1,11 6,2 0,1-2,0 0,1-2,-1 0,1-1,0-2,0 0,1-1,-1-1,31-3,-41 1,1-1,0 1,-1-2,1 0,-1-1,0 0,0 0,0-1,-1-1,1 0,-2-1,1 0,-1-1,0 0,0 0,-1-1,0 0,0-1,9-15,-14 18,-1 0,1-1,-2 1,1-1,-1 0,0 0,-1 0,0 0,0-11,-4-81,-1 44,3 38,-1 0,-1 1,0-1,-2 1,0 0,0 0,-2 0,0 1,-1 0,-1 0,0 1,-1 0,-1 1,0 0,-1 1,0 0,-1 1,-1 0,0 1,0 1,-1 0,-21-11,7 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4:44.769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326 79,'-11'1,"0"1,0 0,0 0,1 1,0 0,-1 1,1 0,0 1,1 0,-1 1,-14 11,-3 3,1 2,-35 37,53-49,1 1,-1-1,2 1,-1 1,2-1,-1 1,2 0,-1 0,2 1,0-1,0 1,-1 14,1 6,2 0,0 0,7 51,-4-78,-1-1,1 1,0-1,0 1,0-1,1 0,0 0,0 0,1 0,-1 0,1-1,0 1,0-1,0 0,1 0,-1-1,1 0,5 4,10 4,1 0,0 0,25 7,-34-14,0-1,-1 0,1-1,0-1,0 0,1 0,-1-1,0-1,0 0,0-1,0 0,11-4,-14 4,-1 0,0-1,0 0,0-1,-1 0,1 0,-1 0,0-1,0 0,0-1,-1 0,0 1,0-2,-1 1,1-1,-1 0,7-14,-9 15,-1 1,0-1,0 0,0 0,-1 0,0 0,0 0,0 0,-1 0,0 0,0 0,-1 0,1 0,-1 0,-1 0,1 0,-1 0,-2-6,0 5,0 0,-1 0,1 0,-1 1,0 0,-1 0,0 0,0 1,0 0,0 0,-1 0,0 1,-8-4,-1-1,0 1,-1 0,0 2,0 0,-1 0,0 2,0 0,-21-1,16 4</inkml:trace>
  <inkml:trace contextRef="#ctx0" brushRef="#br0" timeOffset="1112">882 0,'0'14,"0"17,0 18,-9 13,-3 6,0 26,-2 8,2-2,-3-16,3-19,2-25,3-19</inkml:trace>
  <inkml:trace contextRef="#ctx0" brushRef="#br0" timeOffset="1961">776 79,'0'-1,"1"0,-1 0,1-1,-1 1,1 0,0 0,0 0,-1 0,1 0,0 0,0 0,0 0,0 0,0 1,1-1,-1 0,0 1,0-1,0 1,1-1,-1 1,0-1,1 1,-1 0,0 0,1-1,1 1,46-4,-42 4,29-2,1 1,-1 2,0 1,63 13,-31-5,-47-9</inkml:trace>
  <inkml:trace contextRef="#ctx0" brushRef="#br0" timeOffset="3245">987 423,'-5'0,"-5"0,-6 0,-5 0,-3-4,-2-2,8 1,11 0,12 2,9 1,7 1,4 0,3 6,-4 1</inkml:trace>
  <inkml:trace contextRef="#ctx0" brushRef="#br0" timeOffset="4114.03">1490 53,'0'5,"0"32,0 20,0 13,0 8,0-4,0-2,0-4,0-4,0-4,0-8,-5-9,-1-11</inkml:trace>
  <inkml:trace contextRef="#ctx0" brushRef="#br0" timeOffset="4840">1622 555,'4'-4,"7"-2,0 10,0 7,-3 13,-3 5,-2 3,-2 0,0 0,-1-6</inkml:trace>
  <inkml:trace contextRef="#ctx0" brushRef="#br0" timeOffset="5186">1755 317</inkml:trace>
  <inkml:trace contextRef="#ctx0" brushRef="#br0" timeOffset="6460">1781 608,'0'392,"-2"-500,4-128,-1 228,-1 0,1 0,1 0,-1 0,1 0,1 0,-1 1,1-1,1 1,-1 0,1 0,1 0,6-8,-7 10,1 1,0 0,0 0,0 0,1 1,0-1,-1 1,1 1,0-1,0 1,0 0,1 1,-1-1,0 1,1 0,11 1,-14-1,0 1,-1 0,1 0,0 0,-1 0,1 1,0 0,-1 0,1 0,-1 0,1 0,-1 1,0-1,1 1,-1 0,0 0,0 0,0 1,-1-1,5 4,-5-2,1 1,-1-1,0 0,0 1,-1 0,1-1,-1 1,0 0,0 0,0 0,-1 0,0-1,0 1,0 0,-1 6,0-5,0 1,0-1,0 1,0-1,-1 0,0 0,-1 0,1 0,-1 0,0 0,0-1,-1 1,0-1,0 0,0 0,-1 0,1-1,-1 1,0-1,-1-1,1 1,-1-1,1 1,-1-2,0 1,0-1,0 0,0 0,-1 0,1-1,-1 0,1 0,0-1,-1 0,-7 0,-7 0,5 0,-1 0,1-1,-1 0,-25-7,25 2</inkml:trace>
  <inkml:trace contextRef="#ctx0" brushRef="#br0" timeOffset="8451">538 397,'-3'139,"6"149,-3-287,0-1,0 1,0 0,0-1,-1 1,1 0,0-1,0 1,1 0,-1-1,0 1,0 0,0 0,0-1,1 1,-1-1,0 1,0 0,1-1,-1 1,1 0,-1-1,0 1,1-1,-1 1,1-1,0 1,-1-1,1 0,-1 1,1-1,-1 0,1 1,0-1,-1 0,2 1,0-2,-1 0,1 0,0 0,-1 0,1 0,-1-1,1 1,-1 0,0-1,0 1,1-1,0-2,33-58,-14 9,-2-2,-2 0,14-84,-26 103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4:26.3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28,'3'-3,"1"1,0-1,1 1,-1-1,0 1,1 0,-1 1,1-1,0 1,-1 0,1 0,5 0,64-2,-53 3,23 0,101 2,-141-1,-1-1,1 1,0 0,0 1,0-1,-1 0,1 1,-1 0,1 0,-1 0,0 0,1 1,-1 0,-1-1,1 1,0 0,-1 0,1 0,-1 0,0 1,0-1,0 1,0-1,-1 1,2 6,3 9,-1 0,-1 0,2 38,-4-42,5 73,-3 1,-10 113,6-198,-1-1,1 0,-1 0,0 0,1 0,-2 0,1 0,0 0,-1 0,1-1,-1 1,0 0,1-1,-2 0,1 1,0-1,0 0,-1 0,1 0,-1 0,1 0,-1-1,0 1,0-1,0 0,0 0,0 0,0 0,0 0,0-1,-4 1,-11 1,-1-1,0-1,1-1,-26-4,3 1,38 4,-32-2,33 1,21 1,6 0,0 2,-1 0,1 2,-1 1,0 0,0 2,43 18,-53-19,185 85,-186-84,1-1,0 0,0-1,23 5,-7-5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4:42.9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1 582,'4'0,"15"-9,14-3,18 1,38 2,25 2,12 3,6 2,-14 1,-18 1,-22 0,-24 1</inkml:trace>
  <inkml:trace contextRef="#ctx0" brushRef="#br0" timeOffset="857">1614 0,'-2'233,"4"250,-1-465,-1 7,1-1,9 47,-10-66,1-1,0 1,1-1,-1 1,1-1,-1 0,1 0,1 1,-1-1,0-1,1 1,0 0,0-1,0 1,0-1,1 0,-1 0,1 0,0-1,0 1,0-1,5 3,-5-5,-1 1,1-1,-1 1,1-1,0 0,-1 0,1-1,-1 1,1-1,-1 0,1 0,-1 0,0 0,1 0,-1-1,0 0,0 1,3-3,50-44,-52 44,37-37</inkml:trace>
  <inkml:trace contextRef="#ctx0" brushRef="#br0" timeOffset="1728.99">2302 212,'0'5,"-5"10,-14 16,-9 12,0 3,5-2,12-4,11-8,19-6,20-7,8-2,5-4,-1-5,-2-3,-3-2,-11-3</inkml:trace>
  <inkml:trace contextRef="#ctx0" brushRef="#br0" timeOffset="2361">2593 132,'0'9,"-9"44,-3 21,-4 12,1 5,3 0,3-10,4-6,2-12,2-10,1-12,0-11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4:46.6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282 0,'-7'1,"1"0,-1 0,1 1,0-1,-1 1,1 1,0-1,0 1,1 0,-1 0,1 1,-1 0,-4 4,-9 8,-32 37,36-36,0 0,1 2,1 0,1 0,-12 26,19-32,-1 1,2 0,0 1,1-1,0 1,1-1,0 1,2 0,0 15,4 14,2-1,1 0,23 70,58 118,-81-215,0-1,1 0,1-1,0 0,1 0,19 21,-22-29,0 1,0-2,1 1,0-1,0 0,0 0,1-1,0 0,-1-1,1 0,1 0,17 2,4-1</inkml:trace>
  <inkml:trace contextRef="#ctx0" brushRef="#br0" timeOffset="1503.99">706 556,'12'-2,"114"-20,-109 20,0 1,1 0,-1 1,0 1,22 4,-29-2,-1 1,1-1,-1 1,1 1,-1 0,0 0,-1 1,0 0,0 0,10 11,10 12,31 41,-33-39,118 156,28 33,-147-194,-3-6</inkml:trace>
  <inkml:trace contextRef="#ctx0" brushRef="#br0" timeOffset="2068.34">1658 556,'-5'0,"-10"0,-7 0,-4 0,-3 0,-18 9,-7 8,-10 9,-23 19,-10 10,8-3,23-12,31-11,22-12</inkml:trace>
  <inkml:trace contextRef="#ctx0" brushRef="#br0" timeOffset="2620.48">1817 529,'4'5,"6"1,7 0,3-1,4-2,7-1,2-1,-4 0</inkml:trace>
  <inkml:trace contextRef="#ctx0" brushRef="#br0" timeOffset="3282.49">2293 609,'4'0,"11"0,12-9,5-16,7-23,1-6,-6 0,-5 1,-7 23,-7 30,-6 24,-5 16,-7 12,-4 0,0-3,5-11,4-11</inkml:trace>
  <inkml:trace contextRef="#ctx0" brushRef="#br0" timeOffset="4147.57">2611 80,'2'2,"0"-1,-1 1,1-1,0 1,0 0,-1 0,1 0,-1-1,0 1,1 1,-1-1,0 0,0 0,0 0,-1 1,1-1,-1 0,1 5,1-1,53 164,43 231,-96-391,-2-1,1 0,-1 0,-1 0,0 0,0 0,0 0,-1 0,-1 0,-3 10,-4 5,-2 0,-15 25,3-9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4:51.8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239 0,'-6'1,"1"-1,0 1,-1 0,1 0,0 1,0-1,0 1,0 0,0 1,0-1,1 1,-1 0,1 0,0 0,0 1,0 0,0-1,0 1,1 1,0-1,-5 9,-4 9,0 0,2 1,-11 35,9-26,-3 13,2 1,2 0,2 0,-4 60,6 189,7-287,0-2,0-1,0 1,1 0,0-1,0 1,0 0,1-1,0 0,0 1,0-1,0 0,1 0,6 9,-4-9,0 1,1-2,-1 1,1-1,0 0,1 0,-1 0,0-1,1 0,11 3,8 4,-2-1</inkml:trace>
  <inkml:trace contextRef="#ctx0" brushRef="#br0" timeOffset="1186">424 635,'-3'-3,"0"-1,1 0,-1 0,1 0,0 0,0 0,0 0,1-1,0 1,0-1,0 1,-1-8,0-62,2 48,0 11,1-1,0 0,1 0,0 1,9-27,-10 38,1 0,-1 1,1-1,0 0,0 1,0-1,1 1,-1 0,1 0,0 0,0 0,4-3,-5 5,0 0,1-1,-1 1,1 0,-1 1,1-1,-1 0,1 1,0 0,-1-1,1 1,0 0,-1 0,1 1,0-1,-1 0,1 1,-1 0,1-1,4 3,3 2,0 1,0 0,0 0,-1 0,0 2,0-1,13 15,53 70,-54-66,66 92,40 49,-102-138</inkml:trace>
  <inkml:trace contextRef="#ctx0" brushRef="#br0" timeOffset="1971">1165 265,'-10'1,"0"0,0 0,1 1,-1 0,1 1,-1 0,1 0,0 1,0 0,0 1,1-1,0 2,0-1,-13 13,-5 7,1 2,-36 50,20-25,-243 282,252-297</inkml:trace>
  <inkml:trace contextRef="#ctx0" brushRef="#br0" timeOffset="3298">1350 688,'4'0,"11"0,8 0,8 0,8 0,2 0,-2 0,-2 0,-9 0</inkml:trace>
  <inkml:trace contextRef="#ctx0" brushRef="#br0" timeOffset="3852">2012 238,'4'0,"2"5,0 15,-2 12,-5 15,-3 9,-1 12,1-1,1-7,1-9,1-9,0-12</inkml:trace>
  <inkml:trace contextRef="#ctx0" brushRef="#br0" timeOffset="5321">2435 291,'-10'1,"1"0,0 0,0 1,0 0,0 1,0 0,0 0,0 1,1 0,0 0,0 1,0 0,0 1,1-1,-12 14,10-10,1 0,0 0,0 2,1-1,1 0,-1 1,2 0,0 1,0-1,1 1,-4 16,3 3,0 0,0 58,5-76,1 0,0 1,1-1,0 0,1 0,1 0,0-1,0 1,9 14,-11-23,-1-1,1 1,1-1,-1 1,0-1,1 0,0 0,0 0,0 0,0-1,0 1,0-1,1 0,-1 0,1 0,-1 0,1-1,0 1,0-1,0 0,0 0,0 0,0-1,0 1,0-1,0 0,0 0,0-1,0 1,0-1,0 0,0 0,8-3,-5 1,1-1,-1 0,0-1,0 1,0-1,-1-1,0 1,0-1,0 0,-1-1,1 1,-2-1,1 0,-1 0,6-13,-1-7,0 0,-2-1,-2 0,0 0,-2 0,-1 0,-1 0,-4-35,2 56,0 0,-1 1,1-1,-2 1,1-1,-1 1,0 0,0 0,-1 0,1 0,-2 1,1-1,0 1,-1 0,0 0,0 1,-9-7,-11-6</inkml:trace>
  <inkml:trace contextRef="#ctx0" brushRef="#br0" timeOffset="6331">2409 27,'9'1,"1"0,-1 1,1 0,-1 1,0 0,0 0,0 1,0 0,0 0,-1 1,0 0,0 1,0-1,-1 2,0-1,11 14,0 1,-1 0,-1 2,0 0,18 40,-22-36,-1 1,-1 0,-1 1,-2 0,-1 0,-1 0,-1 1,-2 0,-1 0,-2 0,-3 29,1-42,0-1,-1 1,0-1,-2 0,0-1,-8 17,-53 84,45-83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1:48.3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27,'4'0,"5"-1,0 1,0 0,0 0,0 1,0 0,0 0,0 1,0 0,0 1,-1-1,1 2,-1 0,0 0,0 0,0 1,13 10,15 18,-2 1,-1 2,51 73,68 137,-121-190,38 95,-60-126,-1 0,-1 1,-2 0,0 0,-2 0,1 43,-5 13,-13 222,8-273,-1 0,-1 0,-2-1,-16 34,-62 112,87-174,-17 30,2-6</inkml:trace>
  <inkml:trace contextRef="#ctx0" brushRef="#br0" timeOffset="866.99">1430 926,'4'-4,"11"-2,8-4,8 0,3 1,6-2,13 0,16 3,14 2,11 3,4 1,-7 1,-10 1,-18 1</inkml:trace>
  <inkml:trace contextRef="#ctx0" brushRef="#br0" timeOffset="1749">1430 1297,'226'-13,"-34"0,261 12,-439 1,-1-2,1 0,-1-1,1 0,-1-1,19-8,-16 6,10-3</inkml:trace>
  <inkml:trace contextRef="#ctx0" brushRef="#br0" timeOffset="196770.06">3097 265,'-9'2,"1"0,0 0,0 1,0 0,0 0,0 1,-13 8,12-6,-5 2,1 1,0 1,1 0,0 0,0 2,-15 18,-52 82,63-88,-64 101,-78 164,147-261,1 1,2 1,0-1,3 1,0 0,0 47,-4 20,7-85,-10 77,0 112,12-174,1 0,2-1,0 1,2 0,1-1,1 0,1 0,20 41,-18-50,0-1,1 0,1-1,0 0,1 0,25 20,99 66,-89-68,-30-20,0-2,1-1,0 0,1-1,0-2,0 0,1 0,0-2,28 3,-13-4</inkml:trace>
  <inkml:trace contextRef="#ctx0" brushRef="#br0" timeOffset="198440.15">3732 1217,'430'-2,"452"5,-270 25,-500-23,597 36,-276-33,-250-11,-157 3</inkml:trace>
  <inkml:trace contextRef="#ctx0" brushRef="#br0" timeOffset="199896.42">7780 0,'2'31,"1"0,2 0,1 0,12 35,-4-17,37 137,-16-69,-5 1,13 123,-33-135,-5 1,-5-1,-19 156,1-165,-4-1,-4 0,-5-2,-3-2,-5 0,-63 109,91-183,4-8,1 1,1-1,-7 18,11-26,0-1,1 1,-1 0,1 0,-1 0,1 0,0 0,0-1,0 1,0 0,0 0,0 0,0 0,1 0,-1 0,1-1,-1 1,1 0,0 0,-1 0,1-1,0 1,0-1,1 1,-1-1,0 1,3 2,25 10</inkml:trace>
  <inkml:trace contextRef="#ctx0" brushRef="#br0" timeOffset="201077.19">8891 291,'0'0,"1"0,-1-1,1 1,-1 0,1-1,0 1,-1 0,1-1,0 1,-1 0,1 0,0 0,-1 0,1 0,0 0,-1 0,1 0,0 0,-1 0,1 0,0 0,-1 0,1 1,0-1,0 14,-21 29,17-38,-30 58,-153 318,160-316,2 1,4 1,2 1,-9 81,-4 107,5 420,27-647,2 0,0-1,2 1,2-1,0 0,2-1,1 0,25 49,-24-57,1-1,0 0,1-1,1-1,1 0,0 0,1-2,0 0,1-1,1-1,0 0,32 14,-36-20,0-1,1-1,-1-1,1 0,0-1,0 0,18-1,108-8,-107 5,51-5</inkml:trace>
  <inkml:trace contextRef="#ctx0" brushRef="#br0" timeOffset="202182.82">15771 159,'0'6,"2"0,-1 0,1 0,-1-1,2 1,-1-1,0 0,7 10,4 12,40 105,-6 3,29 143,-56-179,-4 1,-4 1,-2 170,-13-204,-3 0,-3 0,-2-1,-4 0,-2-1,-32 76,27-95,-33 50,-16 31,3 36,42-97,-2-2,-3 0,-41 62,-7-10,57-80</inkml:trace>
  <inkml:trace contextRef="#ctx0" brushRef="#br0" timeOffset="203387.34">9368 1297,'3'-2,"1"-1,-1 0,1 1,0 0,0 0,0 0,0 0,0 1,1-1,-1 1,7-1,57-4,-36 4,1076-22,-809 26,3559-1,-3682-1</inkml:trace>
  <inkml:trace contextRef="#ctx0" brushRef="#br0" timeOffset="205129.44">3917 529,'3'-6,"0"0,0 0,1 0,0 1,0-1,1 1,-1 0,1 0,10-8,-11 11,1 0,-1 0,0 0,1 0,-1 1,1-1,0 1,-1 1,1-1,0 0,0 1,-1 0,1 0,0 1,6 0,4 3,-1 1,0 0,0 1,0 1,0 0,-1 0,24 19,11 6,7-1,-19-11,46 33,-70-43,-1-1,0 1,-1 1,0-1,0 2,-1 0,12 21,7 24,-19-36,1 0,1-1,18 26,-25-41,0-1,0 1,1-1,-1 1,1-1,0 0,0-1,0 1,1-1,-1 0,1-1,-1 1,1-1,0 0,0 0,12 1,5-1</inkml:trace>
  <inkml:trace contextRef="#ctx0" brushRef="#br0" timeOffset="205766.45">4711 291,'-9'0,"-8"0,-23 9,-14 12,-11 7,-8 12,4 4,9-1,10-3,14-5,8-7,5-9,6-3,6-4</inkml:trace>
  <inkml:trace contextRef="#ctx0" brushRef="#br0" timeOffset="207016.45">9923 423,'-1'0,"1"0,-1 0,1 0,-1 0,1 0,0 0,-1 0,1 0,-1 0,1 0,0 0,-1 0,1-1,-1 1,1 0,0 0,-1-1,1 1,0 0,-1 0,1-1,0 1,-1 0,1-1,0 1,0 0,0-1,-1 1,1-1,0 1,0 0,0-1,0 0,2-18,14-16,-11 29,-1 0,1 0,0 1,1-1,-1 1,1 1,0-1,1 1,-1 0,1 0,-1 1,1 0,0 0,0 1,1-1,-1 2,0-1,1 1,-1 0,1 0,-1 1,1 0,-1 1,1 0,-1 0,11 3,-7-2,1 1,-1 0,0 1,0 0,0 1,0 0,-1 1,0 0,0 0,-1 1,1 1,-1 0,-1 0,0 0,0 1,10 16,74 166,-67-130,56 94,-75-146,0-1,0-1,1 1,0-1,0 0,1 0,0-1,0 0,0-1,1 0,0 0,0 0,0-1,10 2,9 3</inkml:trace>
  <inkml:trace contextRef="#ctx0" brushRef="#br0" timeOffset="207719.45">10664 238,'-9'5,"-17"6,-12 14,-5 7,-12 13,-7 11,3 1,7-4,4-8,9-6,8-10,8-5,4-7,1-2,-2-4,4 2,-1-3,3-1</inkml:trace>
  <inkml:trace contextRef="#ctx0" brushRef="#br0" timeOffset="211754.97">4817 635,'0'-4,"4"-2,11 1,16 0,12-3,3 0,-2 1,1 2,2 2,1 1,-2 1,-5 1,-5 0,-8 0</inkml:trace>
  <inkml:trace contextRef="#ctx0" brushRef="#br0" timeOffset="212793.97">5611 529,'4'0,"11"0,16 0,7 0,7 0,-1 0,2 0,-2 0,-5 9,-4 3,-8 4,-4 4,-2 7,-4 13,4 4,-2 8,1 0,-4-9</inkml:trace>
  <inkml:trace contextRef="#ctx0" brushRef="#br0" timeOffset="213510.52">6272 318,'-5'5,"-28"32,-26 29,-18 15,-17 18,-11 5,4-6,9-11,16-16,22-20</inkml:trace>
  <inkml:trace contextRef="#ctx0" brushRef="#br0" timeOffset="214844.49">6457 820,'-8'1,"1"-1,-1 1,1 1,-1-1,1 1,0 1,0-1,0 1,0 0,0 1,1 0,0 0,-1 0,1 1,1 0,-1 0,1 0,0 1,0-1,0 1,1 0,-4 8,3-5,-1 1,2 0,-1 1,2-1,-1 1,1 0,1 0,0 0,1 0,0 0,0 0,1 0,1 0,2 17,-2-24,0 0,-1 0,2 0,-1-1,0 1,1 0,0-1,0 1,0-1,0 1,0-1,1 0,-1 0,1 0,0 0,0-1,0 1,0-1,1 0,-1 0,1 0,-1 0,1 0,0-1,-1 1,1-1,0 0,0-1,0 1,0-1,0 1,0-1,4-1,3 1,-1-2,1 1,0-1,-1-1,0 0,0 0,0-1,0-1,0 1,-1-2,13-8,-9 4,0 0,-1-1,-1 0,0-1,0 0,-1-1,-1 0,10-19,-16 28,-1 0,0-1,0 1,0-1,0 0,-1 0,0 1,0-1,0 0,-1 0,0 0,0 0,0 0,0 0,-1 0,0 0,0 1,0-1,-1 0,1 0,-1 1,0-1,0 1,-1 0,1-1,-1 1,0 0,0 1,-1-1,1 0,-5-3,2 3,0 0,-1 0,1 1,-1 0,1 0,-1 0,0 1,0 0,0 0,-1 1,1 0,0 0,-11 1,-7-1</inkml:trace>
  <inkml:trace contextRef="#ctx0" brushRef="#br0" timeOffset="215745.49">11193 582,'4'-4,"11"-2,17 1,29 0,31 2,14 1,20 1,3 0,-17 1,-27 0</inkml:trace>
  <inkml:trace contextRef="#ctx0" brushRef="#br0" timeOffset="216479.49">12516 370,'0'-1,"1"-1,-1 1,1-1,0 1,0-1,-1 1,1 0,0-1,0 1,1 0,-1 0,0 0,0 0,0 0,1 0,-1 0,1 0,1-1,33-15,-29 14,-1 0,1 0,-1 0,1 1,0 0,0 1,0-1,1 1,-1 1,0-1,0 1,0 0,1 1,11 2,-6 1,0 1,0 0,0 0,-1 2,0-1,16 13,1 2,-2 2,0 1,-1 1,-2 1,0 1,-2 1,21 34,113 228,-126-230,-13-27,-1-7</inkml:trace>
  <inkml:trace contextRef="#ctx0" brushRef="#br0" timeOffset="217062.5">13284 397,'-9'0,"-12"0,-21 9,-16 12,-16 16,-10 11,-8 10,7 5,-5 4,0-3,11-9,14-10,13-7,21-10,42-10,19-8</inkml:trace>
  <inkml:trace contextRef="#ctx0" brushRef="#br0" timeOffset="217966.49">13760 714,'9'-8,"7"-9,1-5,3-3,-3 7,-4 11,-4 20,-4 21,-7 24,-3 14,-1 14,-9 23,-1 3,2-14,3-24</inkml:trace>
  <inkml:trace contextRef="#ctx0" brushRef="#br0" timeOffset="220287.49">3891 1640,'-1'0,"1"0,0 0,-1 0,1 0,0-1,-1 1,1 0,0 0,0-1,-1 1,1 0,0-1,0 1,0 0,-1-1,1 1,0 0,0-1,0 1,0 0,0-1,0 1,0 0,0-1,0 1,0 0,0-1,0 1,0 0,0-1,0 1,0-1,0 1,0 0,0-1,0 1,1 0,-1-1,0 1,0 0,0 0,1-1,18-5,25 5,-22 4,0 1,0 2,-1 0,1 1,-2 1,1 1,-1 1,0 1,-1 0,-1 2,25 20,-25-19,-1 0,0 1,-1 1,0 1,-1 0,-1 1,13 23,41 83,44 75,-108-193,0 0,0 0,0-1,1 0,0 0,0 0,8 5,-10-8,-1 0,1-1,0 0,0 1,-1-1,1 0,0 0,0-1,0 1,1-1,-1 1,0-1,0 0,0 0,0 0,0-1,0 1,3-2,21-7</inkml:trace>
  <inkml:trace contextRef="#ctx0" brushRef="#br0" timeOffset="221133.49">4711 1614,'-11'1,"0"0,0 0,1 1,-1 0,1 1,0 0,-1 1,-14 7,-3 5,-40 27,22-11,-267 162,297-185,0 0,0-1,0-1,-1-1,-20 6,11-6</inkml:trace>
  <inkml:trace contextRef="#ctx0" brushRef="#br0" timeOffset="222778.58">4949 1905,'16'0,"0"1,0 0,0 1,0 1,0 0,19 7,-29-8,1 1,-1 0,0 1,0-1,0 1,0 0,-1 0,1 1,-1 0,0 0,-1 0,1 0,-1 1,0 0,0 0,-1 0,4 8,-3-1,0 0,-1 1,0 0,-1-1,-1 1,0 0,0 0,-2 0,0 0,-3 15,-2 7,-2 0,-20 54,22-74,-1-1,0 0,-1-1,0 0,-1 0,-1-1,0 0,-14 13,21-23,-1 1,0-1,0 0,0 0,0-1,-1 1,1-1,-1 0,1 0,-1 0,0-1,0 0,-6 1,7-2,0 0,0 0,0-1,1 0,-1 1,0-1,0-1,1 1,-1 0,0-1,1 0,-1 0,1 0,0 0,0-1,0 1,0-1,0 0,-3-3,1-1,-1 0,1-1,1 1,-1-1,1 0,1 0,-1-1,1 1,1-1,-3-11,5 17,-1 1,0-1,1 0,0 0,-1 0,1 1,0-1,0 0,1 0,-1 0,1 0,-1 1,1-1,0 0,0 1,0-1,0 0,1 1,-1-1,1 1,0 0,-1-1,1 1,0 0,0 0,0 0,1 1,-1-1,0 0,1 1,-1-1,1 1,-1 0,1 0,3-1,11-1,0 2,-1 0,1 1,0 0,0 1,-1 1,1 1,-1 0,1 1,-1 1,15 7,-6-4,0-1,0-1,36 4,-38-9</inkml:trace>
  <inkml:trace contextRef="#ctx0" brushRef="#br0" timeOffset="223567.5">5558 1905,'4'0,"11"0,7 0,9 0,4 0,0 0,-2 0,4-4,-1-2,7 1,1 0,-7 2</inkml:trace>
  <inkml:trace contextRef="#ctx0" brushRef="#br0" timeOffset="224422.5">6219 1799,'-2'-1,"1"-1,-1-1,1 1,0 0,0 0,0 0,0 0,0-1,0 1,0-1,1 1,0 0,-1-1,1 1,0-1,0 1,0-1,0 1,1-1,-1 1,1 0,-1-1,1 1,0 0,0-1,0 1,0 0,1 0,-1 0,0 0,1 0,-1 0,3-2,1-3,1 1,0 0,0 0,1 0,0 0,0 1,0 0,9-4,-13 8,0-1,-1 1,1 1,0-1,0 0,0 1,-1-1,1 1,0 0,0 0,0 0,0 0,0 1,0-1,0 1,-1 0,1-1,3 3,-1-1,0 1,-1 0,1 0,-1 0,1 1,-1 0,0 0,6 8,3 5,-2 1,0 0,15 37,9 39,-22-55,24 48,-36-84,1-1,-1 1,1 0,0-1,0 1,0-1,1 1,-1-1,0 0,1 0,-1 0,1 0,0-1,0 1,0-1,-1 1,1-1,1 0,4 1,12 1</inkml:trace>
  <inkml:trace contextRef="#ctx0" brushRef="#br0" timeOffset="225434.49">6722 1614,'-4'2,"1"0,-1 0,1 0,0 0,0 0,0 0,0 1,0 0,1-1,-1 1,1 0,0 0,0 0,-2 5,-4 2,-62 77,21-22,-3-2,-3-3,-63 53,19-38,-16 13,90-61,15-6</inkml:trace>
  <inkml:trace contextRef="#ctx0" brushRef="#br0" timeOffset="227049.49">6881 1932,'-1'-1,"1"0,-1 0,1 0,-1 0,1 0,-1 0,1 0,-1 0,0 1,1-1,-1 0,0 0,0 0,0 1,0-1,0 0,0 1,0-1,0 1,0-1,0 1,0 0,0-1,0 1,0 0,0 0,0 0,0 0,-2 0,-1-1,0 1,0-1,0 1,0 0,0 1,0-1,-7 2,2 2,1 0,-1 1,1-1,0 2,1-1,-1 1,1 0,0 1,0 0,1 0,0 0,0 1,1 0,0 0,0 0,1 1,0-1,1 1,0 0,-4 17,0 7,1 0,2 0,1 0,2 55,1-81,1 1,0-1,0 1,0-1,1 1,0-1,1 0,0 0,0 0,0 0,1-1,0 1,5 6,-7-10,1-1,-1 0,1 1,-1-1,1 0,0 0,-1 0,1-1,0 1,0-1,1 0,-1 0,0 0,0 0,1 0,-1-1,0 1,1-1,-1 0,0 0,1 0,-1 0,0-1,1 0,-1 1,0-1,0 0,0-1,0 1,6-4,-3 2,0-1,0 0,-1 0,1 0,-1-1,0 0,-1 0,1 0,-1-1,0 0,0 1,-1-1,0-1,0 1,0 0,-1-1,0 1,0-1,0 0,0-10,-1 13,-1-1,0 0,0 0,0 1,-1-1,1 0,-1 1,0-1,0 0,-1 1,0-1,1 1,-2 0,1 0,0-1,-1 1,0 1,1-1,-2 0,1 1,0 0,-1-1,1 1,-1 0,0 1,0-1,0 1,0 0,-1 0,-7-3,-41-8,30 7</inkml:trace>
  <inkml:trace contextRef="#ctx0" brushRef="#br0" timeOffset="230002.49">10003 1746,'0'-1,"0"0,0 1,1-1,-1 0,1 0,-1 0,1 0,-1 0,1 0,0 1,-1-1,1 0,0 0,-1 1,1-1,0 0,0 1,0-1,0 1,-1-1,1 1,0 0,0-1,0 1,0 0,0 0,2-1,33-4,-31 5,11-1,0 1,0 1,0 0,0 1,-1 1,1 1,-1 0,0 0,0 2,0 0,27 16,5 7,-1 3,45 41,-14-12,-37-32,-1 1,-1 3,-2 0,57 70,-66-63</inkml:trace>
  <inkml:trace contextRef="#ctx0" brushRef="#br0" timeOffset="230509.5">10955 1561,'-5'0,"-10"5,-16 15,-25 26,-22 28,-6 10,-6 10,2-8,3-4,7-12,12-18,18-17</inkml:trace>
  <inkml:trace contextRef="#ctx0" brushRef="#br0" timeOffset="231869.5">11008 2275,'0'-6,"1"-1,1 0,-1 0,1 1,0-1,1 0,-1 1,1 0,0 0,1 0,0 0,6-7,1-1,0 1,2 0,20-17,-29 27,-1 0,0 1,1-1,-1 1,1 0,0 0,0 0,0 0,0 1,0-1,0 1,0 0,1 0,-1 1,0-1,1 1,-1 0,0 0,1 1,-1-1,0 1,0 0,7 2,-5 0,1 1,-1 0,0 0,-1 0,1 1,-1 0,0 0,0 0,0 1,-1-1,1 1,-1 0,4 10,-1-1,0 0,-2 0,0 0,0 1,-2-1,0 1,1 21,-2 2,-5 72,1-96,0-1,-1 0,-1 0,0 0,-1 0,0-1,-1 1,-1-1,0-1,-1 1,0-1,-14 16,-2-3,-1-1,-1 0,0-3,-33 21,55-39,0 0,0 0,0-1,0 0,0 0,-1 0,1 0,0-1,-1 0,0 0,1 0,-1 0,0-1,-4 0,6 0,1-1,0 0,0 0,0 0,0 0,0 0,0 0,0 0,0-1,0 1,1-1,-1 1,1-1,-1 0,1 0,-1 1,1-1,0 0,0 0,0 0,0 0,0-1,1 1,-1 0,1 0,-1 0,1-1,0 1,0 0,0-4,-1 1,0 0,1 0,-1-1,1 1,1 0,-1-1,1 1,0 0,0 0,0-1,1 1,-1 0,2 0,-1 1,6-10,-6 11,1 1,0-1,0 1,0 0,0 0,0 0,1 0,-1 0,1 1,-1 0,1-1,0 1,-1 1,1-1,0 0,0 1,-1 0,1 0,0 0,0 0,-1 1,1-1,5 3,35 4,-1 2,0 2,-1 2,0 1,52 27,-81-34,0-1,1-1,0 0,26 5,-10-5</inkml:trace>
  <inkml:trace contextRef="#ctx0" brushRef="#br0" timeOffset="232674.49">11908 2143,'4'0,"6"-4,7-2,3 1,4 0,2 2,6 1,2 1,3 0,1 1,-1 0,1 1,12-1,3 0,-4 0,-10 0</inkml:trace>
  <inkml:trace contextRef="#ctx0" brushRef="#br0" timeOffset="233609.49">13125 2064,'-1'-9,"1"-1,0 0,1 1,0-1,1 1,0-1,0 1,1 0,0 0,1 0,0 0,0 0,1 1,0 0,0 0,1 0,0 1,14-14,-5 7,0 0,1 1,1 1,23-13,-35 22,1 0,-1 0,1 1,0 0,0 0,-1 0,1 1,0 0,0 0,1 1,-1-1,0 1,0 0,0 1,0 0,0 0,0 0,0 1,7 2,7 6,0 1,-1 1,0 1,-1 1,24 23,78 90,-94-97,221 257,-243-283,-1-1,1 1,-1-1,1 0,0 0,0 0,0 0,1-1,8 4,8-2</inkml:trace>
  <inkml:trace contextRef="#ctx0" brushRef="#br0" timeOffset="234195.49">13892 1905,'-5'0,"-5"0,-6 0,-14 9,-11 21,-11 19,-20 33,-7 20,6-3,15-18</inkml:trace>
  <inkml:trace contextRef="#ctx0" brushRef="#br0" timeOffset="235129.5">14183 2461,'1'0,"0"-1,0 0,0 1,0-1,0 0,0 0,0 0,-1 0,1 0,0 0,0 0,-1 0,1 0,-1 0,1 0,-1 0,1 0,-1-1,0 1,1 0,-1 0,0-1,0 0,4-11,60-123,-3 11,-60 122,16-32,-7 24,-10 11,1 0,-1 0,0 0,1 0,-1 0,0 0,1 0,-1 0,0 0,0 0,1 0,-1 0,0 1,1-1,-1 0,0 0,0 0,1 0,-1 1,0-1,0 0,0 0,1 1,-1-1,0 0,0 0,0 1,0-1,1 0,-1 0,0 1,0-1,0 0,0 1,0-1,0 0,0 1,0-1,0 1,5 31,-1 0,-1 0,-2 1,-4 45,1-8,-1 19,0-51,2 0,2 1,9 61,-10-96,1-1,0 1,0-1,0 1,0-1,1 0,0 0,-1 0,1 0,0 0,1 0,-1 0,0 0,1-1,-1 1,6 3,14 4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6:07.3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1 452,'573'0,"-536"0</inkml:trace>
  <inkml:trace contextRef="#ctx0" brushRef="#br0" timeOffset="782.99">980 2,'0'0</inkml:trace>
  <inkml:trace contextRef="#ctx0" brushRef="#br0" timeOffset="2861.99">980 2,'38'0,"-16"-1,0 0,0 2,0 0,0 1,0 2,0 0,0 1,29 12,19 15,117 73,-182-102,-1 0,1 0,-1 0,0 1,-1 0,1 0,4 5,-7-7,-1-1,1 0,-1 0,1 1,-1-1,1 0,-1 1,0-1,0 0,0 1,0-1,0 1,0-1,0 0,0 1,0-1,0 0,-1 1,1-1,-1 0,1 1,-1-1,1 0,-1 0,0 0,0 1,0-1,1 0,-1 0,0 0,-2 1,-269 250,269-249,0 0,0 0,1 0,-1 1,1-1,-1 1,-2 7,5-10,-1 0,1 0,0-1,0 1,0 0,1 0,-1 0,0 0,0 0,0 0,1 0,-1 0,0 0,1-1,-1 1,1 0,-1 0,1 0,-1-1,1 1,0 0,-1-1,1 1,0-1,-1 1,1 0,0-1,0 0,0 1,0-1,-1 1,1-1,0 0,0 0,0 1,0-1,0 0,0 0,0 0,0 0,0 0,1-1,16 3,0-1,1-1,-1-1,0-1,1 0,-1-1,0-1,25-10,-19 7,0 1,1 1,46-4,-68 10,-1-1,1 1,0 0,-1 0,1 0,-1 0,0 0,1 1,-1-1,0 1,0-1,0 1,0 0,0 0,0 0,0 0,0 0,-1 0,1 1,-1-1,0 1,0-1,0 1,0-1,0 1,1 4,3 12,-1-1,4 31,-7-41,0-1,2 6,-1 0,-1 1,0-1,0 0,-2 1,1-1,-2 0,0 1,-7 23,7-34,0 0,-1 0,1 0,-1 0,0-1,0 1,0-1,0 1,-1-1,1 0,-1 0,1-1,-1 1,0-1,1 0,-1 0,-6 1,-10 5,-15 6,-150 48,157-54,0-1,-1-2,1-1,-55 0,61-4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5:47.8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1137,'9'0,"7"0,15 0,15 0,14 0,14 0,4 0,6 0,8 0,9 9,-6 3,-21 0</inkml:trace>
  <inkml:trace contextRef="#ctx0" brushRef="#br0" timeOffset="783">160 1587,'0'-1,"1"0,-1 0,1 0,-1 0,1 0,0 0,0 0,0 0,0 0,-1 0,1 0,0 0,0 1,1-1,-1 0,0 1,0-1,0 1,0-1,1 1,-1-1,0 1,0 0,1 0,-1 0,0-1,2 2,44-6,-40 5,501-5,-283 7,-197-2</inkml:trace>
  <inkml:trace contextRef="#ctx0" brushRef="#br0" timeOffset="1699">2012 0,'-14'14,"2"1,0 0,1 0,0 1,2 1,0 0,-8 20,-3 4,-44 85,-5 7,-59 163,79-149,7 2,6 2,6 1,7 1,-3 182,28-34,2-252,3-1,1-1,2 1,22 58,-3-31,77 135,60 60,-123-203,3-2,102 112,-144-172,1-1,0 1,0-1,0 0,0 0,1-1,-1 0,1 0,0 0,0-1,10 4,14-4</inkml:trace>
  <inkml:trace contextRef="#ctx0" brushRef="#br0" timeOffset="2853">6933 423,'1'412,"-3"458,1-805,-3 1,-3-1,-2 0,-20 66,20-99,-2 0,-1-1,-2 0,-1-1,-1-1,-2 0,-1-1,-1-1,-40 41,3-15,-100 69,35-29,92-68</inkml:trace>
  <inkml:trace contextRef="#ctx0" brushRef="#br0" timeOffset="3756">7912 264,'-1'0,"0"-1,1 0,-1 1,0-1,1 1,-1-1,0 1,0-1,1 1,-1 0,0-1,0 1,0 0,0 0,1-1,-1 1,0 0,0 0,0 0,0 0,0 0,0 0,0 0,1 1,-1-1,0 0,0 0,0 1,0-1,1 0,-1 1,0-1,0 1,1-1,-2 2,-24 28,23-25,-215 361,145-233,63-116,-185 366,178-339,1 1,2 0,2 1,2 0,2 1,3 1,-1 48,8-50,2-1,2 0,2 0,2-1,26 72,106 204,-116-270,3-1,56 75,-64-98,1-1,1-2,1 0,1-1,53 35,-70-53,1 1,1-1,-1 0,1-1,-1 0,1-1,0 0,0-1,0 1,16-2,1 0</inkml:trace>
  <inkml:trace contextRef="#ctx0" brushRef="#br0" timeOffset="4669">12939 635,'3'1,"0"-1,0 1,0-1,0 1,1 0,-1 0,0 0,0 1,-1-1,1 1,0-1,0 1,-1 0,4 3,30 36,-31-36,14 23,0 0,-2 1,-1 1,-2 0,15 42,42 168,-62-205,22 99,-5 3,-7 0,-5 0,-7 2,-11 145,-2-221,-3-1,-3 0,-3 0,-2-2,-3 0,-2-1,-3-1,-49 83,34-81,25-46</inkml:trace>
  <inkml:trace contextRef="#ctx0" brushRef="#br0" timeOffset="5810">2488 1667,'1910'0,"-1386"-23,-153 2,402 10,-712 12</inkml:trace>
  <inkml:trace contextRef="#ctx0" brushRef="#br0" timeOffset="6993">8547 1481,'27'2,"0"0,0 2,45 12,-19-4,905 158,9-42,-796-115,306-17,-287-3,135 2,299-13,-552 11</inkml:trace>
  <inkml:trace contextRef="#ctx0" brushRef="#br0" timeOffset="8195">2488 688,'0'-1,"0"0,1 0,-1 0,1 0,0-1,-1 1,1 0,0 0,-1 0,1 0,0 1,0-1,0 0,0 0,0 0,0 1,0-1,0 0,1 1,-1-1,0 1,0 0,0-1,0 1,1 0,-1-1,2 1,41-5,-39 5,25-2,-1 1,1 1,0 2,0 1,-1 1,1 1,-1 2,30 11,-33-7,0 2,0 0,-1 2,-1 1,-1 1,0 1,-1 0,33 37,0 11,75 115,-112-154,1 0,1-2,40 40,-35-45</inkml:trace>
  <inkml:trace contextRef="#ctx0" brushRef="#br0" timeOffset="8821">3599 502,'-9'0,"-12"5,-16 15,-11 12,-6 11,-7 20,-2 8,-5 2,-3 5,-4-5,-2-2,3-3,9-10,7-5,4-3,8-10,10-11</inkml:trace>
  <inkml:trace contextRef="#ctx0" brushRef="#br0" timeOffset="9986">8282 899,'48'-28,"71"-32,-29 17,-73 33,-4 3,1 0,0 0,28-8,-38 14,0 0,0 1,0-1,0 1,0 0,0-1,0 2,0-1,0 1,0-1,0 1,0 0,0 0,0 1,-1-1,1 1,0 0,-1 0,1 0,2 3,23 23,-1 2,-2 1,-1 1,39 66,-14-22,12 19,-25-37,50 61,-56-88,-7-12</inkml:trace>
  <inkml:trace contextRef="#ctx0" brushRef="#br0" timeOffset="10568.01">9261 740,'-5'0,"-5"0,-6 0,-14 5,-28 19,-37 19,-19 16,-18 16,1 0,8-5,12-4,20-14,26-15</inkml:trace>
  <inkml:trace contextRef="#ctx0" brushRef="#br0" timeOffset="11818">3996 979</inkml:trace>
  <inkml:trace contextRef="#ctx0" brushRef="#br0" timeOffset="14475">3943 952,'9'0,"7"0,6 0,8 0,3 0,1 0,4 0,-1 0,-2 0,-2 0,-2 0,-3 0,0 0,-1 0,-1 0,-5 0</inkml:trace>
  <inkml:trace contextRef="#ctx0" brushRef="#br0" timeOffset="15407">4711 979,'1'-6,"1"0,0 0,0 0,1 0,-1 0,1 1,1-1,-1 1,1-1,0 1,0 0,6-4,3-8,50-62,3 3,3 3,4 3,131-99,-200 166,0 0,-1 0,1 0,0 1,1 0,-1 0,0 0,0 0,1 0,0 1,-1 0,1 0,-1 0,1 1,0 0,0 0,6 0,-8 2,1 0,-1 0,1 0,-1 0,0 1,0 0,0-1,-1 1,1 0,-1 0,1 0,-1 1,0-1,0 1,0-1,-1 1,1-1,-1 1,0 0,0 0,1 6,8 32,-2 0,-2 1,2 51,-9 139,4 40,15-115,-10-107</inkml:trace>
  <inkml:trace contextRef="#ctx0" brushRef="#br0" timeOffset="34980.31">2964 2222,'0'9,"0"30,0 22,-5 10,-1 5,1 0,0-5,2-9,1-15</inkml:trace>
  <inkml:trace contextRef="#ctx0" brushRef="#br0" timeOffset="37146.87">3414 2090,'-2'109,"-17"128,17-222,0-1,1 1,1 0,0-1,1 1,0 0,5 17,-5-28,0 1,1-1,-1 0,1 0,1 0,-1 0,0-1,1 1,0 0,-1-1,1 0,1 0,-1 0,0 0,1 0,0-1,-1 1,1-1,0 0,0 0,1-1,-1 1,0-1,0 0,1 0,-1 0,9 0,-13-1,20 2,0-1,34-2,-50 1,0 0,0-1,0 1,0-1,0 0,0 0,0-1,0 1,0-1,0 0,-1 0,1 0,-1 0,0-1,1 0,-1 1,0-1,-1 0,6-6,4-14,-2-1,0 0,-1 0,-1-1,-2 0,0 0,2-34,-4 7,-3 0,-8-85,7 132,-1 0,1 0,-1 0,0 1,0-1,0 0,-1 1,1-1,-1 1,-1 0,1-1,0 1,-1 0,0 0,0 1,0-1,0 0,-5-3,2 4,0 0,0 0,-1 0,1 1,-1 0,1 0,-1 1,0 0,0 0,1 0,-1 1,-9 0,-25 0,3 0,1 1,-55 8,66-3</inkml:trace>
  <inkml:trace contextRef="#ctx0" brushRef="#br0" timeOffset="37761.87">3837 2222,'9'0,"7"0,11 0,4 0,11 0,16 0,12 0,12 0,15 0,8 0,14 5,0 1,-16 0,-17 3,-22 0</inkml:trace>
  <inkml:trace contextRef="#ctx0" brushRef="#br0" timeOffset="38584.87">5002 2196,'1'0,"1"-1,0 1,0-1,-1 0,1 1,0-1,-1 0,1 0,-1 0,1 0,-1-1,0 1,1 0,-1-1,0 1,0-1,1-1,7-7,-6 7,48-48,2 3,3 2,105-68,-158 112,0 0,0 1,1-1,-1 1,0 0,0 0,1 0,-1 0,1 0,-1 1,1-1,3 1,-5 1,0-1,0 1,-1 0,1-1,0 1,-1 0,1 0,-1 0,1 0,-1 1,1-1,-1 0,0 0,0 1,1-1,-1 1,0-1,0 1,-1 0,1-1,0 1,0 0,-1 0,1 3,7 30,-2 0,-2 0,-1 0,-1 1,-6 61,1 4,10 37,-3-86</inkml:trace>
  <inkml:trace contextRef="#ctx0" brushRef="#br0" timeOffset="40086.87">8970 2090,'-5'0,"-5"0,-6 0,-1 9,4 26,3 20,4 9,2 4,3-6,9 0,9-1,1-7,-2-8,-5-7,-3-6,1-4,4-7,-1-7</inkml:trace>
  <inkml:trace contextRef="#ctx0" brushRef="#br0" timeOffset="41518.91">9605 2302,'-54'-10,"11"-1,36 11,1-1,-1 1,0 0,1 0,-1 1,1-1,-1 2,1-1,-1 1,1 0,0 0,0 1,0-1,-11 8,9-4,0 1,1 0,0 0,0 1,1-1,0 1,0 1,1-1,-6 13,-1 5,0 0,2 0,1 1,1 0,1 1,2 0,0 0,2 0,1 0,3 39,-1-63,1 1,0 0,0 0,1 0,-1 0,1-1,0 1,1-1,-1 1,1-1,-1 0,1 0,0 0,1-1,-1 1,1-1,0 1,0-1,0 0,0-1,0 1,0-1,1 1,-1-2,11 4,-10-3,0-1,1 1,-1-1,1-1,0 1,-1-1,1 0,-1 0,1-1,0 0,-1 0,1 0,-1 0,1-1,-1 0,0 0,0 0,0-1,0 0,0 0,-1 0,9-8,-1-2,-1-1,0 0,-1-1,-1 0,0-1,-1 0,-1 0,0-1,-1 0,-1 0,-1 0,0-1,-1 1,0-21,-1 1,-3 1,0-1,-3 1,-1 0,-19-70,12 71,-1 8</inkml:trace>
  <inkml:trace contextRef="#ctx0" brushRef="#br0" timeOffset="42230.87">10346 2513,'4'0,"7"0,5 0,9 0,5-4,7-2,0 1,-5 0</inkml:trace>
  <inkml:trace contextRef="#ctx0" brushRef="#br0" timeOffset="43711.87">11510 2249,'-1'0,"1"0,0 0,0 0,0 0,-1 0,1 0,0 0,0 1,-1-1,1 0,0 0,0 0,0 0,-1 0,1 0,0 0,0 0,0 0,0 1,-1-1,1 0,0 0,0 0,0 0,0 1,0-1,0 0,-1 0,1 0,0 1,0-1,0 0,0 0,0 0,0 1,0-1,0 0,0 0,0 0,0 1,0-1,0 0,0 0,0 0,0 1,0-1,0 0,0 0,0 0,1 1,-1-1,0 0,0 0,0 0,0 1,0-1,0 0,1 0,-1 0,0 0,0 0,0 0,1 1,-1-1,0 0,24 7,34 0,-45-7,0 1,0 1,0 0,0 1,0 0,19 8,-29-10,0 1,0-1,-1 1,1-1,-1 1,1 0,-1 0,1 1,-1-1,0 0,0 1,0-1,-1 1,1-1,-1 1,1 0,-1 0,0 0,0 0,0 0,0 0,-1 0,1 0,-1 0,0 0,0 0,0 0,0 0,0 1,-1-1,1 0,-1 0,-2 5,2-4,0-1,0 0,0 1,0-1,-1 0,1 0,-1 0,0 0,0 0,0-1,-1 1,1-1,-1 1,1-1,-1 0,-4 3,0-1,1-1,-1-1,0 1,0-1,-13 2,14-4,-1 2,1-1,-1 1,1 0,0 0,-1 1,1 0,-10 7,16-10,-1 0,1 0,0 1,-1-1,1 0,0 0,-1 1,1-1,0 0,0 1,-1-1,1 0,0 1,0-1,-1 0,1 1,0-1,0 0,0 1,0-1,0 1,0-1,0 0,0 1,0-1,0 1,0-1,0 0,0 1,0-1,0 1,0-1,0 0,0 1,1-1,-1 1,16 11,26 2,-41-13,38 8,-27-7,-1 1,0 0,0 1,-1 0,15 7,-22-9,1 0,-1 1,1 0,-1 0,0 0,0 0,-1 0,1 1,-1-1,1 1,-1 0,0-1,0 1,-1 0,1 0,-1 0,0 0,1 7,-1-4,0 0,0 1,-1-1,0 1,-1-1,1 1,-1-1,-1 1,1-1,-1 0,-1 0,1 0,-1 0,0 0,-1 0,0-1,0 1,0-1,-1 0,0-1,0 1,0-1,-1 0,1 0,-1-1,-1 1,1-1,0-1,-1 1,0-1,0 0,0-1,0 1,0-2,-1 1,1-1,-11 1,-35 1,-78-5,54 0,42 2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6:34.9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308 2911,'-40'1,"-66"7,95-6,1 0,-1 0,1 1,0 0,-1 1,1 0,1 0,-1 1,1 0,0 1,-13 10,20-14,0 0,-1 0,1 0,0 1,0-1,0 0,0 1,1 0,-1-1,0 1,1 0,0 0,0 0,0 0,0 0,0 0,1 0,-1 0,1 0,0 0,0 0,0 0,0 0,1 0,-1 1,1-1,0 0,0 0,0 0,0-1,0 1,1 0,-1 0,1-1,0 1,0-1,0 1,0-1,2 3,11 8,1 1,0-2,0 0,36 18,-23-13,4 3,0-1,41 16,-58-29,1-1,0 0,-1-1,2-1,-1-1,0 0,19-1,7 0,-25 0,0-1,0-1,0 0,0-1,28-7,-44 8,-1 0,1 1,-1-1,1 0,-1 0,0 0,1 0,-1 0,0 0,0 0,0-1,0 1,0 0,0-1,0 1,0 0,0-1,0 1,-1-1,1 1,-1-1,1 0,-1 1,0-1,0 0,0 1,1-1,-1 0,-1 1,1-1,0-1,-2-5,1 0,-1 0,-1 0,1 1,-5-9,-17-32,-2 1,-2 2,-2 1,-1 1,-43-44,65 78,0 1,-1 0,0 0,0 1,0 0,-1 1,0 0,0 1,-1 0,-18-5,13 6,-1 0,1 1,-1 1,0 0,0 1,-26 3,26 3,11 2</inkml:trace>
  <inkml:trace contextRef="#ctx0" brushRef="#br0" timeOffset="789">652 2831,'0'14,"0"22,0 55,0 25,0 6,0-12,0-13,0-13,0-11,0-10,0-11,4-10,7-12,9-11,7-9,3-5,-4-10,-6-2</inkml:trace>
  <inkml:trace contextRef="#ctx0" brushRef="#br0" timeOffset="2623.99">5679 3017,'0'-1,"0"-1,1 0,-1 0,1 0,-1 0,1 1,0-1,0 0,-1 1,1-1,0 1,1-1,-1 1,0-1,0 1,1 0,-1-1,1 1,-1 0,1 0,-1 0,1 0,0 0,3 0,50-16,-38 12,-2 1,-8 2,-1-1,1 2,0-1,0 1,9-1,-14 2,0 1,-1-1,1 0,0 0,0 1,0-1,0 1,-1 0,1-1,0 1,-1 0,1 0,0 0,-1 0,1 0,-1 0,0 1,1-1,-1 0,0 1,0-1,0 1,0 0,2 2,1 8,0 0,-1 1,0-1,-1 1,0 0,-1 0,0 0,-1 0,-1 0,-2 19,3-32,-9 75,-2 0,-38 129,14-95,-58 125,69-185</inkml:trace>
  <inkml:trace contextRef="#ctx0" brushRef="#br0" timeOffset="3255.01">5547 3546,'4'-4,"11"-2,8 0,3 1,3-3,4 0,7 2,10 1,13 2,2 1,-2 1,-3 1,-6 0,-9 0,-6 1,-7 3,-8 3</inkml:trace>
  <inkml:trace contextRef="#ctx0" brushRef="#br0" timeOffset="5963.13">9145 1429,'-5'-4,"4"-2,28-4,37-10,48-1,27 3,9 5,-13 3,-19 5,-31 3</inkml:trace>
  <inkml:trace contextRef="#ctx0" brushRef="#br0" timeOffset="6905.13">9198 1667,'-5'5,"-14"6,0 0,12 0,17-4,10-1,21-3,12-2,10 0,8-1,6-1,-2 1,-4-1,-1 1,-8 0,-14-1</inkml:trace>
  <inkml:trace contextRef="#ctx0" brushRef="#br0" timeOffset="8581.13">10521 1456,'560'2,"623"-4,-985-7,-2-8,211-47,-325 53,1 3,161 6,-120 4,564 1,817-3,-1146-14,45 1,-329 8,-53 0</inkml:trace>
  <inkml:trace contextRef="#ctx0" brushRef="#br0" timeOffset="13150.13">13378 1958,'-6'2,"1"-1,0 1,0 0,0 0,0 1,0-1,0 1,1 0,-8 6,-7 4,-33 13,38-20,1 0,-1 1,2 1,-1 0,1 0,1 1,-13 12,22-18,0 0,0 0,0 0,1 0,-1 1,1-1,-1 0,1 1,0-1,0 5,-5 13,-36 106,16-55,-27 130,51-195,1 1,0-1,1 1,0-1,0 0,0 1,1-1,0 1,0-1,1 0,0 0,0 0,1 0,5 11,-3-12,0 1,0-1,0 0,1-1,0 1,0-1,1 0,-1 0,1-1,0 0,0 0,0-1,10 3,11 3,0-2,0-1,0-1,1-2,0 0,-1-2,1-2,47-5,-73 5,0 1,0-1,0 0,0 0,0 0,0-1,0 1,-1-1,1 1,-1-1,1 0,-1 0,1 0,-1 0,0-1,0 1,3-5,-1 1,-1 0,1 0,-2-1,1 1,0-1,-1 0,2-13,-2 13,-1-1,0 1,-1-1,0 1,0-1,0 1,-1-1,0 1,0-1,-1 1,0 0,0 0,-1-1,0 2,-7-13,1 10,0 1,0 0,-1 0,0 1,-1 0,0 0,0 2,0-1,-1 1,0 1,0 0,0 1,0 0,-18-2,-21 0,0 2,-62 4,64 1,-89 0,134-2</inkml:trace>
  <inkml:trace contextRef="#ctx0" brushRef="#br0" timeOffset="15051.32">13828 1958,'0'-1,"0"0,0 0,1 1,-1-1,1 0,-1 0,1 0,-1 0,1 0,0 0,-1 1,1-1,0 0,0 1,-1-1,1 0,0 1,0-1,0 1,0-1,0 1,0 0,0-1,0 1,0 0,0 0,2-1,33-4,-30 5,36-4,2 1,-1 2,0 2,47 8,-87-9,0 1,0 0,0-1,0 1,0 0,0 0,0 1,0-1,0 0,-1 1,1 0,-1 0,1-1,-1 2,1-1,-1 0,0 0,0 1,0-1,-1 1,1-1,-1 1,1 0,-1 0,0 0,0 0,0 0,0 0,-1 0,1 0,0 6,-2-5,1 1,-1-1,0 1,0-1,0 0,-1 1,1-1,-1 0,0 0,0 0,-1 0,1 0,-1-1,0 1,0-1,0 0,0 0,-1 0,1 0,-1 0,-5 3,-34 14,32-16,0 1,1 0,-16 10,25-14,1-1,-1 0,1 1,-1-1,1 1,-1-1,1 1,0-1,-1 1,1-1,0 1,-1-1,1 1,0-1,0 1,0-1,-1 1,1 0,0-1,0 1,0 0,0-1,0 1,0-1,0 1,0 0,0-1,1 1,-1-1,0 2,16 18,32 14,-42-30,50 31,14 8,66 54,-132-93,-1-1,1 1,-1 0,0 0,-1 1,1-1,-1 0,1 1,-1 0,-1-1,1 1,-1 0,0 0,0 0,0 0,0 0,-1 0,0 0,0 0,-1 0,1 0,-1 0,0 0,0 0,-4 7,-3 13,-1-1,-1-1,-22 36,28-52,-26 46,-53 70,71-107,-1 0,-1-2,0 1,-1-2,0 0,-1 0,-1-2,-23 14,21-19,0 0,0-1,0-1,0-1,-1-1,1 0,-1-2,0 0,-24-4,16 3,-10 0</inkml:trace>
  <inkml:trace contextRef="#ctx0" brushRef="#br0" timeOffset="16844.31">11024 291,'-2'2,"0"-1,1 0,-1 1,1-1,0 1,-1 0,1-1,0 1,0 0,0 0,0 0,0 0,1 0,-1 0,0 0,1 0,0 0,-1 0,1 4,-1 1,-94 368,92-358,2 0,0 0,0 0,2 0,0 0,1 0,0-1,2 1,0-1,0 1,2-1,0-1,14 26,8 8,1-1,62 75,-74-102,0-1,2-1,0-1,42 31,-49-40,1-1,0-1,1 0,0-1,0-1,0 0,1-1,0 0,0-1,15 1,-1-2</inkml:trace>
  <inkml:trace contextRef="#ctx0" brushRef="#br0" timeOffset="17947.31">11579 1138,'18'-31,"-9"11,113-179,-117 188,1 1,0 0,1 1,0-1,0 2,1-1,0 1,1 0,0 0,0 1,16-9,-20 13,0 1,0 0,1 0,-1 1,1-1,-1 1,1 0,0 1,-1-1,1 1,0 0,-1 1,1-1,-1 1,1 1,0-1,-1 1,0-1,1 1,-1 1,0-1,0 1,0 0,-1 0,8 7,14 12,-1 0,-2 2,41 54,52 93,-94-137,-2-2,0 0,0-1,2-1,29 29,-34-43</inkml:trace>
  <inkml:trace contextRef="#ctx0" brushRef="#br0" timeOffset="18485.31">12426 847,'-5'0,"-5"0,-6 0,-5 0,-3 0,-7 0,-6 5,-7 10,-5 7,2 5,0 6,-1 6,-2 2,8-2,7-7,4-10,8-8</inkml:trace>
  <inkml:trace contextRef="#ctx0" brushRef="#br0" timeOffset="19452.31">12373 1006,'0'-4,"4"-2,2-5,0-4,3 0,0-2,4 3,3 2,3 4,4 0,7-5,2 1,5-3,5-7,-4 0</inkml:trace>
  <inkml:trace contextRef="#ctx0" brushRef="#br0" timeOffset="20146.31">12743 715,'0'-4,"9"-7,12-5,16-14,10-10,3-4,-8 11,-11 33,-11 31,-9 45,-6 19,-4 2,-2-10,-1-11,0-19</inkml:trace>
  <inkml:trace contextRef="#ctx0" brushRef="#br0" timeOffset="20985.32">13246 106,'9'0,"3"5,8 19,1 15,-3 14,-4 7,-6 7,-3 1,-3 2,-1 3,-2-2,0-4,1 0,-1-2,-4-8,-2-5,-3-11,-1-12</inkml:trace>
  <inkml:trace contextRef="#ctx0" brushRef="#br0" timeOffset="22846.31">14066 80,'0'1,"0"-1,-1 0,1 0,0 0,0 0,0 0,0 0,0 0,0 0,0 0,0 0,0 0,0 1,0-1,-1 0,1 0,0 0,0 0,0 0,0 0,0 0,0 0,0 0,0 0,-1 0,1 0,0 0,0 0,0 0,0 0,0 0,0 0,0 0,0 0,-1 0,1 0,0 0,0-1,0 1,0 0,0 0,0 0,0 0,0 0,0 0,-1 0,1 0,0 0,0 0,0 0,0-1,0 1,0 0,0 0,0 0,0 0,0 0,0 0,0 0,0 0,0-1,0 1,0 0,0 0,0 0,0 0,0 0,0 0,0-1,-10 13,-7 14,-1 12,2 0,2 1,1 1,2 0,-9 65,13-40,2 2,8 119,-2-175,0 1,1 0,0-1,1 1,0-1,0 1,1-1,1-1,11 20,-12-24,1 1,0-1,1 0,-1-1,1 1,1-1,-1 0,1-1,-1 1,1-1,0-1,1 1,-1-1,1 0,9 2,58 7,-45-10</inkml:trace>
  <inkml:trace contextRef="#ctx0" brushRef="#br0" timeOffset="23714.31">14490 768,'1'-20,"2"0,0-1,2 1,0 0,1 1,1-1,1 1,0 1,2 0,0 0,16-22,-23 36,1 1,-1-1,0 1,1 0,0-1,0 1,0 1,0-1,0 1,0 0,1-1,-1 2,1-1,0 1,6-2,-3 2,0 0,1 1,-1 0,1 0,-1 1,1 0,-1 1,10 2,5 4,0 1,-1 0,0 2,-1 0,23 18,-24-13,-1 0,0 2,-2 0,0 2,28 40,-25-31,1-2,31 30,-8-14,-27-24</inkml:trace>
  <inkml:trace contextRef="#ctx0" brushRef="#br0" timeOffset="24363.31">15178 371,'-5'-4,"-10"2,-12 7,-23 25,-13 11,-9 13,-6 6,-2 1,2-4,6-3,11-7,16-11</inkml:trace>
  <inkml:trace contextRef="#ctx0" brushRef="#br0" timeOffset="25076.31">15654 688,'0'-4,"4"-2,6 1,7 0,3 2,4 1,3-4,0 0,-4 0</inkml:trace>
  <inkml:trace contextRef="#ctx0" brushRef="#br0" timeOffset="26492.32">15892 344,'3'-2,"0"0,0-1,1 1,-1 0,1 1,0-1,0 1,-1-1,1 1,0 0,7 0,50-4,-45 5,-7-1,-1 1,0 0,1 1,-1 0,0 0,1 0,-1 1,0 1,0-1,0 1,9 5,-13-5,0 0,1 1,-1-1,0 1,-1 0,1 0,-1 0,0 0,0 0,0 1,0 0,-1-1,0 1,0 0,0 0,0 0,-1 1,1 8,2 18,-1 51,2 20,-1-75,-1-14,-1-1,-1 1,0 0,-2 21,1-31,-1-1,0 1,0 0,0 0,0-1,0 1,-1-1,0 1,0-1,0 0,0 0,0 1,0-1,-1-1,0 1,0 0,1-1,-1 1,-1-1,-5 4,-41 16,27-14</inkml:trace>
  <inkml:trace contextRef="#ctx0" brushRef="#br0" timeOffset="27565.31">16157 0,'3'1,"-1"0,1 0,0 0,0 0,0 0,-1 0,1 1,-1-1,1 1,-1 0,1 0,-1 0,0 0,0 0,0 0,0 1,0-1,-1 0,1 1,-1 0,2 4,25 64,-27-70,32 105,26 136,-53-204,0 1,-3 0,-1-1,-2 1,-2 0,-2 0,-9 48,9-77,1 1,-1-1,-1 0,0 0,0-1,-14 18,-48 52,32-40,12-11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4:35.0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8202,'4'0,"25"0,11-4,13-11,10-7,0 0,-3 4,-2 4,-1 6,-7 3,-3 3,-9 2</inkml:trace>
  <inkml:trace contextRef="#ctx0" brushRef="#br0" timeOffset="1022.99">927 8070,'31'-1,"1"-2,52-12,12-2,393-2,-479 19,-3 0,-1 0,0 0,0 0,1 1,-1 0,0 0,6 3,-10-3,-1 0,1 0,-1 0,1 0,-1 0,1 0,-1 0,0 1,0-1,0 0,0 1,0 0,0-1,0 1,0-1,0 1,-1 0,1-1,-1 1,1 0,-1 0,0 0,0-1,1 1,-1 0,-1 0,1 0,-1 3,-1 15,-2-1,0 1,-1-1,-1 0,-1 0,-10 18,-63 114,44-88,-181 310,208-358,-1-2,0 1,-1-1,0-1,-1 0,-1-1,0 0,-23 14,24-16,8-5</inkml:trace>
  <inkml:trace contextRef="#ctx0" brushRef="#br0" timeOffset="1867.99">1245 8572,'4'-4,"6"-2,11 5,6 2,12 6,3 2,0-1,-3-2,-4-1,-3-3,-2 0,-3-2,4 0,1 0,-5-1</inkml:trace>
  <inkml:trace contextRef="#ctx0" brushRef="#br0" timeOffset="3272.99">3997 6138,'4'0,"7"0,5 0,4 0,18 0,15 0,16 0,11 0,0 0,5 0,-8 0,-12 0,-17 0</inkml:trace>
  <inkml:trace contextRef="#ctx0" brushRef="#br0" timeOffset="4012.99">4208 6509,'13'0,"14"0,20 0,16 0,6 0,-4 0,-5 0,-7 0,-9 0,-11 0</inkml:trace>
  <inkml:trace contextRef="#ctx0" brushRef="#br0" timeOffset="6888.5">5822 6641,'39'-2,"0"-2,0-1,45-13,47-8,278-3,11 31,-187 0,209 1,1061-5,-939-30,-301 14,-103 5,138-5,1029 19,-1166-1</inkml:trace>
  <inkml:trace contextRef="#ctx0" brushRef="#br0" timeOffset="162550.68">14050 0,'-1'5,"1"-1,-1 1,0-1,0 1,0-1,0 1,-1-1,0 0,1 0,-2 0,1 0,0 0,-5 5,-10 17,-280 486,-69 123,340-586,-29 73,47-98,0 1,2 0,0 0,2 0,-2 36,10 330,-1-365,2 0,0-1,1 1,2-1,0-1,2 0,1 0,0-1,2 0,1-1,0 0,2-1,1-1,0-1,1 0,1-1,1-1,0-1,1-1,1-1,0 0,37 15,-48-25,0 0,0-1,0 0,13 1,1-2</inkml:trace>
  <inkml:trace contextRef="#ctx0" brushRef="#br0" timeOffset="163715.69">16379 158,'151'583,"-54"7,-72-395,-10 2,-12 293,-8-445,-1-2,-2 1,-3-1,-1 0,-2-1,-36 76,47-112,-1 0,1-1,-1 0,0 0,0 0,-1 0,1-1,-1 0,0 0,0 0,-1 0,1-1,-1 0,-10 5,-6-1</inkml:trace>
  <inkml:trace contextRef="#ctx0" brushRef="#br0" timeOffset="169275.39">14924 1190,'1'-7,"0"1,1-1,0 0,1 0,0 1,0-1,0 1,0 0,1 0,9-10,0-4,3-5,61-91,-66 102,1 0,0 0,1 1,0 1,23-16,-34 25,1 1,0 0,0 0,0 0,1 0,-1 1,0-1,1 1,-1 0,1 0,-1 0,1 0,-1 0,1 1,0 0,-1 0,1 0,0 0,-1 0,1 1,0 0,-1 0,1 0,-1 0,1 0,-1 1,0-1,0 1,1 0,-1 0,0 0,-1 0,1 1,0-1,-1 1,1 0,-1 0,3 3,2 7,1 0,-2 0,0 0,-1 1,0 0,-1 0,0 0,2 22,4 87,-10 240,-4-263,3-43</inkml:trace>
  <inkml:trace contextRef="#ctx0" brushRef="#br0" timeOffset="171965.52">13812 5582,'-1'0,"0"0,0 0,-1 0,1 0,0 1,0-1,0 0,0 0,0 1,0-1,0 0,1 1,-1-1,0 1,0-1,0 1,-1 1,-13 23,-2 9,2 2,2-1,-15 59,7-16,-348 1226,359-1270,1 1,1 0,2 0,2 1,1-1,3 49,9 154,-9-231,1-1,0 1,1 0,-1-1,2 1,-1-1,0 1,1-1,1 0,-1 0,1 0,0-1,5 7,0-3,0 0,0-1,0-1,1 1,1-2,19 11,5-2,0-1,1-3,67 14,-65-18,-5-2</inkml:trace>
  <inkml:trace contextRef="#ctx0" brushRef="#br0" timeOffset="173022.52">16379 5662,'32'8,"-1"1,49 20,-67-22,-1 0,1 0,-1 1,-1 1,1 0,-1 0,-1 1,13 16,10 17,-1 2,-3 2,-2 0,35 84,-28-46,-5 2,19 90,-34-102,-3 1,-3 0,-4 0,-10 147,0-185,-1 1,-2-1,-2 0,-1-1,-2 0,-2-1,-1 0,-25 36,29-53,-2 0,0-2,-1 1,-1-2,-31 24,-36 37,15 7,45-49</inkml:trace>
  <inkml:trace contextRef="#ctx0" brushRef="#br0" timeOffset="177044.52">14818 6403,'-22'1,"0"0,0 2,1 0,-1 1,-36 13,44-12,1 0,0 1,0 1,0 0,1 1,0 0,0 1,1 0,-18 20,21-16,0 0,1 1,0 0,1 1,1-1,0 1,-3 24,-4 3,-2 9,1 1,3 0,3 1,1 0,3 0,4 67,-1-114,1 1,-1-1,1 0,0 0,0 0,1 0,0 0,0 0,0-1,1 1,-1-1,2 1,-1-1,0 0,1 0,0 0,0-1,0 1,1-1,0 0,0-1,0 1,0-1,0 0,1 0,-1 0,1-1,0 0,-1 0,1 0,0-1,7 1,138 39,-79-20,-57-18,1 0,-1-1,1-1,0 0,0-1,0-1,-1 0,1-1,0-1,-1 0,20-8,-2-1,-1-1,0-2,-1-1,29-20,-43 24,-1-1,0 0,-1-2,-1 1,0-2,-1 0,-1 0,0-1,10-22,2-7,-3-1,22-71,-41 111,24-88,-24 88,-1 0,0-1,0 1,-1-1,0 1,0 0,-1-1,1 1,-2 0,-2-12,1 14,1 1,-1 0,0 0,0 0,-1 1,1-1,-1 1,0-1,1 1,-1 0,-1 1,1-1,0 1,-1 0,-8-3,-2-1,0 2,0 0,-27-3,-32 0,44 6,0-2,-54-13,47 7,0 2,-1 1,1 3,-50 0,61 3</inkml:trace>
  <inkml:trace contextRef="#ctx0" brushRef="#br0" timeOffset="179534.52">5954 7831,'30'-2,"0"-1,0-2,0 0,-1-3,0 0,39-18,5 1,150-51,110-39,108-49,108-40,88-37,106-53,216-104,763-337,358-151,3 48,-1465 609,-153 67,-150 59,-110 43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7:47.3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73 239,'-2'17,"0"-1,0-1,-2 1,0 0,-1-1,-12 28,10-26,0 1,1 1,1-1,-5 32,9 10,2-1,3 1,21 108,-8-63,-12-73,-2-6,1-1,1 0,11 32,-14-49,2-1,-1 0,1 0,0 0,0 0,1 0,0-1,0 0,1 0,-1-1,1 1,0-1,1 0,13 7,14 10,0 1,-2 2,-1 1,0 1,-3 2,30 36,10 10,-30-40,-4-9</inkml:trace>
  <inkml:trace contextRef="#ctx0" brushRef="#br0" timeOffset="1204.97">3486 0,'10'40,"-1"1,-2-1,3 80,-6-61,27 195,-15-156,-5 1,-2 160,-12-231,-1 1,-2-1,0 0,-16 41,-52 106,62-149,-120 247,116-243</inkml:trace>
  <inkml:trace contextRef="#ctx0" brushRef="#br0" timeOffset="4002.97">1290 635,'-70'367,"62"-285,1 105,1 4,1-157,-2 43,7-73,0-1,0 1,0-1,0 1,1-1,-1 1,1-1,0 0,0 1,0-1,1 0,-1 1,1-1,0 0,0 0,2 3,16 3,1-9</inkml:trace>
  <inkml:trace contextRef="#ctx0" brushRef="#br0" timeOffset="6486.98">1793 900,'0'-3,"-1"0,1-1,-1 1,1 0,-1-1,0 1,0 0,0 0,-1 0,1 0,-1 0,0 0,1 0,-1 0,-3-2,4 4,0 0,0 0,-1 0,1 0,0 0,0 1,-1-1,1 0,0 1,-1-1,1 1,-1-1,1 1,0 0,-1 0,1-1,-1 1,1 0,-1 1,1-1,-1 0,1 0,-1 0,1 1,-1-1,1 1,0-1,-1 1,1 0,0-1,-1 1,1 0,0 0,0 0,0 0,-2 2,-8 9,-1 0,2 1,-1 1,2 0,0 0,1 1,0 0,1 0,-5 19,0 1,2 1,2 0,-5 44,11-58,1 0,1 1,1-1,1 0,1 1,1-1,1 0,1-1,1 1,15 31,-17-44,1 0,0-1,1 0,0 0,1 0,-1-1,1 0,1-1,-1 0,1 0,0-1,17 8,12 2,-1-2,40 9,-56-17,-6 0,1-2,-1 0,1-1,0 0,0-1,24-3,-30 1,0-1,0 0,0 0,-1-1,1-1,-1 0,0 0,0 0,0-1,-1-1,12-8,-14 9,0 0,0-1,0 1,-1-1,0-1,0 1,-1 0,1-1,-1 0,5-14,-5 9,-1-1,-1 1,0-1,0 1,-2-1,0-14,0-7,1 12,-1 0,0 0,-2 0,-1 1,-8-33,8 49,0-1,0 1,0-1,-1 1,1 0,-1 0,0 1,-1-1,1 1,-1 0,0 0,0 1,0-1,-1 1,1 0,-1 1,0-1,1 1,-1 0,0 1,-7-2,-11-2,-1 1,0 1,-45 1,-172 6,220-4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4:56.689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197 0,'-2'1,"0"0,1-1,-1 1,1 0,-1 0,1 0,-1 0,1 0,0 0,-1 1,1-1,0 0,0 1,0-1,0 0,0 1,0 0,1-1,-1 1,0 1,-16 40,15-38,-19 53,3 1,2 0,3 1,-8 92,10-31,4-67,1 72,7-119,-1 0,1 0,1-1,-1 1,1-1,0 1,0-1,1 0,0 0,5 9,-6-13,-1 0,1 0,0 1,0-1,-1 0,1 0,0-1,1 1,-1 0,0-1,1 1,-1-1,0 0,1 0,-1 0,1 0,0 0,-1 0,1-1,0 1,0-1,-1 0,1 0,0 0,0 0,-1 0,5-2,-4 1,-1 1,0-1,0 0,0-1,0 1,0 0,-1 0,1-1,0 1,-1-1,1 0,-1 1,1-1,-1 0,0 0,1 0,-1 0,0 0,-1 0,1 0,0 0,0-1,0-2,4-56,-5 55,0-24</inkml:trace>
  <inkml:trace contextRef="#ctx0" brushRef="#br0" timeOffset="1093.99">12 450,'-5'-4,"-1"-7,5 0,7 0,7 3,6 3,4 2,2 2,2 0,6 1,0 1,1-1,-2 1,-2-1,-1 0,-1 0,-6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8:04.0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1526,'1'-27,"2"0,11-47,-1 12,-10 44,62-349,-39 246,45-120,-5 36,34-94,-96 291,-1 0,1 1,0-1,0 1,1 0,0 0,0 1,8-8,-11 12,-1 1,1 0,-1 0,1 0,0 0,-1 0,1 0,0 0,0 1,0-1,0 1,-1-1,1 1,0 0,0 0,0 0,0 0,0 0,0 0,0 0,0 1,0-1,0 1,-1-1,1 1,0 0,0 0,-1 0,1 0,0 0,-1 0,1 0,-1 0,1 1,-1-1,0 1,1-1,-1 1,0-1,0 1,1 2,4 6,1 0,-2 0,1 1,-2-1,1 1,-1 0,4 20,-2 1</inkml:trace>
  <inkml:trace contextRef="#ctx0" brushRef="#br0" timeOffset="889.03">212 891,'-5'-4,"-5"-2,12 1,10 0,8 2,4 1,8 5,3 3,-1-1,-5 0</inkml:trace>
  <inkml:trace contextRef="#ctx0" brushRef="#br0" timeOffset="2231">450 1315,'0'-14,"1"1,1-1,1 0,0 0,0 1,1 0,1 0,0 0,1 0,1 1,14-22,-17 27,1 1,-1 0,1 1,1-1,-1 1,1 0,0 0,0 1,0 0,1 0,-1 0,1 1,0 0,0 0,0 0,0 1,1 0,-1 1,1 0,-1 0,1 0,14 2,-15 0,-1 0,1 0,0 0,-1 1,1 0,-1 1,1-1,-1 1,0 1,0-1,0 1,-1 0,1 0,-1 1,0-1,0 1,-1 0,0 1,1-1,-2 1,1 0,-1-1,1 2,-2-1,1 0,-1 1,3 10,0 14,0 0,-2-1,-2 1,-4 59,1-41,2-37,-1-1,-1 1,0 0,0-1,-1 0,-1 0,0 0,0 0,-1 0,-7 10,10-17,-1 0,0 0,0 0,0 0,0-1,-1 1,1-1,-1 0,0 0,0 0,0-1,0 1,0-1,-1 0,1 0,-1-1,1 1,-1-1,0 0,1 0,-1-1,0 1,0-1,1 0,-1 0,0-1,-5 0,7 0,1 0,-1 0,0 0,1 0,-1 0,1 0,-1-1,1 1,0-1,0 0,0 1,0-1,0 0,0 0,0-1,0 1,1 0,-1 0,1-1,0 1,-1-1,1 0,0 1,1-1,-2-3,2 4,0 0,0 1,0-1,0 0,0 0,0 0,0 0,1 0,-1 1,1-1,-1 0,1 0,0 1,0-1,-1 0,1 1,0-1,1 1,-1-1,0 1,0-1,1 1,-1 0,1 0,-1 0,1 0,-1 0,1 0,0 0,-1 0,1 1,0-1,0 0,-1 1,1 0,0-1,0 1,2 0,3 0,0 0,0 0,0 1,-1 0,1 0,0 1,-1 0,1 0,-1 0,1 1,-1 0,8 5,13 9,34 27,-26-19,9 6,82 62,-109-80</inkml:trace>
  <inkml:trace contextRef="#ctx0" brushRef="#br0" timeOffset="3298">1773 45,'-14'24,"2"0,0 0,2 1,-11 41,7-24,-14 52,5 1,3 1,5 1,4 0,4 1,6 98,2-136,-3-34,2-1,1 0,1 0,1 0,1 0,12 37,-13-56,1 1,0-1,0-1,1 1,0 0,0-1,0 0,1 0,0-1,0 0,0 1,0-2,0 1,1-1,11 4,9 4</inkml:trace>
  <inkml:trace contextRef="#ctx0" brushRef="#br0" timeOffset="4185">1853 918,'0'-4,"4"-11,11-12,20-10,10-3,5-4,-1 1,-4 3,3 18,-1 16,4 29,3 22,1 23,0 12,-5 2,-6-8,-10-13,-12-16</inkml:trace>
  <inkml:trace contextRef="#ctx0" brushRef="#br0" timeOffset="4753.04">2567 680,'-1'0,"1"0,0-1,0 1,0 0,0 0,0-1,0 1,-1 0,1-1,0 1,0 0,0 0,-1 0,1-1,0 1,0 0,-1 0,1 0,0-1,-1 1,1 0,0 0,0 0,-1 0,1 0,0 0,-1 0,1 0,0 0,-1 0,1 0,0 0,-1 0,1 0,0 0,-1 0,1 0,0 0,-1 0,1 0,0 0,0 1,-1-1,1 0,-1 0,-17 9,17-9,-16 9,1 1,1 1,0 0,0 1,1 0,-17 21,-69 94,42-50,38-51,-1-1,0 0,-2-2,-1-1,-1-1,-39 25,41-30,-35 18,56-33,-1 1,0-1,0 0,0 0,0 0,0 0,0-1,0 1,-1-1,1 0,0 1,0-2,0 1,0 0,0-1,-5 0,-14-13</inkml:trace>
  <inkml:trace contextRef="#ctx0" brushRef="#br0" timeOffset="5577">2673 283,'2'1,"1"-1,-1 1,1 0,-1 0,1 0,-1 0,0 0,1 0,-1 1,0-1,0 1,0-1,0 1,0 0,0 0,0 0,-1 0,1 0,1 3,27 50,-25-46,17 42,-2 1,-2 0,14 72,16 166,-31-83,-15 363,-4-542,-1 0,-8 37,8-53,-1 0,0 1,0-2,-1 1,-1 0,0-1,-12 16,2-8</inkml:trace>
  <inkml:trace contextRef="#ctx0" brushRef="#br0" timeOffset="6144">3255 918,'4'0,"11"0,11-4,11-2,4 0,3 1,-1 2,2 1,-4 1,-7 0</inkml:trace>
  <inkml:trace contextRef="#ctx0" brushRef="#br0" timeOffset="7010">3308 1368,'4'0,"6"0,7 0,8 0,5 0,2 0,0 0,3 0,1-4,2-7,9 0,10 0,4 3,6 3,-5 2,-4 2,-11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8:17.9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1 318,'0'-2,"1"-1,-1 1,1 0,0-1,0 1,0 0,0-1,1 1,-1 0,1 0,-1 0,1 0,0 0,-1 1,1-1,0 0,0 1,3-2,40-22,-29 20,0 0,0 1,0 1,1 1,-1 0,29 1,-16 2,0 1,56 12,-60-5,0 1,0 1,-1 1,0 2,-1 0,32 27,-23-19,38 30,81 50,-112-78,38 32,25 16,-85-63,0-2,0 0,1-1,0 0,22 2,6 4,-6-2,-5-2</inkml:trace>
  <inkml:trace contextRef="#ctx0" brushRef="#br0" timeOffset="1254.11">1033 0,'-18'5,"0"1,1 0,-1 1,2 0,-1 2,-18 12,1 2,-51 46,47-32,-40 53,46-51,-64 60,85-89,-1-1,-1 0,1 0,-1-1,-1-1,1 0,-1-1,0-1,-1 0,-15 3,8-4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8:27.5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847 105,'-7'0,"1"1,0-1,0 1,-1 0,1 0,0 1,0 0,0 0,1 0,-1 1,0-1,1 2,0-1,-1 0,1 1,1 0,-1 0,0 1,1-1,0 1,0 0,-4 7,-27 35,1 1,-50 97,79-134,0 0,1 0,1 1,0-1,1 1,0 0,0 0,2-1,-1 1,2 15,4 14,15 65,-5-35,-7-22,2 18,3 0,4 0,27 71,-37-119,1-1,2 0,-1 0,2-1,1 0,0-1,1 0,0-1,1 0,1-1,0-1,1-1,1 0,0-1,20 10,-11-10,1-1,27 7,37 13,-69-20</inkml:trace>
  <inkml:trace contextRef="#ctx0" brushRef="#br0" timeOffset="-2058.99">2117 793,'0'-1,"0"0,1 1,0-1,-1 0,1 0,-1 0,1 0,0 0,0 1,-1-1,1 0,0 1,0-1,0 1,0-1,0 1,0-1,0 1,0-1,0 1,2-1,28-7,-24 6,38-8,58-5,24-5,-99 16,0 1,1 1,30 1,-36 2</inkml:trace>
  <inkml:trace contextRef="#ctx0" brushRef="#br0" timeOffset="-1064.01">2938 714,'-2'0,"1"-1,0 1,0-1,0 1,0-1,0 0,0 0,0 0,0 0,0 1,0-1,0 0,1-1,-1 1,0 0,1 0,-1 0,0 0,1 0,0-1,-1 1,1 0,0 0,0-1,-1 1,1-3,-4-43,3 40,0-19,1 1,1-1,1 1,2-1,0 1,9-28,-12 50,0 0,0 0,0 1,0-1,0 0,1 1,-1-1,1 1,0-1,0 1,3-3,-5 5,1-1,-1 1,1 0,-1 0,1-1,-1 1,1 0,-1 0,1 0,-1 0,1 0,-1-1,1 1,0 0,-1 0,1 0,-1 1,1-1,-1 0,1 0,-1 0,1 0,-1 0,1 1,0-1,14 20,-1 16,-3 0,0 0,9 75,-12-66,3 21,-4 1,-1 74,-7-109</inkml:trace>
  <inkml:trace contextRef="#ctx0" brushRef="#br0" timeOffset="989.99">3573 0,'2'35,"2"0,1 0,14 47,2 12,13 122,25 123,-56-326,0 1,0 0,-2 0,0 1,0-1,-1 0,-1 0,0 0,-2 1,1-1,-1-1,-1 1,-1 0,0-1,0 0,-14 23,-96 135,101-148,0-1</inkml:trace>
  <inkml:trace contextRef="#ctx0" brushRef="#br0" timeOffset="2014.99">3969 370,'-5'84,"-3"0,-31 129,12-68,16-79,3 0,0 107,9-143,2 1,0 0,3-1,0 0,2 0,1-1,23 53,-27-73,1 1,-1-2,1 1,1-1,0 0,0 0,0-1,1 0,0 0,1-1,-1 0,1 0,12 5,-6-4,1-1,0-1,0 0,0-1,1 0,-1-2,26 2,-4-3</inkml:trace>
  <inkml:trace contextRef="#ctx0" brushRef="#br0" timeOffset="3038.99">4446 793,'0'-1,"0"0,1 0,0 0,-1-1,1 1,0 0,-1 0,1 0,0 0,0 0,0 0,0 0,0 1,0-1,0 0,0 0,0 1,0-1,1 1,-1-1,0 1,0-1,1 1,-1 0,0-1,0 1,1 0,-1 0,0 0,1 0,-1 0,0 1,3-1,44 6,-32-1,-1 0,1 1,-2 1,1 0,-1 1,0 0,0 2,-1-1,0 2,-1 0,15 16,13 20,57 84,-63-81,36 41,23 33,-24 3,-50-93</inkml:trace>
  <inkml:trace contextRef="#ctx0" brushRef="#br0" timeOffset="3576.02">5028 635,'-5'0,"-6"0,-14 18,-12 11,-5 8,-3 8,5 1,6 1,-2 2,2-4,2 1,2-9,1 0,2-3,5-7</inkml:trace>
  <inkml:trace contextRef="#ctx0" brushRef="#br0" timeOffset="4242.99">5795 793,'4'0,"7"0,5 0,5 0,12 0,5 0,0 0,-1 0,-3 0,-2 0,-3 0,-1 0,-1 0,-1 0,-5 0</inkml:trace>
  <inkml:trace contextRef="#ctx0" brushRef="#br0" timeOffset="5676.53">6721 476,'47'38,"-39"-33,-1 0,0 1,0 0,0 0,10 13,-14-16,-1 1,0 0,0 0,-1 0,1 0,-1 0,0 1,0-1,0 0,-1 1,1-1,-1 0,0 1,0-1,-1 0,0 6,-1 0,-1 1,0-1,-1 1,0-1,-1 0,0-1,0 1,-1-1,-1 0,-8 10,-16 24,30-41,0-1,1 1,-1-1,0 1,0-1,1 1,-1 0,1-1,-1 1,1-1,0 1,0 0,0 0,0-1,0 1,0 0,0-1,0 1,1 0,-1-1,0 1,1 0,0-1,-1 1,1-1,0 1,0-1,0 1,0-1,1 2,5 3,-1 0,1 0,0-1,0 0,9 4,19 15,-24-12,-1 0,0 1,-1 0,-1 1,0-1,0 2,7 19,-6-9,-1 0,0 1,5 41,-12-63,0 0,-1 0,0 0,1-1,-1 1,-1 0,1 0,0 0,-1 0,0-1,0 1,0 0,0 0,-1-1,0 1,1-1,-1 0,0 1,-3 2,1-3,1-1,-1 1,1-1,-1 0,0 0,0 0,0 0,0-1,0 0,0 0,0 0,-1 0,1 0,0-1,-1 0,-6 0,-154-9,142 8</inkml:trace>
  <inkml:trace contextRef="#ctx0" brushRef="#br0" timeOffset="6498.53">7118 344,'6'1,"-1"0,1 0,0 0,0 1,-1 0,1 0,0 0,-1 1,0 0,0 0,0 0,0 0,0 1,-1 0,1 0,6 8,2 3,-1 1,-1 0,17 31,2 13,-2 2,-4 1,-2 1,21 101,-26-76,-4 1,1 172,-15-238,-1 1,-2-1,0 1,-2-1,0 0,-1-1,-2 1,-1-2,0 1,-2-1,-16 24,-1-5,-1-2,-3-1,-1-2,-58 50,71-69,0-1,-47 26,26-22</inkml:trace>
  <inkml:trace contextRef="#ctx0" brushRef="#br0" timeOffset="7208.53">8256 529,'0'27,"0"63,0 34,0 19,-5 6,-1-2,0-14,1-20,2-25,1-28</inkml:trace>
  <inkml:trace contextRef="#ctx0" brushRef="#br0" timeOffset="8641.53">9155 582,'-25'0,"6"0,0 0,-30 5,42-4,0 1,0 0,0 1,0-1,0 1,0 1,1-1,0 1,0 0,-6 6,-11 10,1 2,1 1,1 0,1 2,1 0,2 1,0 0,2 2,1-1,-15 47,14-31,3 2,1-1,3 1,1 1,2-1,4 69,0-105,1 0,0-1,1 1,-1-1,1 0,1 1,0-1,4 8,-5-12,0-1,0 1,1-1,0 1,0-1,0 0,0 0,0 0,0 0,1-1,-1 1,1-1,0 0,0 0,0 0,0-1,6 3,4-1,-4 1,0-2,0 0,20 2,-26-4,-1 0,1 0,0-1,0 1,-1-1,1 0,0 0,-1-1,1 1,-1-1,1 1,-1-1,0 0,5-4,33-26,-1-2,-1-2,-3-1,43-56,-67 75,-2-2,0 0,-1 0,9-33,8-17,-19 48,-1-1,-1 0,-1 0,-1 0,-1 0,-1-1,-4-40,2 20,1 41,0-1,0 0,0 0,0 1,-1-1,1 0,-1 1,0-1,0 0,-1 1,1-1,-1 1,1-1,-1 1,0 0,0 0,-1 0,1 0,-1 0,1 1,-1-1,0 1,0-1,0 1,0 0,-1 0,1 1,0-1,-1 0,1 1,-1 0,0 0,1 0,-1 1,-7-1,-18-3</inkml:trace>
  <inkml:trace contextRef="#ctx0" brushRef="#br0" timeOffset="10554.53">1 1825,'219'12,"-72"-3,394 52,-415-43,461 32,12-37,-344-9,-221-4,1674 62,-711-23,-11-38,-503-4,1972 2,-2340 6,-83 1</inkml:trace>
  <inkml:trace contextRef="#ctx0" brushRef="#br0" timeOffset="11861.54">5160 2407,'-30'0,"16"-1,-1 1,0 1,-14 2,23-2,1 1,-1-1,1 1,0 0,0 0,0 1,0 0,0 0,0 0,1 0,-7 7,-310 320,266-276,5-8,3 2,2 3,-42 58,83-104,1 1,0-1,0 1,0 0,0-1,1 1,0 0,-2 11,4-14,0-1,0 0,0 0,1 0,-1 0,0 0,1 0,0 0,-1 0,1 0,0 0,0 0,0 0,0 0,1-1,-1 1,0 0,1-1,-1 1,1-1,0 1,-1-1,1 0,0 0,0 0,0 0,3 2,29 10,1 0,1-2,60 10,-56-13,17 6,1-3,0-2,106 1,-160-10,0-1,1 0,-1 0,0 0,0-1,0 1,0-1,0 0,0 0,0-1,0 1,-1-1,1 1,-1-1,0 0,0-1,0 1,0 0,0-1,-1 0,0 1,0-1,0 0,0 0,0 0,-1-1,0 1,0 0,0 0,0-8,2-3,-2 0,0-1,-1 1,0 0,-1-1,-1 1,-6-25,6 34,-1 0,0 1,1-1,-2 1,1 0,-1 0,0 0,0 0,0 1,0 0,-1 0,0 0,0 0,0 1,0-1,-1 2,1-1,-9-3,-9-3,-1 1,0 1,-30-4,27 7,4 1</inkml:trace>
  <inkml:trace contextRef="#ctx0" brushRef="#br0" timeOffset="13882.53">5425 2513,'0'-1,"0"0,1-1,-1 1,1 0,-1-1,1 1,0 0,-1-1,1 1,0 0,0 0,0 0,0 0,0 0,0 0,0 0,0 0,0 0,1 1,-1-1,0 0,0 1,1-1,-1 1,2-1,43-11,-33 9,92-24,-18 4,119-16,-200 38,-1 1,0-1,1 1,-1 0,1 0,-1 1,0 0,1 0,-1 0,0 0,0 1,0 0,0 0,0 1,0-1,9 7,-9-4,-1 0,1 0,-1 1,0 0,0 0,0 0,-1 0,0 0,0 1,-1-1,1 1,1 11,1 7,-1 0,-1 0,-1 1,-1-1,-1 1,-4 25,3-48,1 1,-1-1,0-1,0 1,0 0,0 0,-1 0,1 0,-1-1,0 1,1-1,-1 1,0-1,0 0,-1 0,1 0,0 0,-1 0,1 0,-1 0,0-1,-3 2,-7 2,0 0,-1-1,-26 4,27-6,0 1,0 0,-15 6,-66 26,93-35,1 0,0 0,0 0,0 0,0 0,0 0,-1 0,1 0,0 0,0 0,0 0,0 0,0 0,-1 0,1 0,0 0,0 0,0 1,0-1,0 0,0 0,0 0,-1 0,1 0,0 0,0 0,0 0,0 1,0-1,0 0,0 0,0 0,0 0,0 0,0 1,0-1,0 0,0 0,0 0,0 0,0 0,0 1,0-1,0 0,0 0,0 0,0 0,0 0,0 0,0 1,0-1,0 0,0 0,0 0,11 6,16 4,-26-10,25 7,-1 1,0 2,0 0,0 2,39 25,-57-32,0 0,0 1,-1 0,0 0,0 1,0 0,-1 0,0 0,0 1,-1-1,0 1,0 0,-1 1,0-1,0 0,-1 1,0 0,-1-1,0 1,0 0,-1 11,-1-7,1 0,-2 0,0-1,-1 1,0-1,0 0,-2 0,1 0,-2 0,-6 12,8-18,-1 0,1 0,-1-1,0 1,0-1,0 0,-1 0,0-1,0 1,0-1,0-1,-1 1,1-1,-1 0,0-1,0 1,0-1,0-1,-8 2,-36-1,1-3,-1-1,0-3,-96-22,111 20,26 5,-3 0,-1 0,1-1,0-1,0 0,-22-11,14 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8:43.9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503 1217,'-5'27,"-1"50,-8 69,-12 38,0-4,3-1,2-22,4-28,5-37</inkml:trace>
  <inkml:trace contextRef="#ctx0" brushRef="#br0" timeOffset="856.02">1 1773,'4'0,"15"0,23 0,22 0,13 0,3 0,-3 0,-11 0,-7 0,-9 0,-8 0,-3 0,1 0,-2 0,-7 0</inkml:trace>
  <inkml:trace contextRef="#ctx0" brushRef="#br0" timeOffset="2244.99">1562 1773,'74'2,"-34"0,-1-2,1-1,-1-3,76-15,-43 3,1 2,0 4,1 2,98 4,-83 2,1648 6,-1530 8,128 4,-46-23,90-18,2596-120,-2495 105,-255 15,463-27,-541 44</inkml:trace>
  <inkml:trace contextRef="#ctx0" brushRef="#br0" timeOffset="11061.97">2858 635,'4'-4,"11"7,21 12,26 35,17 28,4 13,-4 9,-6-3,-6-13,-10-13,-16-17</inkml:trace>
  <inkml:trace contextRef="#ctx0" brushRef="#br0" timeOffset="11645.97">3387 582,'-9'0,"-8"0,-9 0,-19 18,-15 11,-11 13,-15 18,-8 4,5 3,7-4,0-5,9-7,22-12,24-13,17-11</inkml:trace>
  <inkml:trace contextRef="#ctx0" brushRef="#br0" timeOffset="12295.97">4049 741,'-5'0,"4"0,10 0,8 0,7 0,2 0,3 0,-1-4,-4-2</inkml:trace>
  <inkml:trace contextRef="#ctx0" brushRef="#br0" timeOffset="13472.97">4552 450,'0'0,"1"-1,-1 0,1 0,-1 0,1 0,0 1,0-1,-1 0,1 1,0-1,0 0,0 1,0-1,0 1,0-1,0 1,0 0,0-1,0 1,0 0,0 0,0 0,0 0,0 0,0 0,0 0,0 0,0 0,1 1,36 2,-20 1,-1 2,1 0,-1 1,0 0,-1 2,20 13,91 70,-115-83,5 4,-1 0,0 1,-1 1,25 30,-37-41,0 1,0-1,-1 0,0 1,0-1,0 1,0 0,0-1,-1 1,0 0,0 0,-1 0,1 0,-1 0,0 0,0 0,-1 0,1 0,-1 0,0 0,-1 0,1 0,-1-1,0 1,0 0,-4 4,2-1,-2-1,1 1,-1-1,0-1,-1 1,1-1,-1 0,-1-1,1 0,-11 6,-6 1,0-2,-29 9,25-9,28-10,0 0,-1 0,1 0,0 0,0 0,-1 0,1 0,0 0,0 0,-1 0,1 1,0-1,0 0,-1 0,1 0,0 0,0 1,-1-1,1 0,0 0,0 1,0-1,0 0,0 0,-1 1,1-1,0 0,0 0,0 1,0-1,0 0,0 1,0-1,0 0,0 0,0 1,0-1,0 0,0 1,0-1,0 0,0 1,14 13,38 16,-29-18,-1 1,-2 2,0 0,21 20,-33-27,-1-1,0 1,-1 0,0 0,0 1,0 0,-1 0,-1 0,0 1,5 13,-9-21,1 1,-1-1,1 1,-1-1,0 1,0 0,0-1,0 1,0-1,-1 1,1 0,-1-1,0 1,0-1,0 0,0 1,0-1,0 0,-1 1,1-1,-1 0,1 0,-1 0,0 0,0-1,0 1,0 0,0-1,0 0,-1 1,1-1,0 0,-1 0,1 0,-1 0,1-1,-1 1,-3 0,-12 3,-1-1,0-1,0-1,-22-1,26 0,-392-3,298 2</inkml:trace>
  <inkml:trace contextRef="#ctx0" brushRef="#br0" timeOffset="14606.02">2805 53,'-1'0,"1"-1,0 1,0-1,-1 0,1 1,-1-1,1 1,0-1,-1 1,1-1,-1 1,1-1,-1 1,1-1,-1 1,0 0,1-1,-1 1,1 0,-1 0,0-1,1 1,-1 0,0 0,1 0,-1 0,0 0,1 0,-1 0,0 0,1 0,-1 0,0 0,1 0,-1 0,0 1,1-1,-1 0,1 0,-1 1,0-1,1 1,-2 0,-31 13,-19 21,2 3,2 1,-85 91,67-64,52-52,-11 10,-38 47,57-62,-1 0,2 1,-1-1,1 1,1 0,0 0,0 1,1 0,-3 17,2 6,1 0,1 1,2-1,2 1,9 50,-6-60,1-1,1 0,1-1,1 0,1 0,2-1,0 0,19 26,-11-23,1-2,0 0,2-1,0-2,46 32,140 68,-174-102</inkml:trace>
  <inkml:trace contextRef="#ctx0" brushRef="#br0" timeOffset="15378.98">5663 0,'2'54,"4"-1,14 67,-3-20,11 75,-9 1,-4 229,-17-378,-1 1,-2-1,0 0,-2 0,-1-1,-2 0,-14 29,5-18,-1 0,-2-2,-2 0,-28 31,21-32</inkml:trace>
  <inkml:trace contextRef="#ctx0" brushRef="#br0" timeOffset="16169.97">6615 185,'-5'6,"1"-1,0 1,0 0,1 0,0 0,0 0,-4 11,-4 11,-51 94,-49 113,99-203,2 0,1 0,1 1,2 0,-4 60,8-16,16 151,-11-210,1 0,1 0,0-1,2 0,0 0,0 0,2-1,0 0,0-1,2 0,0-1,1 0,0 0,25 20,-11-14</inkml:trace>
  <inkml:trace contextRef="#ctx0" brushRef="#br0" timeOffset="16972.97">6774 1032,'1'-9,"1"-1,0 1,1 0,0 0,1 0,0 0,0 1,1-1,0 1,0 0,12-13,-4 2,42-55,124-128,-172 195,1 0,-1 0,1 1,0 0,0 0,14-6,-19 11,0-1,0 1,1 0,-1 1,0-1,1 0,-1 1,1 0,-1 0,1 0,-1 0,0 0,1 1,-1-1,1 1,-1 0,0 0,1 1,-1-1,0 1,5 3,4 3,-1 1,0 0,0 1,-1 0,0 1,8 12,48 77,-66-100,59 110,67 171,-42-87,-55-130</inkml:trace>
  <inkml:trace contextRef="#ctx0" brushRef="#br0" timeOffset="17526">7727 609,'-5'0,"-5"9,-16 17,-11 21,-23 26,-9 4,2-6,8-6,9-9,5-6,1-2,7-5,6-9,8-11</inkml:trace>
  <inkml:trace contextRef="#ctx0" brushRef="#br0" timeOffset="18303.98">7938 1005,'4'0,"7"0,5 0,9-9,10-3,3 1,8 2,24 2,18 3,12 2,2 1,-7 1,-20 0</inkml:trace>
  <inkml:trace contextRef="#ctx0" brushRef="#br0" timeOffset="18820.97">8944 344,'4'9,"2"21,0 33,-2 23,-1 15,-1 8,-1-5,0-11,-1-17,0-18,-1-17</inkml:trace>
  <inkml:trace contextRef="#ctx0" brushRef="#br0" timeOffset="20243.39">9314 370,'-2'6,"1"0,-1 0,0-1,0 1,-1-1,0 1,-4 7,-5 8,-4 14,1-6,2 2,1 0,1 0,1 1,-9 57,14-29,3-1,7 79,-5-133,0-1,1 1,0-1,0 1,0-1,0 0,1 0,-1 0,1 0,0 0,1 0,-1 0,1 0,-1-1,1 1,0-1,0 0,1 0,-1 0,1-1,-1 1,1-1,0 1,0-1,0-1,0 1,5 1,-4-2,1 0,-1 0,1-1,0 1,-1-1,1-1,-1 1,1-1,-1 0,1 0,-1-1,1 1,-1-1,0 0,0-1,0 1,0-1,-1 0,1 0,-1-1,7-6,1-2,-1 0,-1-1,0 0,-1-1,0 0,-1-1,-1 1,0-1,-1-1,6-23,-1-13,10-101,-13 85,-6 49,0-1,-1 1,-1-1,0 1,-6-31,5 45,0-1,0 1,-1 0,0 0,0 0,0 1,-1-1,0 0,1 1,-1-1,-1 1,1 0,-1 0,0 1,0-1,0 1,0-1,0 1,-1 1,1-1,-1 1,0-1,0 1,0 1,-6-3,-12 0</inkml:trace>
  <inkml:trace contextRef="#ctx0" brushRef="#br0" timeOffset="21196.39">9473 0,'6'4,"1"-1,-1 1,0 0,0 0,0 1,0 0,-1 0,0 0,0 1,0 0,0 0,-1 0,0 0,-1 1,5 10,-3-1,0 1,-1 0,-1 0,-1 0,1 28,0 61,7 95,-2-102,-7 171,-3-247,-1 0,-2 0,0 0,-1-1,-12 26,-1-3,-35 61,44-89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9:09.0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1 189,'0'5,"0"23,0 26,0 25,0 18,9 1,3-11,-1-12,7 4,5-11,3-18,2-16,0-20,-4-11</inkml:trace>
  <inkml:trace contextRef="#ctx0" brushRef="#br0" timeOffset="1334.99">848 56,'-1'0,"1"-1,0 0,-1 0,1 0,-1 1,1-1,-1 0,1 0,-1 1,0-1,1 0,-1 1,0-1,1 1,-1-1,0 1,0-1,0 1,1 0,-1-1,0 1,0 0,0 0,-1-1,-27-4,27 4,-12-1,0 0,0 1,0 1,1 0,-1 1,0 0,0 1,-25 7,30-6,1 1,-1 0,1 0,0 1,1 0,-1 0,1 1,0 0,0 0,0 1,1 0,0 0,1 0,-7 11,7-8,1 0,-1 0,1 0,1 1,0-1,1 1,0 0,0-1,1 1,1 0,0 0,0 0,1 0,0 0,4 15,1-5,0 0,0 0,2-1,1 0,1 0,20 31,-25-45,1 1,0-1,0 0,1-1,0 1,0-1,0-1,0 1,1-1,-1-1,1 1,0-1,0-1,0 1,1-1,-1-1,1 0,-1 0,1 0,-1-1,10-1,8-1,-1 0,1-2,-1-1,-1-1,45-16,-57 17,0 0,-1 0,0-1,0 0,-1-1,0 0,0-1,0 0,-1 0,11-13,-15 13,0 0,0 0,-1 0,0-1,0 1,-1-1,0 0,0 0,-1 0,0 0,-1 0,0-1,0 1,-2-14,0 6,-1 0,0 0,-2 0,0 1,-1-1,0 1,-1 0,-1 0,-1 1,0 0,-1 0,0 1,-1 0,-1 1,-23-23,30 33,-1 0,1 0,-1 0,0 1,0-1,0 1,0 0,-1 1,1-1,-1 1,1 0,-1 0,1 1,-1-1,1 1,-1 1,-8 1,-15 3</inkml:trace>
  <inkml:trace contextRef="#ctx0" brushRef="#br0" timeOffset="3081">795 480,'-3'24,"-1"-1,0 1,-2-1,0-1,-2 1,-13 28,14-36,-6 16,7-19,0-1,1 1,1 0,0 1,0-1,1 1,1 0,0-1,1 1,0 20,1-31,1 0,0 0,0 1,0-1,0 0,0 0,0 0,0 0,1 0,-1 0,1 0,-1-1,1 1,0-1,0 1,0-1,0 1,0-1,0 0,0 0,0 0,0 0,0 0,1-1,-1 1,0 0,1-1,-1 0,3 0,10 1,0 0,-1-2,26-3,-17 1,75 1,-59 2,60-8,-91 6,0 0,0-1,-1 0,1-1,-1 1,0-2,0 1,0-1,-1 0,1 0,-1-1,-1 1,1-1,-1-1,9-13,6-10,-2 0,17-42,-32 67,2-8,1 1,-1-1,-1 0,0 0,-1 0,2-26,-4 36,-1 0,0-1,0 1,-1 0,1 0,0-1,-1 1,0 0,0 0,0 0,0 0,-1 0,1 0,-1 0,1 0,-1 0,0 1,0-1,-1 1,1-1,0 1,-1 0,1 0,-1 0,0 0,0 0,0 1,0-1,0 1,0 0,0 0,0 0,-5-1,-19-1,0 0,0 2,0 1,-36 4,14-1,8-1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49:20.6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912 0,'10'141,"-7"69,-26 128,-62 176,-196 725,-51-4,306-1145,-32 113,-51 340,104-516,2 1,1 0,1 0,1-1,2 1,7 37,-8-61,0-1,1 0,-1 1,1-1,0 0,0 0,0 0,1 0,-1 0,1-1,0 1,-1-1,1 0,0 0,0 0,0 0,1 0,-1 0,0-1,1 0,-1 0,1 0,-1 0,1 0,6 0,11 1,1-1,-1-1,31-4,-12 1,524-4,-411 14,265 45,143 90,-210-47,603 99,13-59,196 61,3009 358,-3589-521,82-1,69-5,71-7,82-6,96-7,-57-3,1791 18,14 88,-2048-55,-130-2,-109-10,223 9,-6-49,-547-13,-1-4,141-38,204-81,-209 57,237-102,-24-34,-341 154,-50 25,-1-4,-2-3,70-53,-5 1,4 5,153-69,-192 104,9 0,-62 32,-1-2,-1-2,53-38,-83 49,0-1,-1 0,0-1,-1 0,-1-1,0 0,-1 0,-1-1,7-20,-5 15,319-804,-313 771,-2-1,-3 0,9-110,-18 78,-19-168,-58-1231,75 1383,-9-651,-58 12,63 716,3 13,-1-1,-1 1,0 0,-7-19,8 30,1-1,-1 1,0 0,0-1,0 1,-1 0,1 0,-1 0,1 1,-1-1,0 0,0 1,0 0,0 0,-1 0,1 0,0 0,-1 1,1-1,-1 1,-6-1,-24-1,0 1,0 1,-1 3,-65 9,68-7,-974 149,576-82,-2911 418,2346-346,-988 116,1498-216,-1601 63,968-58,222 17,-365 12,33-77,512-3,511 0,-235-34,307 17,2-6,-235-81,59 24,62 21,-41-31,-203-60,326 110,-179-23,-352 11,376 38,-611-16,3 34,443 2,437-3,-1047-16,-261 3,831 15,355-2,112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51:04.5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1083 0,'-2'11,"1"0,-1 0,-1-1,0 1,-1-1,0 1,0-1,-1-1,-8 13,0 2,-155 298,-176 359,324-637,-193 469,54 18,48-153,98-332</inkml:trace>
  <inkml:trace contextRef="#ctx0" brushRef="#br0" timeOffset="601.99">1560 1006,'0'14,"-5"40,-10 51,-30 94,-20 44,-5 12,-2-14,9-31,13-37,4-34,11-37,7-31,7-28</inkml:trace>
  <inkml:trace contextRef="#ctx0" brushRef="#br0" timeOffset="2010.99">2565 900,'-6'18,"0"-1,-1-1,-1 1,0-1,-22 29,11-15,-228 333,-103 174,326-491,2 2,3 1,1 0,3 1,-11 57,15-37,3 1,3 0,5 85,1-135,-1 7,2 0,1 0,7 33,-8-53,1 1,0-1,0 0,1 0,0 0,1 0,-1 0,1-1,1 0,-1 0,1-1,1 1,-1-1,11 7,2 0,1-2,1 0,-1-2,2 0,-1-1,1-1,0-1,1-1,33 3,-9-5,-1-1,0-2,83-12,-102 7,-1-1,0-2,0 0,35-17,95-57,-120 62,17-9,321-196,-326 192,-1-3,-3-1,0-2,-3-2,54-69,-71 74,-1-1,-1-1,-2-1,20-59,-16 29,26-134,-37 105,-4 1,-4-126,-6 193,-2 1,-1-1,-2 0,0 1,-2 0,-1 1,-2-1,0 2,-2 0,-1 0,-1 1,-2 1,0 1,-1 0,-2 1,0 1,-1 1,-2 1,0 0,-1 2,0 1,-31-15,18 11,-2 3,-1 1,0 2,-1 1,0 2,-1 3,-1 0,1 3,-1 2,-49 1,53 4,26-2,-1 0,1 2,-1 0,1 0,0 1,0 1,0 0,0 1,0 0,-13 7,-2 7,1 1,1 1,1 2,1 0,1 1,-34 46,1 7,-47 89,85-134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52:23.9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1452,'1'-16,"1"-1,1 1,0 0,1 0,1 0,12-27,6-19,101-381,-56 192,-15 98,-31 94,-4 14,1 1,2 1,3 1,44-62,-63 99,-1-1,1 1,0 0,0 0,1 0,0 0,0 1,0 0,0 1,0-1,1 1,-1 0,1 1,12-3,-16 4,1 1,-1 0,0-1,0 2,1-1,-1 0,0 1,0-1,0 1,0 0,0 0,0 0,0 1,0-1,0 1,0-1,0 1,-1 0,1 0,-1 0,0 1,1-1,-1 0,0 1,0 0,-1-1,1 1,0 0,-1 0,0 0,0 0,0 0,0 0,1 4,4 18</inkml:trace>
  <inkml:trace contextRef="#ctx0" brushRef="#br0" timeOffset="886.99">239 685,'-1'1,"0"0,0 0,0 0,0 0,0 0,1 0,-1 0,1 0,-1 0,0 0,1 0,0 0,-1 1,1-1,0 0,-1 0,1 0,0 1,0-1,0 0,0 0,0 1,1-1,-1 0,0 0,0 0,1 1,-1-1,1 0,-1 0,1 0,-1 0,1 0,0 0,0 0,-1 0,1 0,0 0,0 0,0 0,0-1,0 1,0 0,0-1,0 1,0-1,0 1,2 0,11 6,-1-1,1-1,19 6,-11-4,25 10,86 19,-17-6,-40-15,-54-13</inkml:trace>
  <inkml:trace contextRef="#ctx0" brushRef="#br0" timeOffset="2961">742 1161,'29'0,"1"1,0 2,-1 0,1 2,-1 1,32 12,-53-16,0 1,0 1,0-1,-1 1,0 0,0 1,0 0,0 0,-1 0,0 1,0 0,0 0,-1 1,0 0,0 0,0 0,-1 0,0 0,-1 1,0 0,0 0,0 0,-1 0,0 0,1 17,-3-24,1 13,0 0,0-1,-2 1,1 0,-2 0,0 0,-6 21,7-33,-1 0,0 0,1 0,-1 0,0 0,0 0,0 0,0-1,0 1,0-1,-1 1,1-1,0 0,-1 0,1 0,-1 0,1 0,-1 0,-4 0,-58 3,44-3,-245 20,266-22,-1 1,0 0,1 0,-1 0,1 0,-1 0,1 0,-1 0,0 0,1 0,-1 0,1 0,-1 0,1 0,-1 0,0 0,1 1,-1-1,1 0,-1 0,1 1,-1-1,1 0,-1 1,1-1,0 1,-1-1,1 0,0 1,-1-1,1 1,0-1,-1 1,16 14,45 15,-50-25,25 15,-2 1,0 2,-2 1,0 2,-2 1,37 44,-23-26,67 56,-80-80,-5-8</inkml:trace>
  <inkml:trace contextRef="#ctx0" brushRef="#br0" timeOffset="3784">1932 553,'-5'1,"1"-1,0 1,0 0,0 0,0 0,0 1,0 0,0-1,0 1,1 0,-1 1,1-1,-1 1,1 0,0-1,0 1,-5 6,-2 5,0 0,1 0,-9 18,1 3,2 2,1 0,2 0,1 1,2 1,-5 49,9-39,2 0,3 0,1 0,14 82,-11-110,2-1,0-1,1 1,1-1,1 0,0-1,2 0,0-1,1 0,0 0,2-1,15 14,-8-13,-3-6</inkml:trace>
  <inkml:trace contextRef="#ctx0" brushRef="#br0" timeOffset="5144.02">2144 791,'0'-1,"0"1,1-1,-1 0,1 0,-1 0,1 0,-1 1,1-1,0 0,-1 0,1 1,0-1,0 1,0-1,-1 1,1-1,0 1,0-1,0 1,0 0,0-1,0 1,0 0,0 0,1 0,31-6,-28 5,-3 1,13-2,1 0,0 0,0 2,0 0,18 3,-30-3,-1 1,0 0,1 0,-1 0,0 0,0 0,0 1,1-1,-2 1,1 0,0 0,0 0,-1 0,1 1,-1-1,1 1,-1-1,0 1,0 0,0 0,-1 0,1 0,-1 0,1 0,-1 0,0 1,0-1,-1 0,1 1,0 3,-2 69,0-61,0 0,1-1,1 1,3 24,-2-35,0 0,0 0,0 0,1-1,-1 1,1-1,0 0,0 0,0 0,0 0,0 0,1 0,-1-1,1 0,0 0,-1 0,1 0,5 1,-2 0,-1 0,0 1,0 0,0 0,0 0,6 6,-6-2,-1 0,0 0,0 1,-1-1,0 1,-1 0,0 0,0 0,-1 0,0 1,0-1,0 11,-1 11,0-1,-5 44,3-70,1-1,0 0,-1 0,1 0,-1 0,0 0,0 0,0 0,-1 0,1-1,-1 1,1 0,-1-1,0 1,0-1,0 0,0 1,0-1,-1 0,1 0,-4 2,1-2,0 0,0 0,0-1,-1 0,1 0,0 0,0 0,-1-1,1 0,0 0,-9-1,-10-3,0-1,1-1,-1-1,-27-13,2-2,5 2</inkml:trace>
  <inkml:trace contextRef="#ctx0" brushRef="#br0" timeOffset="6217">2753 553,'4'4,"1"-1,-1 1,0 0,1 0,-2 0,1 0,0 1,-1-1,0 1,5 9,3 4,24 37,-1 1,-3 2,-3 1,-2 1,-3 1,27 113,-25-73,-13-56,10 69,-22-110,0-1,0 1,0-1,0 0,-1 1,0-1,1 0,-1 0,0 1,0-1,-1 0,1 0,-1 0,1 0,-1 0,0 0,0-1,-4 5,-3 1,-1 0,0 0,-18 11,-8 6,-263 208,266-207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52:34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79,'12'0,"0"-2,-1 0,23-6,23-4,-28 10,0 1,0 1,0 1,0 2,51 11,-65-11,0 2,0 0,0 1,0 0,-1 1,0 1,-1 0,0 1,0 1,0 0,-2 0,14 15,-21-21,-1 1,1-1,-1 1,0 0,-1 0,1 1,-1-1,3 8,-5-11,1-1,-1 1,0 0,0-1,0 1,0 0,0-1,0 1,0 0,0-1,-1 1,1-1,0 1,-1-1,0 1,1-1,-1 1,0-1,0 1,1-1,-1 0,-1 1,1-1,0 0,0 0,0 0,0 0,-1 0,1 0,-1 0,1 0,0 0,-4 0,-10 4,0-1,-1 0,1-1,-1-1,0-1,-21 0,22-1,1 0,0 1,-1 1,1 0,0 1,0 0,0 1,-14 6,26-9,1-1,0 0,0 1,-1-1,1 1,0 0,0-1,0 1,-1 0,1 0,0 0,0-1,0 1,0 0,1 0,-1 1,0-1,0 0,1 0,-1 0,0 0,1 1,-1-1,1 0,0 1,-1-1,1 0,0 1,0-1,0 0,0 1,0-1,0 0,0 1,0-1,1 0,-1 1,0-1,1 0,-1 0,1 1,0-1,-1 0,1 0,0 0,0 0,0 0,-1 0,1 0,2 2,6 5,0-1,1 1,0-1,16 8,-18-10,21 13,0 1,-1 2,-1 0,-1 2,0 1,-2 1,-2 2,37 52,-56-74,0 0,0 1,-1-1,0 0,0 1,0-1,-1 1,0 0,0 0,0-1,0 12,-2-14,1-1,0 1,-1-1,0 0,1 1,-1-1,0 0,0 1,0-1,-1 0,1 0,0 0,-1 0,0 0,1 0,-1 0,0-1,0 1,0-1,0 1,0-1,0 0,0 0,0 0,-1 0,1 0,0 0,-1 0,-4 0,-36 5,0-2,0-2,-78-7,31 1,33 4</inkml:trace>
  <inkml:trace contextRef="#ctx0" brushRef="#br0" timeOffset="680.98">821 370,'4'0,"7"0,5 0,0-4,2-2,3 0,6 1,8 2,11 10,3 4,-3 0,-5 2,-9 0</inkml:trace>
  <inkml:trace contextRef="#ctx0" brushRef="#br0" timeOffset="1527">1748 449,'2'-1,"0"0,0-1,1 1,-1-1,0 0,0 0,0 0,-1 0,1 0,0 0,-1 0,0 0,1-1,-1 1,0 0,0-1,0 0,0-2,4-4,26-56,-22 43,2 0,0 0,1 1,1 0,1 2,29-34,-42 52,1 0,-1 0,0 0,0 0,1 1,-1-1,0 0,1 1,-1-1,1 1,-1-1,0 1,1-1,-1 1,1 0,0 0,-1 0,1 0,-1 0,1 0,-1 0,1 1,-1-1,1 0,-1 1,1-1,-1 1,0 0,1-1,-1 1,0 0,0 0,1 0,-1 0,0 0,0 0,0 0,0 0,0 1,0-1,0 0,-1 1,1-1,0 0,0 3,5 9,0 0,0 0,6 25,-10-30,21 82,-4 1,9 106,-25-164</inkml:trace>
  <inkml:trace contextRef="#ctx0" brushRef="#br0" timeOffset="2380.98">2832 0,'-5'5,"1"0,1 0,-1 1,1-1,0 1,0-1,0 1,1 0,0 0,0 1,-1 6,-7 74,9-71,-7 77,5 0,12 134,-7-215,0 0,0 0,1-1,1 1,0-1,1 0,0 0,0 0,1-1,8 10,4 2,1-1,40 34,-41-39,13 22,8 8,-37-44,-1-1,1 1,0-1,0 0,0 1,0-1,0 0,0 0,0 0,0-1,1 1,-1-1,0 1,1-1,-1 0,0 1,0-1,1 0,-1-1,4 0,15-5</inkml:trace>
  <inkml:trace contextRef="#ctx0" brushRef="#br0" timeOffset="3385.98">3282 370,'4'-2,"0"-1,1 1,-1-1,1 1,-1 1,1-1,0 1,0-1,0 1,0 1,0-1,0 1,0 0,6 0,7-1,322-5,-278 10,0 2,0 4,83 22,-137-29,0-1,0 1,0 0,0 1,-1 0,1 0,-1 1,0 0,0 0,-1 0,1 1,8 10,-13-12,1 1,-1-1,1 0,-1 1,0 0,-1-1,1 1,-1 0,0 0,-1 0,1 0,-1-1,1 1,-2 0,1 0,0 0,-1 0,0 0,0 0,-1 0,1-1,-4 7,-15 26,16-33,1 1,0 0,1 0,-1 0,1 1,-4 10,6-14,0 0,0 1,0-1,0 0,0 0,1 0,-1 1,1-1,-1 0,1 0,0 0,0 0,-1 0,2 0,-1 0,0 0,0-1,1 1,-1 0,1-1,-1 1,4 2,40 33,-27-24,-1 1,-1 1,29 32,-41-42,-1 0,1 0,-1 1,0-1,-1 1,1 0,-1 0,0 0,0 0,-1 0,0 0,0 0,-1 1,1-1,-1 0,0 1,-1-1,-1 9,1-12,0 1,-1-1,1 0,-1 0,1 0,-1 0,0 0,0 0,0-1,0 1,-1 0,1-1,-1 0,0 0,1 0,-1 0,0 0,0 0,0-1,-1 1,1-1,0 0,0 0,-1 0,1 0,-1-1,-4 1,-13 1,0-1,0-1,-31-3,16 0,-128-1,136 4</inkml:trace>
  <inkml:trace contextRef="#ctx0" brushRef="#br0" timeOffset="3941.98">4790 661,'4'0,"11"0,21 0,31 0,31 0,31 0,20 0,2 0,-14 0,-27 0,-32 0</inkml:trace>
  <inkml:trace contextRef="#ctx0" brushRef="#br0" timeOffset="4774.98">6034 370,'37'0,"-13"-1,-1 1,1 0,-1 2,41 9,-59-10,0 1,1-1,-1 1,0 0,-1 1,1-1,0 1,-1 0,1 1,-1-1,0 1,0-1,0 1,0 0,-1 1,0-1,0 1,0-1,0 1,-1 0,0 0,0 0,0 0,0 0,1 11,-2-11,-1 0,1 1,-1-1,0 0,0 1,0-1,-1 1,0-1,0 0,0 0,-1 1,1-1,-1 0,-1 0,1 0,-1-1,1 1,-2-1,1 1,0-1,-1 0,0 0,1 0,-2-1,-7 6,-7 3,-1-2,0 0,0-1,-43 12,3-1,60-20,0 0,1 1,-1-1,0 0,1 0,-1 0,0 0,1 0,-1 1,0-1,0 0,1 0,-1 0,0 1,0-1,0 0,1 0,-1 1,0-1,0 0,0 1,0-1,0 0,1 1,-1-1,0 0,0 1,0-1,0 0,0 1,0-1,0 0,0 1,0-1,0 0,0 1,0-1,-1 0,1 0,0 1,0-1,0 0,0 1,0-1,-1 0,1 0,0 1,0-1,0 0,-1 0,1 1,0-1,-1 0,1 0,0 0,0 1,-1-1,1 0,0 0,-1 0,1 0,0 0,-1 0,1 0,-1 0,41 13,-17-6,-7-1,-1 1,0 1,0 1,-1 0,0 1,-1 0,0 1,0 1,-1 0,11 15,-15-15,0 0,-1 0,0 0,-1 1,-1 0,0 0,-1 0,0 1,-1-1,0 1,-1 0,0 23,-2-22,0 0,-1 0,-1-1,0 1,-7 22,9-34,-1 0,0 0,-1 1,1-1,0 0,-1 0,0 0,0 0,0-1,0 1,0 0,0-1,-1 1,1-1,-1 0,0 0,0 0,0 0,0-1,0 1,0-1,0 1,0-1,-1 0,1 0,0-1,-1 1,-6-1,-3 0,-1-2,1 0,-1-1,1 0,0-1,0 0,0-1,0 0,1-1,0-1,0 0,1-1,0 0,0 0,-12-14,8 5</inkml:trace>
  <inkml:trace contextRef="#ctx0" brushRef="#br0" timeOffset="6188.97">3044 767,'1409'-13,"-199"0,263 11,-1315-2,-59-1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5T22:52:55.9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171 1347,'4'0,"11"-9,21-7,21-11,7-9,-4-3,2-4,-1-8,-6 0,-12 9</inkml:trace>
  <inkml:trace contextRef="#ctx0" brushRef="#br0" timeOffset="1908">144 579,'0'0,"0"0,0 0,0 0,0-1,0 1,0 0,0 0,1-1,-1 1,0 0,0-1,0 1,0 0,0 0,0-1,0 1,0 0,0 0,-1-1,1 1,0 0,0 0,0-1,0 1,0 0,0 0,0 0,-1-1,1 1,0 0,0 0,0 0,0-1,-1 1,1 0,0 0,0 0,-1 0,1 0,0-1,0 1,-1 0,1 0,0 0,-1 0,-8 11,-7 21,-16 58,3 2,-22 130,50-202,0-1,2 1,0-1,1 1,1-1,0 0,2 0,0 0,2 0,0-1,11 22,-17-38,0 0,-1 0,1 0,0 0,0 0,0 0,0 0,0 0,1-1,-1 1,1 0,-1-1,1 1,0-1,-1 1,1-1,0 0,0 0,0 0,0 0,0 0,0 0,0-1,0 1,0-1,0 1,0-1,1 0,-1 0,0 0,0 0,0 0,1 0,-1 0,0-1,0 1,0-1,0 0,0 0,0 0,3-1,7-6,-1 0,0-1,-1 0,0-1,14-16,-7 7,400-358,-181 173,145-147,-362 334</inkml:trace>
  <inkml:trace contextRef="#ctx0" brushRef="#br0" timeOffset="2842">1335 738,'-21'252,"10"-161,-34 205,32-215,10-70,1 1,1 0,0 0,0 0,1 0,2 14,-2-25,0 0,0-1,0 1,0 0,1 0,-1 0,0 0,0-1,1 1,-1 0,0 0,1 0,-1-1,1 1,-1 0,1-1,-1 1,1 0,-1-1,1 1,0-1,-1 1,1-1,0 1,-1-1,1 1,0-1,0 0,0 1,-1-1,1 0,0 0,0 0,0 0,-1 1,1-1,0 0,0 0,0-1,0 1,0 0,-1 0,1 0,1-1,35-22,-35 22,542-432,190-99,-655 477,12-13,-3-3,96-102,-3 2,-131 125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5:30.169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369 0,'-156'1,"151"0,0 0,0 1,0 0,1-1,-1 2,0-1,1 0,0 1,0 0,-1 0,1 0,1 0,-1 1,1 0,-5 5,-3 4,2 1,-1 0,-9 22,3-4,2 0,1 1,2 1,1 0,1 0,3 1,-4 42,9-73,1 1,0-1,0 0,0 0,1 1,-1-1,1 0,0 0,1 0,-1 0,0 0,1 0,0 0,0-1,0 1,1 0,-1-1,1 0,0 0,0 1,0-2,0 1,0 0,1-1,-1 1,6 2,6 0,-1 0,1 0,0-2,0 0,29 2,-12-1,-17-3,-1 0,1-1,-1-1,1 0,-1-1,0-1,17-5,97-38,-100 34,19-5,-22 9,0-2,-1 0,0-2,-1 0,31-23,-52 34,-1 1,0-1,0 0,0 0,0 0,0 0,0 1,0-2,0 1,0 0,-1 0,1 0,0 0,-1 0,1-1,-1 1,1 0,-1 0,1-1,-1 1,0 0,0-1,0 1,0-1,0 1,0 0,0-1,0 1,0 0,-1-1,1 1,-1 0,1 0,-1-1,1 1,-1 0,0 0,1 0,-1-1,0 1,0 0,0 0,0 0,0 1,0-1,-1-1,-8-5,-1 0,1 1,-1 0,-18-7,-2-1,25 10,0 0,0 0,0 0,1-1,0 0,0 0,0 0,0-1,1 0,0 1,-7-14,6 6,0 0,1-1,1 1,0-1,-1-16,3 26,0-1,1 1,-2 0,1 0,0-1,-1 1,0 0,-3-6,-6-3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6T00:59:43.3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6T00:59:44.4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6:01.05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190 0,'-14'266,"1"7,11-218,0-36,1 0,1-1,1 1,0 0,8 33,-8-50,0 1,1-1,-1 0,1 0,0 1,-1-1,1 0,0 0,0 0,0-1,1 1,-1-1,0 1,1-1,-1 1,1-1,-1 0,1 0,-1-1,1 1,0 0,-1-1,1 0,5 1,10 0,0-1,32-4,-24 1,34 1,-35 1</inkml:trace>
  <inkml:trace contextRef="#ctx0" brushRef="#br0" timeOffset="1248">84 1032,'0'1,"0"0,0 0,1 0,-1 0,1 0,-1 0,0 0,1 0,0-1,-1 1,1 0,-1 0,1-1,0 1,0 0,-1-1,1 1,0-1,0 1,0-1,0 1,0-1,0 0,0 1,0-1,-1 0,3 0,30 6,-29-6,4 1,15 2,0-1,0-1,0-1,0-1,40-7,-60 7,0 1,-1-1,1 0,-1 0,1 0,-1 0,1 0,-1-1,0 1,1-1,-1 0,0 1,0-1,0 0,-1 0,1 0,0 0,-1-1,1 1,-1 0,0-1,0 1,0-1,0 1,0-1,0 0,-1 1,1-1,-1 0,0 1,0-1,0 0,0 1,0-1,0 0,-1 1,-1-5,0 1,0 0,0 0,0 1,-1-1,0 1,-1 0,1 0,-1 0,0 0,0 1,0-1,0 1,-1 0,0 0,-9-5,5 5,-1 0,1 1,-1 0,0 1,0 0,0 0,-20 0,-70 7,96-4,0-1,1 1,-1 0,0 1,0-1,1 0,-1 1,0 0,1 0,0 0,-1 0,1 1,0-1,0 1,1 0,-5 5,2-1,0 0,1 1,0-1,0 1,0 0,1 1,-2 9,-1 9,2 0,0-1,1 53,3-71,0 0,0-1,1 1,0-1,0 1,1-1,0 1,6 13,-6-17,1 0,0 0,0-1,0 1,1-1,-1 1,1-1,0-1,0 1,0 0,0-1,0 0,1 0,-1 0,7 2,21 4,0 0,0-3,0 0,1-2,0-2,35-2,-32 0</inkml:trace>
  <inkml:trace contextRef="#ctx0" brushRef="#br0" timeOffset="2009.99">719 1032,'-9'14,"-8"13,-5 6,-3 3,-2-5,3-4,2-6,-1-2,0 0,0 6,-2-1,4-1,0-3,1-6,-2-5,3-9,5-4</inkml:trace>
  <inkml:trace contextRef="#ctx0" brushRef="#br0" timeOffset="2629">508 979,'4'0,"11"0,11 5,2 5,5 11,1 6,0 7,-2 3,-6-1,-3-6,-1-4,-5-2,0-1,2 1,1 1,3-5,-4-5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6:14.859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1 212,'0'1,"1"-1,0 0,0 1,0-1,0 1,0-1,-1 1,1-1,0 1,0 0,-1-1,1 1,-1 0,1 0,0-1,-1 1,1 0,-1 0,0 0,1 0,-1-1,0 1,1 0,-1 0,0 0,0 0,0 2,4 32,-3-29,3 277,-2-19,-1-261,-1 0,0 0,1-1,0 1,0 0,0-1,0 1,0-1,0 1,0-1,1 0,-1 1,1-1,0 0,0 0,0 0,0 0,0-1,0 1,0 0,1-1,-1 1,1-1,-1 0,1 0,-1 0,1 0,-1 0,1-1,0 1,5-1,10 2,0-2,0 0,36-5,-12 2,-16 2,-3 0</inkml:trace>
  <inkml:trace contextRef="#ctx0" brushRef="#br0" timeOffset="740.99">662 556,'2'46,"3"-1,1 0,19 65,-11-51,7 61,-14 232,-9-251,2-127,0-6</inkml:trace>
  <inkml:trace contextRef="#ctx0" brushRef="#br0" timeOffset="1698">715 556,'0'-4,"0"-1,1 0,-1 0,1 1,1-1,-1 1,1-1,-1 1,1-1,1 1,-1 0,0 0,1 0,0 0,0 0,7-6,-4 5,0 0,0 1,0-1,1 1,0 1,0-1,0 1,0 0,1 1,8-3,-10 4,0-1,0 1,-1 0,1 0,0 1,0 0,0 0,0 0,0 1,-1 0,1 0,0 0,-1 1,1 0,0 0,-1 0,0 1,0-1,0 1,0 1,0-1,0 1,-1-1,0 2,1-1,-2 0,1 1,0-1,5 11,-6-5,0 1,0-1,-1 1,0 0,-1 0,0 0,-1-1,0 1,-1 0,0 0,0 0,-1 0,-5 13,2-8,0 1,-2-1,0 0,-1-1,0 0,-1 0,-18 22,22-32,0 0,0-1,-1 1,1-1,-1-1,0 1,0-1,0 0,-1 0,1-1,-1 0,-7 2,11-3,0-1,0 1,0-1,0 1,-1-1,1 0,0 0,0 0,0 0,0-1,0 1,0-1,-1 0,2 0,-1 0,0 0,0-1,0 1,0-1,1 1,-1-1,1 0,-1 0,1 0,0-1,0 1,-3-5,-7-17</inkml:trace>
  <inkml:trace contextRef="#ctx0" brushRef="#br0" timeOffset="2324">1085 0,'4'5,"2"10,0 34,-1 23,-2 7,-1 0,-1 0,0-5,-1-1,0-9,-1-6,1-4,0-7,4-6,11-11,2-10</inkml:trace>
  <inkml:trace contextRef="#ctx0" brushRef="#br0" timeOffset="3588.51">1350 529,'-6'1,"1"-1,0 0,-1 1,1 0,0 1,0-1,0 1,0 0,0 0,0 0,0 1,1 0,-1 0,1 0,0 0,0 1,0-1,0 1,1 0,-1 0,1 1,0-1,0 1,-3 6,2 0,-1-1,2 0,0 1,0 0,0 0,2 0,-1 0,1 0,1 0,2 19,-1-26,0 0,0-1,1 0,-1 1,1-1,0 0,0 0,1 0,-1 0,1 0,-1 0,1-1,0 1,0-1,0 0,0 1,0-2,1 1,-1 0,0-1,1 1,-1-1,1 0,0 0,-1-1,1 1,0-1,4 1,-4-1,0 1,0 0,0-1,0 0,0 0,0 0,0-1,0 1,0-1,0 0,0 0,0 0,0 0,-1-1,1 0,-1 0,1 0,-1 0,1 0,-1-1,0 1,0-1,0 0,-1 0,1 0,2-5,-1-6,-1 0,-1 0,0 0,-1 0,0 0,-1-1,-1 1,0 0,-6-24,0 7</inkml:trace>
  <inkml:trace contextRef="#ctx0" brushRef="#br0" timeOffset="4305.52">1509 476,'0'5,"-5"6,-1 5,0 14,1 6,-2 1,-1 4,-4 4,1 3,-7 7,0-2,2-5,5-1,8-10,9-10,9-19,1-11</inkml:trace>
  <inkml:trace contextRef="#ctx0" brushRef="#br0" timeOffset="5474.51">1641 529,'48'-1,"-32"-1,0 1,1 1,-1 1,0 0,29 7,-43-7,0-1,0 1,0 0,0 0,0 0,0 0,-1 0,1 1,0-1,-1 0,1 1,-1-1,1 1,-1 0,0-1,0 1,0 0,0 0,0 0,0-1,0 1,-1 0,1 0,-1 1,1-1,-1 0,0 0,0 0,0 0,0 0,0 0,0 0,0 0,-2 4,-2 9,0-1,-1 0,0-1,-9 16,0 2,12-27,-5 13,1 0,0 1,1 0,1 0,-2 19,6-35,0-1,0 0,0 1,0-1,0 1,0-1,1 0,-1 0,0 1,1-1,-1 0,1 1,-1-1,1 0,0 0,0 0,-1 0,1 0,0 0,0 0,0 0,0 0,0 0,2 1,-1-1,1 0,-1 0,1-1,-1 1,1-1,-1 1,1-1,0 0,-1 0,1 0,5-1,7-2,0-1,1 0,20-10,-24 10,19-7</inkml:trace>
  <inkml:trace contextRef="#ctx0" brushRef="#br0" timeOffset="6675.51">2250 582,'-7'0,"0"1,1-1,-1 1,1 0,-1 1,1 0,0 0,-1 0,1 1,0-1,0 1,1 1,-1-1,1 1,0 0,0 1,0-1,-8 11,7-8,1 0,1 1,-1 0,1 0,0 0,1 0,0 0,1 1,0 0,0 0,0-1,1 1,0 12,1 5,-1 45,2-66,-1 0,0 0,1 0,0-1,0 1,1 0,-1-1,1 1,0-1,4 7,-6-10,1 1,0-1,0 0,0 0,0 0,1 0,-1 0,0 0,0 0,1-1,-1 1,0 0,1-1,-1 1,1-1,-1 1,1-1,-1 0,1 1,-1-1,1 0,-1 0,1 0,-1 0,1 0,-1-1,1 1,-1 0,1-1,-1 1,1-1,-1 0,0 1,1-1,-1 0,0 0,0 0,1 0,-1 0,0 0,0 0,0 0,0 0,0 0,1-2,4-6,0 1,0-1,0 0,-1 0,5-13,-6 12,39-105,-38 100,-1 1,-1-1,0 0,-1 0,0-30,-2 42,0 1,0 0,-1-1,1 1,-1 0,1-1,-1 1,0 0,0 0,0-1,0 1,0 0,-1 0,1 0,-1 0,1 1,-1-1,0 0,1 1,-4-3,-16-7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6:25.68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6:30.83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1092 0,'-19'1,"1"0,0 1,0 1,0 0,0 2,0 0,1 1,0 0,0 2,0 0,-27 18,-32 19,2 3,2 4,-101 94,119-84,2 2,4 2,2 3,-44 90,52-87,4 1,-43 133,72-189,1 0,0 1,2-1,0 1,1 0,0-1,1 1,1 0,1-1,1 1,0-1,2 1,-1-1,2-1,0 1,2-1,-1 0,19 27,-5-15,1-2,1 0,1-1,1-1,1-2,2 0,0-2,49 27,129 71,-158-97,1-1,1-3,1-2,56 9,57-6,-109-14,58 11,-16 0,2-4,-1-4,142-8,-212-1,0 0,0-2,36-9,-51 9,0 0,0-1,-1 0,1-1,-1-1,-1 0,1 0,19-18,-1-4,-3-1,0-1,-2-2,22-37,75-150,-4 6,-107 196,-1 0,-1-1,0 0,-2 0,0-1,-1 0,-1 0,-1 0,0-1,-2 1,-1-1,-1-26,1-19,0 22,-2 1,-10-73,7 101,-1-1,0 0,-1 1,-1 0,-1 1,0-1,0 2,-2-1,-16-19,-13-8,-60-52,93 88,-30-25,-2 3,0 0,-64-31,-136-51,139 66,63 29,-1 1,-1 2,0 2,0 1,-72-4,-203 10,197 5,-32-1,121-2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6:45.55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30.92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6:50.81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1,'67'-1,"76"3,-140-2,-1 0,0 0,1 1,-1-1,0 0,1 1,-1 0,0-1,0 1,0 0,1 0,-1 0,0 0,0 1,0-1,-1 1,1-1,0 1,2 2,-3-2,0 0,-1 0,1 0,-1 0,1-1,-1 1,0 0,0 0,0 0,0 0,0 0,0 0,0 0,-1 0,1 0,0-1,-1 1,-1 3,-2 3,0 0,-1 0,0 0,0-1,-1 0,1 0,-2-1,-11 11,-6 3,5-5,0 0,-42 25,41-31</inkml:trace>
  <inkml:trace contextRef="#ctx0" brushRef="#br0" timeOffset="1078.02">27 160,'0'5,"0"5,-5 6,-1 5,5 3,7-2,7-6,5-4,5-5,-1-4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7:18.79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7:19.566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7:20.27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7:20.84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  <inkml:trace contextRef="#ctx0" brushRef="#br0" timeOffset="505.98">636 317,'0'0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47:22.00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12 0,'-5'0,"-1"0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04:51.34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0 1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04:52.06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34.719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927 794,'0'0</inkml:trace>
  <inkml:trace contextRef="#ctx0" brushRef="#br0" timeOffset="765">530 318,'0'0</inkml:trace>
  <inkml:trace contextRef="#ctx0" brushRef="#br0" timeOffset="1113">450 503,'0'9,"-5"12,-1 3</inkml:trace>
  <inkml:trace contextRef="#ctx0" brushRef="#br0" timeOffset="1447">371 794,'0'5,"0"5,0 11,0 1</inkml:trace>
  <inkml:trace contextRef="#ctx0" brushRef="#br0" timeOffset="1777.99">556 1085,'4'0,"7"5,5 5,0 2</inkml:trace>
  <inkml:trace contextRef="#ctx0" brushRef="#br0" timeOffset="1778.99">1165 1429,'4'0,"6"0,7 0,8 0,0 0</inkml:trace>
  <inkml:trace contextRef="#ctx0" brushRef="#br0" timeOffset="2112">1667 1402,'4'-4,"2"-6,0-7,-1-8,-2 0</inkml:trace>
  <inkml:trace contextRef="#ctx0" brushRef="#br0" timeOffset="2445">1641 741,'-5'0,"-5"0,-6 0,-10-9,-8-7,-17-15,0-2</inkml:trace>
  <inkml:trace contextRef="#ctx0" brushRef="#br0" timeOffset="2806">874 0,'0'0</inkml:trace>
  <inkml:trace contextRef="#ctx0" brushRef="#br0" timeOffset="2807">847 529,'0'0</inkml:trace>
  <inkml:trace contextRef="#ctx0" brushRef="#br0" timeOffset="3201">980 953,'0'5,"0"5,0 6,0 5,-5 3,-1-2</inkml:trace>
  <inkml:trace contextRef="#ctx0" brushRef="#br0" timeOffset="3568">768 1164,'0'0</inkml:trace>
  <inkml:trace contextRef="#ctx0" brushRef="#br0" timeOffset="3901">530 1058,'0'-8,"0"-9,13-9,5-14,3-10,-1 5</inkml:trace>
  <inkml:trace contextRef="#ctx0" brushRef="#br0" timeOffset="3902">847 582,'4'0,"7"0,5 0,5 5,3 6,-2 0</inkml:trace>
  <inkml:trace contextRef="#ctx0" brushRef="#br0" timeOffset="4295">1191 794,'4'0,"2"5,9 10,2 2</inkml:trace>
  <inkml:trace contextRef="#ctx0" brushRef="#br0" timeOffset="4629">1350 1058,'4'0,"2"9,-1 8,0 10,-6 13,-17 5,-13 4,-16-7,-4-6,7-9</inkml:trace>
  <inkml:trace contextRef="#ctx0" brushRef="#br0" timeOffset="4630">1112 1376,'-5'5,"-6"1,-5-5,0-2</inkml:trace>
  <inkml:trace contextRef="#ctx0" brushRef="#br0" timeOffset="5009.99">450 1376,'0'0</inkml:trace>
  <inkml:trace contextRef="#ctx0" brushRef="#br0" timeOffset="5405">450 1297,'-5'-4,"-10"-2,-11-5,-11-13,-8-16,4-2</inkml:trace>
  <inkml:trace contextRef="#ctx0" brushRef="#br0" timeOffset="5797.02">1 556,'0'0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5.9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32.01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0,'4'0,"2"0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6.8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7.37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0,'0'5,"4"1,2-1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7.7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8.2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8.72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0,'4'9,"15"3,5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9.0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31,'4'0,"2"-13,-1-5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49.6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0,'0'5,"0"6,0 5,0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50.1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50.5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50.95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32.93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57.95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4:59.47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00.17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01.90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38 0,'-5'0,"-10"0,-2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00.81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1482 370,'0'9,"4"12,2 7,0-1</inkml:trace>
  <inkml:trace contextRef="#ctx0" brushRef="#br0" timeOffset="554.52">1430 1296,'-5'5,"-6"6,-5 5,0 0</inkml:trace>
  <inkml:trace contextRef="#ctx0" brushRef="#br0" timeOffset="4157.45">186 1243,'-5'-13,"-1"-18,-4-9,-1 3</inkml:trace>
  <inkml:trace contextRef="#ctx0" brushRef="#br0" timeOffset="4158.45">1 555,'0'-9,"0"-7,0-19,0-4</inkml:trace>
  <inkml:trace contextRef="#ctx0" brushRef="#br0" timeOffset="4159.45">212 105,'0'0</inkml:trace>
  <inkml:trace contextRef="#ctx0" brushRef="#br0" timeOffset="4160.45">715 26,'4'0,"2"0</inkml:trace>
  <inkml:trace contextRef="#ctx0" brushRef="#br0" timeOffset="4161.45">1059 0,'4'0,"7"0,5 5,0 5,-3 2</inkml:trace>
  <inkml:trace contextRef="#ctx0" brushRef="#br0" timeOffset="4162.45">1244 555,'4'5,"2"6,0 5,-1 0</inkml:trace>
  <inkml:trace contextRef="#ctx0" brushRef="#br0" timeOffset="4163.45">1271 873,'0'5,"-5"5,-1 2</inkml:trace>
  <inkml:trace contextRef="#ctx0" brushRef="#br0" timeOffset="4164.45">847 1111,'0'5,"0"1</inkml:trace>
  <inkml:trace contextRef="#ctx0" brushRef="#br0" timeOffset="4499.98">503 1032,'0'-4,"0"-7,0-5,0-9,0-5,0-7,0-1,0-3,0 5</inkml:trace>
  <inkml:trace contextRef="#ctx0" brushRef="#br0" timeOffset="4873.99">477 582,'0'0</inkml:trace>
  <inkml:trace contextRef="#ctx0" brushRef="#br0" timeOffset="5261.06">477 476,'0'0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18.32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0,'4'0,"6"0,16 0,24 5,41 5,27 2,34 7,-9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18.66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0,'4'23,"2"25,4 13,1 6,-2-9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17.94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1 952,'4'0,"7"0,5 0,9 0,19 0,33-4,43-15,34-14,31-14,19-13,-24 4</inkml:trace>
  <inkml:trace contextRef="#ctx0" brushRef="#br0" timeOffset="1">3097 0,'18'0,"19"5,13 5,6 6,3 5,1-1,-6-4,6-5,15-5,14-2,8-3,2-1,-2 0,-4-6,-14-1,-20 1</inkml:trace>
  <inkml:trace contextRef="#ctx0" brushRef="#br0" timeOffset="1884.55">1748 1138,'4'0,"6"0,2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12.25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4485 767,'0'0</inkml:trace>
  <inkml:trace contextRef="#ctx0" brushRef="#br0" timeOffset="359.99">3480 926,'-5'5,"-6"5,-9 11,-16 10,-37 14,-29 8,3-5</inkml:trace>
  <inkml:trace contextRef="#ctx0" brushRef="#br0" timeOffset="692">2660 1481,'0'5,"0"6,0 5,0 9,4 5,2-2</inkml:trace>
  <inkml:trace contextRef="#ctx0" brushRef="#br0" timeOffset="1102">2818 1772,'4'0,"7"5,5 1,5 4,3 1,7-2,15 2,1-1</inkml:trace>
  <inkml:trace contextRef="#ctx0" brushRef="#br0" timeOffset="1103">3665 1958,'9'0,"3"0</inkml:trace>
  <inkml:trace contextRef="#ctx0" brushRef="#br0" timeOffset="1104">4697 2011,'4'0,"2"0</inkml:trace>
  <inkml:trace contextRef="#ctx0" brushRef="#br0" timeOffset="1523.99">4723 2143,'0'5,"-5"23,-5 12,-11 4,-6 3,-20 3,-53 19,-26 8,-24-6,13-13</inkml:trace>
  <inkml:trace contextRef="#ctx0" brushRef="#br0" timeOffset="1524.99">3189 2857,'-5'5,"-6"6,-5 0,-32 4,-30-1,-1-3</inkml:trace>
  <inkml:trace contextRef="#ctx0" brushRef="#br0" timeOffset="1876.99">2474 2937,'-9'0,"-8"0,-5-9,-3-21,-2-10,3 2</inkml:trace>
  <inkml:trace contextRef="#ctx0" brushRef="#br0" timeOffset="1877.99">2263 2328,'0'-9,"4"-7,2-10,4-10,5-8,5-5,2-3,8-11,11-35,0-2</inkml:trace>
  <inkml:trace contextRef="#ctx0" brushRef="#br0" timeOffset="2222.99">2633 1429,'4'0,"2"0</inkml:trace>
  <inkml:trace contextRef="#ctx0" brushRef="#br0" timeOffset="2223.99">2898 1376,'9'0,"7"9,6 8,12 9,1 5,-2-2,-1-3,-2 0,-2 0,0-5,-6-2,-2-3,-4-5</inkml:trace>
  <inkml:trace contextRef="#ctx0" brushRef="#br0" timeOffset="2616">3480 1667,'0'5,"4"1,6-1,7 0,3 3,4 0,3-1,4-2,12-2,7-1,8-1,8-1,2 0,-2 0,-12-1</inkml:trace>
  <inkml:trace contextRef="#ctx0" brushRef="#br0" timeOffset="3025.99">4247 873,'0'-9,"0"-7,0-15,0-20,0-1</inkml:trace>
  <inkml:trace contextRef="#ctx0" brushRef="#br0" timeOffset="3026.99">4009 0,'-9'0,"-8"5,-5 5,-12 2,-10 3,-10-1,3-3</inkml:trace>
  <inkml:trace contextRef="#ctx0" brushRef="#br0" timeOffset="3357.99">3533 159,'-5'9,"-1"12,-9 11,-2 5,-2 5,2 0,-1-7,-1-1,2-5</inkml:trace>
  <inkml:trace contextRef="#ctx0" brushRef="#br0" timeOffset="3749.99">3321 1190,'9'14,"16"22,18 19,10 8,1-1,-9-12</inkml:trace>
  <inkml:trace contextRef="#ctx0" brushRef="#br0" timeOffset="3750.99">3691 1587,'13'5,"10"6,9 0,4 4,5 8,0 0,-3 1,-3-4,-8-6</inkml:trace>
  <inkml:trace contextRef="#ctx0" brushRef="#br0" timeOffset="4109.99">4062 1852,'0'9,"9"8,7 5,1 3,-2 2,-4 2,1-6,3-5,-2-7</inkml:trace>
  <inkml:trace contextRef="#ctx0" brushRef="#br0" timeOffset="4110.99">4591 2090,'4'5,"2"5,-1 11,0 10,-2 10,-1 6,-1-1,0-3,-1 5,0-2,-5 5,-1-6</inkml:trace>
  <inkml:trace contextRef="#ctx0" brushRef="#br0" timeOffset="4559.99">2289 3836,'-5'5,"-14"6,-32 14,-38 8,-49-2,-60-7,-50-6,-63-7,-191-28,-10-11</inkml:trace>
  <inkml:trace contextRef="#ctx0" brushRef="#br0" timeOffset="6769.54">6020 0,'0'14,"0"26,0 30,0 20,-5 18,-10 12,-3 9,-2 1,-12 13,-68 87,-34 35,-36 27,-51 31,-61 37,-67 52,25-45</inkml:trace>
  <inkml:trace contextRef="#ctx0" brushRef="#br0" timeOffset="6770.54">2025 6032,'-5'18,"-6"11,-5 0,0 0,-7-6,-17 8,-29-2,-38-6,-47-7,-46-6,-65-18,-65-30,-79-59,29-12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17.14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4208 6117,'-9'0,"-8"0,-23 5,-27 10,-34 3,-41-3,-125-2,-73-9,-31-27,-3-19,17-25,38-23,74 3</inkml:trace>
  <inkml:trace contextRef="#ctx0" brushRef="#br0" timeOffset="1">398 5165,'0'-4,"-18"-20,-15-33,-11-24,-7-22,5 8</inkml:trace>
  <inkml:trace contextRef="#ctx0" brushRef="#br0" timeOffset="389">1 3127,'0'-4,"0"-11,9-21,12-21,11-34,5-32,1-36,-7-45,-8-50,-8 17</inkml:trace>
  <inkml:trace contextRef="#ctx0" brushRef="#br0" timeOffset="390">451 138,'4'0,"11"-4,16-2,7-9,20-15,9-12,-7 2</inkml:trace>
  <inkml:trace contextRef="#ctx0" brushRef="#br0" timeOffset="2276.55">2250 6302,'-5'-4,"-19"-42,-10-41,-13-36,-7-52,-9-54,3-65,11 18</inkml:trace>
  <inkml:trace contextRef="#ctx0" brushRef="#br0" timeOffset="2277.55">2144 2413,'0'-18,"0"-33,0-39,0-4</inkml:trace>
  <inkml:trace contextRef="#ctx0" brushRef="#br0" timeOffset="3320.55">3705 799,'0'0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34.00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25.29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1 361,'1'1,"1"-1,-1 1,1-1,-1 1,1-1,-1 1,1 0,-1-1,1 1,-1 0,0 0,0 0,1 0,-1 1,0-1,1 1,6 6,48 46,-2 3,75 102,75 144,-108-155,-87-135,1 4,1-1,2 0,20 22,-33-37,1-1,0 1,-1 0,1-1,0 1,-1-1,1 1,0-1,0 1,0-1,0 1,-1-1,1 0,0 0,0 1,0-1,0 0,0 0,0 0,0 0,0 0,0 0,0 0,0 0,-1-1,1 1,0 0,0 0,0-1,0 1,0-1,-1 1,1-1,0 1,0-1,0 1,-1-1,1 0,0 1,-1-1,1 0,-1 1,1-1,0-1,19-48,-18 44,61-250,-18 61,6 9,120-286,-155 437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36.77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0,'0'5,"0"5,0 15,0 35,0 16,0 8,0 4,0-9,0-4,0-1,0-9,0-7,0-13</inkml:trace>
  <inkml:trace contextRef="#ctx0" brushRef="#br0" timeOffset="1012">345 132,'3'5,"-1"0,1 0,-1-1,0 1,0 1,0-1,0 0,-1 0,0 1,0-1,-1 11,4 8,9 71,1 179,-12-167,-3-144,1-1,2 1,7-41,-5 62,0-1,0 1,2 0,0 0,1 1,0 0,1 0,1 0,16-19,-20 28,18-24,3 1,40-37,-65 65,1 0,-1-1,1 1,-1 0,1 0,0 0,-1 1,1-1,0 0,0 1,-1-1,1 1,0-1,0 1,0 0,0 0,0 0,-1 0,1 0,0 0,0 1,0-1,3 2,-2-1,1 1,0 0,-1 1,0-1,0 1,0-1,0 1,0 0,0 0,3 6,6 9,-2 1,0 0,10 28,13 49,34 170,-54-205,-6-33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34.56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0,'0'5,"0"14,0 23,0 17,0 12,0 4,0 1,0-2,0-5,0-15</inkml:trace>
  <inkml:trace contextRef="#ctx0" brushRef="#br0" timeOffset="1406.99">213 158,'1'1,"0"0,1 0,-1 0,0 0,1 0,-1 1,0-1,0 0,0 0,0 1,0-1,-1 1,1-1,0 1,0-1,-1 1,1-1,-1 3,3 2,8 22,-1 1,-2 0,-1 1,6 46,-2 124,-9-159,-2-41,0 0,0 0,0 1,0-1,0 0,0 0,0 1,0-1,0 0,0 1,0-1,0 0,0 0,0 1,0-1,0 0,0 0,1 1,-1-1,0 0,0 0,0 1,0-1,1 0,-1 0,0 0,0 1,1-1,-1 0,0 0,0 0,1 0,-1 0,0 1,0-1,1 0,-1 0,0 0,0 0,1 0,-1 0,0 0,1 0,-1 0,0 0,0 0,1 0,-1 0,14-14,9-24,77-192,-99 225,1 1,-1 0,1 0,0 0,1 1,-1-1,1 0,0 1,0-1,0 1,0 0,6-4,-7 6,0 0,-1 0,1 0,0 1,0-1,0 1,0 0,0-1,0 1,0 0,0 0,0 0,-1 0,1 1,0-1,0 0,0 1,0 0,0-1,0 1,-1 0,1 0,0 0,-1 0,1 0,-1 0,1 0,-1 1,1-1,1 2,5 6,-1 1,1 0,-1 0,-1 0,9 19,-4-7,-11-23,0 1,0-1,1 1,-1 0,0-1,0 1,0 0,0-1,0 1,1-1,-1 1,0 0,0-1,0 1,1 0,-1 0,0-1,1 1,-1 0,0 0,1-1,-1 1,0 0,1 0,-1 0,0-1,1 1,-1 0,0 0,1 0,-1 0,1 0,-1 0,0 0,1 0,-1 0,1 0,-1 0,0 0,1 0,-1 0,0 0,1 1,-1-1,1 0,-1 0,0 0,1 1,-1-1,0 0,0 0,1 1,-1-1,0 0,1 0,-1 1,0-1,0 0,0 1,1-1,-1 1,0-1,0 0,0 1,0-1,0 0,0 2,10-46,-6 25,-1 8,0-1,1 1,1 0,-1 0,2 0,0 0,9-13,-12 21,1-1,-1 1,0 0,1 0,0 0,0 0,-1 1,2-1,-1 1,0 0,0 0,1 1,-1-1,1 1,-1 0,1 0,0 1,-1-1,1 1,0 0,-1 0,7 2,-4-1,-1 0,1 1,-1 0,0 0,1 0,-1 1,0 0,0 0,-1 1,1-1,-1 1,0 1,0-1,0 1,0 0,-1 0,0 0,0 0,0 1,5 11,-2-3,-1 0,-1 0,0 0,-1 0,-1 1,0 0,-1 0,0 19,-1 8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44.94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107 56,'0'18,"0"20,0 16,0 18,0 14,0 11,0 6,0-5,0-5,0-1,0-12,0-15,0-13,0-12,0-8,0-23,0-13</inkml:trace>
  <inkml:trace contextRef="#ctx0" brushRef="#br0" timeOffset="1515.99">1 348,'1'-16,"0"1,1-1,2 0,-1 1,2-1,0 1,0 0,2 0,0 1,0 0,1 0,13-16,-12 18,1 1,0-1,0 1,1 1,0 0,1 1,0 0,0 1,1 0,0 1,1 0,0 1,15-5,-20 9,-1 1,1 0,-1 0,0 0,1 1,0 1,-1-1,0 1,1 1,-1-1,0 1,1 1,-1 0,-1 0,1 0,0 1,-1 0,0 1,0 0,0 0,12 11,-11-7,1 0,-1 0,-1 1,0 0,0 1,-1 0,0 0,-1 0,0 0,-1 1,0 0,-1 0,0 0,1 16,0 20,-4 66,0-100,-1-1,-1 0,0 1,-1-1,0 0,-1-1,-1 1,0 0,-12 22,11-28,1 0,-1-1,0 0,0 0,-1 0,0 0,0-1,0 0,-1-1,1 0,-1 0,0 0,0-1,-1-1,-9 3,-6 0,-1-2,0 0,1-2,-26-2,22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50.29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0,'0'9,"0"21,0 14,0 14,0 5,0-3,0-3,0-2,0 3,4 1,2-10</inkml:trace>
  <inkml:trace contextRef="#ctx0" brushRef="#br0" timeOffset="1092.99">319 105,'1'1,"-1"-1,1 1,0-1,0 1,0-1,0 1,-1-1,1 1,0 0,0-1,-1 1,1 0,-1 0,1-1,-1 1,1 0,-1 0,1 0,-1 0,0 0,1 0,-1 0,0 0,0 0,1 1,3 31,-3-29,14 90,30 100,-2-8,-38-170,-1-27,1-50,-3 25,7-16,2-1,2 2,3 0,30-69,-42 113,0-1,1 1,-1 0,2 1,-1-1,1 1,0 0,0 0,0 1,1 0,0 0,0 1,0-1,1 2,0-1,14-4,10-2,-1 2,64-7,-85 14,8-2,1 1,0 1,0 0,0 2,0 0,-1 1,24 5,-34-4,1 0,-1 0,0 1,0 0,0 0,0 1,-1 0,0 0,0 1,0 0,-1 0,0 0,0 1,-1 0,1 0,-1 1,5 10,-4-3,0 0,-1 0,-1 1,0-1,-1 1,0 0,-2 1,0-1,-1 0,-3 31,1-24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5:57.93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1 113,'4'0,"7"0,0 5,0 5,6 29,0 12,-3 10,2 9,-3-3,-4-4,-2-8,-3-10,2-11,0-12</inkml:trace>
  <inkml:trace contextRef="#ctx0" brushRef="#br0" timeOffset="1500">372 166,'0'1,"0"-1,0 0,0 0,0 0,1 0,-1 0,0 0,0 0,0 0,1 0,-1 0,0 0,0 1,0-1,1 0,-1 0,0 0,0 0,0-1,1 1,-1 0,0 0,0 0,0 0,1 0,-1 0,0 0,0 0,0 0,0 0,1-1,-1 1,0 0,0 0,0 0,0 0,0 0,1-1,-1 1,0 0,0 0,0 0,0-1,0 1,0 0,0 0,0 0,0-1,0 1,0 0,0 0,0 0,0-1,0 1,0 0,0 0,0 0,0-1,0 1,0 0,0 0,0 0,0 0,-1-1,10 19,-2 24,-3 0,-2 1,-3 54,5-129,2 0,0 0,2 1,2 0,1 1,1 0,29-51,-37 75,0 0,1 0,0 0,0 1,0-1,1 1,0 1,0-1,0 1,12-7,-16 11,0-1,0 0,-1 0,2 1,-1-1,0 1,0 0,0-1,0 1,0 0,0 0,0 1,0-1,0 0,0 1,0-1,0 1,0-1,0 1,0 0,0 0,0 0,-1 0,1 0,0 0,-1 1,1-1,0 1,-1-1,0 1,1-1,-1 1,0 0,0 0,0-1,0 1,0 0,-1 0,1 0,0 0,0 4,2 3,-3-6,2 1,-1-1,0 1,1-1,-1 0,1 0,0 0,2 3,-3-5,0-1,0 1,-1 0,1-1,0 0,0 1,0-1,0 1,0-1,0 0,0 0,0 0,0 0,0 0,0 0,0 0,0 0,0 0,0 0,0 0,0 0,0-1,0 1,0 0,0-1,0 1,0-1,0 1,0-1,0 0,-1 1,1-1,0 0,1-1,35-28,-23 17,1 2,0-1,0 2,25-13,-34 20,0 1,0 0,0 0,0 1,1 0,-1 0,0 0,0 1,1-1,-1 2,0-1,1 1,-1 0,0 0,0 1,1-1,9 6,-4-2,0 1,0 1,-1 0,0 0,-1 1,1 1,-1 0,-1 0,0 1,0 0,-1 0,0 1,-1 0,10 20,-9-13,-1 1,-1 0,-1 0,0 0,-1 1,-1-1,-1 1,-1 0,-2 24,0-18,0-4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6:08.26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169 370,'21'2,"1"0,33 9,-1-1,-16-2,-28-6,0 1,-1-2,1 1,0-1,0-1,10 0,-18 0,1-1,-1 1,1-1,-1 0,0 1,1-1,-1 0,0-1,0 1,0 0,0-1,0 1,0-1,0 0,0 1,-1-1,1 0,-1 0,1 0,-1 0,0 0,0-1,0 1,0 0,0-1,0 1,-1 0,1-6,1 3,-1 0,0 0,0 0,-1-1,0 1,0 0,0 0,0-1,-1 1,0 0,0 0,-1 0,1 0,-1 0,0 0,0 0,-1 0,1 1,-1-1,0 1,0 0,-1 0,1 0,-1 0,0 0,0 1,0 0,-1 0,1 0,-1 0,1 1,-10-4,-5-1,0 1,-1 1,1 0,-1 2,0 0,0 2,-28 0,33 1,0 1,0 0,0 1,0 1,0 0,1 1,-21 8,30-10,0 1,0-1,0 1,0 1,0-1,1 1,-1-1,1 1,0 0,0 1,1-1,-1 1,1 0,0 0,0 0,0 0,1 0,0 1,0-1,0 1,1-1,-1 10,-1 3,2 1,0 0,1-1,1 1,4 24,-3-35,-1-1,1 1,1 0,0-1,0 1,0-1,1 0,0 0,0 0,1-1,0 0,0 1,1-2,10 11,2-5,0 1,1-2,0-1,0 0,1-1,1-1,-1-1,1-1,31 4,1 2,2 10,-32-10</inkml:trace>
  <inkml:trace contextRef="#ctx0" brushRef="#br0" timeOffset="698">1386 0,'-2'9,"0"0,0 0,0 0,-1 0,-1-1,1 0,-2 1,1-1,-1-1,-10 15,-7 11,-43 93,49-90,-1 0,-2-2,-1 0,-2-1,-50 56,70-87,-1 0,0 1,0-1,0-1,0 1,0 0,0-1,-1 0,1 0,0 0,-1 0,1 0,-1 0,1-1,-1 0,1 0,-1 0,1 0,-1 0,1-1,-1 0,1 0,0 1,-7-4,-15-6</inkml:trace>
  <inkml:trace contextRef="#ctx0" brushRef="#br0" timeOffset="1269.01">963 26,'7'0,"0"0,0 1,0 0,0 0,0 0,0 1,0 0,0 0,-1 1,1 0,-1 0,1 1,-1-1,0 1,-1 1,1-1,-1 1,0 0,5 6,47 51,-3 3,52 83,-56-76,111 125,-144-181,-3-5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6:20.58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30 139,'-1'1,"0"-1,0 0,0 0,1 1,-1-1,0 0,0 1,1-1,-1 1,0-1,1 1,-1-1,1 1,-1-1,0 1,1 0,-1-1,1 1,0 0,-1-1,1 1,-1 0,1 0,0 0,0-1,-1 1,1 0,0 1,-4 28,3-24,-8 494,12-305,-2 31,-1-262</inkml:trace>
  <inkml:trace contextRef="#ctx0" brushRef="#br0" timeOffset="1027">4 192,'0'-2,"1"0,-1 0,1 0,0 0,0 0,0 0,0 0,0 0,0 0,0 0,1 1,-1-1,1 0,-1 1,1-1,0 1,0 0,3-2,40-23,-34 21,37-21,2 2,71-24,-99 41,1 1,0 1,0 1,0 1,1 1,-1 1,1 2,32 3,-49-3,1 1,-1 0,1 0,-1 1,0 0,0 0,0 1,0 0,-1 0,0 0,1 1,-2 0,1 0,0 0,-1 1,0 0,-1 0,1 1,-1-1,0 1,-1 0,6 13,2 12,-2 0,0 1,-3 0,4 34,-2-12,-3-21,2-2,-2 0,-1 1,-2-1,-1 1,-4 41,2-67,0 1,0-1,-1 0,0 0,-1 0,0 0,0 0,0 0,-1-1,0 0,0 0,0 0,-1 0,0 0,0-1,-1 0,1 0,-1 0,0-1,-1 0,1 0,0-1,-1 0,0 0,0 0,0-1,0 0,-15 2,-28 2,0-2,0-2,-61-6,27 1,58 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6:23.23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482 330,'68'2,"-37"0,0-2,-1 0,1-2,0-1,-1-2,58-16,-85 20,1 0,-1-1,1 1,-1-1,0 0,1 0,-1 0,0-1,-1 1,1-1,0 1,-1-1,1 0,-1 0,0 0,0-1,0 1,0 0,0-1,-1 1,0-1,0 1,0-1,0 0,0 0,0-7,-2 7,1-1,-1 1,0-1,0 1,-1 0,1-1,-1 1,0 0,0 0,0 0,0 0,-1 0,0 1,0-1,0 1,0 0,0-1,-1 1,1 1,-1-1,0 1,-6-4,-59-27,45 22,1 0,0-1,1-2,-23-16,43 28,0 0,0 0,-1 0,1 0,-1 1,1-1,-1 1,0-1,0 1,1 0,-1 0,0 1,0-1,0 1,0-1,0 1,0 0,0 0,0 0,0 0,0 1,-4 0,-1 3,0 0,0 0,0 1,1 0,0 0,-10 10,15-13,-52 43,2 3,2 2,3 3,2 1,2 2,-48 86,72-109,1 2,2 0,-15 52,26-70,0 0,2 0,0 0,1 1,1-1,1 1,0-1,1 0,6 33,-5-44,0 0,0 1,1-1,0 0,0 0,0-1,1 1,-1-1,1 1,1-1,-1 0,10 7,-5-5,1 0,0-1,0 0,1 0,-1-1,20 6,-2-3,1-1,0-2,1-1,57 1,430-9,-513 4,2 1,1-1,0 0,0 0,0-1,-1 0,1 0,-1-1,1 0,-1 0,11-5,-1-4</inkml:trace>
  <inkml:trace contextRef="#ctx0" brushRef="#br0" timeOffset="634.99">1593 92,'0'9,"0"17,0 17,0 19,0 13,0 11,-5 1,-5-6,-2-4,-2-9,0-13,-2-10,-2-32,2-31,3-26,0-14,1 2</inkml:trace>
  <inkml:trace contextRef="#ctx0" brushRef="#br0" timeOffset="1149.99">1355 277,'4'0,"7"0,9 5,25 28,18 27,2 7,5 2,-6-3,-10-11,-8-12,-9-8,-9-5,-7-9,-5-2,-6-5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6:49.04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319 0,'0'5,"0"10,0 7,0 5,0 6,-5 12,-1 1,0-1,-3 13,0 7,1-4,2-8,3-8,1-7,1-6,1-4,0-6</inkml:trace>
  <inkml:trace contextRef="#ctx0" brushRef="#br0" timeOffset="1126">1 291,'0'-1,"0"0,1 0,-1 0,1 0,0 0,-1-1,1 1,0 0,0 1,0-1,0 0,0 0,-1 0,2 0,-1 1,0-1,0 0,0 1,0-1,0 1,0-1,1 1,-1 0,0-1,0 1,1 0,1 0,40-5,-38 5,27 0,-1 1,1 2,-1 1,49 13,40 6,-51-18,-36-4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7:34.78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7:07.38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133 5,'0'-4,"0"7,0 21,0 20,0 8,0 30,0 10,0-1,0-7,0-14,0-18</inkml:trace>
  <inkml:trace contextRef="#ctx0" brushRef="#br0" timeOffset="555">1 402,'4'0,"6"0,11 0,15 0,19 0,10 0,-3 0,-1 0,5 0,15 0,21 0,1 0,-16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7:23.18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504 0,'-15'56,"3"0,2 1,-3 114,7-84,5-79,-1 1,0-1,-1 0,1 0,-1 0,-8 14,6-13,1 0,0 0,1 0,-4 16,2 25,4-28</inkml:trace>
  <inkml:trace contextRef="#ctx0" brushRef="#br0" timeOffset="1043.99">1 211,'4'0,"7"0,5 0,9 0,5 0,2 0,0 0,-1 0,-1 5,3 1,5 4,0 1,-1 2,-3 0,2 2,0-2,-7-3</inkml:trace>
  <inkml:trace contextRef="#ctx0" brushRef="#br0" timeOffset="4613.99">345 238,'184'15,"-33"-3,-697-13,522 6,24-5,0 1,0-1,0 1,0-1,0 1,0-1,1 0,-1 1,0-1,0 1,0-1,1 1,-1-1,0 0,0 1,1-1,-1 0,0 1,1-1,-1 0,1 1,-1-1,0 0,1 0,-1 1,1-1,-1 0,1 0,47 22,-47-21,67 21,0-3,139 20,-47-10,-142-26,22 5,-37-6,-26-2,-17-5,0-2,1-1,0-2,0-2,-63-28,101 39,-1 1,1 0,0-1,0 1,-1-1,1 1,0-1,0 0,0 1,0-1,0 0,0 0,0 0,0 0,0 1,0-2,0 1,1 0,-2-2,2 2,1 1,-1-1,1 0,0 1,-1-1,1 1,0-1,0 1,-1-1,1 1,0-1,0 1,0 0,0 0,-1-1,1 1,0 0,0 0,0 0,0 0,1 0,70-3,-63 3,157 2,-394-1,-40 0,246 2,21-3,1 0,0 0,0 0,0 0,0 0,0 0,0 0,0 0,0 0,-1 0,1 0,0 0,0 1,0-1,0 0,0 0,0 0,0 0,0 0,0 0,0 0,0 0,-1 0,1 0,0 0,0 0,0 0,0 1,0-1,0 0,0 0,0 0,0 0,0 0,0 0,0 0,0 0,0 0,0 1,0-1,0 0,0 0,0 0,0 0,0 0,0 0,0 0,0 0,0 1,0-1,0 0,0 0,0 0,1 0,-1 0,0 0,0 0,0 0,0 0,0 0,0 0,0 0,0 0,0 1,0-1,0 0,1 0,-1 0,0 0,33 8,97 2,146-8,-173-3,-104 1,1-1,0 1,0 0,0 0,0 0,0 0,0 0,0 0,0-1,0 1,0 0,0 0,0 0,0 0,1 0,-1 0,0-1,0 1,0 0,0 0,0 0,0 0,0 0,0 0,0 0,0-1,0 1,1 0,-1 0,0 0,0 0,0 0,0 0,0 0,-29-9,-57-13,72 19,-46-11,9 3,-71-25,113 29,18 4,21 3,32 5,-1 3,1 2,62 20,-194-38,19 3,-61-13,65 9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7:30.58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161 57,'49'3,"-1"2,91 22,-103-19,-17-3,-23-2,-36-4,-89-24,-149-49,278 74,0 0,0 0,0 0,0 0,0 0,0 0,0 0,0 0,0-1,0 1,1 0,-1 0,0 0,0 0,0 0,0 0,0 0,0 0,0 0,0 0,0-1,0 1,0 0,0 0,0 0,0 0,0 0,0 0,0 0,0 0,0 0,0-1,0 1,0 0,0 0,0 0,0 0,0 0,0 0,0 0,-1 0,1-1,22-1,30 1,117 17,-3 0,-412-18,257 2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7:41.36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1781 133,'-3'0,"0"-1,0 0,0 0,0 0,1 0,-1 0,0-1,1 1,-1-1,1 0,-4-3,2 2,0 0,1 1,-1-1,0 1,0 0,-1 0,-6-2,-47-5,0 3,-1 3,-67 4,43 0,-4 1,-88-4,154-1,0-1,0-2,-27-10,-40-9,84 24,-36-7,0 2,-65-3,94 9,-1 1,1 0,0 0,-1 1,1 0,0 1,0 0,0 1,1 0,-1 1,1 0,0 1,0 0,-10 8,-10 16,0 0,2 3,-36 51,-22 27,59-78,2 1,2 1,1 1,-23 52,-50 163,87-216,1-1,3 2,1-1,1 0,6 68,-1-11,-2-70,2-1,0 0,2 0,0 0,2 0,9 21,-8-20,0 0,-1 1,-1 0,-1 0,1 25,-6-31,1 0,0 0,2 0,0-1,0 1,2-1,0 0,11 24,-7-23,1 5,0-1,2-1,1 0,0-1,26 28,-4-14,2-1,1-3,74 46,140 52,-125-76,3-5,1-6,250 43,-323-76,1-3,112-6,-61-1,-79 3,9 1,59-8,-85 4,-1 1,1-2,0 0,-1 0,0-1,0-1,-1 0,13-9,57-38,321-231,-390 272,1 0,-2-1,0-1,-1 0,0-1,-1 0,0 0,-2-1,0-1,11-30,-11 20,-1-1,-2 1,0-2,-2 1,-1 0,-2-31,-4-402,5 313,-2 126,-1-1,0 1,-2-1,-1 1,0 0,-2 1,0 0,-1 0,-18-32,-5 3,-1 1,-58-65,71 91,-2 2,0 1,-2 0,0 2,-1 1,0 0,-1 2,-1 1,-53-21,-210-65,239 87,-1 2,0 1,-95-3,109 13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8:10.79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256 26,'-25'1,"0"1,1 1,0 1,0 1,0 2,0 0,-36 17,59-24,-1 1,1-1,-1 1,1 0,0-1,-1 1,1 0,0 0,0 0,-1 0,1 0,0 0,0 1,0-1,0 0,1 0,-1 1,0-1,0 1,1-1,-1 1,1-1,-1 3,1-3,1 0,-1 1,1-1,-1 0,1 1,0-1,0 0,-1 1,1-1,0 0,0 0,0 0,0 0,0 0,1 0,-1 0,0 0,0-1,3 2,5 3,1-1,0 0,0 0,0-1,17 2,-20-4,0-1,0 0,0 0,0-1,0 0,0 0,8-3,-8 2,0 0,0 0,0 1,0 0,0 1,0 0,11 1,-13 0,-1-1,0 1,1-1,-1 0,0 0,1 0,-1 0,0-1,0 0,1 0,-1 0,4-2,-6 2,-1 0,0 0,1 0,-1-1,0 1,0 0,0-1,1 1,-2-1,1 1,0-1,0 1,0-1,-1 0,1 1,-1-1,1 0,-1 0,0 1,0-1,0 0,0 0,0 0,0 1,0-1,0 0,-1 0,1 1,-1-1,1 0,-2-2,-1-2,-1 1,1-1,-1 1,0 0,0 0,0 0,-1 1,0 0,0-1,0 2,0-1,0 1,-1-1,0 1,0 1,1-1,-2 1,-11-3,13 4,1 0,-1 0,1 1,-1-1,0 1,1 0,-1 0,1 0,-1 1,0 0,1 0,-5 1,7-1,-1 0,1 0,0 1,0-1,1 0,-1 1,0-1,0 1,1 0,-1-1,1 1,-1 0,1 0,0 0,0 0,0 0,0 0,0 0,0 1,0-1,1 0,-1 0,1 1,-1 2,2-1,-1 0,1-1,-1 1,1 0,0 0,0-1,1 1,-1-1,1 1,0-1,0 0,0 0,0 1,0-1,1-1,-1 1,1 0,0-1,6 5,-5-4,-1 0,1 0,0-1,0 1,0-1,0 0,0 0,1-1,-1 1,1-1,-1 0,1 0,-1-1,1 1,-1-1,7 0,-10-1,1 1,0-1,0 0,0 0,-1 0,1 0,0 0,-1 0,1 0,-1-1,1 1,-1-1,0 1,0-1,0 1,1-1,-1 0,-1 1,1-1,0 0,0 0,-1 0,1 0,-1 0,1 0,-1 1,0-1,0 0,0 0,0 0,0 0,0 0,-1 0,1 0,-1 0,1 0,-1 0,0 0,1 1,-1-1,0 0,0 0,0 1,-1-1,1 1,0-1,-1 1,1 0,-1-1,1 1,-1 0,1 0,-4-1,-5-5,-2 2,1 0,-21-7,28 11,1-1,-1 1,0 1,0-1,1 1,-1-1,0 1,0 0,1 0,-1 1,0-1,1 1,-1 0,0 0,1 0,-6 3,8-4,1 0,-1 0,1 0,-1 1,1-1,-1 0,1 0,-1 1,1-1,-1 1,1-1,0 0,-1 1,1-1,0 1,-1-1,1 1,0-1,0 1,-1-1,1 1,0-1,0 1,0-1,0 1,-1-1,1 1,0-1,0 1,0-1,0 1,0 0,1 0,15 11,27-2,-20-7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8:32.08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138 183,'0'5,"0"5,0 15,-9 22,-3 24,-4 14,-9-2,1-12,4-8,5-11,6-9,3-8,4-1,6-6,3-3,4-7,6-5,-1-6</inkml:trace>
  <inkml:trace contextRef="#ctx0" brushRef="#br0" timeOffset="1064.02">482 289,'-28'0,"1"1,-40 6,56-4,1-1,-1 2,1-1,-1 2,1-1,1 1,-1 1,-16 12,18-13,1 1,0 0,0 0,0 0,1 1,0 0,0 1,1-1,-1 1,2 0,-1 0,1 0,1 1,-1 0,2-1,-1 1,1 0,0 1,1-1,0 0,1 0,-1 1,2-1,-1 0,2 0,3 18,-4-22,1 0,0 1,0-1,1 0,-1 0,1 0,0-1,0 1,1-1,-1 1,1-1,0 0,0 0,1-1,-1 1,1-1,5 3,6 3,1-2,0 0,-1-1,22 5,-36-10,0-1,0 1,-1-1,1 0,0 0,0 0,0 0,0 0,0 0,0 0,0-1,0 1,0-1,0 1,-1-1,1 0,0 0,0 0,-1 0,1 0,0 0,-1 0,1 0,-1-1,0 1,1-1,-1 1,0-1,0 1,0-1,0 0,1-2,3-7,-1-1,0 1,-1-1,3-16,-1 4,29-168,-28 135</inkml:trace>
  <inkml:trace contextRef="#ctx0" brushRef="#br0" timeOffset="2224">1170 236,'-29'0,"-49"6,66-4,1 1,-1 0,1 0,0 2,0-1,0 1,-11 7,7-2,-112 72,110-70,1 0,1 2,0 0,1 1,-16 21,28-34,0 1,0 0,0-1,0 1,0 0,1 0,0 0,-1 0,1 0,0 0,0 0,1 0,-1 1,1-1,0 0,-1 0,2 1,-1-1,0 0,0 0,1 1,0-1,0 0,0 0,0 0,0 0,1 0,-1 0,3 3,3 2,1-1,-1 1,1-2,1 1,-1-1,1-1,19 10,-19-10,0-1,0 0,1 0,0-1,0 0,0-1,15 2,-20-4,0 0,-1 0,1 0,0-1,-1 1,1-1,0 0,-1-1,1 1,-1-1,0 0,0 0,1 0,-1 0,0-1,-1 0,1 0,3-3,10-13,0 0,-2-1,0-1,22-44,35-97,-71 158,7-14,-1-1,-2 0,6-28,-10 44,0-1,-1 0,1 0,-1 1,0-1,0 0,-1 0,1 1,-1-1,0 0,0 1,0-1,0 0,-1 1,1-1,-1 1,0 0,0 0,0 0,0 0,-1 0,1 0,-1 0,-4-3,-11-5</inkml:trace>
  <inkml:trace contextRef="#ctx0" brushRef="#br0" timeOffset="2666">1302 421,'4'5,"2"10,0 7,-2 9,-5 22,-8 15,-1 9,-5 6,2-7,-8-8,2-6,2-14</inkml:trace>
  <inkml:trace contextRef="#ctx0" brushRef="#br0" timeOffset="3677">1937 156,'-5'1,"1"0,0 0,-1 1,1-1,0 1,0 0,0 0,0 0,0 0,1 1,-1 0,1 0,-1 0,1 0,0 0,0 1,1-1,-1 1,1-1,0 1,0 0,-3 6,-5 11,1 1,-12 40,19-55,0 0,0 1,1-1,0 0,0 0,1 1,0-1,0 0,1 1,0-1,0 0,0 0,4 11,-2-14,-1 0,0 1,1-2,0 1,0 0,0-1,1 1,-1-1,1 0,-1 0,1 0,0-1,0 1,1-1,-1 0,0 0,1 0,-1-1,1 0,-1 0,9 1,22 5,-13-2,1-2,-1 0,38 0,-53-3,0-1,0 0,0 0,0-1,0 0,-1 0,1 0,0-1,-1 0,0 0,0-1,0 0,0 0,-1 0,1-1,5-5,-3 0,0 0,-1 0,0 0,-1-1,0 0,-1-1,0 1,-1-1,0 0,-1 0,4-19,-3-3,-1-1,-4-66,0 73</inkml:trace>
  <inkml:trace contextRef="#ctx0" brushRef="#br0" timeOffset="5039">2519 77,'-2'29,"-1"0,-1-1,-15 50,11-49,2 1,0 0,-1 38,6-60,1 0,1 0,-1 0,1 0,1-1,-1 1,1 0,1 0,-1-1,1 0,8 13,-8-15,0-1,0 0,1 0,0-1,0 1,0-1,0 0,1 0,-1 0,1 0,-1-1,1 0,0 0,0 0,0-1,0 1,1-1,8 0,-6 1,0-2,1 1,-1-1,0-1,0 1,0-1,0-1,0 0,0 0,0 0,0-1,-1 0,1 0,-1-1,0 0,0-1,0 1,-1-1,1-1,7-8,-6 5,-1-1,-1 1,1-2,-1 1,-1-1,0 0,-1 0,0 0,0 0,-2-1,1 0,-1 0,0-18,-1 25,1-130,-2 121,-1 1,-1 0,0-1,-1 1,0 0,-1 0,-9-21,11 31,-1 0,1 0,-1 0,1 0,-1 0,0 1,0-1,0 1,0-1,-1 1,1 0,-1 1,1-1,-1 1,0-1,1 1,-1 0,0 0,0 1,0-1,0 1,-5 0,-14-1</inkml:trace>
  <inkml:trace contextRef="#ctx0" brushRef="#br0" timeOffset="6271">3233 77,'-12'0,"0"1,0-1,1 2,-1 0,1 0,-1 1,1 0,0 1,-19 9,24-9,0 0,1 0,-1 0,1 0,0 1,1 0,-1 0,1 0,0 1,0-1,1 1,0 0,0 0,0 0,0 1,1-1,0 1,-1 8,-1 14,1-1,2 1,1-1,4 42,-4-67,1 1,-1-1,1 0,0 1,0-1,0 0,1 1,-1-1,1 0,-1 0,1 0,0 0,0 0,0-1,1 1,-1-1,5 4,-2-3,0 0,0 0,0 0,0-1,1 0,-1 0,1 0,-1-1,11 2,8-2,0 0,-1-2,1-1,24-4,-44 6,-1-1,0 0,0 0,0 0,0 0,0 0,0-1,-1 1,1-1,0 0,-1 0,0 0,1 0,-1 0,0 0,0-1,0 1,0-1,0 1,-1-1,1 0,-1 0,0 0,0 0,0 1,1-6,2-10,-1 1,0-1,0-25,-1 12,13-80,4-41,-18 125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48:45.15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745 2388,'4'0,"11"0,7 0,14 0,18 0,13 0,28 0,15 0,2 0,-4 9,-12 3,-12-1,-13-2,-8-2,-11-3,-6 2,-10 1</inkml:trace>
  <inkml:trace contextRef="#ctx0" brushRef="#br0" timeOffset="855">1803 2335,'14'0,"0"1,0 0,0 1,0 1,0 0,0 0,-1 2,0 0,20 10,-23-10,-1 1,0 0,0 1,-1 0,0 1,0-1,-1 1,0 1,0 0,-1 0,0 0,-1 0,5 12,-5-11,-1 0,-1 0,1 1,-2 0,1-1,-2 1,1 0,-2 0,1 0,-3 21,1-26,0 0,0 0,-1 0,0 0,0 0,-1-1,1 1,-1-1,-1 0,1 0,0 0,-1 0,0 0,-1-1,1 1,-1-1,1 0,-1-1,0 1,-9 3,-13 8,3-2</inkml:trace>
  <inkml:trace contextRef="#ctx0" brushRef="#br0" timeOffset="-1224">983 1276,'2'1,"1"0,-1-1,1 1,-1 0,0 0,1 0,-1 1,0-1,0 0,0 1,2 1,15 9,11-2,1 0,0-3,0 0,38 2,8 2,11 2,173 1,-235-14</inkml:trace>
  <inkml:trace contextRef="#ctx0" brushRef="#br0" timeOffset="-619.01">1698 1303,'2'-2,"0"0,0 1,1-1,-1 0,0 1,1-1,0 1,-1 0,1 0,0 0,0 0,-1 0,1 1,0-1,0 1,0 0,0 0,0 0,0 0,0 0,0 1,0-1,-1 1,1 0,0 0,0 0,-1 0,1 0,0 0,-1 1,1 0,-1-1,0 1,3 3,8 6,-1 0,0 0,-1 2,16 21,-18-21,0 1,0 1,-1-1,-1 1,-1 1,0-1,-1 1,-1 0,0 0,-1 1,-1-1,0 1,-2-1,0 1,0-1,-2 1,-4 22,4-32,-1 0,0-1,0 1,0-1,-1 1,0-1,-7 7,-12 13</inkml:trace>
  <inkml:trace contextRef="#ctx0" brushRef="#br0" timeOffset="-2521.01">1168 139,'4'5,"2"5,14 6,11 0,10 2,8 7,-1-1,-4-4,-5-6,-4-6,-4-3,-3-3,-6-2</inkml:trace>
  <inkml:trace contextRef="#ctx0" brushRef="#br0" timeOffset="-1981">1698 139,'9'1,"0"0,1 1,-1 0,0 0,0 1,0 0,-1 1,1-1,-1 2,1-1,-1 1,-1 1,1-1,-1 1,0 0,12 14,0 2,-2 1,0 1,-1 0,13 29,-21-37,0 0,-2 1,0 0,-1 0,0 1,-2-1,0 1,-1 0,-1 0,0 0,-1 0,-1 0,-1 0,-1-1,0 1,-2 0,-10 28,4-23</inkml:trace>
  <inkml:trace contextRef="#ctx0" brushRef="#br0" timeOffset="6704.99">163 271,'0'-17,"1"-1,1 0,1 1,0 0,2-1,8-21,-9 28,1 0,0 0,1 1,0 0,0 0,1 0,1 1,-1 0,1 1,15-12,-22 19,-1 0,1 1,0-1,0 0,0 1,0-1,0 1,0-1,0 1,0 0,0-1,0 1,0 0,0 0,0 0,0 0,0 0,0 0,0 0,1 0,-1 0,0 0,0 0,0 1,0-1,0 0,0 1,0-1,0 1,0 0,-1-1,1 1,0-1,0 1,0 0,-1 0,1-1,0 1,-1 0,1 0,0 0,-1 0,1 0,-1 0,0 0,1 1,3 7,-1 0,0 1,0-1,1 12,8 77,-5 0,-6 129,-2-113,-5 139,0-167</inkml:trace>
  <inkml:trace contextRef="#ctx0" brushRef="#br0" timeOffset="7752">4 1276,'-1'-4,"1"1,1-1,-1 0,0 0,1 0,0 0,0 0,0 0,0 1,1-1,-1 1,3-5,-2 6,-1 1,1-1,0 1,-1-1,1 1,0 0,0 0,0-1,0 1,0 0,0 1,0-1,0 0,1 1,-1-1,0 1,0 0,1-1,-1 1,0 0,0 1,4-1,5 1,0 1,0 0,0 0,-1 1,1 0,-1 1,1 0,-1 1,0 0,-1 0,1 1,16 14,-15-9,0 1,0 0,-1 0,0 1,-2 0,1 1,-2 0,8 17,0 10,-2 2,-1 0,-2 0,-3 1,4 63,-10-90,2 3,-2-1,-1 0,0 1,-5 32,4-48,0 0,0 0,0-1,0 1,-1 0,0 0,0-1,0 1,0-1,0 1,0-1,-1 0,0 0,0 0,0 0,0 0,0-1,0 0,-1 1,1-1,-1 0,1-1,-1 1,0-1,0 1,0-1,-7 1,-24 2,25-4,0 1,1-1,0 2,-1 0,1 0,0 0,0 1,0 1,-12 5,21-8,0-1,-1 0,1 1,0-1,-1 1,1-1,0 1,0-1,-1 1,1-1,0 1,0-1,0 1,0 0,0-1,0 1,0-1,0 1,0-1,0 1,0 0,0-1,0 1,0-1,0 1,0-1,1 1,-1-1,0 1,0-1,1 1,-1-1,0 1,1-1,-1 1,1-1,-1 0,0 1,1-1,-1 0,1 1,-1-1,1 0,-1 1,2-1,29 17,-26-14,8 2,0-1,-1 0,1 0,17 1,-22-4,0 0,0 0,-1 1,1 0,0 0,-1 1,0 0,1 0,-1 0,0 1,-1 0,1 1,-1 0,9 8,3 13</inkml:trace>
  <inkml:trace contextRef="#ctx0" brushRef="#br0" timeOffset="8653.99">4 2493,'0'0,"0"0,0 0,0 0,0 0,0-1,0 1,0 0,0 0,0 0,0 0,0-1,1 1,-1 0,0 0,0 0,0-1,0 1,-1 0,1 0,0 0,0-1,0 1,0 0,0 0,0 0,0 0,0-1,0 1,0 0,0 0,-1 0,1 0,0 0,0-1,0 1,0 0,0 0,-1 0,1 0,0 0,0 0,0 0,0 0,-1 0,1-1,0 1,-1 0,23-9,22-2,0 2,0 1,1 3,79 1,-120 4,0 0,-1 1,1 0,-1 0,0 0,1 0,-1 0,0 1,1-1,-1 1,0 0,0 0,0 0,-1 0,1 1,-1-1,1 1,-1-1,0 1,1 0,-1 0,-1 0,1 0,0 0,-1 1,0-1,0 0,0 1,1 6,2 10,-2-1,0 1,-1 0,-3 25,2-21,-1 6,0 0,-10 48,8-64,-1-1,0 1,-2-1,1 0,-1-1,-1 1,-16 21,-13 8,27-33,0 0,1 1,1 0,-1 0,-10 21,18-30,-1 0,1 0,0 0,0 0,0 0,-1 0,1 1,0-1,0 0,1 0,-1 0,0 0,0 0,0 0,1 0,-1 0,0 0,1 0,-1 0,1 0,0 0,-1 0,1 0,0 0,-1 0,1-1,0 1,0 0,0-1,-1 1,1 0,0-1,0 1,0-1,0 1,0-1,0 0,0 1,0-1,1 0,-1 0,0 0,0 0,0 0,1 0,58 4,-54-5,33 1,-16 1,1-1,-1 0,0-2,1-1,-1-1,0-1,33-12,-10-6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06.14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1 109,'33'0,"508"-5,-2-34,-508 35,706-56,3886 60,-1892 2,4277-2,-6965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13.64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720 111,'0'-4,"0"-1,0 0,-1 1,1-1,-1 1,0-1,0 1,0-1,-1 1,0-1,1 1,-2 0,1 0,0 0,-1 0,-5-6,4 7,0 0,-1 0,1 0,-1 1,0-1,1 1,-1 0,0 0,0 1,0 0,-1 0,1 0,0 0,-9 1,-32-2,0 1,0 3,-85 15,108-12,0 1,0 0,1 2,0 1,0 1,1 0,0 2,1 1,-25 20,32-23,1 0,1 2,-14 15,21-21,0 0,0 0,1 1,0-1,0 1,1 0,0-1,0 1,-2 14,1 0,0 0,2 0,0 0,2 0,3 28,-2-41,-1-1,1 1,1-1,-1 0,1 0,0 0,1 0,0 0,0-1,0 1,1-1,0 0,0-1,0 1,1-1,0 0,11 7,26 13,0-2,1-3,70 23,14 2,-110-39,0-1,0-1,1-1,-1 0,1-1,0-2,0 0,22-2,-16-1,0-1,0-1,0-1,0-1,34-15,-35 11,-1-1,0 0,22-17,-40 25,1 0,-1 0,0-1,-1 1,1-1,-1 0,0 0,0-1,0 1,-1-1,0 0,0 0,0 0,-1 0,0 0,0-1,1-8,-1 0,-1 0,-1 0,0 0,-1 1,-1-1,0 0,0 1,-2-1,0 1,-1 0,0 0,-1 1,0-1,-1 1,-1 1,0-1,-1 1,0 1,0-1,-2 2,-17-16,-22-18,39 33,0 0,-1 1,-1 0,1 1,-25-12,8 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19.35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654 1084,'-3'2,"0"0,1-1,-1 1,1 0,-1 0,1 0,0 1,0-1,0 0,0 1,-2 3,-3 3,-12 17,1 1,1 0,1 1,2 1,1 0,1 1,-9 37,11-27,3 1,1 1,3-1,1 1,2 0,9 73,-8-106,0-1,1 0,0-1,0 1,1 0,0-1,0 1,1-1,0 0,0 0,1 0,0-1,7 8,-3-6,0 0,0-1,0-1,1 1,0-1,0-1,1 0,16 5,7 0,1-2,0-2,0-1,1-1,40-2,-44-4,0 0,-1-2,1-1,-1-2,59-21,141-74,-169 70,-1-3,-2-3,-2-2,80-72,-129 104,0 0,-1 0,0-1,0 1,-1-2,0 1,0-1,6-17,-10 22,-1 0,1-1,-1 1,0 0,-1 0,1-1,-1 1,0 0,-1-1,1 1,-1 0,0-1,0 1,-1 0,1 0,-1 0,0 0,-1 0,1 0,-4-5,-16-18,0 1,-2 2,-1 0,-1 1,-1 1,-1 2,-58-35,26 26,0 3,-2 2,0 3,-73-15,65 24,-137-7,128 15,71 4,-1 1,0 0,1 1,-1 0,1 0,-1 1,1 0,-1 1,1-1,0 2,0-1,0 1,1 0,-9 6,6-2,0 0,1 1,0 0,0 1,1-1,0 1,1 1,1 0,-7 12,0 5</inkml:trace>
  <inkml:trace contextRef="#ctx0" brushRef="#br0" timeOffset="523">2030 317,'0'9,"-9"30,-21 22,-28 28,-27 34,-21 19,-91 62,-40 23,-11-5,1-12,25-29,36-36,31-30,39-34,34-30,30-25</inkml:trace>
  <inkml:trace contextRef="#ctx0" brushRef="#br0" timeOffset="996.99">72 0,'13'18,"14"29,24 28,27 29,22 37,80 80,35 38,10 7,1-1,-19-24,-32-39,-22-31,-34-36,-27-27,-25-28,-20-27,-17-19,-14-14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4:38:12.516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31 3615,'-4'-4,"1"0,1 0,-1 0,1-1,-1 1,1-1,1 0,-1 0,1 1,0-1,0 0,-1-9,0-68,2 55,-1-69,4-162,2 228,1 1,1 1,14-38,1-6,-16 54,0 0,1 1,1-1,16-27,30-72,-37 79,15-42,5-14,1 11,3 1,53-76,-90 153,0 0,0 0,0 1,1-1,0 1,0 0,0 0,0 1,1-1,-1 1,1 0,0 1,0-1,9-1,-11 3,1 0,-1 0,0 1,1 0,-1 0,0 0,1 0,-1 1,0-1,1 1,-1 0,0 1,0-1,0 1,0 0,0 0,0 0,-1 0,1 1,0-1,-1 1,4 3,1 4,0-1,0 1,-1 0,0 1,-1 0,0 0,-1 0,0 0,0 1,-2 0,1 0,2 19,-2 8,-2 0,-3 64,-1-32,0-44,-9 50,-2 16,11-60,0-4,1 0,2 1,4 33,-3-55,-1 0,1 0,0 0,1 0,0 0,1-1,-1 1,1-1,0 0,1 0,0 0,0-1,1 0,-1 0,13 10,-7-8,0 0,1-1,-1-1,1 0,1 0,-1-1,16 3,-23-6,0-1,0 0,0 0,0-1,0 0,1 0,-1 0,0 0,0-1,0 0,1 0,-1 0,0-1,0 1,-1-1,1 0,0-1,-1 1,1-1,-1 0,6-5,-3 1,-1 0,0-1,0 1,-1-1,0 0,0-1,-1 1,0-1,-1 0,0 0,0 0,1-12,2-13,-3-1,0-37,-1 11,3 31,1 1,2 0,1 1,1 0,1 0,19-32,-8 12,4-1,1 1,2 1,3 2,1 1,67-68,-78 92,1 1,0 2,1 0,1 1,1 1,0 2,1 0,33-10,-51 20,-1-1,1 2,-1-1,1 1,0 1,0-1,0 1,0 1,0 0,0 0,-1 1,1 0,0 0,0 1,0 0,-1 1,1 0,-1 0,0 1,0 0,10 6,32 36,-35-31,0-1,21 14,-29-24,-1 0,0 0,1-1,0 0,-1-1,1 1,0-1,1-1,-1 1,9 0,-7-1,0-1,1 1,-1-1,1-1,-1 0,1 0,-1-1,17-6,-22 6,0 0,0 0,-1-1,0 1,1-1,-1 0,0 0,0 0,0 0,-1 0,1-1,-1 1,0-1,0 0,0 1,0-1,-1 0,0 0,1 0,-1 0,0-9,11-105,-11 90,1 0,1 0,1 0,17-53,-1 21,-16 46,0-1,1 1,1 0,0 0,1 0,0 1,1 0,1 1,15-19,30-29,-2-1,-3-3,47-83,-89 134,-1 0,0 0,-1 0,5-19,15-36,-2 17,-3 0,23-88,-15 46,-21 62,-1 0,-1 0,1-37,4-25,-3 54,1 2,18-47,-11 21,5-21,-19 80,1 0,-1 0,1 0,0 0,1 0,-1 0,1 0,-1 1,1-1,0 1,0 0,1 0,-1 0,7-5,-8 8,-1-1,1 1,-1-1,1 1,-1-1,1 1,-1 0,1 0,-1-1,1 1,-1 0,1 0,-1 1,1-1,-1 0,1 0,-1 1,1-1,-1 1,1 0,-1-1,0 1,1 0,-1 0,0-1,0 1,1 0,-1 1,0-1,0 0,0 0,0 0,0 0,-1 1,1-1,0 0,-1 1,2 1,3 9,0 0,0 0,4 22,-4-16,15 51,-3 0,-4 1,-2 1,-3 0,-3 121,-7-132,3 0,2 0,3 1,22 93,-24-139,11 36,8 63,-21-97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23.66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827 224,'-1'-7,"1"0,-1 0,-1 0,1 0,-1 0,-1 0,1 0,-1 1,0-1,0 1,-1 0,0-1,0 2,-1-1,1 0,-1 1,0 0,-1 0,1 1,-1-1,0 1,0 0,0 1,-1 0,1 0,-1 0,0 0,0 1,0 1,0-1,0 1,0 0,-8 0,-49-2,-103 7,155-1,-1-1,0 2,1 0,-1 0,1 1,0 0,1 1,-1 1,1 0,0 0,-17 17,-10 11,-52 61,90-95,-20 22,1 1,1 0,-28 54,39-64,0 1,2 0,0 0,0 1,2-1,0 1,0 0,2 0,0 22,8 194,-7-223,2-1,-1 1,1 0,1-1,0 0,0 1,0-1,1 0,0-1,1 1,0-1,0 0,0 0,1 0,0-1,0 0,1 0,0 0,0-1,0 0,1 0,12 5,8 2,0 0,1-2,0-1,1-2,37 6,-32-8,-1-1,1-2,-1-1,1-1,0-3,50-8,-61 5,-1 0,-1-1,1-1,-1-1,0-2,-1 0,0-1,-1-1,-1 0,24-22,-30 23,14-12,-1-1,29-36,-48 52,-1 0,0 0,0-1,-1 0,0 0,-1-1,0 1,-1-1,0 0,0 0,1-18,-2-43,-7-82,3 141,0 1,-1-1,0 0,-1 1,-1-1,0 1,0 0,-1 1,0-1,-15-18,-9-7,-58-56,1 2,42 42,23 31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29.68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1621 0,'-5'5,"-14"14,-18 14,-26 18,-28 20,-12 1,-7-2,6-4,12-9,4-5,7-7,9-6,3-1,-9-3,4-7,6 1,5-1,13-4</inkml:trace>
  <inkml:trace contextRef="#ctx0" brushRef="#br0" timeOffset="1022">219 344,'-22'54,"-3"-2,-58 92,73-126,-10 13,10-17,1 0,1 1,0 0,1 1,-6 19,12-33,0 0,1 0,0 0,-1 0,1 0,0 0,0 0,0 0,0 0,0 0,1 0,-1 0,1 0,-1 0,1 0,-1 0,1-1,0 1,0 0,0 0,0-1,1 1,1 2,0-1,0-1,1 1,0-1,-1 0,1 0,0 0,0-1,0 1,0-1,7 1,11 1,-1-1,0-1,33-2,-48 1,40 1,1 2,-1 2,0 2,54 15,46 8,-124-27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33.78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1 324,'29'3,"0"0,0 2,0 1,28 10,-15-4,-4-1,-24-6,1-1,0 0,0 0,0-2,1 0,-1 0,29-2,-40-1,0-1,-1 1,1-1,-1 0,1 0,-1 0,0 0,0 0,0-1,0 1,0-1,0 0,-1 0,1 0,-1 0,2-4,31-62,-27 52,1-2,-1 0,-1-1,0 0,-2 0,0 0,2-26,-6 42,-1 0,1 0,-1 0,0 0,-1 0,1 0,-1 0,1 0,-1 0,0 0,-1 0,1 1,-1-1,0 0,1 1,-1-1,-1 1,1 0,-1 0,1 0,-1 0,0 0,0 0,0 1,0 0,0-1,-1 1,1 0,-1 1,0-1,1 1,-1-1,0 1,0 0,0 0,0 1,0-1,0 1,-7 0,-7-1,-1 1,1 0,-1 1,1 2,-1-1,1 2,-34 12,42-13,1 2,0 0,1 0,-1 0,1 1,0 0,1 1,-1-1,1 2,0-1,1 1,0 0,0 0,1 1,0-1,-5 14,2-3,0 1,2 0,0 1,2-1,-3 25,6-37,0 1,0 0,2 0,-1-1,1 1,0 0,0-1,1 1,1-1,-1 1,1-1,1 0,0 0,0 0,6 8,0-3,0 0,1-1,1-1,0 0,0 0,1-1,0-1,1 0,0-1,0 0,1-1,0-1,0 0,0-1,1-1,0 0,0-1,0-1,27 0,-7-2,-3-2</inkml:trace>
  <inkml:trace contextRef="#ctx0" brushRef="#br0" timeOffset="605.99">1138 112,'-5'0,"-5"5,-15 10,-22 25,-11 20,5 3,5-4,13-7,11-9,5-11,2-11,-1-9,2-12,4-5</inkml:trace>
  <inkml:trace contextRef="#ctx0" brushRef="#br0" timeOffset="1175.99">741 218,'0'-4,"9"-2,12 1,7 4,-2 9,9 15,3 8,-1 9,-2 1,-2 3,-3-1,3 0,0-2,4 1,-5-2,-7-8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38.72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110 334,'-15'423,"2"-60,12-307,-2-46,-1-17,-4-25,-19-142,-10-341,36 481,1 1,1-1,2 0,1 1,11-41,-13 66,1 0,0-1,0 2,0-1,1 0,0 0,1 1,0 0,0 0,0 1,1-1,0 1,0 0,1 1,0-1,0 1,0 1,0-1,1 1,0 0,0 1,0 0,0 0,0 1,14-2,0 0,1 2,-1 0,1 2,-1 0,1 2,-1 0,1 2,32 9,-47-10,-1 0,0 1,1 0,-1 1,-1 0,1 0,-1 0,0 1,0 0,0 0,7 11,-5-4,0 0,-1 0,0 1,-1 0,7 26,-3 5,-2 0,-2 1,0 50,-4-78,-2 1,0-1,-1 0,-1 0,-6 28,7-41,0-1,-1 1,0-1,0 1,0-1,-1 0,1 1,-1-1,0-1,0 1,0 0,-1-1,1 1,-1-1,0 0,0-1,0 1,0 0,0-1,-1 0,1 0,-1-1,0 1,1-1,-9 2,-10-1,-1 0,0-2,-24-2,17 0,-9 0</inkml:trace>
  <inkml:trace contextRef="#ctx0" brushRef="#br0" timeOffset="676">930 387,'0'1,"0"49,-1-1,-15 90,12-125,1-18,0-29,3-481,0 510,0 0,1 0,-1 0,1 0,-1 0,2 0,-1 0,0 0,1 1,-1-1,1 0,0 1,0-1,0 1,1 0,-1 0,1 0,0 0,0 0,6-4,-6 5,1 1,0-1,0 1,-1 0,1 0,0 0,0 1,0-1,0 1,0 0,0 0,0 1,0-1,0 1,-1 0,1 0,0 0,0 0,-1 1,1-1,5 4,-6-3,1 1,-1-1,1 1,-1 0,0 0,0 0,0 0,-1 0,1 1,-1 0,0-1,0 1,0 0,0 0,-1 0,2 4,2 10,-1 0,2 27,-3-29,31 227,-20-172</inkml:trace>
  <inkml:trace contextRef="#ctx0" brushRef="#br0" timeOffset="1417">1247 598,'110'2,"-28"0,106-10,-178 7,0-1,0 0,0-1,0 0,-1 0,1-1,-1 0,0-1,0 0,9-7,-15 10,1-1,-1 0,0 0,-1 0,1 0,0 0,-1-1,0 1,0-1,0 0,0 1,0-1,-1 0,0 0,1 0,-2 0,1 0,0 0,-1-1,0 1,0 0,0 0,0 0,-1 0,1 0,-1 0,-2-4,3 6,0 0,-1 0,1 0,-1 0,0 0,1 1,-1-1,0 0,0 1,0-1,0 1,0-1,-1 1,1-1,0 1,-1 0,1-1,-1 1,1 0,-1 0,0 0,1 0,-1 1,0-1,0 0,0 1,1-1,-1 1,0 0,0-1,0 1,0 0,-3 1,2-1,0 1,0 0,0 1,0-1,0 0,0 1,0 0,1-1,-1 1,0 0,1 1,0-1,-1 0,1 1,0-1,0 1,1-1,-1 1,0 0,0 3,-7 19,2 0,1 1,1-1,1 1,1 0,1 1,1-1,2 0,1 0,1 0,1 0,9 32,-11-52,0 0,0 0,0 0,1 0,0 0,0 0,1-1,0 1,0-1,0 0,0 0,1-1,0 1,0-1,0 0,1-1,-1 1,1-1,0 0,0 0,0-1,0 1,0-1,0-1,1 1,7 0,2-1,0-1,0 0,0-2,0 1,0-2,-1 0,1-1,-1 0,20-9,32-16</inkml:trace>
  <inkml:trace contextRef="#ctx0" brushRef="#br0" timeOffset="2258.02">2782 202,'-7'1,"1"1,0-1,0 1,1 0,-1 0,0 0,1 1,-1 0,1 0,0 1,0-1,0 1,0 0,-7 9,-4 4,1 1,-21 31,31-42,1 1,0 0,0 0,1 0,0 0,0 1,1-1,0 1,1-1,0 1,-1 11,2-14,1 0,-1 0,1-1,0 1,0 0,1 0,0-1,0 1,0-1,0 0,1 1,0-1,0 0,1-1,-1 1,1 0,7 6,13 7,1-1,0 0,31 13,-19-10,35 25,-62-39,-1 2,0-1,0 1,-1 0,0 1,-1 0,0 0,8 14,-12-15,1 0,-1 0,0 0,-1 0,0 0,-1 1,1-1,-2 1,1-1,-1 1,-1 9,1-14,0 0,-1-1,1 1,-1-1,0 1,0 0,0-1,-1 0,1 1,-1-1,0 0,0 0,0 0,0 0,0 0,-1 0,1-1,-1 1,0-1,0 0,0 1,0-1,0-1,0 1,0 0,-1-1,-4 2,-40 6,0-2,-80 2,96-9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37.29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2629 609,'-619'23,"229"-4,309-17,-566 9,611-12,0-1,0-2,-70-17,86 15,-1-1,1-1,0-1,1-1,0-1,0 0,-29-25,42 31,-11-8,1-2,-24-26,36 35,-1 0,1 0,0 0,1-1,0 0,0 0,0 0,1 0,0 0,0 0,0-11,-1-13</inkml:trace>
  <inkml:trace contextRef="#ctx0" brushRef="#br0" timeOffset="582">512 0,'-3'1,"0"-1,0 0,0 1,0-1,1 1,-1 0,0 0,1 0,-1 0,0 1,1-1,0 1,-3 1,-11 7,-346 188,353-194,-1 1,0 0,0 1,0 0,-12 11,20-16,0 1,0 0,0 0,0 0,1 1,-1-1,1 0,0 0,-1 1,1-1,0 1,0-1,0 1,1 0,-1-1,1 1,-1 0,1-1,0 1,0 0,0-1,1 1,-1 0,1 3,5 8,0-1,1 0,0 0,1 0,0-1,1 0,15 15,-13-13,106 114,6-4,157 122,-229-204,82 52,-115-83,0-1,1-1,0 0,1-2,-1 0,1-1,1-1,40 5,-10-11,0-2,0-2,93-21,-142 26,161-37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8:45.933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9:01.56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563 82,'-43'-2,"-54"-9,-24-2,102 12,1 0,-1 2,1 0,-1 1,1 1,-20 6,31-7,0 1,0 1,0-1,0 1,0 0,1 1,-1 0,1 0,1 0,-1 0,1 1,-1 0,2 0,-1 1,1-1,-7 15,2 1,1 0,1 1,1 0,1 0,1 0,1 0,1 1,1-1,1 1,5 35,-4-55,-1 0,2-1,-1 1,0-1,1 1,-1-1,1 1,0-1,0 0,1 0,-1 0,1 0,-1 0,1-1,0 1,0-1,0 0,4 3,8 3,0 0,29 11,-16-8,21 10,1-2,99 24,-79-33,0-2,1-3,108-7,-65 0,-79 2,1-2,-1-2,38-8,-56 8,0-1,-1 0,1-2,-1 1,-1-2,1 0,-1-1,17-14,-27 19,-1 0,0-1,0 1,0-1,-1 0,0 0,0-1,0 1,0-1,-1 1,0-1,0 0,-1 0,0 0,0 1,0-1,0-1,-1 1,-1-12,0 12,1-1,-1 0,-1 0,1 0,-1 1,0-1,-1 1,0-1,0 1,0 0,0 0,-1 1,0-1,-1 1,1-1,-1 1,-6-5,-27-14,-1 2,-1 1,-1 2,-1 2,-44-11,-77-34,144 54,0 1,-1 1,1 1,-1 1,0 0,-1 2,1 0,-34 1,27 2</inkml:trace>
  <inkml:trace contextRef="#ctx0" brushRef="#br0" timeOffset="1626.99">2733 134,'7'0,"48"3,-54-3,1 0,0 1,0-1,0 0,-1 1,1-1,0 1,0 0,-1-1,1 1,-1 0,1 0,-1 0,1 0,-1 0,1 0,-1 1,0-1,0 0,1 1,-1-1,0 1,0-1,0 3,-1-3,0 0,0 0,0 1,0-1,0 0,-1 0,1 1,0-1,-1 0,1 0,-1 0,1 0,-1 0,0 0,1 0,-1 0,0 0,0 0,0 0,1 0,-1 0,0-1,0 1,0 0,-1-1,1 1,0-1,0 1,-2 0,-43 15,34-13,-56 21,2 3,-83 47,142-70,1 0,-1 0,1 0,0 1,1 0,-1 0,1 1,0-1,0 1,1 1,0-1,0 0,0 1,1 0,-5 13,5-10,1 0,0 0,1 1,0-1,1 0,0 1,0-1,1 0,0 1,1-1,3 11,-3-15,0-1,0 0,1 0,0 0,0 0,0 0,1 0,-1-1,1 1,0-1,0 0,1-1,-1 1,1-1,9 6,8 2,1 0,34 11,-15-6,40 21,-55-24,0 0,1-2,1-1,-1-1,49 8,70-7,266-14,-394 2,1-1,-1 0,0-2,0 0,0-1,-1-1,0-1,0-1,-1 0,0-1,0-1,-1 0,-1-1,0-1,-1-1,0 0,-1-1,0 0,10-18,-19 28,-1 0,0 0,0 0,-1 0,0 0,0-1,0 1,0-1,-1 1,0-1,0 0,0 1,-1-1,0 0,0 0,-1 1,1-1,-1 0,0 1,-1-1,0 1,1-1,-2 1,1 0,-1-1,1 1,-1 1,-1-1,1 0,-1 1,0-1,0 1,0 0,-8-5,-11-8,0 2,-1 1,-1 1,0 1,-47-15,28 10,-181-56,149 53,40 10,0 1,0 2,-61-5,63 12</inkml:trace>
  <inkml:trace contextRef="#ctx0" brushRef="#br0" timeOffset="3257.99">5537 161,'-188'-2,"-254"9,417-5,-1 0,1 2,0 1,-45 15,64-18,0 0,1 1,-1 0,0 0,1 0,0 1,0 0,0 0,0 0,1 1,-1 0,1-1,0 1,0 1,1-1,0 1,0-1,0 1,1 0,-1 0,1 0,1 0,-1 1,0 9,0 2,1 0,1 1,0-1,2 0,0 0,1 0,6 24,-6-34,0 1,1-1,-1 0,2-1,-1 1,1-1,0 1,0-1,1-1,0 1,0-1,1 0,0-1,0 1,0-1,0-1,11 6,123 47,-85-36,-38-15,0-1,0-1,1 0,-1-1,22 0,97-4,-65-1,114 4,176-6,-350 2,-1 0,0-1,0 0,0-1,0 0,-1 0,1-1,-1-1,0 1,-1-2,1 1,-1-1,-1-1,16-16,-12 10,0 0,-1 0,-1-1,0 0,-1-1,-1 0,-1 0,11-34,-11 20,-2 0,-2 0,0 0,-2 0,-2-1,-3-31,3 57,0 0,0-1,-1 1,0 0,1 0,-2 0,1 0,-1 0,1 0,-1 1,-1-1,1 1,-1 0,1 0,-1 0,0 0,-1 1,1-1,0 1,-1 0,-6-2,-10-5,0 1,-1 2,-42-10,-5-2,28 6,-1 1,0 3,0 1,-61-2,-176 8,154 4,123-2,-10 0,0 0,1 0,-1 1,0 1,1 0,-1 0,-16 7,6 2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9:33.55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266 0,'49'721,"-37"-606,15 120,15 181,12-6,-3-34,-47-319</inkml:trace>
  <inkml:trace contextRef="#ctx0" brushRef="#br0" timeOffset="1077.99">1 2646,'0'2,"1"-1,0 0,-1 0,1 0,0 0,0 1,0-1,0-1,0 1,0 0,0 0,1 0,-1 0,0-1,0 1,1-1,-1 1,0-1,1 1,-1-1,0 0,1 0,-1 1,3-1,40 5,-40-4,421 4,-233-8,290 3,-438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5:59:35.79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187 154,'4'-9,"11"-3,12 1,9-3,5-3,-2 2,-2-2,-3-3,-2 3,-3 4,-6 4</inkml:trace>
  <inkml:trace contextRef="#ctx0" brushRef="#br0" timeOffset="1013.99">531 154,'-9'61,"1"-15,-5 544,15-406,-1 1403,-4-1543,-1-1,-16 68,10-58,-5 53,12 16,3-90</inkml:trace>
  <inkml:trace contextRef="#ctx0" brushRef="#br0" timeOffset="1840.99">1 3170,'731'0,"-717"0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9T16:42:57.37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90 741,'0'1225,"0"-1206</inkml:trace>
  <inkml:trace contextRef="#ctx0" brushRef="#br0" timeOffset="1738.58">117 741,'224'-2,"242"5,-462-3,-1 1,1-1,-1 1,1-1,-1 1,1 0,-1 0,0 1,1-1,-1 1,0 0,0 0,0 0,0 0,0 0,-1 0,1 1,-1 0,1-1,-1 1,0 0,0 0,0 0,-1 0,1 1,-1-1,1 0,-1 1,1 5,1 9,0 0,-2 1,0-1,-2 32,0-20,5 83,5 0,37 180,0-5,-38-236,-2 1,-2-1,-4 61,0-91</inkml:trace>
  <inkml:trace contextRef="#ctx0" brushRef="#br0" timeOffset="3254.55">169 2408,'1'144,"-3"153,2-295,0 1,0 0,0 0,0 0,-1-1,1 1,-1 0,0 0,0-1,0 1,0-1,0 1,0-1,-1 1,1-1,-1 0,0 1,0-1,0 0,0 0,0 0,0-1,0 1,0 0,-1-1,1 0,-1 1,1-1,-1 0,0 0,1 0,-1-1,0 1,0-1,1 1,-1-1,0 0,0 0,0 0,1-1,-1 1,0-1,0 1,1-1,-1 0,0 0,-4-2,3 0,0 1,0-1,0 0,0 0,1-1,-1 1,1-1,0 1,0-1,0 0,1 0,-1-1,1 1,0 0,0-1,1 1,-1-1,1 0,-1-5,-2-13,1 0,-1-38,4 51,-1-27,-1 10,1-1,1 1,1-1,2 1,7-35,-9 59,1 0,-1 0,1 0,0 0,0 0,0 1,0-1,0 1,1-1,-1 1,1 0,-1 0,1 0,0 0,0 1,0-1,0 1,0 0,0 0,0 0,0 0,0 0,6 0,1 0,0 0,-1 0,1 1,0 1,0 0,17 3,-23-2,-1 0,1 0,-1 0,0 0,1 0,-1 1,-1-1,1 1,0 0,-1 0,1 0,-1 0,0 0,0 1,0-1,2 6,27 70,-24-60,-1 0,-1-1,-1 1,0 0,-1 0,0 35,-3-31</inkml:trace>
  <inkml:trace contextRef="#ctx0" brushRef="#br0" timeOffset="3759.55">355 2646,'4'0,"6"0,7 0,3 0,4 0,7 0,2 0,0 0,-1 0,-5 0</inkml:trace>
  <inkml:trace contextRef="#ctx0" brushRef="#br0" timeOffset="4463.56">513 2752,'4'0,"2"5,4 1,6-1,3 0,4-2,2 4,6 0,-2-1</inkml:trace>
  <inkml:trace contextRef="#ctx0" brushRef="#br0" timeOffset="5608.55">990 2487,'-27'27,"2"0,-32 43,50-59,1-1,0 1,0 1,1-1,0 1,1 0,0 0,1 0,1 0,0 1,-1 13,2-11,1 0,1 0,0 0,1 1,1-2,5 20,-7-30,1 0,0 1,0-1,0 0,0 0,0 0,1-1,0 1,0 0,0-1,0 0,1 0,-1 0,1 0,-1 0,1-1,0 0,0 0,1 0,-1 0,0 0,0-1,1 0,-1 0,6 0,-7 0,-1-1,1 0,0 1,0-1,-1-1,1 1,0 0,-1-1,1 1,0-1,-1 0,1 0,-1 0,1 0,-1 0,1-1,-1 1,0-1,3-2,-2 1,0-1,-1 1,1-1,-1 0,1 0,-1 0,-1 0,1 0,0 0,1-9,0-8,0 0,-2 0,0 0,-3-22,1 25,-1-142,2 138</inkml:trace>
  <inkml:trace contextRef="#ctx0" brushRef="#br0" timeOffset="7280.55">222 27,'34'-1,"62"-12,-69 8,0 1,1 1,53 2,-75 2,0 1,-1-1,1 1,0 0,-1 1,0-1,1 1,-1 0,0 0,0 1,-1 0,1-1,-1 2,1-1,-1 0,-1 1,1 0,-1 0,0 0,0 0,0 0,4 12,-2-4,0 1,-1 0,-1 0,0 0,0 0,-1 0,-1 1,-1 21,-1-30,0-1,0 0,0 0,-1 0,0 0,0 0,0 0,-1 0,1-1,-1 1,0-1,0 0,-1 0,1 0,-1 0,0-1,-5 5,-26 30,34-37,1 1,-1-1,1 1,-1-1,1 1,0 0,-1-1,1 1,0-1,0 1,0 0,1-1,-1 1,0-1,0 1,1 0,-1-1,2 3,16 34,-8-15,-7-17,-1 1,0 0,-1-1,1 1,-1 0,-1 0,1 0,-1 0,0 0,-2 8,2-13,-1 1,0-1,0 0,0 1,0-1,0 0,-1 1,1-1,-1 0,1 0,-1 0,0-1,0 1,1 0,-1 0,-1-1,1 0,0 1,0-1,0 0,-1 0,1 0,-1 0,1 0,0-1,-1 1,0-1,1 0,-1 1,1-1,-4-1,-5 2,0-2,-1 0,1 0,0-1,-1-1,1 0,-18-7,-70-40,65 31,12 8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6F6D-A95D-4579-B24A-C07C4840C31F}">
  <dimension ref="A1"/>
  <sheetViews>
    <sheetView topLeftCell="A7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5515-C213-4C8D-B07C-9B917E79468A}">
  <dimension ref="A4:K36"/>
  <sheetViews>
    <sheetView topLeftCell="A17" zoomScale="115" zoomScaleNormal="115" workbookViewId="0">
      <selection activeCell="H34" sqref="H34"/>
    </sheetView>
  </sheetViews>
  <sheetFormatPr baseColWidth="10" defaultRowHeight="15" x14ac:dyDescent="0.25"/>
  <cols>
    <col min="1" max="1" width="19.85546875" customWidth="1"/>
  </cols>
  <sheetData>
    <row r="4" spans="3:10" x14ac:dyDescent="0.25">
      <c r="E4" t="s">
        <v>5</v>
      </c>
      <c r="F4" s="1">
        <f>ROUND((7*F22-C22*D22)/(7*G22-C22*C22),4)</f>
        <v>0.83930000000000005</v>
      </c>
    </row>
    <row r="5" spans="3:10" x14ac:dyDescent="0.25">
      <c r="H5" t="str">
        <f>_xlfn.CONCAT("Y=",F6,"+",F4,"x")</f>
        <v>Y=0.0714+0.8393x</v>
      </c>
    </row>
    <row r="6" spans="3:10" x14ac:dyDescent="0.25">
      <c r="E6" t="s">
        <v>6</v>
      </c>
      <c r="F6">
        <f>ROUND(D22/7-F4*C22/7,4)</f>
        <v>7.1400000000000005E-2</v>
      </c>
    </row>
    <row r="14" spans="3:10" x14ac:dyDescent="0.25">
      <c r="C14" t="s">
        <v>0</v>
      </c>
      <c r="D14" t="s">
        <v>1</v>
      </c>
      <c r="F14" t="s">
        <v>3</v>
      </c>
      <c r="G14" t="s">
        <v>4</v>
      </c>
      <c r="H14" t="s">
        <v>8</v>
      </c>
      <c r="I14" t="s">
        <v>7</v>
      </c>
      <c r="J14" t="s">
        <v>12</v>
      </c>
    </row>
    <row r="15" spans="3:10" x14ac:dyDescent="0.25">
      <c r="C15">
        <v>1</v>
      </c>
      <c r="D15">
        <v>0.5</v>
      </c>
      <c r="F15">
        <f>C15*D15</f>
        <v>0.5</v>
      </c>
      <c r="G15">
        <f>C15*C15</f>
        <v>1</v>
      </c>
      <c r="H15">
        <f>D15-$F$6-$F$4*C15</f>
        <v>-0.41070000000000007</v>
      </c>
      <c r="I15">
        <f>H15*H15</f>
        <v>0.16867449000000007</v>
      </c>
      <c r="J15">
        <f>POWER(D15-$D$22/7,2)</f>
        <v>8.5765306122448965</v>
      </c>
    </row>
    <row r="16" spans="3:10" x14ac:dyDescent="0.25">
      <c r="C16">
        <v>2</v>
      </c>
      <c r="D16">
        <v>2.5</v>
      </c>
      <c r="F16">
        <f t="shared" ref="F16:F21" si="0">C16*D16</f>
        <v>5</v>
      </c>
      <c r="G16">
        <f t="shared" ref="G16:G21" si="1">C16*C16</f>
        <v>4</v>
      </c>
      <c r="H16">
        <f t="shared" ref="H16:H22" si="2">D16-$F$6-$F$4*C16</f>
        <v>0.74999999999999978</v>
      </c>
      <c r="I16">
        <f t="shared" ref="I16:I22" si="3">H16*H16</f>
        <v>0.56249999999999967</v>
      </c>
      <c r="J16">
        <f t="shared" ref="J16:J21" si="4">POWER(D16-$D$22/7,2)</f>
        <v>0.86224489795918335</v>
      </c>
    </row>
    <row r="17" spans="1:11" x14ac:dyDescent="0.25">
      <c r="C17">
        <v>3</v>
      </c>
      <c r="D17">
        <v>2</v>
      </c>
      <c r="F17">
        <f t="shared" si="0"/>
        <v>6</v>
      </c>
      <c r="G17">
        <f t="shared" si="1"/>
        <v>9</v>
      </c>
      <c r="H17">
        <f t="shared" si="2"/>
        <v>-0.58929999999999993</v>
      </c>
      <c r="I17">
        <f t="shared" si="3"/>
        <v>0.34727448999999994</v>
      </c>
      <c r="J17">
        <f t="shared" si="4"/>
        <v>2.0408163265306118</v>
      </c>
    </row>
    <row r="18" spans="1:11" x14ac:dyDescent="0.25">
      <c r="C18">
        <v>4</v>
      </c>
      <c r="D18">
        <v>4</v>
      </c>
      <c r="F18">
        <f t="shared" si="0"/>
        <v>16</v>
      </c>
      <c r="G18">
        <f t="shared" si="1"/>
        <v>16</v>
      </c>
      <c r="H18">
        <f t="shared" si="2"/>
        <v>0.57139999999999969</v>
      </c>
      <c r="I18">
        <f t="shared" si="3"/>
        <v>0.32649795999999964</v>
      </c>
      <c r="J18">
        <f t="shared" si="4"/>
        <v>0.32653061224489816</v>
      </c>
    </row>
    <row r="19" spans="1:11" x14ac:dyDescent="0.25">
      <c r="C19">
        <v>5</v>
      </c>
      <c r="D19">
        <v>3.5</v>
      </c>
      <c r="F19">
        <f t="shared" si="0"/>
        <v>17.5</v>
      </c>
      <c r="G19">
        <f t="shared" si="1"/>
        <v>25</v>
      </c>
      <c r="H19">
        <f t="shared" si="2"/>
        <v>-0.76790000000000047</v>
      </c>
      <c r="I19">
        <f t="shared" si="3"/>
        <v>0.58967041000000076</v>
      </c>
      <c r="J19">
        <f t="shared" si="4"/>
        <v>5.102040816326558E-3</v>
      </c>
    </row>
    <row r="20" spans="1:11" x14ac:dyDescent="0.25">
      <c r="C20">
        <v>6</v>
      </c>
      <c r="D20">
        <v>6</v>
      </c>
      <c r="F20">
        <f t="shared" si="0"/>
        <v>36</v>
      </c>
      <c r="G20">
        <f t="shared" si="1"/>
        <v>36</v>
      </c>
      <c r="H20">
        <f t="shared" si="2"/>
        <v>0.89280000000000026</v>
      </c>
      <c r="I20">
        <f t="shared" si="3"/>
        <v>0.79709184000000044</v>
      </c>
      <c r="J20">
        <f t="shared" si="4"/>
        <v>6.6122448979591848</v>
      </c>
    </row>
    <row r="21" spans="1:11" x14ac:dyDescent="0.25">
      <c r="C21">
        <v>7</v>
      </c>
      <c r="D21">
        <v>5.5</v>
      </c>
      <c r="F21">
        <f t="shared" si="0"/>
        <v>38.5</v>
      </c>
      <c r="G21">
        <f t="shared" si="1"/>
        <v>49</v>
      </c>
      <c r="H21">
        <f t="shared" si="2"/>
        <v>-0.44650000000000034</v>
      </c>
      <c r="I21">
        <f t="shared" si="3"/>
        <v>0.1993622500000003</v>
      </c>
      <c r="J21">
        <f t="shared" si="4"/>
        <v>4.2908163265306127</v>
      </c>
    </row>
    <row r="22" spans="1:11" x14ac:dyDescent="0.25">
      <c r="B22" t="s">
        <v>2</v>
      </c>
      <c r="C22">
        <f>SUM(C15:C21)</f>
        <v>28</v>
      </c>
      <c r="D22">
        <f>SUM(D15:D21)</f>
        <v>24</v>
      </c>
      <c r="F22">
        <f>SUM(F15:F21)</f>
        <v>119.5</v>
      </c>
      <c r="G22">
        <f>SUM(G15:G21)</f>
        <v>140</v>
      </c>
      <c r="H22">
        <f>SUM(H15:H21)</f>
        <v>-2.000000000010882E-4</v>
      </c>
      <c r="I22">
        <f>SUM(I15:I21)</f>
        <v>2.9910714400000007</v>
      </c>
      <c r="J22">
        <f>SUM(J15:J21)</f>
        <v>22.714285714285715</v>
      </c>
    </row>
    <row r="25" spans="1:11" x14ac:dyDescent="0.25">
      <c r="K25" t="s">
        <v>15</v>
      </c>
    </row>
    <row r="26" spans="1:11" ht="37.5" customHeight="1" x14ac:dyDescent="0.25"/>
    <row r="28" spans="1:11" x14ac:dyDescent="0.25">
      <c r="A28" t="s">
        <v>9</v>
      </c>
      <c r="B28">
        <f>SQRT(I22/(7-2))</f>
        <v>0.7734431381814697</v>
      </c>
      <c r="D28" t="s">
        <v>13</v>
      </c>
      <c r="E28">
        <f>SQRT(J22/(7-1))</f>
        <v>1.9456912102680337</v>
      </c>
      <c r="H28" t="s">
        <v>18</v>
      </c>
      <c r="I28">
        <f>(J22-I22)/J22</f>
        <v>0.86831760955974846</v>
      </c>
      <c r="K28">
        <f>SQRT(I28)</f>
        <v>0.93183561294884432</v>
      </c>
    </row>
    <row r="29" spans="1:11" x14ac:dyDescent="0.25">
      <c r="A29" t="s">
        <v>11</v>
      </c>
      <c r="D29" t="s">
        <v>14</v>
      </c>
      <c r="H29" t="s">
        <v>16</v>
      </c>
      <c r="K29" t="s">
        <v>17</v>
      </c>
    </row>
    <row r="31" spans="1:11" x14ac:dyDescent="0.25">
      <c r="I31" s="3"/>
    </row>
    <row r="36" spans="9:9" x14ac:dyDescent="0.25">
      <c r="I3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1AAC-20CF-457E-B906-DA71C51CB4B6}">
  <dimension ref="O9:S37"/>
  <sheetViews>
    <sheetView topLeftCell="R14" workbookViewId="0">
      <selection activeCell="T37" sqref="T37"/>
    </sheetView>
  </sheetViews>
  <sheetFormatPr baseColWidth="10" defaultRowHeight="15" x14ac:dyDescent="0.25"/>
  <sheetData>
    <row r="9" spans="15:19" x14ac:dyDescent="0.25">
      <c r="O9">
        <v>1</v>
      </c>
      <c r="P9">
        <v>2</v>
      </c>
      <c r="Q9">
        <v>3</v>
      </c>
      <c r="S9" t="s">
        <v>10</v>
      </c>
    </row>
    <row r="10" spans="15:19" x14ac:dyDescent="0.25">
      <c r="O10" s="2">
        <v>100000</v>
      </c>
      <c r="P10">
        <v>1000</v>
      </c>
      <c r="Q10">
        <v>10</v>
      </c>
      <c r="S10" s="2">
        <f>AVERAGE(O10:Q10)</f>
        <v>33670</v>
      </c>
    </row>
    <row r="11" spans="15:19" x14ac:dyDescent="0.25">
      <c r="S11" s="2"/>
    </row>
    <row r="12" spans="15:19" x14ac:dyDescent="0.25">
      <c r="S12" s="2"/>
    </row>
    <row r="13" spans="15:19" x14ac:dyDescent="0.25">
      <c r="O13" s="2">
        <v>50000</v>
      </c>
      <c r="P13" s="2">
        <v>80000</v>
      </c>
      <c r="Q13" s="2">
        <v>60000</v>
      </c>
      <c r="S13" s="2">
        <f t="shared" ref="S11:S15" si="0">AVERAGE(O13:Q13)</f>
        <v>63333.333333333336</v>
      </c>
    </row>
    <row r="14" spans="15:19" x14ac:dyDescent="0.25">
      <c r="S14" s="2"/>
    </row>
    <row r="15" spans="15:19" x14ac:dyDescent="0.25">
      <c r="O15" s="2">
        <v>20000</v>
      </c>
      <c r="P15" s="2">
        <v>30000</v>
      </c>
      <c r="Q15" s="2">
        <v>150000</v>
      </c>
      <c r="S15" s="2">
        <f t="shared" si="0"/>
        <v>66666.666666666672</v>
      </c>
    </row>
    <row r="27" spans="18:19" x14ac:dyDescent="0.25">
      <c r="R27" t="s">
        <v>0</v>
      </c>
      <c r="S27" t="s">
        <v>1</v>
      </c>
    </row>
    <row r="28" spans="18:19" x14ac:dyDescent="0.25">
      <c r="R28">
        <v>1</v>
      </c>
      <c r="S28">
        <v>12</v>
      </c>
    </row>
    <row r="29" spans="18:19" x14ac:dyDescent="0.25">
      <c r="R29">
        <v>2</v>
      </c>
      <c r="S29">
        <v>12</v>
      </c>
    </row>
    <row r="30" spans="18:19" x14ac:dyDescent="0.25">
      <c r="R30">
        <v>3</v>
      </c>
      <c r="S30">
        <v>3</v>
      </c>
    </row>
    <row r="31" spans="18:19" x14ac:dyDescent="0.25">
      <c r="R31">
        <v>4</v>
      </c>
      <c r="S31">
        <v>1</v>
      </c>
    </row>
    <row r="32" spans="18:19" x14ac:dyDescent="0.25">
      <c r="R32">
        <v>5</v>
      </c>
      <c r="S32">
        <v>23</v>
      </c>
    </row>
    <row r="33" spans="18:19" x14ac:dyDescent="0.25">
      <c r="R33">
        <v>6</v>
      </c>
      <c r="S33">
        <v>23</v>
      </c>
    </row>
    <row r="34" spans="18:19" x14ac:dyDescent="0.25">
      <c r="R34">
        <v>7</v>
      </c>
      <c r="S34">
        <v>42</v>
      </c>
    </row>
    <row r="35" spans="18:19" x14ac:dyDescent="0.25">
      <c r="R35">
        <v>8</v>
      </c>
      <c r="S35">
        <v>3</v>
      </c>
    </row>
    <row r="36" spans="18:19" x14ac:dyDescent="0.25">
      <c r="R36">
        <v>9</v>
      </c>
      <c r="S36">
        <v>23</v>
      </c>
    </row>
    <row r="37" spans="18:19" x14ac:dyDescent="0.25">
      <c r="R37">
        <v>10</v>
      </c>
      <c r="S37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10B5-8732-48B3-BC54-EAD20281F608}">
  <dimension ref="A1"/>
  <sheetViews>
    <sheetView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FD44-DE12-40C1-9D9F-22999E7FC483}">
  <dimension ref="Q2:V5"/>
  <sheetViews>
    <sheetView workbookViewId="0">
      <selection activeCell="Q13" sqref="Q13"/>
    </sheetView>
  </sheetViews>
  <sheetFormatPr baseColWidth="10" defaultRowHeight="15" x14ac:dyDescent="0.25"/>
  <sheetData>
    <row r="2" spans="17:22" x14ac:dyDescent="0.25">
      <c r="Q2" t="s">
        <v>19</v>
      </c>
      <c r="R2" t="s">
        <v>0</v>
      </c>
      <c r="S2" t="s">
        <v>20</v>
      </c>
      <c r="U2" t="s">
        <v>21</v>
      </c>
      <c r="V2" t="s">
        <v>22</v>
      </c>
    </row>
    <row r="3" spans="17:22" x14ac:dyDescent="0.25">
      <c r="Q3">
        <v>0</v>
      </c>
      <c r="R3">
        <v>1</v>
      </c>
      <c r="S3">
        <v>1</v>
      </c>
      <c r="U3">
        <f>(S4-S3)/(R4-R3)</f>
        <v>-0.5</v>
      </c>
      <c r="V3">
        <f>(U4-U3)/(R5-R3)</f>
        <v>0.2142857142857143</v>
      </c>
    </row>
    <row r="4" spans="17:22" x14ac:dyDescent="0.25">
      <c r="Q4">
        <v>1</v>
      </c>
      <c r="R4">
        <v>3</v>
      </c>
      <c r="S4">
        <v>0</v>
      </c>
      <c r="U4">
        <f>(S5-S4)/(R5-R4)</f>
        <v>1.4285714285714286</v>
      </c>
    </row>
    <row r="5" spans="17:22" x14ac:dyDescent="0.25">
      <c r="Q5">
        <v>2</v>
      </c>
      <c r="R5">
        <v>10</v>
      </c>
      <c r="S5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EA9D-7407-4F19-876D-24DC3789A362}">
  <dimension ref="A1"/>
  <sheetViews>
    <sheetView tabSelected="1" workbookViewId="0">
      <selection activeCell="U63" sqref="U6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Teoria</vt:lpstr>
      <vt:lpstr>Ejercicio1</vt:lpstr>
      <vt:lpstr>Hoja3</vt:lpstr>
      <vt:lpstr>Interpolacion Lineal</vt:lpstr>
      <vt:lpstr>Interpolacion de segundo orden</vt:lpstr>
      <vt:lpstr>Interpol de Lagrange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2021-05-09T14:37:02Z</dcterms:created>
  <dcterms:modified xsi:type="dcterms:W3CDTF">2021-05-16T01:00:39Z</dcterms:modified>
</cp:coreProperties>
</file>