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drawings/drawing2.xml" ContentType="application/vnd.openxmlformats-officedocument.drawing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3.xml" ContentType="application/vnd.openxmlformats-officedocument.drawing+xml"/>
  <Override PartName="/xl/ink/ink82.xml" ContentType="application/inkml+xml"/>
  <Override PartName="/xl/ink/ink83.xml" ContentType="application/inkml+xml"/>
  <Override PartName="/xl/drawings/drawing4.xml" ContentType="application/vnd.openxmlformats-officedocument.drawing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drawings/drawing5.xml" ContentType="application/vnd.openxmlformats-officedocument.drawing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E4348C19-9A91-4BFC-A081-853A48CFB9AF}" xr6:coauthVersionLast="47" xr6:coauthVersionMax="47" xr10:uidLastSave="{00000000-0000-0000-0000-000000000000}"/>
  <bookViews>
    <workbookView xWindow="-120" yWindow="-120" windowWidth="20730" windowHeight="11160" activeTab="4" xr2:uid="{D59911FF-8289-4295-B16C-5B98D9168424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C7" i="3"/>
  <c r="C6" i="3"/>
  <c r="C5" i="3"/>
  <c r="C4" i="3"/>
  <c r="C3" i="3"/>
  <c r="C2" i="3"/>
  <c r="H32" i="2"/>
  <c r="J13" i="2"/>
  <c r="U20" i="1"/>
  <c r="N34" i="1"/>
  <c r="M16" i="1"/>
  <c r="H34" i="1"/>
</calcChain>
</file>

<file path=xl/sharedStrings.xml><?xml version="1.0" encoding="utf-8"?>
<sst xmlns="http://schemas.openxmlformats.org/spreadsheetml/2006/main" count="2" uniqueCount="2">
  <si>
    <t xml:space="preserve">Consumo 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</si>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</sst>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customXml" Target="../ink/ink43.xml"/><Relationship Id="rId89" Type="http://schemas.openxmlformats.org/officeDocument/2006/relationships/image" Target="../media/image44.png"/><Relationship Id="rId16" Type="http://schemas.openxmlformats.org/officeDocument/2006/relationships/image" Target="../media/image8.png"/><Relationship Id="rId107" Type="http://schemas.openxmlformats.org/officeDocument/2006/relationships/customXml" Target="../ink/ink55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customXml" Target="../ink/ink38.xml"/><Relationship Id="rId79" Type="http://schemas.openxmlformats.org/officeDocument/2006/relationships/image" Target="../media/image39.png"/><Relationship Id="rId102" Type="http://schemas.openxmlformats.org/officeDocument/2006/relationships/image" Target="../media/image50.png"/><Relationship Id="rId5" Type="http://schemas.openxmlformats.org/officeDocument/2006/relationships/customXml" Target="../ink/ink3.xml"/><Relationship Id="rId90" Type="http://schemas.openxmlformats.org/officeDocument/2006/relationships/customXml" Target="../ink/ink46.xml"/><Relationship Id="rId95" Type="http://schemas.openxmlformats.org/officeDocument/2006/relationships/customXml" Target="../ink/ink49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80" Type="http://schemas.openxmlformats.org/officeDocument/2006/relationships/customXml" Target="../ink/ink41.xml"/><Relationship Id="rId85" Type="http://schemas.openxmlformats.org/officeDocument/2006/relationships/image" Target="../media/image42.png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3.xml"/><Relationship Id="rId108" Type="http://schemas.openxmlformats.org/officeDocument/2006/relationships/customXml" Target="../ink/ink56.xml"/><Relationship Id="rId54" Type="http://schemas.openxmlformats.org/officeDocument/2006/relationships/image" Target="../media/image27.png"/><Relationship Id="rId70" Type="http://schemas.openxmlformats.org/officeDocument/2006/relationships/customXml" Target="../ink/ink36.xml"/><Relationship Id="rId75" Type="http://schemas.openxmlformats.org/officeDocument/2006/relationships/image" Target="../media/image37.png"/><Relationship Id="rId91" Type="http://schemas.openxmlformats.org/officeDocument/2006/relationships/image" Target="../media/image45.png"/><Relationship Id="rId96" Type="http://schemas.openxmlformats.org/officeDocument/2006/relationships/image" Target="../media/image47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6" Type="http://schemas.openxmlformats.org/officeDocument/2006/relationships/image" Target="../media/image52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image" Target="../media/image36.png"/><Relationship Id="rId78" Type="http://schemas.openxmlformats.org/officeDocument/2006/relationships/customXml" Target="../ink/ink40.xml"/><Relationship Id="rId81" Type="http://schemas.openxmlformats.org/officeDocument/2006/relationships/image" Target="../media/image40.png"/><Relationship Id="rId86" Type="http://schemas.openxmlformats.org/officeDocument/2006/relationships/customXml" Target="../ink/ink44.xml"/><Relationship Id="rId94" Type="http://schemas.openxmlformats.org/officeDocument/2006/relationships/customXml" Target="../ink/ink48.xml"/><Relationship Id="rId99" Type="http://schemas.openxmlformats.org/officeDocument/2006/relationships/customXml" Target="../ink/ink51.xml"/><Relationship Id="rId101" Type="http://schemas.openxmlformats.org/officeDocument/2006/relationships/customXml" Target="../ink/ink52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image" Target="../media/image53.png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customXml" Target="../ink/ink39.xml"/><Relationship Id="rId97" Type="http://schemas.openxmlformats.org/officeDocument/2006/relationships/customXml" Target="../ink/ink50.xml"/><Relationship Id="rId104" Type="http://schemas.openxmlformats.org/officeDocument/2006/relationships/image" Target="../media/image51.png"/><Relationship Id="rId7" Type="http://schemas.openxmlformats.org/officeDocument/2006/relationships/customXml" Target="../ink/ink4.xml"/><Relationship Id="rId71" Type="http://schemas.openxmlformats.org/officeDocument/2006/relationships/image" Target="../media/image35.png"/><Relationship Id="rId92" Type="http://schemas.openxmlformats.org/officeDocument/2006/relationships/customXml" Target="../ink/ink47.xml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image" Target="../media/image43.png"/><Relationship Id="rId61" Type="http://schemas.openxmlformats.org/officeDocument/2006/relationships/customXml" Target="../ink/ink31.xml"/><Relationship Id="rId82" Type="http://schemas.openxmlformats.org/officeDocument/2006/relationships/customXml" Target="../ink/ink42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image" Target="../media/image38.png"/><Relationship Id="rId100" Type="http://schemas.openxmlformats.org/officeDocument/2006/relationships/image" Target="../media/image49.png"/><Relationship Id="rId105" Type="http://schemas.openxmlformats.org/officeDocument/2006/relationships/customXml" Target="../ink/ink54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customXml" Target="../ink/ink37.xml"/><Relationship Id="rId93" Type="http://schemas.openxmlformats.org/officeDocument/2006/relationships/image" Target="../media/image46.png"/><Relationship Id="rId98" Type="http://schemas.openxmlformats.org/officeDocument/2006/relationships/image" Target="../media/image48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image" Target="../media/image41.png"/><Relationship Id="rId88" Type="http://schemas.openxmlformats.org/officeDocument/2006/relationships/customXml" Target="../ink/ink4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3.xml"/><Relationship Id="rId18" Type="http://schemas.openxmlformats.org/officeDocument/2006/relationships/image" Target="../media/image62.png"/><Relationship Id="rId26" Type="http://schemas.openxmlformats.org/officeDocument/2006/relationships/image" Target="../media/image66.png"/><Relationship Id="rId39" Type="http://schemas.openxmlformats.org/officeDocument/2006/relationships/customXml" Target="../ink/ink76.xml"/><Relationship Id="rId21" Type="http://schemas.openxmlformats.org/officeDocument/2006/relationships/customXml" Target="../ink/ink67.xml"/><Relationship Id="rId34" Type="http://schemas.openxmlformats.org/officeDocument/2006/relationships/image" Target="../media/image70.png"/><Relationship Id="rId42" Type="http://schemas.openxmlformats.org/officeDocument/2006/relationships/image" Target="../media/image74.png"/><Relationship Id="rId47" Type="http://schemas.openxmlformats.org/officeDocument/2006/relationships/customXml" Target="../ink/ink80.xml"/><Relationship Id="rId50" Type="http://schemas.openxmlformats.org/officeDocument/2006/relationships/image" Target="../media/image78.png"/><Relationship Id="rId7" Type="http://schemas.openxmlformats.org/officeDocument/2006/relationships/customXml" Target="../ink/ink60.xml"/><Relationship Id="rId2" Type="http://schemas.openxmlformats.org/officeDocument/2006/relationships/image" Target="../media/image54.png"/><Relationship Id="rId16" Type="http://schemas.openxmlformats.org/officeDocument/2006/relationships/image" Target="../media/image61.png"/><Relationship Id="rId29" Type="http://schemas.openxmlformats.org/officeDocument/2006/relationships/customXml" Target="../ink/ink71.xml"/><Relationship Id="rId11" Type="http://schemas.openxmlformats.org/officeDocument/2006/relationships/customXml" Target="../ink/ink62.xml"/><Relationship Id="rId24" Type="http://schemas.openxmlformats.org/officeDocument/2006/relationships/image" Target="../media/image65.png"/><Relationship Id="rId32" Type="http://schemas.openxmlformats.org/officeDocument/2006/relationships/image" Target="../media/image69.png"/><Relationship Id="rId37" Type="http://schemas.openxmlformats.org/officeDocument/2006/relationships/customXml" Target="../ink/ink75.xml"/><Relationship Id="rId40" Type="http://schemas.openxmlformats.org/officeDocument/2006/relationships/image" Target="../media/image73.png"/><Relationship Id="rId45" Type="http://schemas.openxmlformats.org/officeDocument/2006/relationships/customXml" Target="../ink/ink79.xml"/><Relationship Id="rId5" Type="http://schemas.openxmlformats.org/officeDocument/2006/relationships/customXml" Target="../ink/ink59.xml"/><Relationship Id="rId15" Type="http://schemas.openxmlformats.org/officeDocument/2006/relationships/customXml" Target="../ink/ink64.xml"/><Relationship Id="rId23" Type="http://schemas.openxmlformats.org/officeDocument/2006/relationships/customXml" Target="../ink/ink68.xml"/><Relationship Id="rId28" Type="http://schemas.openxmlformats.org/officeDocument/2006/relationships/image" Target="../media/image67.png"/><Relationship Id="rId36" Type="http://schemas.openxmlformats.org/officeDocument/2006/relationships/image" Target="../media/image71.png"/><Relationship Id="rId49" Type="http://schemas.openxmlformats.org/officeDocument/2006/relationships/customXml" Target="../ink/ink81.xml"/><Relationship Id="rId10" Type="http://schemas.openxmlformats.org/officeDocument/2006/relationships/image" Target="../media/image58.png"/><Relationship Id="rId19" Type="http://schemas.openxmlformats.org/officeDocument/2006/relationships/customXml" Target="../ink/ink66.xml"/><Relationship Id="rId31" Type="http://schemas.openxmlformats.org/officeDocument/2006/relationships/customXml" Target="../ink/ink72.xml"/><Relationship Id="rId44" Type="http://schemas.openxmlformats.org/officeDocument/2006/relationships/image" Target="../media/image75.png"/><Relationship Id="rId4" Type="http://schemas.openxmlformats.org/officeDocument/2006/relationships/image" Target="../media/image55.png"/><Relationship Id="rId9" Type="http://schemas.openxmlformats.org/officeDocument/2006/relationships/customXml" Target="../ink/ink61.xml"/><Relationship Id="rId14" Type="http://schemas.openxmlformats.org/officeDocument/2006/relationships/image" Target="../media/image60.png"/><Relationship Id="rId22" Type="http://schemas.openxmlformats.org/officeDocument/2006/relationships/image" Target="../media/image64.png"/><Relationship Id="rId27" Type="http://schemas.openxmlformats.org/officeDocument/2006/relationships/customXml" Target="../ink/ink70.xml"/><Relationship Id="rId30" Type="http://schemas.openxmlformats.org/officeDocument/2006/relationships/image" Target="../media/image68.png"/><Relationship Id="rId35" Type="http://schemas.openxmlformats.org/officeDocument/2006/relationships/customXml" Target="../ink/ink74.xml"/><Relationship Id="rId43" Type="http://schemas.openxmlformats.org/officeDocument/2006/relationships/customXml" Target="../ink/ink78.xml"/><Relationship Id="rId48" Type="http://schemas.openxmlformats.org/officeDocument/2006/relationships/image" Target="../media/image77.png"/><Relationship Id="rId8" Type="http://schemas.openxmlformats.org/officeDocument/2006/relationships/image" Target="../media/image57.png"/><Relationship Id="rId3" Type="http://schemas.openxmlformats.org/officeDocument/2006/relationships/customXml" Target="../ink/ink58.xml"/><Relationship Id="rId12" Type="http://schemas.openxmlformats.org/officeDocument/2006/relationships/image" Target="../media/image59.png"/><Relationship Id="rId17" Type="http://schemas.openxmlformats.org/officeDocument/2006/relationships/customXml" Target="../ink/ink65.xml"/><Relationship Id="rId25" Type="http://schemas.openxmlformats.org/officeDocument/2006/relationships/customXml" Target="../ink/ink69.xml"/><Relationship Id="rId33" Type="http://schemas.openxmlformats.org/officeDocument/2006/relationships/customXml" Target="../ink/ink73.xml"/><Relationship Id="rId38" Type="http://schemas.openxmlformats.org/officeDocument/2006/relationships/image" Target="../media/image72.png"/><Relationship Id="rId46" Type="http://schemas.openxmlformats.org/officeDocument/2006/relationships/image" Target="../media/image76.png"/><Relationship Id="rId20" Type="http://schemas.openxmlformats.org/officeDocument/2006/relationships/image" Target="../media/image63.png"/><Relationship Id="rId41" Type="http://schemas.openxmlformats.org/officeDocument/2006/relationships/customXml" Target="../ink/ink77.xml"/><Relationship Id="rId1" Type="http://schemas.openxmlformats.org/officeDocument/2006/relationships/customXml" Target="../ink/ink57.xml"/><Relationship Id="rId6" Type="http://schemas.openxmlformats.org/officeDocument/2006/relationships/image" Target="../media/image5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17.png"/><Relationship Id="rId1" Type="http://schemas.openxmlformats.org/officeDocument/2006/relationships/customXml" Target="../ink/ink82.xml"/><Relationship Id="rId5" Type="http://schemas.openxmlformats.org/officeDocument/2006/relationships/image" Target="../media/image80.png"/><Relationship Id="rId4" Type="http://schemas.openxmlformats.org/officeDocument/2006/relationships/customXml" Target="../ink/ink83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42.xml"/><Relationship Id="rId21" Type="http://schemas.openxmlformats.org/officeDocument/2006/relationships/image" Target="../media/image91.png"/><Relationship Id="rId42" Type="http://schemas.openxmlformats.org/officeDocument/2006/relationships/customXml" Target="../ink/ink104.xml"/><Relationship Id="rId63" Type="http://schemas.openxmlformats.org/officeDocument/2006/relationships/image" Target="../media/image112.png"/><Relationship Id="rId84" Type="http://schemas.openxmlformats.org/officeDocument/2006/relationships/customXml" Target="../ink/ink125.xml"/><Relationship Id="rId138" Type="http://schemas.openxmlformats.org/officeDocument/2006/relationships/customXml" Target="../ink/ink153.xml"/><Relationship Id="rId16" Type="http://schemas.openxmlformats.org/officeDocument/2006/relationships/customXml" Target="../ink/ink91.xml"/><Relationship Id="rId107" Type="http://schemas.openxmlformats.org/officeDocument/2006/relationships/customXml" Target="../ink/ink137.xml"/><Relationship Id="rId11" Type="http://schemas.openxmlformats.org/officeDocument/2006/relationships/image" Target="../media/image86.png"/><Relationship Id="rId32" Type="http://schemas.openxmlformats.org/officeDocument/2006/relationships/customXml" Target="../ink/ink99.xml"/><Relationship Id="rId37" Type="http://schemas.openxmlformats.org/officeDocument/2006/relationships/image" Target="../media/image99.png"/><Relationship Id="rId53" Type="http://schemas.openxmlformats.org/officeDocument/2006/relationships/image" Target="../media/image107.png"/><Relationship Id="rId58" Type="http://schemas.openxmlformats.org/officeDocument/2006/relationships/customXml" Target="../ink/ink112.xml"/><Relationship Id="rId74" Type="http://schemas.openxmlformats.org/officeDocument/2006/relationships/customXml" Target="../ink/ink120.xml"/><Relationship Id="rId79" Type="http://schemas.openxmlformats.org/officeDocument/2006/relationships/image" Target="../media/image120.png"/><Relationship Id="rId102" Type="http://schemas.openxmlformats.org/officeDocument/2006/relationships/customXml" Target="../ink/ink134.xml"/><Relationship Id="rId123" Type="http://schemas.openxmlformats.org/officeDocument/2006/relationships/image" Target="../media/image141.png"/><Relationship Id="rId128" Type="http://schemas.openxmlformats.org/officeDocument/2006/relationships/customXml" Target="../ink/ink148.xml"/><Relationship Id="rId5" Type="http://schemas.openxmlformats.org/officeDocument/2006/relationships/image" Target="../media/image83.png"/><Relationship Id="rId90" Type="http://schemas.openxmlformats.org/officeDocument/2006/relationships/customXml" Target="../ink/ink128.xml"/><Relationship Id="rId95" Type="http://schemas.openxmlformats.org/officeDocument/2006/relationships/image" Target="../media/image128.png"/><Relationship Id="rId22" Type="http://schemas.openxmlformats.org/officeDocument/2006/relationships/customXml" Target="../ink/ink94.xml"/><Relationship Id="rId27" Type="http://schemas.openxmlformats.org/officeDocument/2006/relationships/image" Target="../media/image94.png"/><Relationship Id="rId43" Type="http://schemas.openxmlformats.org/officeDocument/2006/relationships/image" Target="../media/image102.png"/><Relationship Id="rId48" Type="http://schemas.openxmlformats.org/officeDocument/2006/relationships/customXml" Target="../ink/ink107.xml"/><Relationship Id="rId64" Type="http://schemas.openxmlformats.org/officeDocument/2006/relationships/customXml" Target="../ink/ink115.xml"/><Relationship Id="rId69" Type="http://schemas.openxmlformats.org/officeDocument/2006/relationships/image" Target="../media/image115.png"/><Relationship Id="rId113" Type="http://schemas.openxmlformats.org/officeDocument/2006/relationships/customXml" Target="../ink/ink140.xml"/><Relationship Id="rId118" Type="http://schemas.openxmlformats.org/officeDocument/2006/relationships/customXml" Target="../ink/ink143.xml"/><Relationship Id="rId134" Type="http://schemas.openxmlformats.org/officeDocument/2006/relationships/customXml" Target="../ink/ink151.xml"/><Relationship Id="rId139" Type="http://schemas.openxmlformats.org/officeDocument/2006/relationships/image" Target="../media/image149.png"/><Relationship Id="rId80" Type="http://schemas.openxmlformats.org/officeDocument/2006/relationships/customXml" Target="../ink/ink123.xml"/><Relationship Id="rId85" Type="http://schemas.openxmlformats.org/officeDocument/2006/relationships/image" Target="../media/image123.png"/><Relationship Id="rId12" Type="http://schemas.openxmlformats.org/officeDocument/2006/relationships/customXml" Target="../ink/ink89.xml"/><Relationship Id="rId17" Type="http://schemas.openxmlformats.org/officeDocument/2006/relationships/image" Target="../media/image89.png"/><Relationship Id="rId33" Type="http://schemas.openxmlformats.org/officeDocument/2006/relationships/image" Target="../media/image97.png"/><Relationship Id="rId38" Type="http://schemas.openxmlformats.org/officeDocument/2006/relationships/customXml" Target="../ink/ink102.xml"/><Relationship Id="rId59" Type="http://schemas.openxmlformats.org/officeDocument/2006/relationships/image" Target="../media/image110.png"/><Relationship Id="rId103" Type="http://schemas.openxmlformats.org/officeDocument/2006/relationships/customXml" Target="../ink/ink135.xml"/><Relationship Id="rId108" Type="http://schemas.openxmlformats.org/officeDocument/2006/relationships/image" Target="../media/image134.png"/><Relationship Id="rId124" Type="http://schemas.openxmlformats.org/officeDocument/2006/relationships/customXml" Target="../ink/ink146.xml"/><Relationship Id="rId129" Type="http://schemas.openxmlformats.org/officeDocument/2006/relationships/image" Target="../media/image144.png"/><Relationship Id="rId54" Type="http://schemas.openxmlformats.org/officeDocument/2006/relationships/customXml" Target="../ink/ink110.xml"/><Relationship Id="rId70" Type="http://schemas.openxmlformats.org/officeDocument/2006/relationships/customXml" Target="../ink/ink118.xml"/><Relationship Id="rId75" Type="http://schemas.openxmlformats.org/officeDocument/2006/relationships/image" Target="../media/image118.png"/><Relationship Id="rId91" Type="http://schemas.openxmlformats.org/officeDocument/2006/relationships/image" Target="../media/image126.png"/><Relationship Id="rId96" Type="http://schemas.openxmlformats.org/officeDocument/2006/relationships/customXml" Target="../ink/ink131.xml"/><Relationship Id="rId1" Type="http://schemas.openxmlformats.org/officeDocument/2006/relationships/image" Target="../media/image81.png"/><Relationship Id="rId6" Type="http://schemas.openxmlformats.org/officeDocument/2006/relationships/customXml" Target="../ink/ink86.xml"/><Relationship Id="rId23" Type="http://schemas.openxmlformats.org/officeDocument/2006/relationships/image" Target="../media/image92.png"/><Relationship Id="rId28" Type="http://schemas.openxmlformats.org/officeDocument/2006/relationships/customXml" Target="../ink/ink97.xml"/><Relationship Id="rId49" Type="http://schemas.openxmlformats.org/officeDocument/2006/relationships/image" Target="../media/image105.png"/><Relationship Id="rId114" Type="http://schemas.openxmlformats.org/officeDocument/2006/relationships/image" Target="../media/image137.png"/><Relationship Id="rId119" Type="http://schemas.openxmlformats.org/officeDocument/2006/relationships/image" Target="../media/image139.png"/><Relationship Id="rId44" Type="http://schemas.openxmlformats.org/officeDocument/2006/relationships/customXml" Target="../ink/ink105.xml"/><Relationship Id="rId60" Type="http://schemas.openxmlformats.org/officeDocument/2006/relationships/customXml" Target="../ink/ink113.xml"/><Relationship Id="rId65" Type="http://schemas.openxmlformats.org/officeDocument/2006/relationships/image" Target="../media/image113.png"/><Relationship Id="rId81" Type="http://schemas.openxmlformats.org/officeDocument/2006/relationships/image" Target="../media/image121.png"/><Relationship Id="rId86" Type="http://schemas.openxmlformats.org/officeDocument/2006/relationships/customXml" Target="../ink/ink126.xml"/><Relationship Id="rId130" Type="http://schemas.openxmlformats.org/officeDocument/2006/relationships/customXml" Target="../ink/ink149.xml"/><Relationship Id="rId135" Type="http://schemas.openxmlformats.org/officeDocument/2006/relationships/image" Target="../media/image147.png"/><Relationship Id="rId13" Type="http://schemas.openxmlformats.org/officeDocument/2006/relationships/image" Target="../media/image87.png"/><Relationship Id="rId18" Type="http://schemas.openxmlformats.org/officeDocument/2006/relationships/customXml" Target="../ink/ink92.xml"/><Relationship Id="rId39" Type="http://schemas.openxmlformats.org/officeDocument/2006/relationships/image" Target="../media/image100.png"/><Relationship Id="rId109" Type="http://schemas.openxmlformats.org/officeDocument/2006/relationships/customXml" Target="../ink/ink138.xml"/><Relationship Id="rId34" Type="http://schemas.openxmlformats.org/officeDocument/2006/relationships/customXml" Target="../ink/ink100.xml"/><Relationship Id="rId50" Type="http://schemas.openxmlformats.org/officeDocument/2006/relationships/customXml" Target="../ink/ink108.xml"/><Relationship Id="rId55" Type="http://schemas.openxmlformats.org/officeDocument/2006/relationships/image" Target="../media/image108.png"/><Relationship Id="rId76" Type="http://schemas.openxmlformats.org/officeDocument/2006/relationships/customXml" Target="../ink/ink121.xml"/><Relationship Id="rId97" Type="http://schemas.openxmlformats.org/officeDocument/2006/relationships/image" Target="../media/image129.png"/><Relationship Id="rId104" Type="http://schemas.openxmlformats.org/officeDocument/2006/relationships/image" Target="../media/image132.png"/><Relationship Id="rId120" Type="http://schemas.openxmlformats.org/officeDocument/2006/relationships/customXml" Target="../ink/ink144.xml"/><Relationship Id="rId125" Type="http://schemas.openxmlformats.org/officeDocument/2006/relationships/image" Target="../media/image142.png"/><Relationship Id="rId7" Type="http://schemas.openxmlformats.org/officeDocument/2006/relationships/image" Target="../media/image84.png"/><Relationship Id="rId71" Type="http://schemas.openxmlformats.org/officeDocument/2006/relationships/image" Target="../media/image116.png"/><Relationship Id="rId92" Type="http://schemas.openxmlformats.org/officeDocument/2006/relationships/customXml" Target="../ink/ink129.xml"/><Relationship Id="rId2" Type="http://schemas.openxmlformats.org/officeDocument/2006/relationships/customXml" Target="../ink/ink84.xml"/><Relationship Id="rId29" Type="http://schemas.openxmlformats.org/officeDocument/2006/relationships/image" Target="../media/image95.png"/><Relationship Id="rId24" Type="http://schemas.openxmlformats.org/officeDocument/2006/relationships/customXml" Target="../ink/ink95.xml"/><Relationship Id="rId40" Type="http://schemas.openxmlformats.org/officeDocument/2006/relationships/customXml" Target="../ink/ink103.xml"/><Relationship Id="rId45" Type="http://schemas.openxmlformats.org/officeDocument/2006/relationships/image" Target="../media/image103.png"/><Relationship Id="rId66" Type="http://schemas.openxmlformats.org/officeDocument/2006/relationships/customXml" Target="../ink/ink116.xml"/><Relationship Id="rId87" Type="http://schemas.openxmlformats.org/officeDocument/2006/relationships/image" Target="../media/image124.png"/><Relationship Id="rId110" Type="http://schemas.openxmlformats.org/officeDocument/2006/relationships/image" Target="../media/image135.png"/><Relationship Id="rId115" Type="http://schemas.openxmlformats.org/officeDocument/2006/relationships/customXml" Target="../ink/ink141.xml"/><Relationship Id="rId131" Type="http://schemas.openxmlformats.org/officeDocument/2006/relationships/image" Target="../media/image145.png"/><Relationship Id="rId136" Type="http://schemas.openxmlformats.org/officeDocument/2006/relationships/customXml" Target="../ink/ink152.xml"/><Relationship Id="rId61" Type="http://schemas.openxmlformats.org/officeDocument/2006/relationships/image" Target="../media/image111.png"/><Relationship Id="rId82" Type="http://schemas.openxmlformats.org/officeDocument/2006/relationships/customXml" Target="../ink/ink124.xml"/><Relationship Id="rId19" Type="http://schemas.openxmlformats.org/officeDocument/2006/relationships/image" Target="../media/image90.png"/><Relationship Id="rId14" Type="http://schemas.openxmlformats.org/officeDocument/2006/relationships/customXml" Target="../ink/ink90.xml"/><Relationship Id="rId30" Type="http://schemas.openxmlformats.org/officeDocument/2006/relationships/customXml" Target="../ink/ink98.xml"/><Relationship Id="rId35" Type="http://schemas.openxmlformats.org/officeDocument/2006/relationships/image" Target="../media/image98.png"/><Relationship Id="rId56" Type="http://schemas.openxmlformats.org/officeDocument/2006/relationships/customXml" Target="../ink/ink111.xml"/><Relationship Id="rId77" Type="http://schemas.openxmlformats.org/officeDocument/2006/relationships/image" Target="../media/image119.png"/><Relationship Id="rId100" Type="http://schemas.openxmlformats.org/officeDocument/2006/relationships/customXml" Target="../ink/ink133.xml"/><Relationship Id="rId105" Type="http://schemas.openxmlformats.org/officeDocument/2006/relationships/customXml" Target="../ink/ink136.xml"/><Relationship Id="rId126" Type="http://schemas.openxmlformats.org/officeDocument/2006/relationships/customXml" Target="../ink/ink147.xml"/><Relationship Id="rId8" Type="http://schemas.openxmlformats.org/officeDocument/2006/relationships/customXml" Target="../ink/ink87.xml"/><Relationship Id="rId51" Type="http://schemas.openxmlformats.org/officeDocument/2006/relationships/image" Target="../media/image106.png"/><Relationship Id="rId72" Type="http://schemas.openxmlformats.org/officeDocument/2006/relationships/customXml" Target="../ink/ink119.xml"/><Relationship Id="rId93" Type="http://schemas.openxmlformats.org/officeDocument/2006/relationships/image" Target="../media/image127.png"/><Relationship Id="rId98" Type="http://schemas.openxmlformats.org/officeDocument/2006/relationships/customXml" Target="../ink/ink132.xml"/><Relationship Id="rId121" Type="http://schemas.openxmlformats.org/officeDocument/2006/relationships/image" Target="../media/image140.png"/><Relationship Id="rId3" Type="http://schemas.openxmlformats.org/officeDocument/2006/relationships/image" Target="../media/image82.png"/><Relationship Id="rId25" Type="http://schemas.openxmlformats.org/officeDocument/2006/relationships/image" Target="../media/image93.png"/><Relationship Id="rId46" Type="http://schemas.openxmlformats.org/officeDocument/2006/relationships/customXml" Target="../ink/ink106.xml"/><Relationship Id="rId67" Type="http://schemas.openxmlformats.org/officeDocument/2006/relationships/image" Target="../media/image114.png"/><Relationship Id="rId116" Type="http://schemas.openxmlformats.org/officeDocument/2006/relationships/image" Target="../media/image138.png"/><Relationship Id="rId137" Type="http://schemas.openxmlformats.org/officeDocument/2006/relationships/image" Target="../media/image148.png"/><Relationship Id="rId20" Type="http://schemas.openxmlformats.org/officeDocument/2006/relationships/customXml" Target="../ink/ink93.xml"/><Relationship Id="rId41" Type="http://schemas.openxmlformats.org/officeDocument/2006/relationships/image" Target="../media/image101.png"/><Relationship Id="rId62" Type="http://schemas.openxmlformats.org/officeDocument/2006/relationships/customXml" Target="../ink/ink114.xml"/><Relationship Id="rId83" Type="http://schemas.openxmlformats.org/officeDocument/2006/relationships/image" Target="../media/image122.png"/><Relationship Id="rId88" Type="http://schemas.openxmlformats.org/officeDocument/2006/relationships/customXml" Target="../ink/ink127.xml"/><Relationship Id="rId111" Type="http://schemas.openxmlformats.org/officeDocument/2006/relationships/customXml" Target="../ink/ink139.xml"/><Relationship Id="rId132" Type="http://schemas.openxmlformats.org/officeDocument/2006/relationships/customXml" Target="../ink/ink150.xml"/><Relationship Id="rId15" Type="http://schemas.openxmlformats.org/officeDocument/2006/relationships/image" Target="../media/image88.png"/><Relationship Id="rId36" Type="http://schemas.openxmlformats.org/officeDocument/2006/relationships/customXml" Target="../ink/ink101.xml"/><Relationship Id="rId57" Type="http://schemas.openxmlformats.org/officeDocument/2006/relationships/image" Target="../media/image109.png"/><Relationship Id="rId106" Type="http://schemas.openxmlformats.org/officeDocument/2006/relationships/image" Target="../media/image133.png"/><Relationship Id="rId127" Type="http://schemas.openxmlformats.org/officeDocument/2006/relationships/image" Target="../media/image143.png"/><Relationship Id="rId10" Type="http://schemas.openxmlformats.org/officeDocument/2006/relationships/customXml" Target="../ink/ink88.xml"/><Relationship Id="rId31" Type="http://schemas.openxmlformats.org/officeDocument/2006/relationships/image" Target="../media/image96.png"/><Relationship Id="rId52" Type="http://schemas.openxmlformats.org/officeDocument/2006/relationships/customXml" Target="../ink/ink109.xml"/><Relationship Id="rId73" Type="http://schemas.openxmlformats.org/officeDocument/2006/relationships/image" Target="../media/image117.png"/><Relationship Id="rId78" Type="http://schemas.openxmlformats.org/officeDocument/2006/relationships/customXml" Target="../ink/ink122.xml"/><Relationship Id="rId94" Type="http://schemas.openxmlformats.org/officeDocument/2006/relationships/customXml" Target="../ink/ink130.xml"/><Relationship Id="rId99" Type="http://schemas.openxmlformats.org/officeDocument/2006/relationships/image" Target="../media/image130.png"/><Relationship Id="rId101" Type="http://schemas.openxmlformats.org/officeDocument/2006/relationships/image" Target="../media/image131.png"/><Relationship Id="rId122" Type="http://schemas.openxmlformats.org/officeDocument/2006/relationships/customXml" Target="../ink/ink145.xml"/><Relationship Id="rId4" Type="http://schemas.openxmlformats.org/officeDocument/2006/relationships/customXml" Target="../ink/ink85.xml"/><Relationship Id="rId9" Type="http://schemas.openxmlformats.org/officeDocument/2006/relationships/image" Target="../media/image85.png"/><Relationship Id="rId26" Type="http://schemas.openxmlformats.org/officeDocument/2006/relationships/customXml" Target="../ink/ink96.xml"/><Relationship Id="rId47" Type="http://schemas.openxmlformats.org/officeDocument/2006/relationships/image" Target="../media/image104.png"/><Relationship Id="rId68" Type="http://schemas.openxmlformats.org/officeDocument/2006/relationships/customXml" Target="../ink/ink117.xml"/><Relationship Id="rId89" Type="http://schemas.openxmlformats.org/officeDocument/2006/relationships/image" Target="../media/image125.png"/><Relationship Id="rId112" Type="http://schemas.openxmlformats.org/officeDocument/2006/relationships/image" Target="../media/image136.png"/><Relationship Id="rId133" Type="http://schemas.openxmlformats.org/officeDocument/2006/relationships/image" Target="../media/image146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61.png"/><Relationship Id="rId21" Type="http://schemas.openxmlformats.org/officeDocument/2006/relationships/image" Target="../media/image159.png"/><Relationship Id="rId34" Type="http://schemas.openxmlformats.org/officeDocument/2006/relationships/image" Target="../media/image165.png"/><Relationship Id="rId42" Type="http://schemas.openxmlformats.org/officeDocument/2006/relationships/image" Target="../media/image88.png"/><Relationship Id="rId47" Type="http://schemas.openxmlformats.org/officeDocument/2006/relationships/customXml" Target="../ink/ink177.xml"/><Relationship Id="rId50" Type="http://schemas.openxmlformats.org/officeDocument/2006/relationships/image" Target="../media/image172.png"/><Relationship Id="rId55" Type="http://schemas.openxmlformats.org/officeDocument/2006/relationships/customXml" Target="../ink/ink181.xml"/><Relationship Id="rId63" Type="http://schemas.openxmlformats.org/officeDocument/2006/relationships/customXml" Target="../ink/ink185.xml"/><Relationship Id="rId7" Type="http://schemas.openxmlformats.org/officeDocument/2006/relationships/image" Target="../media/image152.png"/><Relationship Id="rId2" Type="http://schemas.openxmlformats.org/officeDocument/2006/relationships/customXml" Target="../ink/ink154.xml"/><Relationship Id="rId16" Type="http://schemas.openxmlformats.org/officeDocument/2006/relationships/customXml" Target="../ink/ink161.xml"/><Relationship Id="rId29" Type="http://schemas.openxmlformats.org/officeDocument/2006/relationships/customXml" Target="../ink/ink168.xml"/><Relationship Id="rId11" Type="http://schemas.openxmlformats.org/officeDocument/2006/relationships/image" Target="../media/image154.png"/><Relationship Id="rId24" Type="http://schemas.openxmlformats.org/officeDocument/2006/relationships/customXml" Target="../ink/ink165.xml"/><Relationship Id="rId32" Type="http://schemas.openxmlformats.org/officeDocument/2006/relationships/image" Target="../media/image164.png"/><Relationship Id="rId37" Type="http://schemas.openxmlformats.org/officeDocument/2006/relationships/customXml" Target="../ink/ink172.xml"/><Relationship Id="rId40" Type="http://schemas.openxmlformats.org/officeDocument/2006/relationships/image" Target="../media/image168.png"/><Relationship Id="rId45" Type="http://schemas.openxmlformats.org/officeDocument/2006/relationships/customXml" Target="../ink/ink176.xml"/><Relationship Id="rId53" Type="http://schemas.openxmlformats.org/officeDocument/2006/relationships/customXml" Target="../ink/ink180.xml"/><Relationship Id="rId58" Type="http://schemas.openxmlformats.org/officeDocument/2006/relationships/image" Target="../media/image176.png"/><Relationship Id="rId5" Type="http://schemas.openxmlformats.org/officeDocument/2006/relationships/image" Target="../media/image151.png"/><Relationship Id="rId61" Type="http://schemas.openxmlformats.org/officeDocument/2006/relationships/customXml" Target="../ink/ink184.xml"/><Relationship Id="rId19" Type="http://schemas.openxmlformats.org/officeDocument/2006/relationships/image" Target="../media/image158.png"/><Relationship Id="rId14" Type="http://schemas.openxmlformats.org/officeDocument/2006/relationships/customXml" Target="../ink/ink160.xml"/><Relationship Id="rId22" Type="http://schemas.openxmlformats.org/officeDocument/2006/relationships/customXml" Target="../ink/ink164.xml"/><Relationship Id="rId27" Type="http://schemas.openxmlformats.org/officeDocument/2006/relationships/customXml" Target="../ink/ink167.xml"/><Relationship Id="rId30" Type="http://schemas.openxmlformats.org/officeDocument/2006/relationships/image" Target="../media/image163.png"/><Relationship Id="rId35" Type="http://schemas.openxmlformats.org/officeDocument/2006/relationships/customXml" Target="../ink/ink171.xml"/><Relationship Id="rId43" Type="http://schemas.openxmlformats.org/officeDocument/2006/relationships/customXml" Target="../ink/ink175.xml"/><Relationship Id="rId48" Type="http://schemas.openxmlformats.org/officeDocument/2006/relationships/image" Target="../media/image171.png"/><Relationship Id="rId56" Type="http://schemas.openxmlformats.org/officeDocument/2006/relationships/image" Target="../media/image175.png"/><Relationship Id="rId64" Type="http://schemas.openxmlformats.org/officeDocument/2006/relationships/customXml" Target="../ink/ink186.xml"/><Relationship Id="rId8" Type="http://schemas.openxmlformats.org/officeDocument/2006/relationships/customXml" Target="../ink/ink157.xml"/><Relationship Id="rId51" Type="http://schemas.openxmlformats.org/officeDocument/2006/relationships/customXml" Target="../ink/ink179.xml"/><Relationship Id="rId3" Type="http://schemas.openxmlformats.org/officeDocument/2006/relationships/image" Target="../media/image106.png"/><Relationship Id="rId12" Type="http://schemas.openxmlformats.org/officeDocument/2006/relationships/customXml" Target="../ink/ink159.xml"/><Relationship Id="rId17" Type="http://schemas.openxmlformats.org/officeDocument/2006/relationships/image" Target="../media/image157.png"/><Relationship Id="rId25" Type="http://schemas.openxmlformats.org/officeDocument/2006/relationships/customXml" Target="../ink/ink166.xml"/><Relationship Id="rId33" Type="http://schemas.openxmlformats.org/officeDocument/2006/relationships/customXml" Target="../ink/ink170.xml"/><Relationship Id="rId38" Type="http://schemas.openxmlformats.org/officeDocument/2006/relationships/image" Target="../media/image167.png"/><Relationship Id="rId46" Type="http://schemas.openxmlformats.org/officeDocument/2006/relationships/image" Target="../media/image170.png"/><Relationship Id="rId59" Type="http://schemas.openxmlformats.org/officeDocument/2006/relationships/customXml" Target="../ink/ink183.xml"/><Relationship Id="rId20" Type="http://schemas.openxmlformats.org/officeDocument/2006/relationships/customXml" Target="../ink/ink163.xml"/><Relationship Id="rId41" Type="http://schemas.openxmlformats.org/officeDocument/2006/relationships/customXml" Target="../ink/ink174.xml"/><Relationship Id="rId54" Type="http://schemas.openxmlformats.org/officeDocument/2006/relationships/image" Target="../media/image174.png"/><Relationship Id="rId62" Type="http://schemas.openxmlformats.org/officeDocument/2006/relationships/image" Target="../media/image178.png"/><Relationship Id="rId1" Type="http://schemas.openxmlformats.org/officeDocument/2006/relationships/image" Target="../media/image150.png"/><Relationship Id="rId6" Type="http://schemas.openxmlformats.org/officeDocument/2006/relationships/customXml" Target="../ink/ink156.xml"/><Relationship Id="rId15" Type="http://schemas.openxmlformats.org/officeDocument/2006/relationships/image" Target="../media/image156.png"/><Relationship Id="rId23" Type="http://schemas.openxmlformats.org/officeDocument/2006/relationships/image" Target="../media/image160.png"/><Relationship Id="rId28" Type="http://schemas.openxmlformats.org/officeDocument/2006/relationships/image" Target="../media/image162.png"/><Relationship Id="rId36" Type="http://schemas.openxmlformats.org/officeDocument/2006/relationships/image" Target="../media/image166.png"/><Relationship Id="rId49" Type="http://schemas.openxmlformats.org/officeDocument/2006/relationships/customXml" Target="../ink/ink178.xml"/><Relationship Id="rId57" Type="http://schemas.openxmlformats.org/officeDocument/2006/relationships/customXml" Target="../ink/ink182.xml"/><Relationship Id="rId10" Type="http://schemas.openxmlformats.org/officeDocument/2006/relationships/customXml" Target="../ink/ink158.xml"/><Relationship Id="rId31" Type="http://schemas.openxmlformats.org/officeDocument/2006/relationships/customXml" Target="../ink/ink169.xml"/><Relationship Id="rId44" Type="http://schemas.openxmlformats.org/officeDocument/2006/relationships/image" Target="../media/image169.png"/><Relationship Id="rId52" Type="http://schemas.openxmlformats.org/officeDocument/2006/relationships/image" Target="../media/image173.png"/><Relationship Id="rId60" Type="http://schemas.openxmlformats.org/officeDocument/2006/relationships/image" Target="../media/image177.png"/><Relationship Id="rId65" Type="http://schemas.openxmlformats.org/officeDocument/2006/relationships/image" Target="../media/image179.png"/><Relationship Id="rId4" Type="http://schemas.openxmlformats.org/officeDocument/2006/relationships/customXml" Target="../ink/ink155.xml"/><Relationship Id="rId9" Type="http://schemas.openxmlformats.org/officeDocument/2006/relationships/image" Target="../media/image153.png"/><Relationship Id="rId13" Type="http://schemas.openxmlformats.org/officeDocument/2006/relationships/image" Target="../media/image155.png"/><Relationship Id="rId18" Type="http://schemas.openxmlformats.org/officeDocument/2006/relationships/customXml" Target="../ink/ink162.xml"/><Relationship Id="rId39" Type="http://schemas.openxmlformats.org/officeDocument/2006/relationships/customXml" Target="../ink/ink1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475920</xdr:colOff>
      <xdr:row>1</xdr:row>
      <xdr:rowOff>18660</xdr:rowOff>
    </xdr:from>
    <xdr:to>
      <xdr:col>0</xdr:col>
      <xdr:colOff>755280</xdr:colOff>
      <xdr:row>2</xdr:row>
      <xdr:rowOff>40920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8A8B788B-1340-4309-8FDE-378D1C150CB2}"/>
                </a:ext>
              </a:extLst>
            </xdr14:cNvPr>
            <xdr14:cNvContentPartPr/>
          </xdr14:nvContentPartPr>
          <xdr14:nvPr macro=""/>
          <xdr14:xfrm>
            <a:off x="475920" y="209160"/>
            <a:ext cx="279360" cy="2127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8A8B788B-1340-4309-8FDE-378D1C150C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7280" y="200160"/>
              <a:ext cx="29700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530280</xdr:colOff>
      <xdr:row>0</xdr:row>
      <xdr:rowOff>180720</xdr:rowOff>
    </xdr:from>
    <xdr:to>
      <xdr:col>2</xdr:col>
      <xdr:colOff>180960</xdr:colOff>
      <xdr:row>6</xdr:row>
      <xdr:rowOff>5040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C5A56D52-1FAB-411C-B068-2371BB4B2864}"/>
                </a:ext>
              </a:extLst>
            </xdr14:cNvPr>
            <xdr14:cNvContentPartPr/>
          </xdr14:nvContentPartPr>
          <xdr14:nvPr macro=""/>
          <xdr14:xfrm>
            <a:off x="530280" y="180720"/>
            <a:ext cx="1174680" cy="96732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C5A56D52-1FAB-411C-B068-2371BB4B286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280" y="162720"/>
              <a:ext cx="1210320" cy="100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614040</xdr:colOff>
      <xdr:row>1</xdr:row>
      <xdr:rowOff>123420</xdr:rowOff>
    </xdr:from>
    <xdr:to>
      <xdr:col>5</xdr:col>
      <xdr:colOff>304800</xdr:colOff>
      <xdr:row>5</xdr:row>
      <xdr:rowOff>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6C82438D-88E5-4F46-B2A9-F61604812688}"/>
                </a:ext>
              </a:extLst>
            </xdr14:cNvPr>
            <xdr14:cNvContentPartPr/>
          </xdr14:nvContentPartPr>
          <xdr14:nvPr macro=""/>
          <xdr14:xfrm>
            <a:off x="2138040" y="313920"/>
            <a:ext cx="1976760" cy="64620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6C82438D-88E5-4F46-B2A9-F6160481268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20040" y="295920"/>
              <a:ext cx="2012400" cy="68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79920</xdr:colOff>
      <xdr:row>1</xdr:row>
      <xdr:rowOff>94980</xdr:rowOff>
    </xdr:from>
    <xdr:to>
      <xdr:col>8</xdr:col>
      <xdr:colOff>220200</xdr:colOff>
      <xdr:row>5</xdr:row>
      <xdr:rowOff>65220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98B3E4AD-ACE6-4AC8-BA37-AEBD5D19506E}"/>
                </a:ext>
              </a:extLst>
            </xdr14:cNvPr>
            <xdr14:cNvContentPartPr/>
          </xdr14:nvContentPartPr>
          <xdr14:nvPr macro=""/>
          <xdr14:xfrm>
            <a:off x="4651920" y="285480"/>
            <a:ext cx="1664280" cy="73224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98B3E4AD-ACE6-4AC8-BA37-AEBD5D19506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633924" y="267480"/>
              <a:ext cx="1699912" cy="76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433440</xdr:colOff>
      <xdr:row>7</xdr:row>
      <xdr:rowOff>168420</xdr:rowOff>
    </xdr:from>
    <xdr:to>
      <xdr:col>2</xdr:col>
      <xdr:colOff>687840</xdr:colOff>
      <xdr:row>10</xdr:row>
      <xdr:rowOff>60960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8ECA57FE-97F6-4C95-8CF9-A890E658C3F8}"/>
                </a:ext>
              </a:extLst>
            </xdr14:cNvPr>
            <xdr14:cNvContentPartPr/>
          </xdr14:nvContentPartPr>
          <xdr14:nvPr macro=""/>
          <xdr14:xfrm>
            <a:off x="433440" y="1501920"/>
            <a:ext cx="1778400" cy="46404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8ECA57FE-97F6-4C95-8CF9-A890E658C3F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5800" y="1483934"/>
              <a:ext cx="1814040" cy="4996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257040</xdr:colOff>
      <xdr:row>6</xdr:row>
      <xdr:rowOff>123480</xdr:rowOff>
    </xdr:from>
    <xdr:to>
      <xdr:col>2</xdr:col>
      <xdr:colOff>342240</xdr:colOff>
      <xdr:row>11</xdr:row>
      <xdr:rowOff>109500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6B82EA29-CDF0-40E1-B128-2835500CC3A2}"/>
                </a:ext>
              </a:extLst>
            </xdr14:cNvPr>
            <xdr14:cNvContentPartPr/>
          </xdr14:nvContentPartPr>
          <xdr14:nvPr macro=""/>
          <xdr14:xfrm>
            <a:off x="257040" y="1266480"/>
            <a:ext cx="1609200" cy="93852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6B82EA29-CDF0-40E1-B128-2835500CC3A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9040" y="1248480"/>
              <a:ext cx="1644840" cy="9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523440</xdr:colOff>
      <xdr:row>13</xdr:row>
      <xdr:rowOff>29820</xdr:rowOff>
    </xdr:from>
    <xdr:to>
      <xdr:col>3</xdr:col>
      <xdr:colOff>175680</xdr:colOff>
      <xdr:row>20</xdr:row>
      <xdr:rowOff>58200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01851258-F1FA-46D3-80BB-A4F4B7EB1251}"/>
                </a:ext>
              </a:extLst>
            </xdr14:cNvPr>
            <xdr14:cNvContentPartPr/>
          </xdr14:nvContentPartPr>
          <xdr14:nvPr macro=""/>
          <xdr14:xfrm>
            <a:off x="523440" y="2506320"/>
            <a:ext cx="1938240" cy="136188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01851258-F1FA-46D3-80BB-A4F4B7EB125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05800" y="2488680"/>
              <a:ext cx="1973880" cy="13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676080</xdr:colOff>
      <xdr:row>14</xdr:row>
      <xdr:rowOff>132720</xdr:rowOff>
    </xdr:from>
    <xdr:to>
      <xdr:col>3</xdr:col>
      <xdr:colOff>46440</xdr:colOff>
      <xdr:row>14</xdr:row>
      <xdr:rowOff>142800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322BEC5E-AA49-4106-A024-692E20FA9E3B}"/>
                </a:ext>
              </a:extLst>
            </xdr14:cNvPr>
            <xdr14:cNvContentPartPr/>
          </xdr14:nvContentPartPr>
          <xdr14:nvPr macro=""/>
          <xdr14:xfrm>
            <a:off x="676080" y="2799720"/>
            <a:ext cx="1656360" cy="1008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322BEC5E-AA49-4106-A024-692E20FA9E3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58440" y="2781720"/>
              <a:ext cx="169200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66240</xdr:colOff>
      <xdr:row>14</xdr:row>
      <xdr:rowOff>123360</xdr:rowOff>
    </xdr:from>
    <xdr:to>
      <xdr:col>3</xdr:col>
      <xdr:colOff>628200</xdr:colOff>
      <xdr:row>14</xdr:row>
      <xdr:rowOff>143520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89A76848-442C-4553-969E-F4D5684CD608}"/>
                </a:ext>
              </a:extLst>
            </xdr14:cNvPr>
            <xdr14:cNvContentPartPr/>
          </xdr14:nvContentPartPr>
          <xdr14:nvPr macro=""/>
          <xdr14:xfrm>
            <a:off x="2352240" y="2790360"/>
            <a:ext cx="561960" cy="201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89A76848-442C-4553-969E-F4D5684CD60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334600" y="2772360"/>
              <a:ext cx="59760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9000</xdr:colOff>
      <xdr:row>12</xdr:row>
      <xdr:rowOff>5760</xdr:rowOff>
    </xdr:from>
    <xdr:to>
      <xdr:col>4</xdr:col>
      <xdr:colOff>306120</xdr:colOff>
      <xdr:row>19</xdr:row>
      <xdr:rowOff>127020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CADCEFC5-C6D3-43FB-B5A1-F4D0B9EFD771}"/>
                </a:ext>
              </a:extLst>
            </xdr14:cNvPr>
            <xdr14:cNvContentPartPr/>
          </xdr14:nvContentPartPr>
          <xdr14:nvPr macro=""/>
          <xdr14:xfrm>
            <a:off x="2295000" y="2291760"/>
            <a:ext cx="1059120" cy="145476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CADCEFC5-C6D3-43FB-B5A1-F4D0B9EFD77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277360" y="2282760"/>
              <a:ext cx="1085760" cy="147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323520</xdr:colOff>
      <xdr:row>6</xdr:row>
      <xdr:rowOff>137880</xdr:rowOff>
    </xdr:from>
    <xdr:to>
      <xdr:col>6</xdr:col>
      <xdr:colOff>151920</xdr:colOff>
      <xdr:row>9</xdr:row>
      <xdr:rowOff>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CEE25CED-6B7A-44E9-BBEB-375BA045C4A5}"/>
                </a:ext>
              </a:extLst>
            </xdr14:cNvPr>
            <xdr14:cNvContentPartPr/>
          </xdr14:nvContentPartPr>
          <xdr14:nvPr macro=""/>
          <xdr14:xfrm>
            <a:off x="4133520" y="1280880"/>
            <a:ext cx="590400" cy="44316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CEE25CED-6B7A-44E9-BBEB-375BA045C4A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115880" y="1262880"/>
              <a:ext cx="626040" cy="47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380520</xdr:colOff>
      <xdr:row>6</xdr:row>
      <xdr:rowOff>174960</xdr:rowOff>
    </xdr:from>
    <xdr:to>
      <xdr:col>7</xdr:col>
      <xdr:colOff>223680</xdr:colOff>
      <xdr:row>8</xdr:row>
      <xdr:rowOff>184200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FCB2FB81-72EF-48D4-B487-74ECE06BC66B}"/>
                </a:ext>
              </a:extLst>
            </xdr14:cNvPr>
            <xdr14:cNvContentPartPr/>
          </xdr14:nvContentPartPr>
          <xdr14:nvPr macro=""/>
          <xdr14:xfrm>
            <a:off x="4952520" y="1317960"/>
            <a:ext cx="605160" cy="39024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FCB2FB81-72EF-48D4-B487-74ECE06BC66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934880" y="1299960"/>
              <a:ext cx="640800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418560</xdr:colOff>
      <xdr:row>10</xdr:row>
      <xdr:rowOff>142680</xdr:rowOff>
    </xdr:from>
    <xdr:to>
      <xdr:col>6</xdr:col>
      <xdr:colOff>228240</xdr:colOff>
      <xdr:row>12</xdr:row>
      <xdr:rowOff>66600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5DD59674-2F9D-46F1-A4EA-5BB1FD2D3B97}"/>
                </a:ext>
              </a:extLst>
            </xdr14:cNvPr>
            <xdr14:cNvContentPartPr/>
          </xdr14:nvContentPartPr>
          <xdr14:nvPr macro=""/>
          <xdr14:xfrm>
            <a:off x="4228560" y="2047680"/>
            <a:ext cx="571680" cy="304920"/>
          </xdr14:xfrm>
        </xdr:contentPart>
      </mc:Choice>
      <mc:Fallback xmlns=""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5DD59674-2F9D-46F1-A4EA-5BB1FD2D3B9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210920" y="2029680"/>
              <a:ext cx="607320" cy="34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66240</xdr:colOff>
      <xdr:row>14</xdr:row>
      <xdr:rowOff>158640</xdr:rowOff>
    </xdr:from>
    <xdr:to>
      <xdr:col>7</xdr:col>
      <xdr:colOff>630120</xdr:colOff>
      <xdr:row>16</xdr:row>
      <xdr:rowOff>175080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5C960B71-7DC2-499B-BCCE-6D172A95B5D1}"/>
                </a:ext>
              </a:extLst>
            </xdr14:cNvPr>
            <xdr14:cNvContentPartPr/>
          </xdr14:nvContentPartPr>
          <xdr14:nvPr macro=""/>
          <xdr14:xfrm>
            <a:off x="4638240" y="2825640"/>
            <a:ext cx="1325880" cy="397440"/>
          </xdr14:xfrm>
        </xdr:contentPart>
      </mc:Choice>
      <mc:Fallback xmlns=""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5C960B71-7DC2-499B-BCCE-6D172A95B5D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620600" y="2807640"/>
              <a:ext cx="1361520" cy="43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282120</xdr:colOff>
      <xdr:row>15</xdr:row>
      <xdr:rowOff>28260</xdr:rowOff>
    </xdr:from>
    <xdr:to>
      <xdr:col>8</xdr:col>
      <xdr:colOff>333240</xdr:colOff>
      <xdr:row>16</xdr:row>
      <xdr:rowOff>119640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DC45395F-D7FA-457B-80A5-610A2C7F3BF2}"/>
                </a:ext>
              </a:extLst>
            </xdr14:cNvPr>
            <xdr14:cNvContentPartPr/>
          </xdr14:nvContentPartPr>
          <xdr14:nvPr macro=""/>
          <xdr14:xfrm>
            <a:off x="6378120" y="2885760"/>
            <a:ext cx="51120" cy="28188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DC45395F-D7FA-457B-80A5-610A2C7F3BF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369120" y="2876760"/>
              <a:ext cx="68760" cy="29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247200</xdr:colOff>
      <xdr:row>15</xdr:row>
      <xdr:rowOff>47340</xdr:rowOff>
    </xdr:from>
    <xdr:to>
      <xdr:col>8</xdr:col>
      <xdr:colOff>557160</xdr:colOff>
      <xdr:row>16</xdr:row>
      <xdr:rowOff>157800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A89C5C07-DD1C-41E2-A137-12700F142E31}"/>
                </a:ext>
              </a:extLst>
            </xdr14:cNvPr>
            <xdr14:cNvContentPartPr/>
          </xdr14:nvContentPartPr>
          <xdr14:nvPr macro=""/>
          <xdr14:xfrm>
            <a:off x="6343200" y="2904840"/>
            <a:ext cx="309960" cy="30096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A89C5C07-DD1C-41E2-A137-12700F142E3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325560" y="2886840"/>
              <a:ext cx="34560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647400</xdr:colOff>
      <xdr:row>16</xdr:row>
      <xdr:rowOff>113880</xdr:rowOff>
    </xdr:from>
    <xdr:to>
      <xdr:col>7</xdr:col>
      <xdr:colOff>647760</xdr:colOff>
      <xdr:row>16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6BF45CCE-758A-435B-BB20-B62A587E1EAA}"/>
                </a:ext>
              </a:extLst>
            </xdr14:cNvPr>
            <xdr14:cNvContentPartPr/>
          </xdr14:nvContentPartPr>
          <xdr14:nvPr macro=""/>
          <xdr14:xfrm>
            <a:off x="5981400" y="3161880"/>
            <a:ext cx="360" cy="36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6BF45CCE-758A-435B-BB20-B62A587E1EA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963760" y="31438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256800</xdr:colOff>
      <xdr:row>1</xdr:row>
      <xdr:rowOff>136380</xdr:rowOff>
    </xdr:from>
    <xdr:to>
      <xdr:col>13</xdr:col>
      <xdr:colOff>609600</xdr:colOff>
      <xdr:row>5</xdr:row>
      <xdr:rowOff>32100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CF9D28F2-F07D-495B-9290-A58FD3D89EC2}"/>
                </a:ext>
              </a:extLst>
            </xdr14:cNvPr>
            <xdr14:cNvContentPartPr/>
          </xdr14:nvContentPartPr>
          <xdr14:nvPr macro=""/>
          <xdr14:xfrm>
            <a:off x="7876800" y="326880"/>
            <a:ext cx="2638800" cy="65772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CF9D28F2-F07D-495B-9290-A58FD3D89EC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859160" y="308880"/>
              <a:ext cx="2674440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523440</xdr:colOff>
      <xdr:row>9</xdr:row>
      <xdr:rowOff>102780</xdr:rowOff>
    </xdr:from>
    <xdr:to>
      <xdr:col>8</xdr:col>
      <xdr:colOff>620880</xdr:colOff>
      <xdr:row>13</xdr:row>
      <xdr:rowOff>127740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D4A544BB-9AEA-4233-9647-998AEA435D8B}"/>
                </a:ext>
              </a:extLst>
            </xdr14:cNvPr>
            <xdr14:cNvContentPartPr/>
          </xdr14:nvContentPartPr>
          <xdr14:nvPr macro=""/>
          <xdr14:xfrm>
            <a:off x="5095440" y="1817280"/>
            <a:ext cx="1621440" cy="786960"/>
          </xdr14:xfrm>
        </xdr:contentPart>
      </mc:Choice>
      <mc:Fallback xmlns=""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D4A544BB-9AEA-4233-9647-998AEA435D8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077800" y="1799632"/>
              <a:ext cx="1657080" cy="8226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637680</xdr:colOff>
      <xdr:row>15</xdr:row>
      <xdr:rowOff>150660</xdr:rowOff>
    </xdr:from>
    <xdr:to>
      <xdr:col>8</xdr:col>
      <xdr:colOff>193560</xdr:colOff>
      <xdr:row>17</xdr:row>
      <xdr:rowOff>85740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D8EA264F-F37B-47F1-8761-438D02B7BB01}"/>
                </a:ext>
              </a:extLst>
            </xdr14:cNvPr>
            <xdr14:cNvContentPartPr/>
          </xdr14:nvContentPartPr>
          <xdr14:nvPr macro=""/>
          <xdr14:xfrm>
            <a:off x="5971680" y="3008160"/>
            <a:ext cx="317880" cy="31608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D8EA264F-F37B-47F1-8761-438D02B7BB0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954040" y="2990520"/>
              <a:ext cx="35352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209040</xdr:colOff>
      <xdr:row>15</xdr:row>
      <xdr:rowOff>28260</xdr:rowOff>
    </xdr:from>
    <xdr:to>
      <xdr:col>8</xdr:col>
      <xdr:colOff>513240</xdr:colOff>
      <xdr:row>17</xdr:row>
      <xdr:rowOff>27780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7742CDB7-01E1-4A81-8CA0-9B7A8B29FC52}"/>
                </a:ext>
              </a:extLst>
            </xdr14:cNvPr>
            <xdr14:cNvContentPartPr/>
          </xdr14:nvContentPartPr>
          <xdr14:nvPr macro=""/>
          <xdr14:xfrm>
            <a:off x="6305040" y="2885760"/>
            <a:ext cx="304200" cy="380520"/>
          </xdr14:xfrm>
        </xdr:contentPart>
      </mc:Choice>
      <mc:Fallback xmlns=""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7742CDB7-01E1-4A81-8CA0-9B7A8B29FC5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287400" y="2867760"/>
              <a:ext cx="339840" cy="41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342600</xdr:colOff>
      <xdr:row>19</xdr:row>
      <xdr:rowOff>180660</xdr:rowOff>
    </xdr:from>
    <xdr:to>
      <xdr:col>5</xdr:col>
      <xdr:colOff>679560</xdr:colOff>
      <xdr:row>20</xdr:row>
      <xdr:rowOff>19320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4E479D3C-4DD9-4A7C-968C-52FB44216E63}"/>
                </a:ext>
              </a:extLst>
            </xdr14:cNvPr>
            <xdr14:cNvContentPartPr/>
          </xdr14:nvContentPartPr>
          <xdr14:nvPr macro=""/>
          <xdr14:xfrm>
            <a:off x="4152600" y="3800160"/>
            <a:ext cx="336960" cy="2916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4E479D3C-4DD9-4A7C-968C-52FB44216E6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134960" y="3782160"/>
              <a:ext cx="37260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313800</xdr:colOff>
      <xdr:row>19</xdr:row>
      <xdr:rowOff>161580</xdr:rowOff>
    </xdr:from>
    <xdr:to>
      <xdr:col>6</xdr:col>
      <xdr:colOff>513360</xdr:colOff>
      <xdr:row>22</xdr:row>
      <xdr:rowOff>148080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8A2AAAF7-1CC1-4659-A639-0634D48CBCF8}"/>
                </a:ext>
              </a:extLst>
            </xdr14:cNvPr>
            <xdr14:cNvContentPartPr/>
          </xdr14:nvContentPartPr>
          <xdr14:nvPr macro=""/>
          <xdr14:xfrm>
            <a:off x="4123800" y="3781080"/>
            <a:ext cx="961560" cy="558000"/>
          </xdr14:xfrm>
        </xdr:contentPart>
      </mc:Choice>
      <mc:Fallback xmlns=""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8A2AAAF7-1CC1-4659-A639-0634D48CBCF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106160" y="3763080"/>
              <a:ext cx="997200" cy="59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28200</xdr:colOff>
      <xdr:row>20</xdr:row>
      <xdr:rowOff>66480</xdr:rowOff>
    </xdr:from>
    <xdr:to>
      <xdr:col>8</xdr:col>
      <xdr:colOff>105000</xdr:colOff>
      <xdr:row>22</xdr:row>
      <xdr:rowOff>162480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49" name="Entrada de lápiz 148">
              <a:extLst>
                <a:ext uri="{FF2B5EF4-FFF2-40B4-BE49-F238E27FC236}">
                  <a16:creationId xmlns:a16="http://schemas.microsoft.com/office/drawing/2014/main" id="{6053C1D5-4D60-4272-979E-9BDD8304CC44}"/>
                </a:ext>
              </a:extLst>
            </xdr14:cNvPr>
            <xdr14:cNvContentPartPr/>
          </xdr14:nvContentPartPr>
          <xdr14:nvPr macro=""/>
          <xdr14:xfrm>
            <a:off x="5362200" y="3876480"/>
            <a:ext cx="838800" cy="477000"/>
          </xdr14:xfrm>
        </xdr:contentPart>
      </mc:Choice>
      <mc:Fallback xmlns="">
        <xdr:pic>
          <xdr:nvPicPr>
            <xdr:cNvPr id="149" name="Entrada de lápiz 148">
              <a:extLst>
                <a:ext uri="{FF2B5EF4-FFF2-40B4-BE49-F238E27FC236}">
                  <a16:creationId xmlns:a16="http://schemas.microsoft.com/office/drawing/2014/main" id="{6053C1D5-4D60-4272-979E-9BDD8304CC4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344560" y="3858480"/>
              <a:ext cx="874440" cy="51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209040</xdr:colOff>
      <xdr:row>19</xdr:row>
      <xdr:rowOff>114060</xdr:rowOff>
    </xdr:from>
    <xdr:to>
      <xdr:col>8</xdr:col>
      <xdr:colOff>543480</xdr:colOff>
      <xdr:row>22</xdr:row>
      <xdr:rowOff>175800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8C0652F2-4658-48E9-B74C-23D1D4189022}"/>
                </a:ext>
              </a:extLst>
            </xdr14:cNvPr>
            <xdr14:cNvContentPartPr/>
          </xdr14:nvContentPartPr>
          <xdr14:nvPr macro=""/>
          <xdr14:xfrm>
            <a:off x="6305040" y="3733560"/>
            <a:ext cx="334440" cy="633240"/>
          </xdr14:xfrm>
        </xdr:contentPart>
      </mc:Choice>
      <mc:Fallback xmlns=""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8C0652F2-4658-48E9-B74C-23D1D418902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287059" y="3715560"/>
              <a:ext cx="370042" cy="66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275760</xdr:colOff>
      <xdr:row>24</xdr:row>
      <xdr:rowOff>94680</xdr:rowOff>
    </xdr:from>
    <xdr:to>
      <xdr:col>9</xdr:col>
      <xdr:colOff>68040</xdr:colOff>
      <xdr:row>27</xdr:row>
      <xdr:rowOff>76140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D48563A5-10EE-40F0-84F9-13290CA06260}"/>
                </a:ext>
              </a:extLst>
            </xdr14:cNvPr>
            <xdr14:cNvContentPartPr/>
          </xdr14:nvContentPartPr>
          <xdr14:nvPr macro=""/>
          <xdr14:xfrm>
            <a:off x="4847760" y="4666680"/>
            <a:ext cx="2078280" cy="552960"/>
          </xdr14:xfrm>
        </xdr:contentPart>
      </mc:Choice>
      <mc:Fallback xmlns=""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D48563A5-10EE-40F0-84F9-13290CA06260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830120" y="4649040"/>
              <a:ext cx="2113920" cy="58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28080</xdr:colOff>
      <xdr:row>26</xdr:row>
      <xdr:rowOff>65400</xdr:rowOff>
    </xdr:from>
    <xdr:to>
      <xdr:col>11</xdr:col>
      <xdr:colOff>580200</xdr:colOff>
      <xdr:row>27</xdr:row>
      <xdr:rowOff>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2749C8A6-7766-4C8A-9111-A8DC8B0481E5}"/>
                </a:ext>
              </a:extLst>
            </xdr14:cNvPr>
            <xdr14:cNvContentPartPr/>
          </xdr14:nvContentPartPr>
          <xdr14:nvPr macro=""/>
          <xdr14:xfrm>
            <a:off x="6886080" y="5018400"/>
            <a:ext cx="2076120" cy="134640"/>
          </xdr14:xfrm>
        </xdr:contentPart>
      </mc:Choice>
      <mc:Fallback xmlns=""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2749C8A6-7766-4C8A-9111-A8DC8B0481E5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68440" y="5000400"/>
              <a:ext cx="211176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37560</xdr:colOff>
      <xdr:row>26</xdr:row>
      <xdr:rowOff>152160</xdr:rowOff>
    </xdr:from>
    <xdr:to>
      <xdr:col>10</xdr:col>
      <xdr:colOff>723720</xdr:colOff>
      <xdr:row>29</xdr:row>
      <xdr:rowOff>27420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DA8A6E06-7FF5-4C36-AA7C-3A412BB5AF1D}"/>
                </a:ext>
              </a:extLst>
            </xdr14:cNvPr>
            <xdr14:cNvContentPartPr/>
          </xdr14:nvContentPartPr>
          <xdr14:nvPr macro=""/>
          <xdr14:xfrm>
            <a:off x="7657560" y="5105160"/>
            <a:ext cx="686160" cy="446760"/>
          </xdr14:xfrm>
        </xdr:contentPart>
      </mc:Choice>
      <mc:Fallback xmlns=""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DA8A6E06-7FF5-4C36-AA7C-3A412BB5AF1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639920" y="5087160"/>
              <a:ext cx="721800" cy="48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733080</xdr:colOff>
      <xdr:row>26</xdr:row>
      <xdr:rowOff>65400</xdr:rowOff>
    </xdr:from>
    <xdr:to>
      <xdr:col>8</xdr:col>
      <xdr:colOff>437640</xdr:colOff>
      <xdr:row>28</xdr:row>
      <xdr:rowOff>123960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A7319E79-81A7-47EB-A606-8B8E7CF17FE4}"/>
                </a:ext>
              </a:extLst>
            </xdr14:cNvPr>
            <xdr14:cNvContentPartPr/>
          </xdr14:nvContentPartPr>
          <xdr14:nvPr macro=""/>
          <xdr14:xfrm>
            <a:off x="6067080" y="5018400"/>
            <a:ext cx="466560" cy="439560"/>
          </xdr14:xfrm>
        </xdr:contentPart>
      </mc:Choice>
      <mc:Fallback xmlns=""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A7319E79-81A7-47EB-A606-8B8E7CF17FE4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049440" y="5000760"/>
              <a:ext cx="502200" cy="47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142560</xdr:colOff>
      <xdr:row>30</xdr:row>
      <xdr:rowOff>18900</xdr:rowOff>
    </xdr:from>
    <xdr:to>
      <xdr:col>6</xdr:col>
      <xdr:colOff>618120</xdr:colOff>
      <xdr:row>30</xdr:row>
      <xdr:rowOff>19260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830BD37A-1787-4C56-8134-0E14F0193EFE}"/>
                </a:ext>
              </a:extLst>
            </xdr14:cNvPr>
            <xdr14:cNvContentPartPr/>
          </xdr14:nvContentPartPr>
          <xdr14:nvPr macro=""/>
          <xdr14:xfrm>
            <a:off x="4714560" y="5733900"/>
            <a:ext cx="475560" cy="360"/>
          </xdr14:xfrm>
        </xdr:contentPart>
      </mc:Choice>
      <mc:Fallback xmlns=""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830BD37A-1787-4C56-8134-0E14F0193EFE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696920" y="5715900"/>
              <a:ext cx="5112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275760</xdr:colOff>
      <xdr:row>30</xdr:row>
      <xdr:rowOff>180540</xdr:rowOff>
    </xdr:from>
    <xdr:to>
      <xdr:col>6</xdr:col>
      <xdr:colOff>699120</xdr:colOff>
      <xdr:row>31</xdr:row>
      <xdr:rowOff>61680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88079283-8D79-479B-B58D-6ED942971715}"/>
                </a:ext>
              </a:extLst>
            </xdr14:cNvPr>
            <xdr14:cNvContentPartPr/>
          </xdr14:nvContentPartPr>
          <xdr14:nvPr macro=""/>
          <xdr14:xfrm>
            <a:off x="4847760" y="5895540"/>
            <a:ext cx="423360" cy="71640"/>
          </xdr14:xfrm>
        </xdr:contentPart>
      </mc:Choice>
      <mc:Fallback xmlns=""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88079283-8D79-479B-B58D-6ED942971715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830120" y="5877540"/>
              <a:ext cx="45900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26280</xdr:colOff>
      <xdr:row>8</xdr:row>
      <xdr:rowOff>104280</xdr:rowOff>
    </xdr:from>
    <xdr:to>
      <xdr:col>14</xdr:col>
      <xdr:colOff>190920</xdr:colOff>
      <xdr:row>12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42" name="Entrada de lápiz 241">
              <a:extLst>
                <a:ext uri="{FF2B5EF4-FFF2-40B4-BE49-F238E27FC236}">
                  <a16:creationId xmlns:a16="http://schemas.microsoft.com/office/drawing/2014/main" id="{ED851ED1-9B76-4743-B21A-A243C2CB0F0F}"/>
                </a:ext>
              </a:extLst>
            </xdr14:cNvPr>
            <xdr14:cNvContentPartPr/>
          </xdr14:nvContentPartPr>
          <xdr14:nvPr macro=""/>
          <xdr14:xfrm>
            <a:off x="9170280" y="1628280"/>
            <a:ext cx="1688640" cy="657720"/>
          </xdr14:xfrm>
        </xdr:contentPart>
      </mc:Choice>
      <mc:Fallback xmlns="">
        <xdr:pic>
          <xdr:nvPicPr>
            <xdr:cNvPr id="242" name="Entrada de lápiz 241">
              <a:extLst>
                <a:ext uri="{FF2B5EF4-FFF2-40B4-BE49-F238E27FC236}">
                  <a16:creationId xmlns:a16="http://schemas.microsoft.com/office/drawing/2014/main" id="{ED851ED1-9B76-4743-B21A-A243C2CB0F0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152637" y="1610280"/>
              <a:ext cx="1724285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358920</xdr:colOff>
      <xdr:row>7</xdr:row>
      <xdr:rowOff>123420</xdr:rowOff>
    </xdr:from>
    <xdr:to>
      <xdr:col>14</xdr:col>
      <xdr:colOff>476640</xdr:colOff>
      <xdr:row>13</xdr:row>
      <xdr:rowOff>28020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45" name="Entrada de lápiz 244">
              <a:extLst>
                <a:ext uri="{FF2B5EF4-FFF2-40B4-BE49-F238E27FC236}">
                  <a16:creationId xmlns:a16="http://schemas.microsoft.com/office/drawing/2014/main" id="{2FA36A00-C664-479E-B64F-E4DCC77441D8}"/>
                </a:ext>
              </a:extLst>
            </xdr14:cNvPr>
            <xdr14:cNvContentPartPr/>
          </xdr14:nvContentPartPr>
          <xdr14:nvPr macro=""/>
          <xdr14:xfrm>
            <a:off x="8740920" y="1456920"/>
            <a:ext cx="2403720" cy="1047600"/>
          </xdr14:xfrm>
        </xdr:contentPart>
      </mc:Choice>
      <mc:Fallback xmlns="">
        <xdr:pic>
          <xdr:nvPicPr>
            <xdr:cNvPr id="245" name="Entrada de lápiz 244">
              <a:extLst>
                <a:ext uri="{FF2B5EF4-FFF2-40B4-BE49-F238E27FC236}">
                  <a16:creationId xmlns:a16="http://schemas.microsoft.com/office/drawing/2014/main" id="{2FA36A00-C664-479E-B64F-E4DCC77441D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723280" y="1438920"/>
              <a:ext cx="2439360" cy="108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132960</xdr:colOff>
      <xdr:row>8</xdr:row>
      <xdr:rowOff>28320</xdr:rowOff>
    </xdr:from>
    <xdr:to>
      <xdr:col>17</xdr:col>
      <xdr:colOff>6840</xdr:colOff>
      <xdr:row>12</xdr:row>
      <xdr:rowOff>60480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DC9A34E5-6437-4DD4-88E0-0A6386D5F1A4}"/>
                </a:ext>
              </a:extLst>
            </xdr14:cNvPr>
            <xdr14:cNvContentPartPr/>
          </xdr14:nvContentPartPr>
          <xdr14:nvPr macro=""/>
          <xdr14:xfrm>
            <a:off x="11562960" y="1552320"/>
            <a:ext cx="1397880" cy="794160"/>
          </xdr14:xfrm>
        </xdr:contentPart>
      </mc:Choice>
      <mc:Fallback xmlns=""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DC9A34E5-6437-4DD4-88E0-0A6386D5F1A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1545320" y="1534320"/>
              <a:ext cx="1433520" cy="82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609240</xdr:colOff>
      <xdr:row>15</xdr:row>
      <xdr:rowOff>56700</xdr:rowOff>
    </xdr:from>
    <xdr:to>
      <xdr:col>12</xdr:col>
      <xdr:colOff>609600</xdr:colOff>
      <xdr:row>15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83" name="Entrada de lápiz 282">
              <a:extLst>
                <a:ext uri="{FF2B5EF4-FFF2-40B4-BE49-F238E27FC236}">
                  <a16:creationId xmlns:a16="http://schemas.microsoft.com/office/drawing/2014/main" id="{7AD01E5F-7C00-4A39-B1E4-EAEF17FC5E8C}"/>
                </a:ext>
              </a:extLst>
            </xdr14:cNvPr>
            <xdr14:cNvContentPartPr/>
          </xdr14:nvContentPartPr>
          <xdr14:nvPr macro=""/>
          <xdr14:xfrm>
            <a:off x="9753240" y="2914200"/>
            <a:ext cx="360" cy="360"/>
          </xdr14:xfrm>
        </xdr:contentPart>
      </mc:Choice>
      <mc:Fallback xmlns="">
        <xdr:pic>
          <xdr:nvPicPr>
            <xdr:cNvPr id="283" name="Entrada de lápiz 282">
              <a:extLst>
                <a:ext uri="{FF2B5EF4-FFF2-40B4-BE49-F238E27FC236}">
                  <a16:creationId xmlns:a16="http://schemas.microsoft.com/office/drawing/2014/main" id="{7AD01E5F-7C00-4A39-B1E4-EAEF17FC5E8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735600" y="28962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352800</xdr:colOff>
      <xdr:row>23</xdr:row>
      <xdr:rowOff>151920</xdr:rowOff>
    </xdr:from>
    <xdr:to>
      <xdr:col>12</xdr:col>
      <xdr:colOff>704880</xdr:colOff>
      <xdr:row>26</xdr:row>
      <xdr:rowOff>178020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357" name="Entrada de lápiz 356">
              <a:extLst>
                <a:ext uri="{FF2B5EF4-FFF2-40B4-BE49-F238E27FC236}">
                  <a16:creationId xmlns:a16="http://schemas.microsoft.com/office/drawing/2014/main" id="{7C223A46-B911-4822-9D4A-0537480C9FF9}"/>
                </a:ext>
              </a:extLst>
            </xdr14:cNvPr>
            <xdr14:cNvContentPartPr/>
          </xdr14:nvContentPartPr>
          <xdr14:nvPr macro=""/>
          <xdr14:xfrm>
            <a:off x="7210800" y="4533420"/>
            <a:ext cx="2638080" cy="597600"/>
          </xdr14:xfrm>
        </xdr:contentPart>
      </mc:Choice>
      <mc:Fallback xmlns="">
        <xdr:pic>
          <xdr:nvPicPr>
            <xdr:cNvPr id="357" name="Entrada de lápiz 356">
              <a:extLst>
                <a:ext uri="{FF2B5EF4-FFF2-40B4-BE49-F238E27FC236}">
                  <a16:creationId xmlns:a16="http://schemas.microsoft.com/office/drawing/2014/main" id="{7C223A46-B911-4822-9D4A-0537480C9FF9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193160" y="4515420"/>
              <a:ext cx="2673720" cy="63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37680</xdr:colOff>
      <xdr:row>29</xdr:row>
      <xdr:rowOff>171000</xdr:rowOff>
    </xdr:from>
    <xdr:to>
      <xdr:col>18</xdr:col>
      <xdr:colOff>406320</xdr:colOff>
      <xdr:row>29</xdr:row>
      <xdr:rowOff>171360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78" name="Entrada de lápiz 377">
              <a:extLst>
                <a:ext uri="{FF2B5EF4-FFF2-40B4-BE49-F238E27FC236}">
                  <a16:creationId xmlns:a16="http://schemas.microsoft.com/office/drawing/2014/main" id="{DE4E212C-251F-4682-BF0A-C8DA4119E292}"/>
                </a:ext>
              </a:extLst>
            </xdr14:cNvPr>
            <xdr14:cNvContentPartPr/>
          </xdr14:nvContentPartPr>
          <xdr14:nvPr macro=""/>
          <xdr14:xfrm>
            <a:off x="13753680" y="5695500"/>
            <a:ext cx="368640" cy="360"/>
          </xdr14:xfrm>
        </xdr:contentPart>
      </mc:Choice>
      <mc:Fallback xmlns="">
        <xdr:pic>
          <xdr:nvPicPr>
            <xdr:cNvPr id="378" name="Entrada de lápiz 377">
              <a:extLst>
                <a:ext uri="{FF2B5EF4-FFF2-40B4-BE49-F238E27FC236}">
                  <a16:creationId xmlns:a16="http://schemas.microsoft.com/office/drawing/2014/main" id="{DE4E212C-251F-4682-BF0A-C8DA4119E292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3736040" y="5677500"/>
              <a:ext cx="404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532920</xdr:colOff>
      <xdr:row>16</xdr:row>
      <xdr:rowOff>172260</xdr:rowOff>
    </xdr:from>
    <xdr:to>
      <xdr:col>13</xdr:col>
      <xdr:colOff>403080</xdr:colOff>
      <xdr:row>18</xdr:row>
      <xdr:rowOff>176100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95" name="Entrada de lápiz 394">
              <a:extLst>
                <a:ext uri="{FF2B5EF4-FFF2-40B4-BE49-F238E27FC236}">
                  <a16:creationId xmlns:a16="http://schemas.microsoft.com/office/drawing/2014/main" id="{6C90E325-1AB4-4B26-83F2-21E876825610}"/>
                </a:ext>
              </a:extLst>
            </xdr14:cNvPr>
            <xdr14:cNvContentPartPr/>
          </xdr14:nvContentPartPr>
          <xdr14:nvPr macro=""/>
          <xdr14:xfrm>
            <a:off x="9676920" y="3220260"/>
            <a:ext cx="632160" cy="384840"/>
          </xdr14:xfrm>
        </xdr:contentPart>
      </mc:Choice>
      <mc:Fallback xmlns="">
        <xdr:pic>
          <xdr:nvPicPr>
            <xdr:cNvPr id="395" name="Entrada de lápiz 394">
              <a:extLst>
                <a:ext uri="{FF2B5EF4-FFF2-40B4-BE49-F238E27FC236}">
                  <a16:creationId xmlns:a16="http://schemas.microsoft.com/office/drawing/2014/main" id="{6C90E325-1AB4-4B26-83F2-21E876825610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659280" y="3202260"/>
              <a:ext cx="66780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179040</xdr:colOff>
      <xdr:row>16</xdr:row>
      <xdr:rowOff>28260</xdr:rowOff>
    </xdr:from>
    <xdr:to>
      <xdr:col>13</xdr:col>
      <xdr:colOff>677760</xdr:colOff>
      <xdr:row>20</xdr:row>
      <xdr:rowOff>134220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98" name="Entrada de lápiz 397">
              <a:extLst>
                <a:ext uri="{FF2B5EF4-FFF2-40B4-BE49-F238E27FC236}">
                  <a16:creationId xmlns:a16="http://schemas.microsoft.com/office/drawing/2014/main" id="{5A13FC1A-06BF-4FBA-8087-79EFF7F9C443}"/>
                </a:ext>
              </a:extLst>
            </xdr14:cNvPr>
            <xdr14:cNvContentPartPr/>
          </xdr14:nvContentPartPr>
          <xdr14:nvPr macro=""/>
          <xdr14:xfrm>
            <a:off x="9323040" y="3076260"/>
            <a:ext cx="1260720" cy="867960"/>
          </xdr14:xfrm>
        </xdr:contentPart>
      </mc:Choice>
      <mc:Fallback xmlns="">
        <xdr:pic>
          <xdr:nvPicPr>
            <xdr:cNvPr id="398" name="Entrada de lápiz 397">
              <a:extLst>
                <a:ext uri="{FF2B5EF4-FFF2-40B4-BE49-F238E27FC236}">
                  <a16:creationId xmlns:a16="http://schemas.microsoft.com/office/drawing/2014/main" id="{5A13FC1A-06BF-4FBA-8087-79EFF7F9C443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9305040" y="3058260"/>
              <a:ext cx="1296360" cy="90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304560</xdr:colOff>
      <xdr:row>16</xdr:row>
      <xdr:rowOff>152100</xdr:rowOff>
    </xdr:from>
    <xdr:to>
      <xdr:col>16</xdr:col>
      <xdr:colOff>85920</xdr:colOff>
      <xdr:row>21</xdr:row>
      <xdr:rowOff>75120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416" name="Entrada de lápiz 415">
              <a:extLst>
                <a:ext uri="{FF2B5EF4-FFF2-40B4-BE49-F238E27FC236}">
                  <a16:creationId xmlns:a16="http://schemas.microsoft.com/office/drawing/2014/main" id="{77B5C0CC-A006-4F82-B2E2-1B23BDB04212}"/>
                </a:ext>
              </a:extLst>
            </xdr14:cNvPr>
            <xdr14:cNvContentPartPr/>
          </xdr14:nvContentPartPr>
          <xdr14:nvPr macro=""/>
          <xdr14:xfrm>
            <a:off x="10972560" y="3200100"/>
            <a:ext cx="1305360" cy="875520"/>
          </xdr14:xfrm>
        </xdr:contentPart>
      </mc:Choice>
      <mc:Fallback xmlns="">
        <xdr:pic>
          <xdr:nvPicPr>
            <xdr:cNvPr id="416" name="Entrada de lápiz 415">
              <a:extLst>
                <a:ext uri="{FF2B5EF4-FFF2-40B4-BE49-F238E27FC236}">
                  <a16:creationId xmlns:a16="http://schemas.microsoft.com/office/drawing/2014/main" id="{77B5C0CC-A006-4F82-B2E2-1B23BDB04212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0954915" y="3182100"/>
              <a:ext cx="1341010" cy="9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409200</xdr:colOff>
      <xdr:row>13</xdr:row>
      <xdr:rowOff>9360</xdr:rowOff>
    </xdr:from>
    <xdr:to>
      <xdr:col>18</xdr:col>
      <xdr:colOff>114960</xdr:colOff>
      <xdr:row>14</xdr:row>
      <xdr:rowOff>19020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417" name="Entrada de lápiz 416">
              <a:extLst>
                <a:ext uri="{FF2B5EF4-FFF2-40B4-BE49-F238E27FC236}">
                  <a16:creationId xmlns:a16="http://schemas.microsoft.com/office/drawing/2014/main" id="{925FE5A8-4D3B-4B7C-9202-94A9C1357818}"/>
                </a:ext>
              </a:extLst>
            </xdr14:cNvPr>
            <xdr14:cNvContentPartPr/>
          </xdr14:nvContentPartPr>
          <xdr14:nvPr macro=""/>
          <xdr14:xfrm>
            <a:off x="8029200" y="2485860"/>
            <a:ext cx="5801760" cy="200160"/>
          </xdr14:xfrm>
        </xdr:contentPart>
      </mc:Choice>
      <mc:Fallback xmlns="">
        <xdr:pic>
          <xdr:nvPicPr>
            <xdr:cNvPr id="417" name="Entrada de lápiz 416">
              <a:extLst>
                <a:ext uri="{FF2B5EF4-FFF2-40B4-BE49-F238E27FC236}">
                  <a16:creationId xmlns:a16="http://schemas.microsoft.com/office/drawing/2014/main" id="{925FE5A8-4D3B-4B7C-9202-94A9C1357818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8011560" y="2467860"/>
              <a:ext cx="583740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428400</xdr:colOff>
      <xdr:row>18</xdr:row>
      <xdr:rowOff>7980</xdr:rowOff>
    </xdr:from>
    <xdr:to>
      <xdr:col>16</xdr:col>
      <xdr:colOff>319560</xdr:colOff>
      <xdr:row>18</xdr:row>
      <xdr:rowOff>47940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418" name="Entrada de lápiz 417">
              <a:extLst>
                <a:ext uri="{FF2B5EF4-FFF2-40B4-BE49-F238E27FC236}">
                  <a16:creationId xmlns:a16="http://schemas.microsoft.com/office/drawing/2014/main" id="{9741DD0D-4A3F-465C-9419-4EEB70DA0CF4}"/>
                </a:ext>
              </a:extLst>
            </xdr14:cNvPr>
            <xdr14:cNvContentPartPr/>
          </xdr14:nvContentPartPr>
          <xdr14:nvPr macro=""/>
          <xdr14:xfrm>
            <a:off x="11096400" y="3436980"/>
            <a:ext cx="1415160" cy="39960"/>
          </xdr14:xfrm>
        </xdr:contentPart>
      </mc:Choice>
      <mc:Fallback xmlns="">
        <xdr:pic>
          <xdr:nvPicPr>
            <xdr:cNvPr id="418" name="Entrada de lápiz 417">
              <a:extLst>
                <a:ext uri="{FF2B5EF4-FFF2-40B4-BE49-F238E27FC236}">
                  <a16:creationId xmlns:a16="http://schemas.microsoft.com/office/drawing/2014/main" id="{9741DD0D-4A3F-465C-9419-4EEB70DA0CF4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1078760" y="3418980"/>
              <a:ext cx="1450800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132960</xdr:colOff>
      <xdr:row>8</xdr:row>
      <xdr:rowOff>139980</xdr:rowOff>
    </xdr:from>
    <xdr:to>
      <xdr:col>16</xdr:col>
      <xdr:colOff>488760</xdr:colOff>
      <xdr:row>9</xdr:row>
      <xdr:rowOff>96000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19" name="Entrada de lápiz 418">
              <a:extLst>
                <a:ext uri="{FF2B5EF4-FFF2-40B4-BE49-F238E27FC236}">
                  <a16:creationId xmlns:a16="http://schemas.microsoft.com/office/drawing/2014/main" id="{797B103E-C2E2-48BD-A032-4201A2EA55AD}"/>
                </a:ext>
              </a:extLst>
            </xdr14:cNvPr>
            <xdr14:cNvContentPartPr/>
          </xdr14:nvContentPartPr>
          <xdr14:nvPr macro=""/>
          <xdr14:xfrm>
            <a:off x="11562960" y="1663980"/>
            <a:ext cx="1117800" cy="146520"/>
          </xdr14:xfrm>
        </xdr:contentPart>
      </mc:Choice>
      <mc:Fallback xmlns="">
        <xdr:pic>
          <xdr:nvPicPr>
            <xdr:cNvPr id="419" name="Entrada de lápiz 418">
              <a:extLst>
                <a:ext uri="{FF2B5EF4-FFF2-40B4-BE49-F238E27FC236}">
                  <a16:creationId xmlns:a16="http://schemas.microsoft.com/office/drawing/2014/main" id="{797B103E-C2E2-48BD-A032-4201A2EA55AD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1545320" y="1645980"/>
              <a:ext cx="1153440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437880</xdr:colOff>
      <xdr:row>13</xdr:row>
      <xdr:rowOff>123480</xdr:rowOff>
    </xdr:from>
    <xdr:to>
      <xdr:col>18</xdr:col>
      <xdr:colOff>742800</xdr:colOff>
      <xdr:row>14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123632EA-E376-4385-BA67-CDB9E96AEDC1}"/>
                </a:ext>
              </a:extLst>
            </xdr14:cNvPr>
            <xdr14:cNvContentPartPr/>
          </xdr14:nvContentPartPr>
          <xdr14:nvPr macro=""/>
          <xdr14:xfrm>
            <a:off x="14153880" y="2599980"/>
            <a:ext cx="304920" cy="242640"/>
          </xdr14:xfrm>
        </xdr:contentPart>
      </mc:Choice>
      <mc:Fallback xmlns=""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123632EA-E376-4385-BA67-CDB9E96AEDC1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4136240" y="2581980"/>
              <a:ext cx="340560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323520</xdr:colOff>
      <xdr:row>13</xdr:row>
      <xdr:rowOff>47160</xdr:rowOff>
    </xdr:from>
    <xdr:to>
      <xdr:col>21</xdr:col>
      <xdr:colOff>125400</xdr:colOff>
      <xdr:row>15</xdr:row>
      <xdr:rowOff>142440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29" name="Entrada de lápiz 428">
              <a:extLst>
                <a:ext uri="{FF2B5EF4-FFF2-40B4-BE49-F238E27FC236}">
                  <a16:creationId xmlns:a16="http://schemas.microsoft.com/office/drawing/2014/main" id="{69C1491E-9D3F-4674-9E6E-8667E53E46A4}"/>
                </a:ext>
              </a:extLst>
            </xdr14:cNvPr>
            <xdr14:cNvContentPartPr/>
          </xdr14:nvContentPartPr>
          <xdr14:nvPr macro=""/>
          <xdr14:xfrm>
            <a:off x="14801520" y="2523660"/>
            <a:ext cx="1325880" cy="476280"/>
          </xdr14:xfrm>
        </xdr:contentPart>
      </mc:Choice>
      <mc:Fallback xmlns="">
        <xdr:pic>
          <xdr:nvPicPr>
            <xdr:cNvPr id="429" name="Entrada de lápiz 428">
              <a:extLst>
                <a:ext uri="{FF2B5EF4-FFF2-40B4-BE49-F238E27FC236}">
                  <a16:creationId xmlns:a16="http://schemas.microsoft.com/office/drawing/2014/main" id="{69C1491E-9D3F-4674-9E6E-8667E53E46A4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4783880" y="2505674"/>
              <a:ext cx="1361520" cy="5118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137280</xdr:colOff>
      <xdr:row>12</xdr:row>
      <xdr:rowOff>123540</xdr:rowOff>
    </xdr:from>
    <xdr:to>
      <xdr:col>21</xdr:col>
      <xdr:colOff>670440</xdr:colOff>
      <xdr:row>15</xdr:row>
      <xdr:rowOff>51000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432" name="Entrada de lápiz 431">
              <a:extLst>
                <a:ext uri="{FF2B5EF4-FFF2-40B4-BE49-F238E27FC236}">
                  <a16:creationId xmlns:a16="http://schemas.microsoft.com/office/drawing/2014/main" id="{748F41B0-F80C-47F2-A942-68E0C4C72283}"/>
                </a:ext>
              </a:extLst>
            </xdr14:cNvPr>
            <xdr14:cNvContentPartPr/>
          </xdr14:nvContentPartPr>
          <xdr14:nvPr macro=""/>
          <xdr14:xfrm>
            <a:off x="16139280" y="2409540"/>
            <a:ext cx="533160" cy="498960"/>
          </xdr14:xfrm>
        </xdr:contentPart>
      </mc:Choice>
      <mc:Fallback xmlns="">
        <xdr:pic>
          <xdr:nvPicPr>
            <xdr:cNvPr id="432" name="Entrada de lápiz 431">
              <a:extLst>
                <a:ext uri="{FF2B5EF4-FFF2-40B4-BE49-F238E27FC236}">
                  <a16:creationId xmlns:a16="http://schemas.microsoft.com/office/drawing/2014/main" id="{748F41B0-F80C-47F2-A942-68E0C4C72283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6121640" y="2391540"/>
              <a:ext cx="568800" cy="53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310920</xdr:colOff>
      <xdr:row>12</xdr:row>
      <xdr:rowOff>53700</xdr:rowOff>
    </xdr:from>
    <xdr:to>
      <xdr:col>24</xdr:col>
      <xdr:colOff>58440</xdr:colOff>
      <xdr:row>14</xdr:row>
      <xdr:rowOff>158340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439" name="Entrada de lápiz 438">
              <a:extLst>
                <a:ext uri="{FF2B5EF4-FFF2-40B4-BE49-F238E27FC236}">
                  <a16:creationId xmlns:a16="http://schemas.microsoft.com/office/drawing/2014/main" id="{EDE28B5D-7339-4264-822B-657EE43EC525}"/>
                </a:ext>
              </a:extLst>
            </xdr14:cNvPr>
            <xdr14:cNvContentPartPr/>
          </xdr14:nvContentPartPr>
          <xdr14:nvPr macro=""/>
          <xdr14:xfrm>
            <a:off x="17074920" y="2339700"/>
            <a:ext cx="1271520" cy="485640"/>
          </xdr14:xfrm>
        </xdr:contentPart>
      </mc:Choice>
      <mc:Fallback xmlns="">
        <xdr:pic>
          <xdr:nvPicPr>
            <xdr:cNvPr id="439" name="Entrada de lápiz 438">
              <a:extLst>
                <a:ext uri="{FF2B5EF4-FFF2-40B4-BE49-F238E27FC236}">
                  <a16:creationId xmlns:a16="http://schemas.microsoft.com/office/drawing/2014/main" id="{EDE28B5D-7339-4264-822B-657EE43EC52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7057280" y="2321700"/>
              <a:ext cx="1307160" cy="52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390240</xdr:colOff>
      <xdr:row>19</xdr:row>
      <xdr:rowOff>56880</xdr:rowOff>
    </xdr:from>
    <xdr:to>
      <xdr:col>20</xdr:col>
      <xdr:colOff>390600</xdr:colOff>
      <xdr:row>19</xdr:row>
      <xdr:rowOff>57240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442" name="Entrada de lápiz 441">
              <a:extLst>
                <a:ext uri="{FF2B5EF4-FFF2-40B4-BE49-F238E27FC236}">
                  <a16:creationId xmlns:a16="http://schemas.microsoft.com/office/drawing/2014/main" id="{DB68B3E9-28CB-4FB4-8EF1-9C811C21B3DC}"/>
                </a:ext>
              </a:extLst>
            </xdr14:cNvPr>
            <xdr14:cNvContentPartPr/>
          </xdr14:nvContentPartPr>
          <xdr14:nvPr macro=""/>
          <xdr14:xfrm>
            <a:off x="15630240" y="3676380"/>
            <a:ext cx="360" cy="360"/>
          </xdr14:xfrm>
        </xdr:contentPart>
      </mc:Choice>
      <mc:Fallback xmlns="">
        <xdr:pic>
          <xdr:nvPicPr>
            <xdr:cNvPr id="442" name="Entrada de lápiz 441">
              <a:extLst>
                <a:ext uri="{FF2B5EF4-FFF2-40B4-BE49-F238E27FC236}">
                  <a16:creationId xmlns:a16="http://schemas.microsoft.com/office/drawing/2014/main" id="{DB68B3E9-28CB-4FB4-8EF1-9C811C21B3D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5612600" y="36583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380640</xdr:colOff>
      <xdr:row>11</xdr:row>
      <xdr:rowOff>132960</xdr:rowOff>
    </xdr:from>
    <xdr:to>
      <xdr:col>28</xdr:col>
      <xdr:colOff>487080</xdr:colOff>
      <xdr:row>16</xdr:row>
      <xdr:rowOff>16020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57" name="Entrada de lápiz 456">
              <a:extLst>
                <a:ext uri="{FF2B5EF4-FFF2-40B4-BE49-F238E27FC236}">
                  <a16:creationId xmlns:a16="http://schemas.microsoft.com/office/drawing/2014/main" id="{CF08EC89-2D31-4E7E-93DE-C62FC221CF3B}"/>
                </a:ext>
              </a:extLst>
            </xdr14:cNvPr>
            <xdr14:cNvContentPartPr/>
          </xdr14:nvContentPartPr>
          <xdr14:nvPr macro=""/>
          <xdr14:xfrm>
            <a:off x="18668640" y="2228460"/>
            <a:ext cx="3154440" cy="835560"/>
          </xdr14:xfrm>
        </xdr:contentPart>
      </mc:Choice>
      <mc:Fallback xmlns="">
        <xdr:pic>
          <xdr:nvPicPr>
            <xdr:cNvPr id="457" name="Entrada de lápiz 456">
              <a:extLst>
                <a:ext uri="{FF2B5EF4-FFF2-40B4-BE49-F238E27FC236}">
                  <a16:creationId xmlns:a16="http://schemas.microsoft.com/office/drawing/2014/main" id="{CF08EC89-2D31-4E7E-93DE-C62FC221CF3B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651001" y="2210460"/>
              <a:ext cx="3190077" cy="87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604680</xdr:colOff>
      <xdr:row>9</xdr:row>
      <xdr:rowOff>142500</xdr:rowOff>
    </xdr:from>
    <xdr:to>
      <xdr:col>9</xdr:col>
      <xdr:colOff>297360</xdr:colOff>
      <xdr:row>12</xdr:row>
      <xdr:rowOff>154200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60" name="Entrada de lápiz 459">
              <a:extLst>
                <a:ext uri="{FF2B5EF4-FFF2-40B4-BE49-F238E27FC236}">
                  <a16:creationId xmlns:a16="http://schemas.microsoft.com/office/drawing/2014/main" id="{FE14BA5F-C94A-4AFB-B194-10C00D93921B}"/>
                </a:ext>
              </a:extLst>
            </xdr14:cNvPr>
            <xdr14:cNvContentPartPr/>
          </xdr14:nvContentPartPr>
          <xdr14:nvPr macro=""/>
          <xdr14:xfrm>
            <a:off x="6700680" y="1857000"/>
            <a:ext cx="454680" cy="583200"/>
          </xdr14:xfrm>
        </xdr:contentPart>
      </mc:Choice>
      <mc:Fallback xmlns="">
        <xdr:pic>
          <xdr:nvPicPr>
            <xdr:cNvPr id="460" name="Entrada de lápiz 459">
              <a:extLst>
                <a:ext uri="{FF2B5EF4-FFF2-40B4-BE49-F238E27FC236}">
                  <a16:creationId xmlns:a16="http://schemas.microsoft.com/office/drawing/2014/main" id="{FE14BA5F-C94A-4AFB-B194-10C00D93921B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6683040" y="1839000"/>
              <a:ext cx="490320" cy="61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327600</xdr:colOff>
      <xdr:row>6</xdr:row>
      <xdr:rowOff>132960</xdr:rowOff>
    </xdr:from>
    <xdr:to>
      <xdr:col>16</xdr:col>
      <xdr:colOff>714720</xdr:colOff>
      <xdr:row>14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461" name="Entrada de lápiz 460">
              <a:extLst>
                <a:ext uri="{FF2B5EF4-FFF2-40B4-BE49-F238E27FC236}">
                  <a16:creationId xmlns:a16="http://schemas.microsoft.com/office/drawing/2014/main" id="{4DA3C2A3-C00C-4916-8821-BBF9AEAB7284}"/>
                </a:ext>
              </a:extLst>
            </xdr14:cNvPr>
            <xdr14:cNvContentPartPr/>
          </xdr14:nvContentPartPr>
          <xdr14:nvPr macro=""/>
          <xdr14:xfrm>
            <a:off x="11757600" y="1275960"/>
            <a:ext cx="1149120" cy="1393920"/>
          </xdr14:xfrm>
        </xdr:contentPart>
      </mc:Choice>
      <mc:Fallback xmlns="">
        <xdr:pic>
          <xdr:nvPicPr>
            <xdr:cNvPr id="461" name="Entrada de lápiz 460">
              <a:extLst>
                <a:ext uri="{FF2B5EF4-FFF2-40B4-BE49-F238E27FC236}">
                  <a16:creationId xmlns:a16="http://schemas.microsoft.com/office/drawing/2014/main" id="{4DA3C2A3-C00C-4916-8821-BBF9AEAB7284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1739600" y="1257960"/>
              <a:ext cx="1184760" cy="142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351240</xdr:colOff>
      <xdr:row>15</xdr:row>
      <xdr:rowOff>47460</xdr:rowOff>
    </xdr:from>
    <xdr:to>
      <xdr:col>16</xdr:col>
      <xdr:colOff>152760</xdr:colOff>
      <xdr:row>21</xdr:row>
      <xdr:rowOff>56460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462" name="Entrada de lápiz 461">
              <a:extLst>
                <a:ext uri="{FF2B5EF4-FFF2-40B4-BE49-F238E27FC236}">
                  <a16:creationId xmlns:a16="http://schemas.microsoft.com/office/drawing/2014/main" id="{39FD4538-6848-40F9-A82C-5DADFEB069CF}"/>
                </a:ext>
              </a:extLst>
            </xdr14:cNvPr>
            <xdr14:cNvContentPartPr/>
          </xdr14:nvContentPartPr>
          <xdr14:nvPr macro=""/>
          <xdr14:xfrm>
            <a:off x="11019240" y="2904960"/>
            <a:ext cx="1325520" cy="1152000"/>
          </xdr14:xfrm>
        </xdr:contentPart>
      </mc:Choice>
      <mc:Fallback xmlns="">
        <xdr:pic>
          <xdr:nvPicPr>
            <xdr:cNvPr id="462" name="Entrada de lápiz 461">
              <a:extLst>
                <a:ext uri="{FF2B5EF4-FFF2-40B4-BE49-F238E27FC236}">
                  <a16:creationId xmlns:a16="http://schemas.microsoft.com/office/drawing/2014/main" id="{39FD4538-6848-40F9-A82C-5DADFEB069C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1001240" y="2886960"/>
              <a:ext cx="1361160" cy="11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86280</xdr:colOff>
      <xdr:row>9</xdr:row>
      <xdr:rowOff>190020</xdr:rowOff>
    </xdr:from>
    <xdr:to>
      <xdr:col>14</xdr:col>
      <xdr:colOff>210840</xdr:colOff>
      <xdr:row>11</xdr:row>
      <xdr:rowOff>183060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463" name="Entrada de lápiz 462">
              <a:extLst>
                <a:ext uri="{FF2B5EF4-FFF2-40B4-BE49-F238E27FC236}">
                  <a16:creationId xmlns:a16="http://schemas.microsoft.com/office/drawing/2014/main" id="{8177049F-3BA1-44E9-8FF2-236DB4426ECD}"/>
                </a:ext>
              </a:extLst>
            </xdr14:cNvPr>
            <xdr14:cNvContentPartPr/>
          </xdr14:nvContentPartPr>
          <xdr14:nvPr macro=""/>
          <xdr14:xfrm>
            <a:off x="10754280" y="1904520"/>
            <a:ext cx="124560" cy="374040"/>
          </xdr14:xfrm>
        </xdr:contentPart>
      </mc:Choice>
      <mc:Fallback xmlns="">
        <xdr:pic>
          <xdr:nvPicPr>
            <xdr:cNvPr id="463" name="Entrada de lápiz 462">
              <a:extLst>
                <a:ext uri="{FF2B5EF4-FFF2-40B4-BE49-F238E27FC236}">
                  <a16:creationId xmlns:a16="http://schemas.microsoft.com/office/drawing/2014/main" id="{8177049F-3BA1-44E9-8FF2-236DB4426EC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736280" y="1886520"/>
              <a:ext cx="160200" cy="40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44760</xdr:colOff>
      <xdr:row>13</xdr:row>
      <xdr:rowOff>109500</xdr:rowOff>
    </xdr:from>
    <xdr:to>
      <xdr:col>28</xdr:col>
      <xdr:colOff>717960</xdr:colOff>
      <xdr:row>17</xdr:row>
      <xdr:rowOff>100980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466" name="Entrada de lápiz 465">
              <a:extLst>
                <a:ext uri="{FF2B5EF4-FFF2-40B4-BE49-F238E27FC236}">
                  <a16:creationId xmlns:a16="http://schemas.microsoft.com/office/drawing/2014/main" id="{C3BCF8CB-4CD1-4F58-B152-FB1203520165}"/>
                </a:ext>
              </a:extLst>
            </xdr14:cNvPr>
            <xdr14:cNvContentPartPr/>
          </xdr14:nvContentPartPr>
          <xdr14:nvPr macro=""/>
          <xdr14:xfrm>
            <a:off x="19094760" y="2586000"/>
            <a:ext cx="2959200" cy="753480"/>
          </xdr14:xfrm>
        </xdr:contentPart>
      </mc:Choice>
      <mc:Fallback xmlns="">
        <xdr:pic>
          <xdr:nvPicPr>
            <xdr:cNvPr id="466" name="Entrada de lápiz 465">
              <a:extLst>
                <a:ext uri="{FF2B5EF4-FFF2-40B4-BE49-F238E27FC236}">
                  <a16:creationId xmlns:a16="http://schemas.microsoft.com/office/drawing/2014/main" id="{C3BCF8CB-4CD1-4F58-B152-FB1203520165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9077120" y="2568360"/>
              <a:ext cx="2994840" cy="78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494880</xdr:colOff>
      <xdr:row>6</xdr:row>
      <xdr:rowOff>37800</xdr:rowOff>
    </xdr:from>
    <xdr:to>
      <xdr:col>8</xdr:col>
      <xdr:colOff>495240</xdr:colOff>
      <xdr:row>6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467" name="Entrada de lápiz 466">
              <a:extLst>
                <a:ext uri="{FF2B5EF4-FFF2-40B4-BE49-F238E27FC236}">
                  <a16:creationId xmlns:a16="http://schemas.microsoft.com/office/drawing/2014/main" id="{1494A3E2-887C-48BF-8B1F-C4934F20868E}"/>
                </a:ext>
              </a:extLst>
            </xdr14:cNvPr>
            <xdr14:cNvContentPartPr/>
          </xdr14:nvContentPartPr>
          <xdr14:nvPr macro=""/>
          <xdr14:xfrm>
            <a:off x="6590880" y="1180800"/>
            <a:ext cx="360" cy="360"/>
          </xdr14:xfrm>
        </xdr:contentPart>
      </mc:Choice>
      <mc:Fallback xmlns="">
        <xdr:pic>
          <xdr:nvPicPr>
            <xdr:cNvPr id="467" name="Entrada de lápiz 466">
              <a:extLst>
                <a:ext uri="{FF2B5EF4-FFF2-40B4-BE49-F238E27FC236}">
                  <a16:creationId xmlns:a16="http://schemas.microsoft.com/office/drawing/2014/main" id="{1494A3E2-887C-48BF-8B1F-C4934F20868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573240" y="11628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494880</xdr:colOff>
      <xdr:row>4</xdr:row>
      <xdr:rowOff>152040</xdr:rowOff>
    </xdr:from>
    <xdr:to>
      <xdr:col>4</xdr:col>
      <xdr:colOff>680160</xdr:colOff>
      <xdr:row>5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468" name="Entrada de lápiz 467">
              <a:extLst>
                <a:ext uri="{FF2B5EF4-FFF2-40B4-BE49-F238E27FC236}">
                  <a16:creationId xmlns:a16="http://schemas.microsoft.com/office/drawing/2014/main" id="{E3804FCB-A7DD-4B9A-8551-AB8462CA059C}"/>
                </a:ext>
              </a:extLst>
            </xdr14:cNvPr>
            <xdr14:cNvContentPartPr/>
          </xdr14:nvContentPartPr>
          <xdr14:nvPr macro=""/>
          <xdr14:xfrm>
            <a:off x="2018880" y="914040"/>
            <a:ext cx="1709280" cy="38880"/>
          </xdr14:xfrm>
        </xdr:contentPart>
      </mc:Choice>
      <mc:Fallback xmlns="">
        <xdr:pic>
          <xdr:nvPicPr>
            <xdr:cNvPr id="468" name="Entrada de lápiz 467">
              <a:extLst>
                <a:ext uri="{FF2B5EF4-FFF2-40B4-BE49-F238E27FC236}">
                  <a16:creationId xmlns:a16="http://schemas.microsoft.com/office/drawing/2014/main" id="{E3804FCB-A7DD-4B9A-8551-AB8462CA059C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001240" y="896040"/>
              <a:ext cx="1744920" cy="74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428400</xdr:colOff>
      <xdr:row>1</xdr:row>
      <xdr:rowOff>94980</xdr:rowOff>
    </xdr:from>
    <xdr:to>
      <xdr:col>5</xdr:col>
      <xdr:colOff>469320</xdr:colOff>
      <xdr:row>5</xdr:row>
      <xdr:rowOff>27060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52C2A47E-08D7-48AC-8A7A-6E23AEDB1F06}"/>
                </a:ext>
              </a:extLst>
            </xdr14:cNvPr>
            <xdr14:cNvContentPartPr/>
          </xdr14:nvContentPartPr>
          <xdr14:nvPr macro=""/>
          <xdr14:xfrm>
            <a:off x="428400" y="285480"/>
            <a:ext cx="3850920" cy="69408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52C2A47E-08D7-48AC-8A7A-6E23AEDB1F0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0760" y="267831"/>
              <a:ext cx="3886560" cy="7297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142680</xdr:colOff>
      <xdr:row>4</xdr:row>
      <xdr:rowOff>165000</xdr:rowOff>
    </xdr:from>
    <xdr:to>
      <xdr:col>5</xdr:col>
      <xdr:colOff>671640</xdr:colOff>
      <xdr:row>8</xdr:row>
      <xdr:rowOff>64680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BA8283D-B490-46EB-A623-19035CD3BA00}"/>
                </a:ext>
              </a:extLst>
            </xdr14:cNvPr>
            <xdr14:cNvContentPartPr/>
          </xdr14:nvContentPartPr>
          <xdr14:nvPr macro=""/>
          <xdr14:xfrm>
            <a:off x="904680" y="927000"/>
            <a:ext cx="3576960" cy="66168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0BA8283D-B490-46EB-A623-19035CD3BA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6680" y="909000"/>
              <a:ext cx="3612600" cy="69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41640</xdr:colOff>
      <xdr:row>9</xdr:row>
      <xdr:rowOff>66420</xdr:rowOff>
    </xdr:from>
    <xdr:to>
      <xdr:col>8</xdr:col>
      <xdr:colOff>247920</xdr:colOff>
      <xdr:row>14</xdr:row>
      <xdr:rowOff>34440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60D69E29-44B6-4B9A-A7E3-763BBD7E3D9A}"/>
                </a:ext>
              </a:extLst>
            </xdr14:cNvPr>
            <xdr14:cNvContentPartPr/>
          </xdr14:nvContentPartPr>
          <xdr14:nvPr macro=""/>
          <xdr14:xfrm>
            <a:off x="1565640" y="1780920"/>
            <a:ext cx="4778280" cy="92052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60D69E29-44B6-4B9A-A7E3-763BBD7E3D9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48000" y="1762920"/>
              <a:ext cx="4813920" cy="9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187680</xdr:colOff>
      <xdr:row>3</xdr:row>
      <xdr:rowOff>9180</xdr:rowOff>
    </xdr:from>
    <xdr:to>
      <xdr:col>10</xdr:col>
      <xdr:colOff>76080</xdr:colOff>
      <xdr:row>5</xdr:row>
      <xdr:rowOff>136140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D4E86A60-9C02-4748-B129-A98E648A6C7F}"/>
                </a:ext>
              </a:extLst>
            </xdr14:cNvPr>
            <xdr14:cNvContentPartPr/>
          </xdr14:nvContentPartPr>
          <xdr14:nvPr macro=""/>
          <xdr14:xfrm>
            <a:off x="5521680" y="580680"/>
            <a:ext cx="2174400" cy="507960"/>
          </xdr14:xfrm>
        </xdr:contentPart>
      </mc:Choice>
      <mc:Fallback xmlns=""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D4E86A60-9C02-4748-B129-A98E648A6C7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503680" y="562693"/>
              <a:ext cx="2210040" cy="543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694560</xdr:colOff>
      <xdr:row>15</xdr:row>
      <xdr:rowOff>107820</xdr:rowOff>
    </xdr:from>
    <xdr:to>
      <xdr:col>5</xdr:col>
      <xdr:colOff>173400</xdr:colOff>
      <xdr:row>19</xdr:row>
      <xdr:rowOff>47100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C11E18AA-D406-481C-8436-651178109C8A}"/>
                </a:ext>
              </a:extLst>
            </xdr14:cNvPr>
            <xdr14:cNvContentPartPr/>
          </xdr14:nvContentPartPr>
          <xdr14:nvPr macro=""/>
          <xdr14:xfrm>
            <a:off x="1456560" y="2965320"/>
            <a:ext cx="2526840" cy="701280"/>
          </xdr14:xfrm>
        </xdr:contentPart>
      </mc:Choice>
      <mc:Fallback xmlns=""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C11E18AA-D406-481C-8436-651178109C8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38563" y="2947680"/>
              <a:ext cx="2562475" cy="73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474000</xdr:colOff>
      <xdr:row>15</xdr:row>
      <xdr:rowOff>136980</xdr:rowOff>
    </xdr:from>
    <xdr:to>
      <xdr:col>7</xdr:col>
      <xdr:colOff>314040</xdr:colOff>
      <xdr:row>19</xdr:row>
      <xdr:rowOff>144300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CEB179EF-AB67-42FB-BACB-51A8F57F3F6C}"/>
                </a:ext>
              </a:extLst>
            </xdr14:cNvPr>
            <xdr14:cNvContentPartPr/>
          </xdr14:nvContentPartPr>
          <xdr14:nvPr macro=""/>
          <xdr14:xfrm>
            <a:off x="4284000" y="2994480"/>
            <a:ext cx="1364040" cy="76932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CEB179EF-AB67-42FB-BACB-51A8F57F3F6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266360" y="2976840"/>
              <a:ext cx="1399680" cy="80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590160</xdr:colOff>
      <xdr:row>23</xdr:row>
      <xdr:rowOff>66300</xdr:rowOff>
    </xdr:from>
    <xdr:to>
      <xdr:col>5</xdr:col>
      <xdr:colOff>47400</xdr:colOff>
      <xdr:row>23</xdr:row>
      <xdr:rowOff>75660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F7C9301F-FF57-4793-B078-D3F85C8A2C9A}"/>
                </a:ext>
              </a:extLst>
            </xdr14:cNvPr>
            <xdr14:cNvContentPartPr/>
          </xdr14:nvContentPartPr>
          <xdr14:nvPr macro=""/>
          <xdr14:xfrm>
            <a:off x="3638160" y="4447800"/>
            <a:ext cx="219240" cy="9360"/>
          </xdr14:xfrm>
        </xdr:contentPart>
      </mc:Choice>
      <mc:Fallback xmlns=""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F7C9301F-FF57-4793-B078-D3F85C8A2C9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20520" y="4429800"/>
              <a:ext cx="254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714000</xdr:colOff>
      <xdr:row>24</xdr:row>
      <xdr:rowOff>104400</xdr:rowOff>
    </xdr:from>
    <xdr:to>
      <xdr:col>5</xdr:col>
      <xdr:colOff>90600</xdr:colOff>
      <xdr:row>24</xdr:row>
      <xdr:rowOff>144000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337771CB-C272-4374-86E8-6D053AAD9EF6}"/>
                </a:ext>
              </a:extLst>
            </xdr14:cNvPr>
            <xdr14:cNvContentPartPr/>
          </xdr14:nvContentPartPr>
          <xdr14:nvPr macro=""/>
          <xdr14:xfrm>
            <a:off x="3762000" y="4676400"/>
            <a:ext cx="138600" cy="3960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337771CB-C272-4374-86E8-6D053AAD9EF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744360" y="4658400"/>
              <a:ext cx="17424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675840</xdr:colOff>
      <xdr:row>24</xdr:row>
      <xdr:rowOff>85320</xdr:rowOff>
    </xdr:from>
    <xdr:to>
      <xdr:col>5</xdr:col>
      <xdr:colOff>82680</xdr:colOff>
      <xdr:row>24</xdr:row>
      <xdr:rowOff>85680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EF99EC47-0F00-45E8-B84F-68A8DCDA77A5}"/>
                </a:ext>
              </a:extLst>
            </xdr14:cNvPr>
            <xdr14:cNvContentPartPr/>
          </xdr14:nvContentPartPr>
          <xdr14:nvPr macro=""/>
          <xdr14:xfrm>
            <a:off x="3723840" y="4657320"/>
            <a:ext cx="168840" cy="36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EF99EC47-0F00-45E8-B84F-68A8DCDA77A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706200" y="4639320"/>
              <a:ext cx="2044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371040</xdr:colOff>
      <xdr:row>18</xdr:row>
      <xdr:rowOff>28080</xdr:rowOff>
    </xdr:from>
    <xdr:to>
      <xdr:col>9</xdr:col>
      <xdr:colOff>262440</xdr:colOff>
      <xdr:row>26</xdr:row>
      <xdr:rowOff>51720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C303C9E8-BB62-4EAC-B3C5-DCAD327404EA}"/>
                </a:ext>
              </a:extLst>
            </xdr14:cNvPr>
            <xdr14:cNvContentPartPr/>
          </xdr14:nvContentPartPr>
          <xdr14:nvPr macro=""/>
          <xdr14:xfrm>
            <a:off x="4181040" y="3457080"/>
            <a:ext cx="2939400" cy="1547640"/>
          </xdr14:xfrm>
        </xdr:contentPart>
      </mc:Choice>
      <mc:Fallback xmlns=""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C303C9E8-BB62-4EAC-B3C5-DCAD327404E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163400" y="3439080"/>
              <a:ext cx="2975040" cy="158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437400</xdr:colOff>
      <xdr:row>16</xdr:row>
      <xdr:rowOff>104520</xdr:rowOff>
    </xdr:from>
    <xdr:to>
      <xdr:col>7</xdr:col>
      <xdr:colOff>171480</xdr:colOff>
      <xdr:row>19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A3289A30-9A5E-4458-B6CD-9EC0E2C4E991}"/>
                </a:ext>
              </a:extLst>
            </xdr14:cNvPr>
            <xdr14:cNvContentPartPr/>
          </xdr14:nvContentPartPr>
          <xdr14:nvPr macro=""/>
          <xdr14:xfrm>
            <a:off x="5009400" y="3152520"/>
            <a:ext cx="496080" cy="64728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A3289A30-9A5E-4458-B6CD-9EC0E2C4E99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991400" y="3134520"/>
              <a:ext cx="531720" cy="68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171240</xdr:colOff>
      <xdr:row>15</xdr:row>
      <xdr:rowOff>79740</xdr:rowOff>
    </xdr:from>
    <xdr:to>
      <xdr:col>15</xdr:col>
      <xdr:colOff>441000</xdr:colOff>
      <xdr:row>21</xdr:row>
      <xdr:rowOff>189180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2" name="Entrada de lápiz 161">
              <a:extLst>
                <a:ext uri="{FF2B5EF4-FFF2-40B4-BE49-F238E27FC236}">
                  <a16:creationId xmlns:a16="http://schemas.microsoft.com/office/drawing/2014/main" id="{79C5D92A-511C-4BF6-856E-8C1C26A6DEEF}"/>
                </a:ext>
              </a:extLst>
            </xdr14:cNvPr>
            <xdr14:cNvContentPartPr/>
          </xdr14:nvContentPartPr>
          <xdr14:nvPr macro=""/>
          <xdr14:xfrm>
            <a:off x="8553240" y="2937240"/>
            <a:ext cx="3317760" cy="1252440"/>
          </xdr14:xfrm>
        </xdr:contentPart>
      </mc:Choice>
      <mc:Fallback xmlns="">
        <xdr:pic>
          <xdr:nvPicPr>
            <xdr:cNvPr id="162" name="Entrada de lápiz 161">
              <a:extLst>
                <a:ext uri="{FF2B5EF4-FFF2-40B4-BE49-F238E27FC236}">
                  <a16:creationId xmlns:a16="http://schemas.microsoft.com/office/drawing/2014/main" id="{79C5D92A-511C-4BF6-856E-8C1C26A6DEE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535600" y="2919240"/>
              <a:ext cx="3353400" cy="128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466200</xdr:colOff>
      <xdr:row>24</xdr:row>
      <xdr:rowOff>31680</xdr:rowOff>
    </xdr:from>
    <xdr:to>
      <xdr:col>13</xdr:col>
      <xdr:colOff>52320</xdr:colOff>
      <xdr:row>25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65F253D2-5E93-461D-968A-F7EE72F5D732}"/>
                </a:ext>
              </a:extLst>
            </xdr14:cNvPr>
            <xdr14:cNvContentPartPr/>
          </xdr14:nvContentPartPr>
          <xdr14:nvPr macro=""/>
          <xdr14:xfrm>
            <a:off x="9610200" y="4603680"/>
            <a:ext cx="348120" cy="159120"/>
          </xdr14:xfrm>
        </xdr:contentPart>
      </mc:Choice>
      <mc:Fallback xmlns=""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65F253D2-5E93-461D-968A-F7EE72F5D73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592560" y="4585721"/>
              <a:ext cx="383760" cy="1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383160</xdr:colOff>
      <xdr:row>23</xdr:row>
      <xdr:rowOff>85380</xdr:rowOff>
    </xdr:from>
    <xdr:to>
      <xdr:col>14</xdr:col>
      <xdr:colOff>475440</xdr:colOff>
      <xdr:row>26</xdr:row>
      <xdr:rowOff>31200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80CE4C51-B25F-44B9-B2ED-C5E9BCBCACC2}"/>
                </a:ext>
              </a:extLst>
            </xdr14:cNvPr>
            <xdr14:cNvContentPartPr/>
          </xdr14:nvContentPartPr>
          <xdr14:nvPr macro=""/>
          <xdr14:xfrm>
            <a:off x="10289160" y="4466880"/>
            <a:ext cx="854280" cy="517320"/>
          </xdr14:xfrm>
        </xdr:contentPart>
      </mc:Choice>
      <mc:Fallback xmlns=""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80CE4C51-B25F-44B9-B2ED-C5E9BCBCACC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271520" y="4448880"/>
              <a:ext cx="889920" cy="55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643320</xdr:colOff>
      <xdr:row>28</xdr:row>
      <xdr:rowOff>18900</xdr:rowOff>
    </xdr:from>
    <xdr:to>
      <xdr:col>10</xdr:col>
      <xdr:colOff>267600</xdr:colOff>
      <xdr:row>30</xdr:row>
      <xdr:rowOff>180420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1D999D4E-1593-46A1-951D-9E23010EEDC6}"/>
                </a:ext>
              </a:extLst>
            </xdr14:cNvPr>
            <xdr14:cNvContentPartPr/>
          </xdr14:nvContentPartPr>
          <xdr14:nvPr macro=""/>
          <xdr14:xfrm>
            <a:off x="5215320" y="5352900"/>
            <a:ext cx="2672280" cy="542520"/>
          </xdr14:xfrm>
        </xdr:contentPart>
      </mc:Choice>
      <mc:Fallback xmlns=""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1D999D4E-1593-46A1-951D-9E23010EEDC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197320" y="5334900"/>
              <a:ext cx="2707920" cy="57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647160</xdr:colOff>
      <xdr:row>26</xdr:row>
      <xdr:rowOff>47460</xdr:rowOff>
    </xdr:from>
    <xdr:to>
      <xdr:col>17</xdr:col>
      <xdr:colOff>684960</xdr:colOff>
      <xdr:row>32</xdr:row>
      <xdr:rowOff>39540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21" name="Entrada de lápiz 220">
              <a:extLst>
                <a:ext uri="{FF2B5EF4-FFF2-40B4-BE49-F238E27FC236}">
                  <a16:creationId xmlns:a16="http://schemas.microsoft.com/office/drawing/2014/main" id="{215CBB77-61E1-4245-A779-4D7B573AC283}"/>
                </a:ext>
              </a:extLst>
            </xdr14:cNvPr>
            <xdr14:cNvContentPartPr/>
          </xdr14:nvContentPartPr>
          <xdr14:nvPr macro=""/>
          <xdr14:xfrm>
            <a:off x="11315160" y="5000460"/>
            <a:ext cx="2323800" cy="1135080"/>
          </xdr14:xfrm>
        </xdr:contentPart>
      </mc:Choice>
      <mc:Fallback xmlns="">
        <xdr:pic>
          <xdr:nvPicPr>
            <xdr:cNvPr id="221" name="Entrada de lápiz 220">
              <a:extLst>
                <a:ext uri="{FF2B5EF4-FFF2-40B4-BE49-F238E27FC236}">
                  <a16:creationId xmlns:a16="http://schemas.microsoft.com/office/drawing/2014/main" id="{215CBB77-61E1-4245-A779-4D7B573AC28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297520" y="4982454"/>
              <a:ext cx="2359440" cy="1170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663120</xdr:colOff>
      <xdr:row>33</xdr:row>
      <xdr:rowOff>93360</xdr:rowOff>
    </xdr:from>
    <xdr:to>
      <xdr:col>16</xdr:col>
      <xdr:colOff>95160</xdr:colOff>
      <xdr:row>37</xdr:row>
      <xdr:rowOff>46320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89764293-F9D2-496B-99C8-91BAA28C2B1D}"/>
                </a:ext>
              </a:extLst>
            </xdr14:cNvPr>
            <xdr14:cNvContentPartPr/>
          </xdr14:nvContentPartPr>
          <xdr14:nvPr macro=""/>
          <xdr14:xfrm>
            <a:off x="9807120" y="6379860"/>
            <a:ext cx="2480040" cy="714960"/>
          </xdr14:xfrm>
        </xdr:contentPart>
      </mc:Choice>
      <mc:Fallback xmlns=""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89764293-F9D2-496B-99C8-91BAA28C2B1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789120" y="6361860"/>
              <a:ext cx="2515680" cy="75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431400</xdr:colOff>
      <xdr:row>34</xdr:row>
      <xdr:rowOff>114000</xdr:rowOff>
    </xdr:from>
    <xdr:to>
      <xdr:col>17</xdr:col>
      <xdr:colOff>610440</xdr:colOff>
      <xdr:row>40</xdr:row>
      <xdr:rowOff>26520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42" name="Entrada de lápiz 241">
              <a:extLst>
                <a:ext uri="{FF2B5EF4-FFF2-40B4-BE49-F238E27FC236}">
                  <a16:creationId xmlns:a16="http://schemas.microsoft.com/office/drawing/2014/main" id="{CD072D0F-CDEA-4671-8D08-FF3F7A81DBC5}"/>
                </a:ext>
              </a:extLst>
            </xdr14:cNvPr>
            <xdr14:cNvContentPartPr/>
          </xdr14:nvContentPartPr>
          <xdr14:nvPr macro=""/>
          <xdr14:xfrm>
            <a:off x="12623400" y="6591000"/>
            <a:ext cx="941040" cy="1055520"/>
          </xdr14:xfrm>
        </xdr:contentPart>
      </mc:Choice>
      <mc:Fallback xmlns="">
        <xdr:pic>
          <xdr:nvPicPr>
            <xdr:cNvPr id="242" name="Entrada de lápiz 241">
              <a:extLst>
                <a:ext uri="{FF2B5EF4-FFF2-40B4-BE49-F238E27FC236}">
                  <a16:creationId xmlns:a16="http://schemas.microsoft.com/office/drawing/2014/main" id="{CD072D0F-CDEA-4671-8D08-FF3F7A81DBC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605760" y="6573000"/>
              <a:ext cx="976680" cy="10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447240</xdr:colOff>
      <xdr:row>34</xdr:row>
      <xdr:rowOff>37680</xdr:rowOff>
    </xdr:from>
    <xdr:to>
      <xdr:col>11</xdr:col>
      <xdr:colOff>373920</xdr:colOff>
      <xdr:row>36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47" name="Entrada de lápiz 246">
              <a:extLst>
                <a:ext uri="{FF2B5EF4-FFF2-40B4-BE49-F238E27FC236}">
                  <a16:creationId xmlns:a16="http://schemas.microsoft.com/office/drawing/2014/main" id="{3C762599-AE06-4B83-A896-26981DA080F0}"/>
                </a:ext>
              </a:extLst>
            </xdr14:cNvPr>
            <xdr14:cNvContentPartPr/>
          </xdr14:nvContentPartPr>
          <xdr14:nvPr macro=""/>
          <xdr14:xfrm>
            <a:off x="8067240" y="6514680"/>
            <a:ext cx="688680" cy="495720"/>
          </xdr14:xfrm>
        </xdr:contentPart>
      </mc:Choice>
      <mc:Fallback xmlns="">
        <xdr:pic>
          <xdr:nvPicPr>
            <xdr:cNvPr id="247" name="Entrada de lápiz 246">
              <a:extLst>
                <a:ext uri="{FF2B5EF4-FFF2-40B4-BE49-F238E27FC236}">
                  <a16:creationId xmlns:a16="http://schemas.microsoft.com/office/drawing/2014/main" id="{3C762599-AE06-4B83-A896-26981DA080F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049600" y="6496680"/>
              <a:ext cx="724320" cy="53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457080</xdr:colOff>
      <xdr:row>38</xdr:row>
      <xdr:rowOff>55440</xdr:rowOff>
    </xdr:from>
    <xdr:to>
      <xdr:col>13</xdr:col>
      <xdr:colOff>249600</xdr:colOff>
      <xdr:row>40</xdr:row>
      <xdr:rowOff>183480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6FEF356D-CF5B-4EF8-AEB4-B96285663AAD}"/>
                </a:ext>
              </a:extLst>
            </xdr14:cNvPr>
            <xdr14:cNvContentPartPr/>
          </xdr14:nvContentPartPr>
          <xdr14:nvPr macro=""/>
          <xdr14:xfrm>
            <a:off x="8839080" y="7294440"/>
            <a:ext cx="1316520" cy="509040"/>
          </xdr14:xfrm>
        </xdr:contentPart>
      </mc:Choice>
      <mc:Fallback xmlns=""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6FEF356D-CF5B-4EF8-AEB4-B96285663AA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821440" y="7276453"/>
              <a:ext cx="1352160" cy="5446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637800</xdr:colOff>
      <xdr:row>39</xdr:row>
      <xdr:rowOff>104340</xdr:rowOff>
    </xdr:from>
    <xdr:to>
      <xdr:col>11</xdr:col>
      <xdr:colOff>743640</xdr:colOff>
      <xdr:row>40</xdr:row>
      <xdr:rowOff>160080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53" name="Entrada de lápiz 252">
              <a:extLst>
                <a:ext uri="{FF2B5EF4-FFF2-40B4-BE49-F238E27FC236}">
                  <a16:creationId xmlns:a16="http://schemas.microsoft.com/office/drawing/2014/main" id="{2AB0C437-F2EF-4985-A169-205D58B21E1E}"/>
                </a:ext>
              </a:extLst>
            </xdr14:cNvPr>
            <xdr14:cNvContentPartPr/>
          </xdr14:nvContentPartPr>
          <xdr14:nvPr macro=""/>
          <xdr14:xfrm>
            <a:off x="9019800" y="7533840"/>
            <a:ext cx="105840" cy="246240"/>
          </xdr14:xfrm>
        </xdr:contentPart>
      </mc:Choice>
      <mc:Fallback xmlns="">
        <xdr:pic>
          <xdr:nvPicPr>
            <xdr:cNvPr id="253" name="Entrada de lápiz 252">
              <a:extLst>
                <a:ext uri="{FF2B5EF4-FFF2-40B4-BE49-F238E27FC236}">
                  <a16:creationId xmlns:a16="http://schemas.microsoft.com/office/drawing/2014/main" id="{2AB0C437-F2EF-4985-A169-205D58B21E1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002160" y="7515840"/>
              <a:ext cx="141480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17160</xdr:colOff>
      <xdr:row>42</xdr:row>
      <xdr:rowOff>162180</xdr:rowOff>
    </xdr:from>
    <xdr:to>
      <xdr:col>11</xdr:col>
      <xdr:colOff>711960</xdr:colOff>
      <xdr:row>44</xdr:row>
      <xdr:rowOff>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4CE21676-807D-4746-8808-0DD30DA23A0F}"/>
                </a:ext>
              </a:extLst>
            </xdr14:cNvPr>
            <xdr14:cNvContentPartPr/>
          </xdr14:nvContentPartPr>
          <xdr14:nvPr macro=""/>
          <xdr14:xfrm>
            <a:off x="8399160" y="8163180"/>
            <a:ext cx="694800" cy="227880"/>
          </xdr14:xfrm>
        </xdr:contentPart>
      </mc:Choice>
      <mc:Fallback xmlns="">
        <xdr:pic>
          <xdr:nvPicPr>
            <xdr:cNvPr id="256" name="Entrada de lápiz 255">
              <a:extLst>
                <a:ext uri="{FF2B5EF4-FFF2-40B4-BE49-F238E27FC236}">
                  <a16:creationId xmlns:a16="http://schemas.microsoft.com/office/drawing/2014/main" id="{4CE21676-807D-4746-8808-0DD30DA23A0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381520" y="8145540"/>
              <a:ext cx="73044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685200</xdr:colOff>
      <xdr:row>44</xdr:row>
      <xdr:rowOff>14220</xdr:rowOff>
    </xdr:from>
    <xdr:to>
      <xdr:col>11</xdr:col>
      <xdr:colOff>751920</xdr:colOff>
      <xdr:row>45</xdr:row>
      <xdr:rowOff>128640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FE7D2990-DC61-4F03-9A91-7D6647A28B4E}"/>
                </a:ext>
              </a:extLst>
            </xdr14:cNvPr>
            <xdr14:cNvContentPartPr/>
          </xdr14:nvContentPartPr>
          <xdr14:nvPr macro=""/>
          <xdr14:xfrm>
            <a:off x="8305200" y="8396220"/>
            <a:ext cx="828720" cy="304920"/>
          </xdr14:xfrm>
        </xdr:contentPart>
      </mc:Choice>
      <mc:Fallback xmlns=""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FE7D2990-DC61-4F03-9A91-7D6647A28B4E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287560" y="8378580"/>
              <a:ext cx="864360" cy="34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752160</xdr:colOff>
      <xdr:row>45</xdr:row>
      <xdr:rowOff>102720</xdr:rowOff>
    </xdr:from>
    <xdr:to>
      <xdr:col>17</xdr:col>
      <xdr:colOff>21480</xdr:colOff>
      <xdr:row>48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C7CED617-228B-4306-A308-90024262F3B3}"/>
                </a:ext>
              </a:extLst>
            </xdr14:cNvPr>
            <xdr14:cNvContentPartPr/>
          </xdr14:nvContentPartPr>
          <xdr14:nvPr macro=""/>
          <xdr14:xfrm>
            <a:off x="8372160" y="8675220"/>
            <a:ext cx="4603320" cy="601200"/>
          </xdr14:xfrm>
        </xdr:contentPart>
      </mc:Choice>
      <mc:Fallback xmlns=""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C7CED617-228B-4306-A308-90024262F3B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354520" y="8657580"/>
              <a:ext cx="4638960" cy="63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14760</xdr:colOff>
      <xdr:row>43</xdr:row>
      <xdr:rowOff>9120</xdr:rowOff>
    </xdr:from>
    <xdr:to>
      <xdr:col>17</xdr:col>
      <xdr:colOff>37680</xdr:colOff>
      <xdr:row>46</xdr:row>
      <xdr:rowOff>47940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705F1E3C-173A-4060-AAA4-550C0A985AB2}"/>
                </a:ext>
              </a:extLst>
            </xdr14:cNvPr>
            <xdr14:cNvContentPartPr/>
          </xdr14:nvContentPartPr>
          <xdr14:nvPr macro=""/>
          <xdr14:xfrm>
            <a:off x="9158760" y="8200620"/>
            <a:ext cx="3832920" cy="610320"/>
          </xdr14:xfrm>
        </xdr:contentPart>
      </mc:Choice>
      <mc:Fallback xmlns=""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705F1E3C-173A-4060-AAA4-550C0A985AB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140760" y="8182616"/>
              <a:ext cx="3868560" cy="64596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523440</xdr:colOff>
      <xdr:row>1</xdr:row>
      <xdr:rowOff>114060</xdr:rowOff>
    </xdr:from>
    <xdr:to>
      <xdr:col>0</xdr:col>
      <xdr:colOff>523800</xdr:colOff>
      <xdr:row>1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8D02E848-84E6-45F7-8CB0-A084803D18BA}"/>
                </a:ext>
              </a:extLst>
            </xdr14:cNvPr>
            <xdr14:cNvContentPartPr/>
          </xdr14:nvContentPartPr>
          <xdr14:nvPr macro=""/>
          <xdr14:xfrm>
            <a:off x="523440" y="30456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8D02E848-84E6-45F7-8CB0-A084803D18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5800" y="2865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99095592-38BE-4502-B7E4-8787F154FDB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52484FF0-A7E3-4C1A-B8AA-979A84DD65F2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F8E1AE74-5F2E-41BD-8059-41D72BE1713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91772BA3-B89B-409F-B848-633811939D3D}"/>
            </a:ext>
          </a:extLst>
        </xdr:cNvPr>
        <xdr:cNvSpPr>
          <a:spLocks noChangeAspect="1" noChangeArrowheads="1"/>
        </xdr:cNvSpPr>
      </xdr:nvSpPr>
      <xdr:spPr bwMode="auto">
        <a:xfrm>
          <a:off x="1524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BE80B936-E46E-4EDE-BA14-6A36491DD34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185057</xdr:rowOff>
    </xdr:from>
    <xdr:to>
      <xdr:col>7</xdr:col>
      <xdr:colOff>153166</xdr:colOff>
      <xdr:row>26</xdr:row>
      <xdr:rowOff>80852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4CF178-0E99-4248-A949-788DE339A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7057"/>
          <a:ext cx="5487166" cy="4086795"/>
        </a:xfrm>
        <a:prstGeom prst="rect">
          <a:avLst/>
        </a:prstGeom>
      </xdr:spPr>
    </xdr:pic>
    <xdr:clientData/>
  </xdr:twoCellAnchor>
  <xdr:twoCellAnchor editAs="oneCell">
    <xdr:from>
      <xdr:col>8</xdr:col>
      <xdr:colOff>259440</xdr:colOff>
      <xdr:row>5</xdr:row>
      <xdr:rowOff>103140</xdr:rowOff>
    </xdr:from>
    <xdr:to>
      <xdr:col>9</xdr:col>
      <xdr:colOff>614160</xdr:colOff>
      <xdr:row>8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A47A07B-0D49-4834-8A67-A7A8903F234A}"/>
                </a:ext>
              </a:extLst>
            </xdr14:cNvPr>
            <xdr14:cNvContentPartPr/>
          </xdr14:nvContentPartPr>
          <xdr14:nvPr macro=""/>
          <xdr14:xfrm>
            <a:off x="6355440" y="1055640"/>
            <a:ext cx="1116720" cy="62820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0A47A07B-0D49-4834-8A67-A7A8903F234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337440" y="1038000"/>
              <a:ext cx="1152360" cy="66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114300</xdr:rowOff>
    </xdr:from>
    <xdr:to>
      <xdr:col>4</xdr:col>
      <xdr:colOff>657653</xdr:colOff>
      <xdr:row>15</xdr:row>
      <xdr:rowOff>76594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F9527D-CE19-41F6-864E-C5F4C938F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14300"/>
          <a:ext cx="3067478" cy="2819794"/>
        </a:xfrm>
        <a:prstGeom prst="rect">
          <a:avLst/>
        </a:prstGeom>
      </xdr:spPr>
    </xdr:pic>
    <xdr:clientData/>
  </xdr:twoCellAnchor>
  <xdr:twoCellAnchor editAs="oneCell">
    <xdr:from>
      <xdr:col>3</xdr:col>
      <xdr:colOff>323280</xdr:colOff>
      <xdr:row>8</xdr:row>
      <xdr:rowOff>142440</xdr:rowOff>
    </xdr:from>
    <xdr:to>
      <xdr:col>3</xdr:col>
      <xdr:colOff>465840</xdr:colOff>
      <xdr:row>9</xdr:row>
      <xdr:rowOff>145260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DC7C4062-2C1D-474A-BB68-BE57B44CA3C4}"/>
                </a:ext>
              </a:extLst>
            </xdr14:cNvPr>
            <xdr14:cNvContentPartPr/>
          </xdr14:nvContentPartPr>
          <xdr14:nvPr macro=""/>
          <xdr14:xfrm>
            <a:off x="2609280" y="1666440"/>
            <a:ext cx="142560" cy="19332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DC7C4062-2C1D-474A-BB68-BE57B44CA3C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91640" y="1648440"/>
              <a:ext cx="17820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685440</xdr:colOff>
      <xdr:row>6</xdr:row>
      <xdr:rowOff>75960</xdr:rowOff>
    </xdr:from>
    <xdr:to>
      <xdr:col>4</xdr:col>
      <xdr:colOff>85080</xdr:colOff>
      <xdr:row>6</xdr:row>
      <xdr:rowOff>96120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1EABFE49-A352-4216-BC9E-40D7B1388408}"/>
                </a:ext>
              </a:extLst>
            </xdr14:cNvPr>
            <xdr14:cNvContentPartPr/>
          </xdr14:nvContentPartPr>
          <xdr14:nvPr macro=""/>
          <xdr14:xfrm>
            <a:off x="2971440" y="1218960"/>
            <a:ext cx="161640" cy="2016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1EABFE49-A352-4216-BC9E-40D7B13884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53800" y="1200960"/>
              <a:ext cx="19728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752040</xdr:colOff>
      <xdr:row>17</xdr:row>
      <xdr:rowOff>161160</xdr:rowOff>
    </xdr:from>
    <xdr:to>
      <xdr:col>1</xdr:col>
      <xdr:colOff>454440</xdr:colOff>
      <xdr:row>19</xdr:row>
      <xdr:rowOff>30360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EB0226AB-7E7B-4ED5-8AAB-ED855D036201}"/>
                </a:ext>
              </a:extLst>
            </xdr14:cNvPr>
            <xdr14:cNvContentPartPr/>
          </xdr14:nvContentPartPr>
          <xdr14:nvPr macro=""/>
          <xdr14:xfrm>
            <a:off x="752040" y="3399660"/>
            <a:ext cx="464400" cy="25020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EB0226AB-7E7B-4ED5-8AAB-ED855D03620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400" y="3381660"/>
              <a:ext cx="500040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714000</xdr:colOff>
      <xdr:row>17</xdr:row>
      <xdr:rowOff>94200</xdr:rowOff>
    </xdr:from>
    <xdr:to>
      <xdr:col>3</xdr:col>
      <xdr:colOff>7920</xdr:colOff>
      <xdr:row>20</xdr:row>
      <xdr:rowOff>60540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69B0D996-138D-402D-9A26-C4793E752AD3}"/>
                </a:ext>
              </a:extLst>
            </xdr14:cNvPr>
            <xdr14:cNvContentPartPr/>
          </xdr14:nvContentPartPr>
          <xdr14:nvPr macro=""/>
          <xdr14:xfrm>
            <a:off x="1476000" y="3332700"/>
            <a:ext cx="817920" cy="53784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69B0D996-138D-402D-9A26-C4793E752AD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58360" y="3315060"/>
              <a:ext cx="853560" cy="57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47160</xdr:colOff>
      <xdr:row>16</xdr:row>
      <xdr:rowOff>165180</xdr:rowOff>
    </xdr:from>
    <xdr:to>
      <xdr:col>3</xdr:col>
      <xdr:colOff>761760</xdr:colOff>
      <xdr:row>19</xdr:row>
      <xdr:rowOff>148440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6527274D-529D-42A8-841D-F47FB6B3AAB3}"/>
                </a:ext>
              </a:extLst>
            </xdr14:cNvPr>
            <xdr14:cNvContentPartPr/>
          </xdr14:nvContentPartPr>
          <xdr14:nvPr macro=""/>
          <xdr14:xfrm>
            <a:off x="2333160" y="3213180"/>
            <a:ext cx="714600" cy="55476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6527274D-529D-42A8-841D-F47FB6B3AAB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315520" y="3195540"/>
              <a:ext cx="75024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380640</xdr:colOff>
      <xdr:row>17</xdr:row>
      <xdr:rowOff>119040</xdr:rowOff>
    </xdr:from>
    <xdr:to>
      <xdr:col>5</xdr:col>
      <xdr:colOff>391920</xdr:colOff>
      <xdr:row>19</xdr:row>
      <xdr:rowOff>105600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BB1008C2-CC93-47C6-A0F6-4C0B4F547430}"/>
                </a:ext>
              </a:extLst>
            </xdr14:cNvPr>
            <xdr14:cNvContentPartPr/>
          </xdr14:nvContentPartPr>
          <xdr14:nvPr macro=""/>
          <xdr14:xfrm>
            <a:off x="3428640" y="3357540"/>
            <a:ext cx="773280" cy="36756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BB1008C2-CC93-47C6-A0F6-4C0B4F54743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410992" y="3339900"/>
              <a:ext cx="808937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570840</xdr:colOff>
      <xdr:row>10</xdr:row>
      <xdr:rowOff>152220</xdr:rowOff>
    </xdr:from>
    <xdr:to>
      <xdr:col>2</xdr:col>
      <xdr:colOff>571200</xdr:colOff>
      <xdr:row>10</xdr:row>
      <xdr:rowOff>152580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13EA012D-E9D7-4FA0-AFBC-A6CCE5896AFA}"/>
                </a:ext>
              </a:extLst>
            </xdr14:cNvPr>
            <xdr14:cNvContentPartPr/>
          </xdr14:nvContentPartPr>
          <xdr14:nvPr macro=""/>
          <xdr14:xfrm>
            <a:off x="2094840" y="2057220"/>
            <a:ext cx="360" cy="36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13EA012D-E9D7-4FA0-AFBC-A6CCE5896AF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077200" y="2039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49800</xdr:colOff>
      <xdr:row>10</xdr:row>
      <xdr:rowOff>44940</xdr:rowOff>
    </xdr:from>
    <xdr:to>
      <xdr:col>1</xdr:col>
      <xdr:colOff>552720</xdr:colOff>
      <xdr:row>12</xdr:row>
      <xdr:rowOff>28980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A75D3B30-933B-4DF4-84D1-252AEF3A03F5}"/>
                </a:ext>
              </a:extLst>
            </xdr14:cNvPr>
            <xdr14:cNvContentPartPr/>
          </xdr14:nvContentPartPr>
          <xdr14:nvPr macro=""/>
          <xdr14:xfrm>
            <a:off x="811800" y="1949940"/>
            <a:ext cx="502920" cy="36504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A75D3B30-933B-4DF4-84D1-252AEF3A03F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93800" y="1931940"/>
              <a:ext cx="53856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113880</xdr:colOff>
      <xdr:row>3</xdr:row>
      <xdr:rowOff>155520</xdr:rowOff>
    </xdr:from>
    <xdr:to>
      <xdr:col>1</xdr:col>
      <xdr:colOff>549840</xdr:colOff>
      <xdr:row>6</xdr:row>
      <xdr:rowOff>28620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3E574366-EB2D-4E2A-811D-00AFEC13A926}"/>
                </a:ext>
              </a:extLst>
            </xdr14:cNvPr>
            <xdr14:cNvContentPartPr/>
          </xdr14:nvContentPartPr>
          <xdr14:nvPr macro=""/>
          <xdr14:xfrm>
            <a:off x="875880" y="727020"/>
            <a:ext cx="435960" cy="44460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3E574366-EB2D-4E2A-811D-00AFEC13A92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58240" y="709380"/>
              <a:ext cx="471600" cy="48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513720</xdr:colOff>
      <xdr:row>4</xdr:row>
      <xdr:rowOff>44940</xdr:rowOff>
    </xdr:from>
    <xdr:to>
      <xdr:col>4</xdr:col>
      <xdr:colOff>169320</xdr:colOff>
      <xdr:row>6</xdr:row>
      <xdr:rowOff>9180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2EDFF9A7-E82F-4545-AC4C-47FCA2B58BAE}"/>
                </a:ext>
              </a:extLst>
            </xdr14:cNvPr>
            <xdr14:cNvContentPartPr/>
          </xdr14:nvContentPartPr>
          <xdr14:nvPr macro=""/>
          <xdr14:xfrm>
            <a:off x="2799720" y="806940"/>
            <a:ext cx="417600" cy="34524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2EDFF9A7-E82F-4545-AC4C-47FCA2B58BA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782080" y="789300"/>
              <a:ext cx="453240" cy="38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266160</xdr:colOff>
      <xdr:row>22</xdr:row>
      <xdr:rowOff>28380</xdr:rowOff>
    </xdr:from>
    <xdr:to>
      <xdr:col>1</xdr:col>
      <xdr:colOff>467040</xdr:colOff>
      <xdr:row>23</xdr:row>
      <xdr:rowOff>129840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D69970D8-4554-4AE1-9944-775D680192B1}"/>
                </a:ext>
              </a:extLst>
            </xdr14:cNvPr>
            <xdr14:cNvContentPartPr/>
          </xdr14:nvContentPartPr>
          <xdr14:nvPr macro=""/>
          <xdr14:xfrm>
            <a:off x="1028160" y="4219380"/>
            <a:ext cx="200880" cy="29196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D69970D8-4554-4AE1-9944-775D680192B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10520" y="4201380"/>
              <a:ext cx="236520" cy="32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285120</xdr:colOff>
      <xdr:row>3</xdr:row>
      <xdr:rowOff>85320</xdr:rowOff>
    </xdr:from>
    <xdr:to>
      <xdr:col>3</xdr:col>
      <xdr:colOff>463680</xdr:colOff>
      <xdr:row>3</xdr:row>
      <xdr:rowOff>99360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78D6F8F7-3308-4468-A0DE-F24F74A8D34D}"/>
                </a:ext>
              </a:extLst>
            </xdr14:cNvPr>
            <xdr14:cNvContentPartPr/>
          </xdr14:nvContentPartPr>
          <xdr14:nvPr macro=""/>
          <xdr14:xfrm>
            <a:off x="2571120" y="656820"/>
            <a:ext cx="178560" cy="1404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78D6F8F7-3308-4468-A0DE-F24F74A8D34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553480" y="638820"/>
              <a:ext cx="21420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390000</xdr:colOff>
      <xdr:row>8</xdr:row>
      <xdr:rowOff>171060</xdr:rowOff>
    </xdr:from>
    <xdr:to>
      <xdr:col>4</xdr:col>
      <xdr:colOff>513840</xdr:colOff>
      <xdr:row>9</xdr:row>
      <xdr:rowOff>20160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817FE895-B568-48EB-B557-86356F127835}"/>
                </a:ext>
              </a:extLst>
            </xdr14:cNvPr>
            <xdr14:cNvContentPartPr/>
          </xdr14:nvContentPartPr>
          <xdr14:nvPr macro=""/>
          <xdr14:xfrm>
            <a:off x="3438000" y="1695060"/>
            <a:ext cx="123840" cy="3960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817FE895-B568-48EB-B557-86356F127835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420360" y="1677060"/>
              <a:ext cx="15948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361560</xdr:colOff>
      <xdr:row>6</xdr:row>
      <xdr:rowOff>85500</xdr:rowOff>
    </xdr:from>
    <xdr:to>
      <xdr:col>4</xdr:col>
      <xdr:colOff>454800</xdr:colOff>
      <xdr:row>6</xdr:row>
      <xdr:rowOff>178380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15326CE2-376B-4084-BD9E-F075DEF127E0}"/>
                </a:ext>
              </a:extLst>
            </xdr14:cNvPr>
            <xdr14:cNvContentPartPr/>
          </xdr14:nvContentPartPr>
          <xdr14:nvPr macro=""/>
          <xdr14:xfrm>
            <a:off x="3409560" y="1228500"/>
            <a:ext cx="93240" cy="9288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15326CE2-376B-4084-BD9E-F075DEF127E0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391920" y="1210500"/>
              <a:ext cx="12888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94920</xdr:colOff>
      <xdr:row>3</xdr:row>
      <xdr:rowOff>37800</xdr:rowOff>
    </xdr:from>
    <xdr:to>
      <xdr:col>2</xdr:col>
      <xdr:colOff>360960</xdr:colOff>
      <xdr:row>4</xdr:row>
      <xdr:rowOff>13260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21448365-1693-4452-9364-465D430D1CBE}"/>
                </a:ext>
              </a:extLst>
            </xdr14:cNvPr>
            <xdr14:cNvContentPartPr/>
          </xdr14:nvContentPartPr>
          <xdr14:nvPr macro=""/>
          <xdr14:xfrm>
            <a:off x="1618920" y="609300"/>
            <a:ext cx="266040" cy="16596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21448365-1693-4452-9364-465D430D1CB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601280" y="591300"/>
              <a:ext cx="30168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647040</xdr:colOff>
      <xdr:row>22</xdr:row>
      <xdr:rowOff>189660</xdr:rowOff>
    </xdr:from>
    <xdr:to>
      <xdr:col>2</xdr:col>
      <xdr:colOff>159000</xdr:colOff>
      <xdr:row>23</xdr:row>
      <xdr:rowOff>28680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804D8132-3261-4821-AAD9-87A45C6DD5D0}"/>
                </a:ext>
              </a:extLst>
            </xdr14:cNvPr>
            <xdr14:cNvContentPartPr/>
          </xdr14:nvContentPartPr>
          <xdr14:nvPr macro=""/>
          <xdr14:xfrm>
            <a:off x="1409040" y="4380660"/>
            <a:ext cx="273960" cy="29520"/>
          </xdr14:xfrm>
        </xdr:contentPart>
      </mc:Choice>
      <mc:Fallback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804D8132-3261-4821-AAD9-87A45C6DD5D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91400" y="4362660"/>
              <a:ext cx="30960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292560</xdr:colOff>
      <xdr:row>22</xdr:row>
      <xdr:rowOff>28380</xdr:rowOff>
    </xdr:from>
    <xdr:to>
      <xdr:col>2</xdr:col>
      <xdr:colOff>699720</xdr:colOff>
      <xdr:row>24</xdr:row>
      <xdr:rowOff>41580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42BF629C-E9A9-4F17-8134-E6435E7304C3}"/>
                </a:ext>
              </a:extLst>
            </xdr14:cNvPr>
            <xdr14:cNvContentPartPr/>
          </xdr14:nvContentPartPr>
          <xdr14:nvPr macro=""/>
          <xdr14:xfrm>
            <a:off x="1816560" y="4219380"/>
            <a:ext cx="407160" cy="394200"/>
          </xdr14:xfrm>
        </xdr:contentPart>
      </mc:Choice>
      <mc:Fallback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42BF629C-E9A9-4F17-8134-E6435E7304C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798920" y="4201380"/>
              <a:ext cx="442800" cy="42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151920</xdr:colOff>
      <xdr:row>21</xdr:row>
      <xdr:rowOff>59040</xdr:rowOff>
    </xdr:from>
    <xdr:to>
      <xdr:col>4</xdr:col>
      <xdr:colOff>94800</xdr:colOff>
      <xdr:row>23</xdr:row>
      <xdr:rowOff>80520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D978F67B-1640-4302-AD21-8E96557278C9}"/>
                </a:ext>
              </a:extLst>
            </xdr14:cNvPr>
            <xdr14:cNvContentPartPr/>
          </xdr14:nvContentPartPr>
          <xdr14:nvPr macro=""/>
          <xdr14:xfrm>
            <a:off x="2437920" y="4059540"/>
            <a:ext cx="704880" cy="402480"/>
          </xdr14:xfrm>
        </xdr:contentPart>
      </mc:Choice>
      <mc:Fallback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D978F67B-1640-4302-AD21-8E96557278C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420280" y="4041540"/>
              <a:ext cx="740520" cy="43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285000</xdr:colOff>
      <xdr:row>21</xdr:row>
      <xdr:rowOff>122040</xdr:rowOff>
    </xdr:from>
    <xdr:to>
      <xdr:col>5</xdr:col>
      <xdr:colOff>467880</xdr:colOff>
      <xdr:row>23</xdr:row>
      <xdr:rowOff>58560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CC51F190-7334-4276-9061-32D4C64E56DF}"/>
                </a:ext>
              </a:extLst>
            </xdr14:cNvPr>
            <xdr14:cNvContentPartPr/>
          </xdr14:nvContentPartPr>
          <xdr14:nvPr macro=""/>
          <xdr14:xfrm>
            <a:off x="4095000" y="4122540"/>
            <a:ext cx="182880" cy="31752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CC51F190-7334-4276-9061-32D4C64E56D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077360" y="4104900"/>
              <a:ext cx="218520" cy="35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428160</xdr:colOff>
      <xdr:row>22</xdr:row>
      <xdr:rowOff>9300</xdr:rowOff>
    </xdr:from>
    <xdr:to>
      <xdr:col>4</xdr:col>
      <xdr:colOff>685200</xdr:colOff>
      <xdr:row>22</xdr:row>
      <xdr:rowOff>169500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3BDCBECD-4CA7-4733-A0E8-F9E699F1E855}"/>
                </a:ext>
              </a:extLst>
            </xdr14:cNvPr>
            <xdr14:cNvContentPartPr/>
          </xdr14:nvContentPartPr>
          <xdr14:nvPr macro=""/>
          <xdr14:xfrm>
            <a:off x="3476160" y="4200300"/>
            <a:ext cx="257040" cy="160200"/>
          </xdr14:xfrm>
        </xdr:contentPart>
      </mc:Choice>
      <mc:Fallback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3BDCBECD-4CA7-4733-A0E8-F9E699F1E855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458520" y="4182300"/>
              <a:ext cx="29268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152040</xdr:colOff>
      <xdr:row>20</xdr:row>
      <xdr:rowOff>180480</xdr:rowOff>
    </xdr:from>
    <xdr:to>
      <xdr:col>7</xdr:col>
      <xdr:colOff>156000</xdr:colOff>
      <xdr:row>20</xdr:row>
      <xdr:rowOff>180840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8E18F637-1ED6-4F8A-A914-114DEE7178BF}"/>
                </a:ext>
              </a:extLst>
            </xdr14:cNvPr>
            <xdr14:cNvContentPartPr/>
          </xdr14:nvContentPartPr>
          <xdr14:nvPr macro=""/>
          <xdr14:xfrm>
            <a:off x="5486040" y="3990480"/>
            <a:ext cx="3960" cy="360"/>
          </xdr14:xfrm>
        </xdr:contentPart>
      </mc:Choice>
      <mc:Fallback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8E18F637-1ED6-4F8A-A914-114DEE7178B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468400" y="3972480"/>
              <a:ext cx="396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761520</xdr:colOff>
      <xdr:row>21</xdr:row>
      <xdr:rowOff>180780</xdr:rowOff>
    </xdr:from>
    <xdr:to>
      <xdr:col>8</xdr:col>
      <xdr:colOff>209040</xdr:colOff>
      <xdr:row>23</xdr:row>
      <xdr:rowOff>151500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0193723E-3ACE-43EC-8953-D09088FAE209}"/>
                </a:ext>
              </a:extLst>
            </xdr14:cNvPr>
            <xdr14:cNvContentPartPr/>
          </xdr14:nvContentPartPr>
          <xdr14:nvPr macro=""/>
          <xdr14:xfrm>
            <a:off x="6095520" y="4181280"/>
            <a:ext cx="209520" cy="35172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0193723E-3ACE-43EC-8953-D09088FAE209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077880" y="4163280"/>
              <a:ext cx="24516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53400</xdr:colOff>
      <xdr:row>21</xdr:row>
      <xdr:rowOff>190140</xdr:rowOff>
    </xdr:from>
    <xdr:to>
      <xdr:col>7</xdr:col>
      <xdr:colOff>487560</xdr:colOff>
      <xdr:row>23</xdr:row>
      <xdr:rowOff>120540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C72BC12F-FB4D-4DFD-B7E0-B9F845858BD6}"/>
                </a:ext>
              </a:extLst>
            </xdr14:cNvPr>
            <xdr14:cNvContentPartPr/>
          </xdr14:nvContentPartPr>
          <xdr14:nvPr macro=""/>
          <xdr14:xfrm>
            <a:off x="5387400" y="4190640"/>
            <a:ext cx="434160" cy="31140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C72BC12F-FB4D-4DFD-B7E0-B9F845858BD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369415" y="4172640"/>
              <a:ext cx="469770" cy="34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65280</xdr:colOff>
      <xdr:row>17</xdr:row>
      <xdr:rowOff>75900</xdr:rowOff>
    </xdr:from>
    <xdr:to>
      <xdr:col>7</xdr:col>
      <xdr:colOff>170400</xdr:colOff>
      <xdr:row>18</xdr:row>
      <xdr:rowOff>143160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53DC98E3-409D-4D01-8D5E-36ECB9C7C99C}"/>
                </a:ext>
              </a:extLst>
            </xdr14:cNvPr>
            <xdr14:cNvContentPartPr/>
          </xdr14:nvContentPartPr>
          <xdr14:nvPr macro=""/>
          <xdr14:xfrm>
            <a:off x="5399280" y="3314400"/>
            <a:ext cx="105120" cy="257760"/>
          </xdr14:xfrm>
        </xdr:contentPart>
      </mc:Choice>
      <mc:Fallback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53DC98E3-409D-4D01-8D5E-36ECB9C7C99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390640" y="3305400"/>
              <a:ext cx="12276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85080</xdr:colOff>
      <xdr:row>16</xdr:row>
      <xdr:rowOff>104400</xdr:rowOff>
    </xdr:from>
    <xdr:to>
      <xdr:col>7</xdr:col>
      <xdr:colOff>85440</xdr:colOff>
      <xdr:row>16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516C1147-197F-4FB0-9549-51AA3F5B8BF5}"/>
                </a:ext>
              </a:extLst>
            </xdr14:cNvPr>
            <xdr14:cNvContentPartPr/>
          </xdr14:nvContentPartPr>
          <xdr14:nvPr macro=""/>
          <xdr14:xfrm>
            <a:off x="5419080" y="3152400"/>
            <a:ext cx="360" cy="360"/>
          </xdr14:xfrm>
        </xdr:contentPart>
      </mc:Choice>
      <mc:Fallback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516C1147-197F-4FB0-9549-51AA3F5B8BF5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401440" y="31344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8880</xdr:colOff>
      <xdr:row>18</xdr:row>
      <xdr:rowOff>8880</xdr:rowOff>
    </xdr:from>
    <xdr:to>
      <xdr:col>8</xdr:col>
      <xdr:colOff>122640</xdr:colOff>
      <xdr:row>18</xdr:row>
      <xdr:rowOff>26160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8227505C-C25C-4B8D-A7F4-892AC45B4755}"/>
                </a:ext>
              </a:extLst>
            </xdr14:cNvPr>
            <xdr14:cNvContentPartPr/>
          </xdr14:nvContentPartPr>
          <xdr14:nvPr macro=""/>
          <xdr14:xfrm>
            <a:off x="6104880" y="3437880"/>
            <a:ext cx="113760" cy="1728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8227505C-C25C-4B8D-A7F4-892AC45B475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087240" y="3420240"/>
              <a:ext cx="149400" cy="5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94800</xdr:colOff>
      <xdr:row>17</xdr:row>
      <xdr:rowOff>75900</xdr:rowOff>
    </xdr:from>
    <xdr:to>
      <xdr:col>7</xdr:col>
      <xdr:colOff>531480</xdr:colOff>
      <xdr:row>18</xdr:row>
      <xdr:rowOff>164400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199EA652-BD2D-4B8A-957A-116FAEF3C789}"/>
                </a:ext>
              </a:extLst>
            </xdr14:cNvPr>
            <xdr14:cNvContentPartPr/>
          </xdr14:nvContentPartPr>
          <xdr14:nvPr macro=""/>
          <xdr14:xfrm>
            <a:off x="5428800" y="3314400"/>
            <a:ext cx="436680" cy="279000"/>
          </xdr14:xfrm>
        </xdr:contentPart>
      </mc:Choice>
      <mc:Fallback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199EA652-BD2D-4B8A-957A-116FAEF3C789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411160" y="3296400"/>
              <a:ext cx="472320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189000</xdr:colOff>
      <xdr:row>9</xdr:row>
      <xdr:rowOff>76020</xdr:rowOff>
    </xdr:from>
    <xdr:to>
      <xdr:col>3</xdr:col>
      <xdr:colOff>761760</xdr:colOff>
      <xdr:row>12</xdr:row>
      <xdr:rowOff>81600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5F65E41E-39AD-4688-9176-EE2C5A5E715A}"/>
                </a:ext>
              </a:extLst>
            </xdr14:cNvPr>
            <xdr14:cNvContentPartPr/>
          </xdr14:nvContentPartPr>
          <xdr14:nvPr macro=""/>
          <xdr14:xfrm>
            <a:off x="2475000" y="1790520"/>
            <a:ext cx="572760" cy="577080"/>
          </xdr14:xfrm>
        </xdr:contentPart>
      </mc:Choice>
      <mc:Fallback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5F65E41E-39AD-4688-9176-EE2C5A5E715A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457360" y="1772520"/>
              <a:ext cx="608400" cy="61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315000</xdr:colOff>
      <xdr:row>7</xdr:row>
      <xdr:rowOff>104580</xdr:rowOff>
    </xdr:from>
    <xdr:to>
      <xdr:col>0</xdr:col>
      <xdr:colOff>593280</xdr:colOff>
      <xdr:row>8</xdr:row>
      <xdr:rowOff>142680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06B88E02-E964-444B-BC3E-D3E81A334DC1}"/>
                </a:ext>
              </a:extLst>
            </xdr14:cNvPr>
            <xdr14:cNvContentPartPr/>
          </xdr14:nvContentPartPr>
          <xdr14:nvPr macro=""/>
          <xdr14:xfrm>
            <a:off x="315000" y="1438080"/>
            <a:ext cx="278280" cy="22860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06B88E02-E964-444B-BC3E-D3E81A334DC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97360" y="1420080"/>
              <a:ext cx="31392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428160</xdr:colOff>
      <xdr:row>3</xdr:row>
      <xdr:rowOff>171180</xdr:rowOff>
    </xdr:from>
    <xdr:to>
      <xdr:col>4</xdr:col>
      <xdr:colOff>96240</xdr:colOff>
      <xdr:row>12</xdr:row>
      <xdr:rowOff>10440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AE752783-8C2B-4222-8B43-2F7151052719}"/>
                </a:ext>
              </a:extLst>
            </xdr14:cNvPr>
            <xdr14:cNvContentPartPr/>
          </xdr14:nvContentPartPr>
          <xdr14:nvPr macro=""/>
          <xdr14:xfrm>
            <a:off x="1190160" y="742680"/>
            <a:ext cx="1954080" cy="1553760"/>
          </xdr14:xfrm>
        </xdr:contentPart>
      </mc:Choice>
      <mc:Fallback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AE752783-8C2B-4222-8B43-2F7151052719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172520" y="724680"/>
              <a:ext cx="1989720" cy="158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665400</xdr:colOff>
      <xdr:row>7</xdr:row>
      <xdr:rowOff>18180</xdr:rowOff>
    </xdr:from>
    <xdr:to>
      <xdr:col>5</xdr:col>
      <xdr:colOff>288960</xdr:colOff>
      <xdr:row>8</xdr:row>
      <xdr:rowOff>94800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C556D023-5C20-4154-A01D-0FE7272680CC}"/>
                </a:ext>
              </a:extLst>
            </xdr14:cNvPr>
            <xdr14:cNvContentPartPr/>
          </xdr14:nvContentPartPr>
          <xdr14:nvPr macro=""/>
          <xdr14:xfrm>
            <a:off x="3713400" y="1351680"/>
            <a:ext cx="385560" cy="26712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C556D023-5C20-4154-A01D-0FE7272680CC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695760" y="1334040"/>
              <a:ext cx="421200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256560</xdr:colOff>
      <xdr:row>28</xdr:row>
      <xdr:rowOff>37800</xdr:rowOff>
    </xdr:from>
    <xdr:to>
      <xdr:col>2</xdr:col>
      <xdr:colOff>468960</xdr:colOff>
      <xdr:row>28</xdr:row>
      <xdr:rowOff>181440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D4D8389B-6889-4BFE-9E8C-898DFB4C725E}"/>
                </a:ext>
              </a:extLst>
            </xdr14:cNvPr>
            <xdr14:cNvContentPartPr/>
          </xdr14:nvContentPartPr>
          <xdr14:nvPr macro=""/>
          <xdr14:xfrm>
            <a:off x="1780560" y="5371800"/>
            <a:ext cx="212400" cy="143640"/>
          </xdr14:xfrm>
        </xdr:contentPart>
      </mc:Choice>
      <mc:Fallback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D4D8389B-6889-4BFE-9E8C-898DFB4C725E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762920" y="5353800"/>
              <a:ext cx="24804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399720</xdr:colOff>
      <xdr:row>27</xdr:row>
      <xdr:rowOff>85380</xdr:rowOff>
    </xdr:from>
    <xdr:to>
      <xdr:col>1</xdr:col>
      <xdr:colOff>670080</xdr:colOff>
      <xdr:row>29</xdr:row>
      <xdr:rowOff>20100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A5584CC3-126C-4813-BA26-4B257782D7F2}"/>
                </a:ext>
              </a:extLst>
            </xdr14:cNvPr>
            <xdr14:cNvContentPartPr/>
          </xdr14:nvContentPartPr>
          <xdr14:nvPr macro=""/>
          <xdr14:xfrm>
            <a:off x="1161720" y="5228880"/>
            <a:ext cx="270360" cy="315720"/>
          </xdr14:xfrm>
        </xdr:contentPart>
      </mc:Choice>
      <mc:Fallback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A5584CC3-126C-4813-BA26-4B257782D7F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144080" y="5210880"/>
              <a:ext cx="306000" cy="35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685320</xdr:colOff>
      <xdr:row>27</xdr:row>
      <xdr:rowOff>31740</xdr:rowOff>
    </xdr:from>
    <xdr:to>
      <xdr:col>5</xdr:col>
      <xdr:colOff>247920</xdr:colOff>
      <xdr:row>30</xdr:row>
      <xdr:rowOff>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CCBA5EAA-8FC6-4F98-A6AF-E16EC7B8A91E}"/>
                </a:ext>
              </a:extLst>
            </xdr14:cNvPr>
            <xdr14:cNvContentPartPr/>
          </xdr14:nvContentPartPr>
          <xdr14:nvPr macro=""/>
          <xdr14:xfrm>
            <a:off x="2209320" y="5175240"/>
            <a:ext cx="1848600" cy="54684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CCBA5EAA-8FC6-4F98-A6AF-E16EC7B8A91E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191677" y="5157600"/>
              <a:ext cx="1884247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247200</xdr:colOff>
      <xdr:row>31</xdr:row>
      <xdr:rowOff>28320</xdr:rowOff>
    </xdr:from>
    <xdr:to>
      <xdr:col>2</xdr:col>
      <xdr:colOff>486960</xdr:colOff>
      <xdr:row>31</xdr:row>
      <xdr:rowOff>28680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D7BBCBBA-3433-4B22-AAE4-2780CCFDDC46}"/>
                </a:ext>
              </a:extLst>
            </xdr14:cNvPr>
            <xdr14:cNvContentPartPr/>
          </xdr14:nvContentPartPr>
          <xdr14:nvPr macro=""/>
          <xdr14:xfrm>
            <a:off x="1771200" y="5933820"/>
            <a:ext cx="239760" cy="36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D7BBCBBA-3433-4B22-AAE4-2780CCFDDC46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53560" y="5915820"/>
              <a:ext cx="275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237480</xdr:colOff>
      <xdr:row>31</xdr:row>
      <xdr:rowOff>152160</xdr:rowOff>
    </xdr:from>
    <xdr:to>
      <xdr:col>2</xdr:col>
      <xdr:colOff>456360</xdr:colOff>
      <xdr:row>31</xdr:row>
      <xdr:rowOff>184920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5ACE8725-56B4-4C40-91B7-CBB274234343}"/>
                </a:ext>
              </a:extLst>
            </xdr14:cNvPr>
            <xdr14:cNvContentPartPr/>
          </xdr14:nvContentPartPr>
          <xdr14:nvPr macro=""/>
          <xdr14:xfrm>
            <a:off x="1761480" y="6057660"/>
            <a:ext cx="218880" cy="32760"/>
          </xdr14:xfrm>
        </xdr:contentPart>
      </mc:Choice>
      <mc:Fallback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5ACE8725-56B4-4C40-91B7-CBB27423434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743840" y="6039660"/>
              <a:ext cx="25452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713760</xdr:colOff>
      <xdr:row>30</xdr:row>
      <xdr:rowOff>72540</xdr:rowOff>
    </xdr:from>
    <xdr:to>
      <xdr:col>4</xdr:col>
      <xdr:colOff>89760</xdr:colOff>
      <xdr:row>33</xdr:row>
      <xdr:rowOff>11880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95528BFD-1B6C-4045-9167-40640127A45A}"/>
                </a:ext>
              </a:extLst>
            </xdr14:cNvPr>
            <xdr14:cNvContentPartPr/>
          </xdr14:nvContentPartPr>
          <xdr14:nvPr macro=""/>
          <xdr14:xfrm>
            <a:off x="2237760" y="5787540"/>
            <a:ext cx="900000" cy="510840"/>
          </xdr14:xfrm>
        </xdr:contentPart>
      </mc:Choice>
      <mc:Fallback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95528BFD-1B6C-4045-9167-40640127A45A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220113" y="5769540"/>
              <a:ext cx="935654" cy="54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332760</xdr:colOff>
      <xdr:row>30</xdr:row>
      <xdr:rowOff>35460</xdr:rowOff>
    </xdr:from>
    <xdr:to>
      <xdr:col>5</xdr:col>
      <xdr:colOff>589560</xdr:colOff>
      <xdr:row>32</xdr:row>
      <xdr:rowOff>176460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FE91AAB5-725E-4BDD-8EA4-1BBA3EBE2812}"/>
                </a:ext>
              </a:extLst>
            </xdr14:cNvPr>
            <xdr14:cNvContentPartPr/>
          </xdr14:nvContentPartPr>
          <xdr14:nvPr macro=""/>
          <xdr14:xfrm>
            <a:off x="3380760" y="5750460"/>
            <a:ext cx="1018800" cy="522000"/>
          </xdr14:xfrm>
        </xdr:contentPart>
      </mc:Choice>
      <mc:Fallback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FE91AAB5-725E-4BDD-8EA4-1BBA3EBE281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3363114" y="5732820"/>
              <a:ext cx="1054453" cy="55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304440</xdr:colOff>
      <xdr:row>34</xdr:row>
      <xdr:rowOff>57000</xdr:rowOff>
    </xdr:from>
    <xdr:to>
      <xdr:col>4</xdr:col>
      <xdr:colOff>147720</xdr:colOff>
      <xdr:row>37</xdr:row>
      <xdr:rowOff>47820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2EB3173B-6DF7-433B-8950-261A8102407B}"/>
                </a:ext>
              </a:extLst>
            </xdr14:cNvPr>
            <xdr14:cNvContentPartPr/>
          </xdr14:nvContentPartPr>
          <xdr14:nvPr macro=""/>
          <xdr14:xfrm>
            <a:off x="1828440" y="6534000"/>
            <a:ext cx="1367280" cy="562320"/>
          </xdr14:xfrm>
        </xdr:contentPart>
      </mc:Choice>
      <mc:Fallback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2EB3173B-6DF7-433B-8950-261A8102407B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810800" y="6516000"/>
              <a:ext cx="140292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504240</xdr:colOff>
      <xdr:row>35</xdr:row>
      <xdr:rowOff>18780</xdr:rowOff>
    </xdr:from>
    <xdr:to>
      <xdr:col>5</xdr:col>
      <xdr:colOff>533760</xdr:colOff>
      <xdr:row>36</xdr:row>
      <xdr:rowOff>114480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0686908A-0EB3-444E-BFEE-BA7AA75B921F}"/>
                </a:ext>
              </a:extLst>
            </xdr14:cNvPr>
            <xdr14:cNvContentPartPr/>
          </xdr14:nvContentPartPr>
          <xdr14:nvPr macro=""/>
          <xdr14:xfrm>
            <a:off x="4314240" y="6686280"/>
            <a:ext cx="29520" cy="286200"/>
          </xdr14:xfrm>
        </xdr:contentPart>
      </mc:Choice>
      <mc:Fallback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0686908A-0EB3-444E-BFEE-BA7AA75B921F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4296600" y="6668280"/>
              <a:ext cx="6516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534480</xdr:colOff>
      <xdr:row>33</xdr:row>
      <xdr:rowOff>171180</xdr:rowOff>
    </xdr:from>
    <xdr:to>
      <xdr:col>5</xdr:col>
      <xdr:colOff>552480</xdr:colOff>
      <xdr:row>34</xdr:row>
      <xdr:rowOff>15600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D1171E05-E1FE-458D-ADE7-86E048583DF1}"/>
                </a:ext>
              </a:extLst>
            </xdr14:cNvPr>
            <xdr14:cNvContentPartPr/>
          </xdr14:nvContentPartPr>
          <xdr14:nvPr macro=""/>
          <xdr14:xfrm>
            <a:off x="4344480" y="6457680"/>
            <a:ext cx="18000" cy="34920"/>
          </xdr14:xfrm>
        </xdr:contentPart>
      </mc:Choice>
      <mc:Fallback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D1171E05-E1FE-458D-ADE7-86E048583DF1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4326840" y="6439680"/>
              <a:ext cx="5364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399000</xdr:colOff>
      <xdr:row>34</xdr:row>
      <xdr:rowOff>85440</xdr:rowOff>
    </xdr:from>
    <xdr:to>
      <xdr:col>5</xdr:col>
      <xdr:colOff>259800</xdr:colOff>
      <xdr:row>38</xdr:row>
      <xdr:rowOff>168720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987BFE4C-4F2A-416A-8A41-2E51AEBD8F8F}"/>
                </a:ext>
              </a:extLst>
            </xdr14:cNvPr>
            <xdr14:cNvContentPartPr/>
          </xdr14:nvContentPartPr>
          <xdr14:nvPr macro=""/>
          <xdr14:xfrm>
            <a:off x="3447000" y="6562440"/>
            <a:ext cx="622800" cy="845280"/>
          </xdr14:xfrm>
        </xdr:contentPart>
      </mc:Choice>
      <mc:Fallback>
        <xdr:pic>
          <xdr:nvPicPr>
            <xdr:cNvPr id="143" name="Entrada de lápiz 142">
              <a:extLst>
                <a:ext uri="{FF2B5EF4-FFF2-40B4-BE49-F238E27FC236}">
                  <a16:creationId xmlns:a16="http://schemas.microsoft.com/office/drawing/2014/main" id="{987BFE4C-4F2A-416A-8A41-2E51AEBD8F8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3429370" y="6544440"/>
              <a:ext cx="658419" cy="88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312960</xdr:colOff>
      <xdr:row>41</xdr:row>
      <xdr:rowOff>18660</xdr:rowOff>
    </xdr:from>
    <xdr:to>
      <xdr:col>1</xdr:col>
      <xdr:colOff>424200</xdr:colOff>
      <xdr:row>42</xdr:row>
      <xdr:rowOff>124800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C80BEFEE-AD96-486C-9819-A79E49EB5A4F}"/>
                </a:ext>
              </a:extLst>
            </xdr14:cNvPr>
            <xdr14:cNvContentPartPr/>
          </xdr14:nvContentPartPr>
          <xdr14:nvPr macro=""/>
          <xdr14:xfrm>
            <a:off x="1074960" y="7829160"/>
            <a:ext cx="111240" cy="296640"/>
          </xdr14:xfrm>
        </xdr:contentPart>
      </mc:Choice>
      <mc:Fallback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C80BEFEE-AD96-486C-9819-A79E49EB5A4F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057320" y="7811160"/>
              <a:ext cx="14688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418440</xdr:colOff>
      <xdr:row>39</xdr:row>
      <xdr:rowOff>148380</xdr:rowOff>
    </xdr:from>
    <xdr:to>
      <xdr:col>1</xdr:col>
      <xdr:colOff>418800</xdr:colOff>
      <xdr:row>39</xdr:row>
      <xdr:rowOff>152340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72229BB3-6F9E-481F-819D-A17D34141FF4}"/>
                </a:ext>
              </a:extLst>
            </xdr14:cNvPr>
            <xdr14:cNvContentPartPr/>
          </xdr14:nvContentPartPr>
          <xdr14:nvPr macro=""/>
          <xdr14:xfrm>
            <a:off x="1180440" y="7577880"/>
            <a:ext cx="360" cy="3960"/>
          </xdr14:xfrm>
        </xdr:contentPart>
      </mc:Choice>
      <mc:Fallback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72229BB3-6F9E-481F-819D-A17D34141FF4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162800" y="7559880"/>
              <a:ext cx="360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637680</xdr:colOff>
      <xdr:row>41</xdr:row>
      <xdr:rowOff>41340</xdr:rowOff>
    </xdr:from>
    <xdr:to>
      <xdr:col>2</xdr:col>
      <xdr:colOff>56040</xdr:colOff>
      <xdr:row>41</xdr:row>
      <xdr:rowOff>66540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C1EF743F-37F3-4AD6-BE98-117A28D073C3}"/>
                </a:ext>
              </a:extLst>
            </xdr14:cNvPr>
            <xdr14:cNvContentPartPr/>
          </xdr14:nvContentPartPr>
          <xdr14:nvPr macro=""/>
          <xdr14:xfrm>
            <a:off x="1399680" y="7851840"/>
            <a:ext cx="180360" cy="25200"/>
          </xdr14:xfrm>
        </xdr:contentPart>
      </mc:Choice>
      <mc:Fallback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C1EF743F-37F3-4AD6-BE98-117A28D073C3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382040" y="7834200"/>
              <a:ext cx="216000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656760</xdr:colOff>
      <xdr:row>42</xdr:row>
      <xdr:rowOff>47400</xdr:rowOff>
    </xdr:from>
    <xdr:to>
      <xdr:col>2</xdr:col>
      <xdr:colOff>154320</xdr:colOff>
      <xdr:row>42</xdr:row>
      <xdr:rowOff>47760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C320D6C1-157E-46FC-B901-BA7BFC1172B5}"/>
                </a:ext>
              </a:extLst>
            </xdr14:cNvPr>
            <xdr14:cNvContentPartPr/>
          </xdr14:nvContentPartPr>
          <xdr14:nvPr macro=""/>
          <xdr14:xfrm>
            <a:off x="1418760" y="8048400"/>
            <a:ext cx="259560" cy="360"/>
          </xdr14:xfrm>
        </xdr:contentPart>
      </mc:Choice>
      <mc:Fallback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C320D6C1-157E-46FC-B901-BA7BFC1172B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401120" y="8030400"/>
              <a:ext cx="2952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570840</xdr:colOff>
      <xdr:row>42</xdr:row>
      <xdr:rowOff>18600</xdr:rowOff>
    </xdr:from>
    <xdr:to>
      <xdr:col>4</xdr:col>
      <xdr:colOff>303960</xdr:colOff>
      <xdr:row>42</xdr:row>
      <xdr:rowOff>115440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17244808-610E-4639-BCE0-5F392EE1DC95}"/>
                </a:ext>
              </a:extLst>
            </xdr14:cNvPr>
            <xdr14:cNvContentPartPr/>
          </xdr14:nvContentPartPr>
          <xdr14:nvPr macro=""/>
          <xdr14:xfrm>
            <a:off x="2094840" y="8019600"/>
            <a:ext cx="1257120" cy="96840"/>
          </xdr14:xfrm>
        </xdr:contentPart>
      </mc:Choice>
      <mc:Fallback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17244808-610E-4639-BCE0-5F392EE1DC95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077200" y="8001600"/>
              <a:ext cx="129276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308880</xdr:colOff>
      <xdr:row>39</xdr:row>
      <xdr:rowOff>142620</xdr:rowOff>
    </xdr:from>
    <xdr:to>
      <xdr:col>3</xdr:col>
      <xdr:colOff>621720</xdr:colOff>
      <xdr:row>41</xdr:row>
      <xdr:rowOff>76980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C557665A-4A5E-4407-B1EB-4FBB0C7A9F89}"/>
                </a:ext>
              </a:extLst>
            </xdr14:cNvPr>
            <xdr14:cNvContentPartPr/>
          </xdr14:nvContentPartPr>
          <xdr14:nvPr macro=""/>
          <xdr14:xfrm>
            <a:off x="2594880" y="7572120"/>
            <a:ext cx="312840" cy="315360"/>
          </xdr14:xfrm>
        </xdr:contentPart>
      </mc:Choice>
      <mc:Fallback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C557665A-4A5E-4407-B1EB-4FBB0C7A9F8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576880" y="7554120"/>
              <a:ext cx="34848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713760</xdr:colOff>
      <xdr:row>42</xdr:row>
      <xdr:rowOff>75660</xdr:rowOff>
    </xdr:from>
    <xdr:to>
      <xdr:col>4</xdr:col>
      <xdr:colOff>661080</xdr:colOff>
      <xdr:row>44</xdr:row>
      <xdr:rowOff>186780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6898EA37-736B-4BBF-B9C7-7AF5044DD547}"/>
                </a:ext>
              </a:extLst>
            </xdr14:cNvPr>
            <xdr14:cNvContentPartPr/>
          </xdr14:nvContentPartPr>
          <xdr14:nvPr macro=""/>
          <xdr14:xfrm>
            <a:off x="2237760" y="8076660"/>
            <a:ext cx="1471320" cy="492120"/>
          </xdr14:xfrm>
        </xdr:contentPart>
      </mc:Choice>
      <mc:Fallback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6898EA37-736B-4BBF-B9C7-7AF5044DD547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220120" y="8059020"/>
              <a:ext cx="1506960" cy="52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447360</xdr:colOff>
      <xdr:row>39</xdr:row>
      <xdr:rowOff>190320</xdr:rowOff>
    </xdr:from>
    <xdr:to>
      <xdr:col>8</xdr:col>
      <xdr:colOff>583080</xdr:colOff>
      <xdr:row>44</xdr:row>
      <xdr:rowOff>39900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CB69C290-B44F-4A34-8DC3-CD0A447EFB77}"/>
                </a:ext>
              </a:extLst>
            </xdr14:cNvPr>
            <xdr14:cNvContentPartPr/>
          </xdr14:nvContentPartPr>
          <xdr14:nvPr macro=""/>
          <xdr14:xfrm>
            <a:off x="4257360" y="7619820"/>
            <a:ext cx="2421720" cy="802080"/>
          </xdr14:xfrm>
        </xdr:contentPart>
      </mc:Choice>
      <mc:Fallback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CB69C290-B44F-4A34-8DC3-CD0A447EFB77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4239717" y="7601820"/>
              <a:ext cx="2457365" cy="83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599520</xdr:colOff>
      <xdr:row>30</xdr:row>
      <xdr:rowOff>66300</xdr:rowOff>
    </xdr:from>
    <xdr:to>
      <xdr:col>7</xdr:col>
      <xdr:colOff>599880</xdr:colOff>
      <xdr:row>30</xdr:row>
      <xdr:rowOff>66660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C91B798A-73ED-4077-9DA6-001A55E2034D}"/>
                </a:ext>
              </a:extLst>
            </xdr14:cNvPr>
            <xdr14:cNvContentPartPr/>
          </xdr14:nvContentPartPr>
          <xdr14:nvPr macro=""/>
          <xdr14:xfrm>
            <a:off x="5933520" y="5781300"/>
            <a:ext cx="360" cy="360"/>
          </xdr14:xfrm>
        </xdr:contentPart>
      </mc:Choice>
      <mc:Fallback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C91B798A-73ED-4077-9DA6-001A55E2034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915880" y="57633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561360</xdr:colOff>
      <xdr:row>27</xdr:row>
      <xdr:rowOff>142440</xdr:rowOff>
    </xdr:from>
    <xdr:to>
      <xdr:col>8</xdr:col>
      <xdr:colOff>18600</xdr:colOff>
      <xdr:row>29</xdr:row>
      <xdr:rowOff>81840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190" name="Entrada de lápiz 189">
              <a:extLst>
                <a:ext uri="{FF2B5EF4-FFF2-40B4-BE49-F238E27FC236}">
                  <a16:creationId xmlns:a16="http://schemas.microsoft.com/office/drawing/2014/main" id="{573CC8FD-3FFF-4EA9-A64F-91DD48EB31D9}"/>
                </a:ext>
              </a:extLst>
            </xdr14:cNvPr>
            <xdr14:cNvContentPartPr/>
          </xdr14:nvContentPartPr>
          <xdr14:nvPr macro=""/>
          <xdr14:xfrm>
            <a:off x="5895360" y="5285940"/>
            <a:ext cx="219240" cy="320400"/>
          </xdr14:xfrm>
        </xdr:contentPart>
      </mc:Choice>
      <mc:Fallback>
        <xdr:pic>
          <xdr:nvPicPr>
            <xdr:cNvPr id="190" name="Entrada de lápiz 189">
              <a:extLst>
                <a:ext uri="{FF2B5EF4-FFF2-40B4-BE49-F238E27FC236}">
                  <a16:creationId xmlns:a16="http://schemas.microsoft.com/office/drawing/2014/main" id="{573CC8FD-3FFF-4EA9-A64F-91DD48EB31D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877720" y="5267940"/>
              <a:ext cx="254880" cy="3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570720</xdr:colOff>
      <xdr:row>29</xdr:row>
      <xdr:rowOff>37920</xdr:rowOff>
    </xdr:from>
    <xdr:to>
      <xdr:col>10</xdr:col>
      <xdr:colOff>580800</xdr:colOff>
      <xdr:row>30</xdr:row>
      <xdr:rowOff>63780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25D34BC0-E035-45D9-95AE-4CEF4A5B2BDD}"/>
                </a:ext>
              </a:extLst>
            </xdr14:cNvPr>
            <xdr14:cNvContentPartPr/>
          </xdr14:nvContentPartPr>
          <xdr14:nvPr macro=""/>
          <xdr14:xfrm>
            <a:off x="8190720" y="5562420"/>
            <a:ext cx="10080" cy="216360"/>
          </xdr14:xfrm>
        </xdr:contentPart>
      </mc:Choice>
      <mc:Fallback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25D34BC0-E035-45D9-95AE-4CEF4A5B2BD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173080" y="5544420"/>
              <a:ext cx="45720" cy="25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684600</xdr:colOff>
      <xdr:row>26</xdr:row>
      <xdr:rowOff>170580</xdr:rowOff>
    </xdr:from>
    <xdr:to>
      <xdr:col>10</xdr:col>
      <xdr:colOff>356160</xdr:colOff>
      <xdr:row>29</xdr:row>
      <xdr:rowOff>167880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39A2693A-2402-4624-B962-98539FD52555}"/>
                </a:ext>
              </a:extLst>
            </xdr14:cNvPr>
            <xdr14:cNvContentPartPr/>
          </xdr14:nvContentPartPr>
          <xdr14:nvPr macro=""/>
          <xdr14:xfrm>
            <a:off x="6780600" y="5123580"/>
            <a:ext cx="1195560" cy="568800"/>
          </xdr14:xfrm>
        </xdr:contentPart>
      </mc:Choice>
      <mc:Fallback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39A2693A-2402-4624-B962-98539FD52555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6762955" y="5105951"/>
              <a:ext cx="1231211" cy="6044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209040</xdr:colOff>
      <xdr:row>28</xdr:row>
      <xdr:rowOff>66420</xdr:rowOff>
    </xdr:from>
    <xdr:to>
      <xdr:col>8</xdr:col>
      <xdr:colOff>437280</xdr:colOff>
      <xdr:row>29</xdr:row>
      <xdr:rowOff>32520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00" name="Entrada de lápiz 199">
              <a:extLst>
                <a:ext uri="{FF2B5EF4-FFF2-40B4-BE49-F238E27FC236}">
                  <a16:creationId xmlns:a16="http://schemas.microsoft.com/office/drawing/2014/main" id="{D9708BAA-19C5-48DF-846A-490198C690F9}"/>
                </a:ext>
              </a:extLst>
            </xdr14:cNvPr>
            <xdr14:cNvContentPartPr/>
          </xdr14:nvContentPartPr>
          <xdr14:nvPr macro=""/>
          <xdr14:xfrm>
            <a:off x="6305040" y="5400420"/>
            <a:ext cx="228240" cy="156600"/>
          </xdr14:xfrm>
        </xdr:contentPart>
      </mc:Choice>
      <mc:Fallback>
        <xdr:pic>
          <xdr:nvPicPr>
            <xdr:cNvPr id="200" name="Entrada de lápiz 199">
              <a:extLst>
                <a:ext uri="{FF2B5EF4-FFF2-40B4-BE49-F238E27FC236}">
                  <a16:creationId xmlns:a16="http://schemas.microsoft.com/office/drawing/2014/main" id="{D9708BAA-19C5-48DF-846A-490198C690F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6287400" y="5382420"/>
              <a:ext cx="26388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247200</xdr:colOff>
      <xdr:row>31</xdr:row>
      <xdr:rowOff>180600</xdr:rowOff>
    </xdr:from>
    <xdr:to>
      <xdr:col>8</xdr:col>
      <xdr:colOff>479040</xdr:colOff>
      <xdr:row>32</xdr:row>
      <xdr:rowOff>172620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03" name="Entrada de lápiz 202">
              <a:extLst>
                <a:ext uri="{FF2B5EF4-FFF2-40B4-BE49-F238E27FC236}">
                  <a16:creationId xmlns:a16="http://schemas.microsoft.com/office/drawing/2014/main" id="{2D99CA26-522C-4290-9DD6-3E7E670EFCDE}"/>
                </a:ext>
              </a:extLst>
            </xdr14:cNvPr>
            <xdr14:cNvContentPartPr/>
          </xdr14:nvContentPartPr>
          <xdr14:nvPr macro=""/>
          <xdr14:xfrm>
            <a:off x="6343200" y="6086100"/>
            <a:ext cx="231840" cy="182520"/>
          </xdr14:xfrm>
        </xdr:contentPart>
      </mc:Choice>
      <mc:Fallback>
        <xdr:pic>
          <xdr:nvPicPr>
            <xdr:cNvPr id="203" name="Entrada de lápiz 202">
              <a:extLst>
                <a:ext uri="{FF2B5EF4-FFF2-40B4-BE49-F238E27FC236}">
                  <a16:creationId xmlns:a16="http://schemas.microsoft.com/office/drawing/2014/main" id="{2D99CA26-522C-4290-9DD6-3E7E670EFCDE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6325560" y="6068100"/>
              <a:ext cx="26748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73440</xdr:colOff>
      <xdr:row>31</xdr:row>
      <xdr:rowOff>18600</xdr:rowOff>
    </xdr:from>
    <xdr:to>
      <xdr:col>11</xdr:col>
      <xdr:colOff>171240</xdr:colOff>
      <xdr:row>34</xdr:row>
      <xdr:rowOff>52620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15" name="Entrada de lápiz 214">
              <a:extLst>
                <a:ext uri="{FF2B5EF4-FFF2-40B4-BE49-F238E27FC236}">
                  <a16:creationId xmlns:a16="http://schemas.microsoft.com/office/drawing/2014/main" id="{E6486F2C-B228-4240-825F-BFC76377DEC8}"/>
                </a:ext>
              </a:extLst>
            </xdr14:cNvPr>
            <xdr14:cNvContentPartPr/>
          </xdr14:nvContentPartPr>
          <xdr14:nvPr macro=""/>
          <xdr14:xfrm>
            <a:off x="6931440" y="5924100"/>
            <a:ext cx="1621800" cy="605520"/>
          </xdr14:xfrm>
        </xdr:contentPart>
      </mc:Choice>
      <mc:Fallback>
        <xdr:pic>
          <xdr:nvPicPr>
            <xdr:cNvPr id="215" name="Entrada de lápiz 214">
              <a:extLst>
                <a:ext uri="{FF2B5EF4-FFF2-40B4-BE49-F238E27FC236}">
                  <a16:creationId xmlns:a16="http://schemas.microsoft.com/office/drawing/2014/main" id="{E6486F2C-B228-4240-825F-BFC76377DEC8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913800" y="5906100"/>
              <a:ext cx="165744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616080</xdr:colOff>
      <xdr:row>36</xdr:row>
      <xdr:rowOff>37740</xdr:rowOff>
    </xdr:from>
    <xdr:to>
      <xdr:col>8</xdr:col>
      <xdr:colOff>47760</xdr:colOff>
      <xdr:row>38</xdr:row>
      <xdr:rowOff>59220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5D247652-0AB9-4387-B606-8F26DFB9FD58}"/>
                </a:ext>
              </a:extLst>
            </xdr14:cNvPr>
            <xdr14:cNvContentPartPr/>
          </xdr14:nvContentPartPr>
          <xdr14:nvPr macro=""/>
          <xdr14:xfrm>
            <a:off x="5950080" y="6895740"/>
            <a:ext cx="193680" cy="402480"/>
          </xdr14:xfrm>
        </xdr:contentPart>
      </mc:Choice>
      <mc:Fallback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5D247652-0AB9-4387-B606-8F26DFB9FD58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5932080" y="6877740"/>
              <a:ext cx="229320" cy="43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27960</xdr:colOff>
      <xdr:row>34</xdr:row>
      <xdr:rowOff>151980</xdr:rowOff>
    </xdr:from>
    <xdr:to>
      <xdr:col>8</xdr:col>
      <xdr:colOff>28320</xdr:colOff>
      <xdr:row>34</xdr:row>
      <xdr:rowOff>152340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0BF09834-CD9E-4113-AE58-6F603FAF8A6F}"/>
                </a:ext>
              </a:extLst>
            </xdr14:cNvPr>
            <xdr14:cNvContentPartPr/>
          </xdr14:nvContentPartPr>
          <xdr14:nvPr macro=""/>
          <xdr14:xfrm>
            <a:off x="6123960" y="6628980"/>
            <a:ext cx="360" cy="360"/>
          </xdr14:xfrm>
        </xdr:contentPart>
      </mc:Choice>
      <mc:Fallback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0BF09834-CD9E-4113-AE58-6F603FAF8A6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106320" y="66109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323520</xdr:colOff>
      <xdr:row>36</xdr:row>
      <xdr:rowOff>56820</xdr:rowOff>
    </xdr:from>
    <xdr:to>
      <xdr:col>8</xdr:col>
      <xdr:colOff>490920</xdr:colOff>
      <xdr:row>36</xdr:row>
      <xdr:rowOff>70500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218" name="Entrada de lápiz 217">
              <a:extLst>
                <a:ext uri="{FF2B5EF4-FFF2-40B4-BE49-F238E27FC236}">
                  <a16:creationId xmlns:a16="http://schemas.microsoft.com/office/drawing/2014/main" id="{25181323-F15F-4267-B322-5DE5F00EEFA7}"/>
                </a:ext>
              </a:extLst>
            </xdr14:cNvPr>
            <xdr14:cNvContentPartPr/>
          </xdr14:nvContentPartPr>
          <xdr14:nvPr macro=""/>
          <xdr14:xfrm>
            <a:off x="6419520" y="6914820"/>
            <a:ext cx="167400" cy="13680"/>
          </xdr14:xfrm>
        </xdr:contentPart>
      </mc:Choice>
      <mc:Fallback>
        <xdr:pic>
          <xdr:nvPicPr>
            <xdr:cNvPr id="218" name="Entrada de lápiz 217">
              <a:extLst>
                <a:ext uri="{FF2B5EF4-FFF2-40B4-BE49-F238E27FC236}">
                  <a16:creationId xmlns:a16="http://schemas.microsoft.com/office/drawing/2014/main" id="{25181323-F15F-4267-B322-5DE5F00EEFA7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6401880" y="6896820"/>
              <a:ext cx="20304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447360</xdr:colOff>
      <xdr:row>37</xdr:row>
      <xdr:rowOff>9240</xdr:rowOff>
    </xdr:from>
    <xdr:to>
      <xdr:col>8</xdr:col>
      <xdr:colOff>691440</xdr:colOff>
      <xdr:row>37</xdr:row>
      <xdr:rowOff>48120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219" name="Entrada de lápiz 218">
              <a:extLst>
                <a:ext uri="{FF2B5EF4-FFF2-40B4-BE49-F238E27FC236}">
                  <a16:creationId xmlns:a16="http://schemas.microsoft.com/office/drawing/2014/main" id="{71A2DDBE-C37F-43A8-A564-89FC046FCF0B}"/>
                </a:ext>
              </a:extLst>
            </xdr14:cNvPr>
            <xdr14:cNvContentPartPr/>
          </xdr14:nvContentPartPr>
          <xdr14:nvPr macro=""/>
          <xdr14:xfrm>
            <a:off x="6543360" y="7057740"/>
            <a:ext cx="244080" cy="38880"/>
          </xdr14:xfrm>
        </xdr:contentPart>
      </mc:Choice>
      <mc:Fallback>
        <xdr:pic>
          <xdr:nvPicPr>
            <xdr:cNvPr id="219" name="Entrada de lápiz 218">
              <a:extLst>
                <a:ext uri="{FF2B5EF4-FFF2-40B4-BE49-F238E27FC236}">
                  <a16:creationId xmlns:a16="http://schemas.microsoft.com/office/drawing/2014/main" id="{71A2DDBE-C37F-43A8-A564-89FC046FCF0B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6525720" y="7039740"/>
              <a:ext cx="27972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494640</xdr:colOff>
      <xdr:row>34</xdr:row>
      <xdr:rowOff>190140</xdr:rowOff>
    </xdr:from>
    <xdr:to>
      <xdr:col>11</xdr:col>
      <xdr:colOff>85920</xdr:colOff>
      <xdr:row>39</xdr:row>
      <xdr:rowOff>51240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230" name="Entrada de lápiz 229">
              <a:extLst>
                <a:ext uri="{FF2B5EF4-FFF2-40B4-BE49-F238E27FC236}">
                  <a16:creationId xmlns:a16="http://schemas.microsoft.com/office/drawing/2014/main" id="{8C30D931-F616-469F-AB44-38356B668785}"/>
                </a:ext>
              </a:extLst>
            </xdr14:cNvPr>
            <xdr14:cNvContentPartPr/>
          </xdr14:nvContentPartPr>
          <xdr14:nvPr macro=""/>
          <xdr14:xfrm>
            <a:off x="7352640" y="6667140"/>
            <a:ext cx="1115280" cy="813600"/>
          </xdr14:xfrm>
        </xdr:contentPart>
      </mc:Choice>
      <mc:Fallback>
        <xdr:pic>
          <xdr:nvPicPr>
            <xdr:cNvPr id="230" name="Entrada de lápiz 229">
              <a:extLst>
                <a:ext uri="{FF2B5EF4-FFF2-40B4-BE49-F238E27FC236}">
                  <a16:creationId xmlns:a16="http://schemas.microsoft.com/office/drawing/2014/main" id="{8C30D931-F616-469F-AB44-38356B668785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7334994" y="6649140"/>
              <a:ext cx="1150932" cy="84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580560</xdr:colOff>
      <xdr:row>34</xdr:row>
      <xdr:rowOff>161640</xdr:rowOff>
    </xdr:from>
    <xdr:to>
      <xdr:col>12</xdr:col>
      <xdr:colOff>566280</xdr:colOff>
      <xdr:row>39</xdr:row>
      <xdr:rowOff>137580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12A5CC5E-B151-41CA-90C9-CF1AC79BCE99}"/>
                </a:ext>
              </a:extLst>
            </xdr14:cNvPr>
            <xdr14:cNvContentPartPr/>
          </xdr14:nvContentPartPr>
          <xdr14:nvPr macro=""/>
          <xdr14:xfrm>
            <a:off x="8962560" y="6638640"/>
            <a:ext cx="747720" cy="928440"/>
          </xdr14:xfrm>
        </xdr:contentPart>
      </mc:Choice>
      <mc:Fallback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12A5CC5E-B151-41CA-90C9-CF1AC79BCE99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8944920" y="6620640"/>
              <a:ext cx="783360" cy="9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704280</xdr:colOff>
      <xdr:row>36</xdr:row>
      <xdr:rowOff>114000</xdr:rowOff>
    </xdr:from>
    <xdr:to>
      <xdr:col>11</xdr:col>
      <xdr:colOff>227400</xdr:colOff>
      <xdr:row>37</xdr:row>
      <xdr:rowOff>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240" name="Entrada de lápiz 239">
              <a:extLst>
                <a:ext uri="{FF2B5EF4-FFF2-40B4-BE49-F238E27FC236}">
                  <a16:creationId xmlns:a16="http://schemas.microsoft.com/office/drawing/2014/main" id="{473C6C6D-43F5-420A-8324-051BF38BFE31}"/>
                </a:ext>
              </a:extLst>
            </xdr14:cNvPr>
            <xdr14:cNvContentPartPr/>
          </xdr14:nvContentPartPr>
          <xdr14:nvPr macro=""/>
          <xdr14:xfrm>
            <a:off x="8324280" y="6972000"/>
            <a:ext cx="285120" cy="85320"/>
          </xdr14:xfrm>
        </xdr:contentPart>
      </mc:Choice>
      <mc:Fallback>
        <xdr:pic>
          <xdr:nvPicPr>
            <xdr:cNvPr id="240" name="Entrada de lápiz 239">
              <a:extLst>
                <a:ext uri="{FF2B5EF4-FFF2-40B4-BE49-F238E27FC236}">
                  <a16:creationId xmlns:a16="http://schemas.microsoft.com/office/drawing/2014/main" id="{473C6C6D-43F5-420A-8324-051BF38BFE31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8306640" y="6954000"/>
              <a:ext cx="320760" cy="12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469560</xdr:colOff>
      <xdr:row>35</xdr:row>
      <xdr:rowOff>152220</xdr:rowOff>
    </xdr:from>
    <xdr:to>
      <xdr:col>15</xdr:col>
      <xdr:colOff>90600</xdr:colOff>
      <xdr:row>38</xdr:row>
      <xdr:rowOff>57000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248" name="Entrada de lápiz 247">
              <a:extLst>
                <a:ext uri="{FF2B5EF4-FFF2-40B4-BE49-F238E27FC236}">
                  <a16:creationId xmlns:a16="http://schemas.microsoft.com/office/drawing/2014/main" id="{BF285168-8F96-4AEA-A7F0-5BC8AE4989B1}"/>
                </a:ext>
              </a:extLst>
            </xdr14:cNvPr>
            <xdr14:cNvContentPartPr/>
          </xdr14:nvContentPartPr>
          <xdr14:nvPr macro=""/>
          <xdr14:xfrm>
            <a:off x="11137560" y="6819720"/>
            <a:ext cx="383040" cy="476280"/>
          </xdr14:xfrm>
        </xdr:contentPart>
      </mc:Choice>
      <mc:Fallback>
        <xdr:pic>
          <xdr:nvPicPr>
            <xdr:cNvPr id="248" name="Entrada de lápiz 247">
              <a:extLst>
                <a:ext uri="{FF2B5EF4-FFF2-40B4-BE49-F238E27FC236}">
                  <a16:creationId xmlns:a16="http://schemas.microsoft.com/office/drawing/2014/main" id="{BF285168-8F96-4AEA-A7F0-5BC8AE4989B1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1119920" y="6801720"/>
              <a:ext cx="418680" cy="51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9000</xdr:colOff>
      <xdr:row>35</xdr:row>
      <xdr:rowOff>119100</xdr:rowOff>
    </xdr:from>
    <xdr:to>
      <xdr:col>14</xdr:col>
      <xdr:colOff>190200</xdr:colOff>
      <xdr:row>37</xdr:row>
      <xdr:rowOff>142740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DA64424A-17D1-4F8A-897D-15FC9F020540}"/>
                </a:ext>
              </a:extLst>
            </xdr14:cNvPr>
            <xdr14:cNvContentPartPr/>
          </xdr14:nvContentPartPr>
          <xdr14:nvPr macro=""/>
          <xdr14:xfrm>
            <a:off x="9915000" y="6786600"/>
            <a:ext cx="943200" cy="404640"/>
          </xdr14:xfrm>
        </xdr:contentPart>
      </mc:Choice>
      <mc:Fallback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DA64424A-17D1-4F8A-897D-15FC9F020540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9897360" y="6768960"/>
              <a:ext cx="978840" cy="44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285240</xdr:colOff>
      <xdr:row>2</xdr:row>
      <xdr:rowOff>75840</xdr:rowOff>
    </xdr:from>
    <xdr:to>
      <xdr:col>9</xdr:col>
      <xdr:colOff>18720</xdr:colOff>
      <xdr:row>10</xdr:row>
      <xdr:rowOff>93720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259" name="Entrada de lápiz 258">
              <a:extLst>
                <a:ext uri="{FF2B5EF4-FFF2-40B4-BE49-F238E27FC236}">
                  <a16:creationId xmlns:a16="http://schemas.microsoft.com/office/drawing/2014/main" id="{0B2AF660-5399-44F8-A77F-2F6166E4C9FF}"/>
                </a:ext>
              </a:extLst>
            </xdr14:cNvPr>
            <xdr14:cNvContentPartPr/>
          </xdr14:nvContentPartPr>
          <xdr14:nvPr macro=""/>
          <xdr14:xfrm>
            <a:off x="5619240" y="456840"/>
            <a:ext cx="1257480" cy="1541880"/>
          </xdr14:xfrm>
        </xdr:contentPart>
      </mc:Choice>
      <mc:Fallback>
        <xdr:pic>
          <xdr:nvPicPr>
            <xdr:cNvPr id="259" name="Entrada de lápiz 258">
              <a:extLst>
                <a:ext uri="{FF2B5EF4-FFF2-40B4-BE49-F238E27FC236}">
                  <a16:creationId xmlns:a16="http://schemas.microsoft.com/office/drawing/2014/main" id="{0B2AF660-5399-44F8-A77F-2F6166E4C9FF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5601600" y="438840"/>
              <a:ext cx="1293120" cy="157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171120</xdr:colOff>
      <xdr:row>1</xdr:row>
      <xdr:rowOff>190020</xdr:rowOff>
    </xdr:from>
    <xdr:to>
      <xdr:col>12</xdr:col>
      <xdr:colOff>59040</xdr:colOff>
      <xdr:row>10</xdr:row>
      <xdr:rowOff>10200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265" name="Entrada de lápiz 264">
              <a:extLst>
                <a:ext uri="{FF2B5EF4-FFF2-40B4-BE49-F238E27FC236}">
                  <a16:creationId xmlns:a16="http://schemas.microsoft.com/office/drawing/2014/main" id="{78A3073E-DABB-4966-8BC0-7C623C660A70}"/>
                </a:ext>
              </a:extLst>
            </xdr14:cNvPr>
            <xdr14:cNvContentPartPr/>
          </xdr14:nvContentPartPr>
          <xdr14:nvPr macro=""/>
          <xdr14:xfrm>
            <a:off x="7791120" y="380520"/>
            <a:ext cx="1411920" cy="1534680"/>
          </xdr14:xfrm>
        </xdr:contentPart>
      </mc:Choice>
      <mc:Fallback>
        <xdr:pic>
          <xdr:nvPicPr>
            <xdr:cNvPr id="265" name="Entrada de lápiz 264">
              <a:extLst>
                <a:ext uri="{FF2B5EF4-FFF2-40B4-BE49-F238E27FC236}">
                  <a16:creationId xmlns:a16="http://schemas.microsoft.com/office/drawing/2014/main" id="{78A3073E-DABB-4966-8BC0-7C623C660A70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7773480" y="362520"/>
              <a:ext cx="1447560" cy="157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466320</xdr:colOff>
      <xdr:row>10</xdr:row>
      <xdr:rowOff>161760</xdr:rowOff>
    </xdr:from>
    <xdr:to>
      <xdr:col>9</xdr:col>
      <xdr:colOff>113400</xdr:colOff>
      <xdr:row>13</xdr:row>
      <xdr:rowOff>49980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56B366A6-959E-41C7-91F0-681F49F0ADFC}"/>
                </a:ext>
              </a:extLst>
            </xdr14:cNvPr>
            <xdr14:cNvContentPartPr/>
          </xdr14:nvContentPartPr>
          <xdr14:nvPr macro=""/>
          <xdr14:xfrm>
            <a:off x="5800320" y="2066760"/>
            <a:ext cx="1171080" cy="459720"/>
          </xdr14:xfrm>
        </xdr:contentPart>
      </mc:Choice>
      <mc:Fallback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56B366A6-959E-41C7-91F0-681F49F0ADFC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5782675" y="2048760"/>
              <a:ext cx="1206731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615720</xdr:colOff>
      <xdr:row>10</xdr:row>
      <xdr:rowOff>181920</xdr:rowOff>
    </xdr:from>
    <xdr:to>
      <xdr:col>12</xdr:col>
      <xdr:colOff>720</xdr:colOff>
      <xdr:row>13</xdr:row>
      <xdr:rowOff>52140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285" name="Entrada de lápiz 284">
              <a:extLst>
                <a:ext uri="{FF2B5EF4-FFF2-40B4-BE49-F238E27FC236}">
                  <a16:creationId xmlns:a16="http://schemas.microsoft.com/office/drawing/2014/main" id="{943FBA1A-106A-4036-B7B0-1A9277094509}"/>
                </a:ext>
              </a:extLst>
            </xdr14:cNvPr>
            <xdr14:cNvContentPartPr/>
          </xdr14:nvContentPartPr>
          <xdr14:nvPr macro=""/>
          <xdr14:xfrm>
            <a:off x="8235720" y="2086920"/>
            <a:ext cx="909000" cy="441720"/>
          </xdr14:xfrm>
        </xdr:contentPart>
      </mc:Choice>
      <mc:Fallback>
        <xdr:pic>
          <xdr:nvPicPr>
            <xdr:cNvPr id="285" name="Entrada de lápiz 284">
              <a:extLst>
                <a:ext uri="{FF2B5EF4-FFF2-40B4-BE49-F238E27FC236}">
                  <a16:creationId xmlns:a16="http://schemas.microsoft.com/office/drawing/2014/main" id="{943FBA1A-106A-4036-B7B0-1A9277094509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8217720" y="2069280"/>
              <a:ext cx="944640" cy="477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3</xdr:col>
      <xdr:colOff>590934</xdr:colOff>
      <xdr:row>16</xdr:row>
      <xdr:rowOff>28995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E7CE75-5F70-4A6E-BF36-F4DD8329B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66675"/>
          <a:ext cx="2753109" cy="3010320"/>
        </a:xfrm>
        <a:prstGeom prst="rect">
          <a:avLst/>
        </a:prstGeom>
      </xdr:spPr>
    </xdr:pic>
    <xdr:clientData/>
  </xdr:twoCellAnchor>
  <xdr:twoCellAnchor editAs="oneCell">
    <xdr:from>
      <xdr:col>5</xdr:col>
      <xdr:colOff>47040</xdr:colOff>
      <xdr:row>5</xdr:row>
      <xdr:rowOff>132900</xdr:rowOff>
    </xdr:from>
    <xdr:to>
      <xdr:col>5</xdr:col>
      <xdr:colOff>47400</xdr:colOff>
      <xdr:row>5</xdr:row>
      <xdr:rowOff>133260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A803451B-1658-4F78-928A-47E508DFCEA7}"/>
                </a:ext>
              </a:extLst>
            </xdr14:cNvPr>
            <xdr14:cNvContentPartPr/>
          </xdr14:nvContentPartPr>
          <xdr14:nvPr macro=""/>
          <xdr14:xfrm>
            <a:off x="3857040" y="1085400"/>
            <a:ext cx="360" cy="36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A803451B-1658-4F78-928A-47E508DFCEA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839400" y="10674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123240</xdr:colOff>
      <xdr:row>6</xdr:row>
      <xdr:rowOff>104400</xdr:rowOff>
    </xdr:from>
    <xdr:to>
      <xdr:col>1</xdr:col>
      <xdr:colOff>168600</xdr:colOff>
      <xdr:row>6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D92A81A2-75AD-4EA3-9C80-6B1A9ECAFBEB}"/>
                </a:ext>
              </a:extLst>
            </xdr14:cNvPr>
            <xdr14:cNvContentPartPr/>
          </xdr14:nvContentPartPr>
          <xdr14:nvPr macro=""/>
          <xdr14:xfrm>
            <a:off x="885240" y="1247400"/>
            <a:ext cx="45360" cy="3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D92A81A2-75AD-4EA3-9C80-6B1A9ECAFBE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67600" y="1229400"/>
              <a:ext cx="81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428280</xdr:colOff>
      <xdr:row>4</xdr:row>
      <xdr:rowOff>171120</xdr:rowOff>
    </xdr:from>
    <xdr:to>
      <xdr:col>2</xdr:col>
      <xdr:colOff>542400</xdr:colOff>
      <xdr:row>4</xdr:row>
      <xdr:rowOff>171480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46495194-4A53-4909-87EE-9D94FADFFA80}"/>
                </a:ext>
              </a:extLst>
            </xdr14:cNvPr>
            <xdr14:cNvContentPartPr/>
          </xdr14:nvContentPartPr>
          <xdr14:nvPr macro=""/>
          <xdr14:xfrm>
            <a:off x="1952280" y="933120"/>
            <a:ext cx="114120" cy="36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46495194-4A53-4909-87EE-9D94FADFFA8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34640" y="915120"/>
              <a:ext cx="149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456720</xdr:colOff>
      <xdr:row>6</xdr:row>
      <xdr:rowOff>37800</xdr:rowOff>
    </xdr:from>
    <xdr:to>
      <xdr:col>2</xdr:col>
      <xdr:colOff>565080</xdr:colOff>
      <xdr:row>6</xdr:row>
      <xdr:rowOff>189000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BAF0B085-100B-4568-BAE6-2699BA0651CE}"/>
                </a:ext>
              </a:extLst>
            </xdr14:cNvPr>
            <xdr14:cNvContentPartPr/>
          </xdr14:nvContentPartPr>
          <xdr14:nvPr macro=""/>
          <xdr14:xfrm>
            <a:off x="1980720" y="1180800"/>
            <a:ext cx="108360" cy="15120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BAF0B085-100B-4568-BAE6-2699BA0651C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963080" y="1162800"/>
              <a:ext cx="14400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56640</xdr:colOff>
      <xdr:row>4</xdr:row>
      <xdr:rowOff>57000</xdr:rowOff>
    </xdr:from>
    <xdr:to>
      <xdr:col>1</xdr:col>
      <xdr:colOff>199200</xdr:colOff>
      <xdr:row>4</xdr:row>
      <xdr:rowOff>140880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E0889548-4A2D-429E-843F-BFDA1FB2E221}"/>
                </a:ext>
              </a:extLst>
            </xdr14:cNvPr>
            <xdr14:cNvContentPartPr/>
          </xdr14:nvContentPartPr>
          <xdr14:nvPr macro=""/>
          <xdr14:xfrm>
            <a:off x="818640" y="819000"/>
            <a:ext cx="142560" cy="8388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E0889548-4A2D-429E-843F-BFDA1FB2E22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01000" y="801000"/>
              <a:ext cx="17820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752160</xdr:colOff>
      <xdr:row>2</xdr:row>
      <xdr:rowOff>114000</xdr:rowOff>
    </xdr:from>
    <xdr:to>
      <xdr:col>5</xdr:col>
      <xdr:colOff>82320</xdr:colOff>
      <xdr:row>3</xdr:row>
      <xdr:rowOff>174060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2F967C52-DD2B-43CE-89B1-34C0ABF2682B}"/>
                </a:ext>
              </a:extLst>
            </xdr14:cNvPr>
            <xdr14:cNvContentPartPr/>
          </xdr14:nvContentPartPr>
          <xdr14:nvPr macro=""/>
          <xdr14:xfrm>
            <a:off x="3800160" y="495000"/>
            <a:ext cx="92160" cy="25056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2F967C52-DD2B-43CE-89B1-34C0ABF2682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82520" y="477000"/>
              <a:ext cx="12780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256560</xdr:colOff>
      <xdr:row>2</xdr:row>
      <xdr:rowOff>38040</xdr:rowOff>
    </xdr:from>
    <xdr:to>
      <xdr:col>6</xdr:col>
      <xdr:colOff>8640</xdr:colOff>
      <xdr:row>4</xdr:row>
      <xdr:rowOff>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8F4DB2C0-3ECF-427E-B326-741576564A78}"/>
                </a:ext>
              </a:extLst>
            </xdr14:cNvPr>
            <xdr14:cNvContentPartPr/>
          </xdr14:nvContentPartPr>
          <xdr14:nvPr macro=""/>
          <xdr14:xfrm>
            <a:off x="4066560" y="419040"/>
            <a:ext cx="514080" cy="34560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8F4DB2C0-3ECF-427E-B326-741576564A7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48908" y="401040"/>
              <a:ext cx="549745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113760</xdr:colOff>
      <xdr:row>1</xdr:row>
      <xdr:rowOff>171300</xdr:rowOff>
    </xdr:from>
    <xdr:to>
      <xdr:col>6</xdr:col>
      <xdr:colOff>734040</xdr:colOff>
      <xdr:row>3</xdr:row>
      <xdr:rowOff>190260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F2D05E6B-79E8-43B9-9808-673DA8E6E8CC}"/>
                </a:ext>
              </a:extLst>
            </xdr14:cNvPr>
            <xdr14:cNvContentPartPr/>
          </xdr14:nvContentPartPr>
          <xdr14:nvPr macro=""/>
          <xdr14:xfrm>
            <a:off x="4685760" y="361800"/>
            <a:ext cx="620280" cy="39996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F2D05E6B-79E8-43B9-9808-673DA8E6E8C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668110" y="344144"/>
              <a:ext cx="655941" cy="4356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152040</xdr:colOff>
      <xdr:row>2</xdr:row>
      <xdr:rowOff>9240</xdr:rowOff>
    </xdr:from>
    <xdr:to>
      <xdr:col>8</xdr:col>
      <xdr:colOff>755160</xdr:colOff>
      <xdr:row>4</xdr:row>
      <xdr:rowOff>31080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CC2F90C3-0935-4907-819A-8E33F24C1FF5}"/>
                </a:ext>
              </a:extLst>
            </xdr14:cNvPr>
            <xdr14:cNvContentPartPr/>
          </xdr14:nvContentPartPr>
          <xdr14:nvPr macro=""/>
          <xdr14:xfrm>
            <a:off x="5486040" y="390240"/>
            <a:ext cx="1365120" cy="40284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CC2F90C3-0935-4907-819A-8E33F24C1FF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468400" y="372240"/>
              <a:ext cx="1400760" cy="43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226080</xdr:colOff>
      <xdr:row>2</xdr:row>
      <xdr:rowOff>27240</xdr:rowOff>
    </xdr:from>
    <xdr:to>
      <xdr:col>9</xdr:col>
      <xdr:colOff>475560</xdr:colOff>
      <xdr:row>3</xdr:row>
      <xdr:rowOff>95220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D608D93A-AC34-4BD1-9B77-67C465A3A96A}"/>
                </a:ext>
              </a:extLst>
            </xdr14:cNvPr>
            <xdr14:cNvContentPartPr/>
          </xdr14:nvContentPartPr>
          <xdr14:nvPr macro=""/>
          <xdr14:xfrm>
            <a:off x="7084080" y="408240"/>
            <a:ext cx="249480" cy="25848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D608D93A-AC34-4BD1-9B77-67C465A3A96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066440" y="390600"/>
              <a:ext cx="285120" cy="29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485400</xdr:colOff>
      <xdr:row>7</xdr:row>
      <xdr:rowOff>105780</xdr:rowOff>
    </xdr:from>
    <xdr:to>
      <xdr:col>5</xdr:col>
      <xdr:colOff>221640</xdr:colOff>
      <xdr:row>8</xdr:row>
      <xdr:rowOff>175200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48AE51E2-F1D9-4D31-BCC3-82140E187847}"/>
                </a:ext>
              </a:extLst>
            </xdr14:cNvPr>
            <xdr14:cNvContentPartPr/>
          </xdr14:nvContentPartPr>
          <xdr14:nvPr macro=""/>
          <xdr14:xfrm>
            <a:off x="3533400" y="1439280"/>
            <a:ext cx="498240" cy="25992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48AE51E2-F1D9-4D31-BCC3-82140E18784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515760" y="1421280"/>
              <a:ext cx="53388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37560</xdr:colOff>
      <xdr:row>11</xdr:row>
      <xdr:rowOff>37860</xdr:rowOff>
    </xdr:from>
    <xdr:to>
      <xdr:col>4</xdr:col>
      <xdr:colOff>37920</xdr:colOff>
      <xdr:row>11</xdr:row>
      <xdr:rowOff>38220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303D2818-8FED-4575-AAE8-85C513B6DDFC}"/>
                </a:ext>
              </a:extLst>
            </xdr14:cNvPr>
            <xdr14:cNvContentPartPr/>
          </xdr14:nvContentPartPr>
          <xdr14:nvPr macro=""/>
          <xdr14:xfrm>
            <a:off x="3085560" y="2133360"/>
            <a:ext cx="360" cy="36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303D2818-8FED-4575-AAE8-85C513B6DDF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067920" y="21153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28200</xdr:colOff>
      <xdr:row>11</xdr:row>
      <xdr:rowOff>151260</xdr:rowOff>
    </xdr:from>
    <xdr:to>
      <xdr:col>4</xdr:col>
      <xdr:colOff>639840</xdr:colOff>
      <xdr:row>13</xdr:row>
      <xdr:rowOff>60780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009252D8-F3F5-440F-AC1C-FECFB746367D}"/>
                </a:ext>
              </a:extLst>
            </xdr14:cNvPr>
            <xdr14:cNvContentPartPr/>
          </xdr14:nvContentPartPr>
          <xdr14:nvPr macro=""/>
          <xdr14:xfrm>
            <a:off x="3076200" y="2246760"/>
            <a:ext cx="611640" cy="290520"/>
          </xdr14:xfrm>
        </xdr:contentPart>
      </mc:Choice>
      <mc:Fallback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009252D8-F3F5-440F-AC1C-FECFB746367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058560" y="2228760"/>
              <a:ext cx="647280" cy="32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131880</xdr:colOff>
      <xdr:row>6</xdr:row>
      <xdr:rowOff>158760</xdr:rowOff>
    </xdr:from>
    <xdr:to>
      <xdr:col>4</xdr:col>
      <xdr:colOff>429600</xdr:colOff>
      <xdr:row>9</xdr:row>
      <xdr:rowOff>104940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89BF7A84-9819-4C43-A9C5-DB9519F1761D}"/>
                </a:ext>
              </a:extLst>
            </xdr14:cNvPr>
            <xdr14:cNvContentPartPr/>
          </xdr14:nvContentPartPr>
          <xdr14:nvPr macro=""/>
          <xdr14:xfrm>
            <a:off x="3179880" y="1301760"/>
            <a:ext cx="297720" cy="51768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89BF7A84-9819-4C43-A9C5-DB9519F1761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162240" y="1284120"/>
              <a:ext cx="333360" cy="55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56640</xdr:colOff>
      <xdr:row>1</xdr:row>
      <xdr:rowOff>138180</xdr:rowOff>
    </xdr:from>
    <xdr:to>
      <xdr:col>2</xdr:col>
      <xdr:colOff>591000</xdr:colOff>
      <xdr:row>3</xdr:row>
      <xdr:rowOff>104580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E0878367-77FA-4A43-AC11-5D4063AA95ED}"/>
                </a:ext>
              </a:extLst>
            </xdr14:cNvPr>
            <xdr14:cNvContentPartPr/>
          </xdr14:nvContentPartPr>
          <xdr14:nvPr macro=""/>
          <xdr14:xfrm>
            <a:off x="818640" y="328680"/>
            <a:ext cx="1296360" cy="34740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E0878367-77FA-4A43-AC11-5D4063AA95E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01000" y="310680"/>
              <a:ext cx="1332000" cy="38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53040</xdr:colOff>
      <xdr:row>5</xdr:row>
      <xdr:rowOff>187260</xdr:rowOff>
    </xdr:from>
    <xdr:to>
      <xdr:col>9</xdr:col>
      <xdr:colOff>514080</xdr:colOff>
      <xdr:row>9</xdr:row>
      <xdr:rowOff>73620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6B228D7B-D5F5-4A24-82C6-DB4C434D07E9}"/>
                </a:ext>
              </a:extLst>
            </xdr14:cNvPr>
            <xdr14:cNvContentPartPr/>
          </xdr14:nvContentPartPr>
          <xdr14:nvPr macro=""/>
          <xdr14:xfrm>
            <a:off x="5387040" y="1139760"/>
            <a:ext cx="1985040" cy="64836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6B228D7B-D5F5-4A24-82C6-DB4C434D07E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369043" y="1121760"/>
              <a:ext cx="2020674" cy="68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37560</xdr:colOff>
      <xdr:row>6</xdr:row>
      <xdr:rowOff>28080</xdr:rowOff>
    </xdr:from>
    <xdr:to>
      <xdr:col>11</xdr:col>
      <xdr:colOff>163320</xdr:colOff>
      <xdr:row>8</xdr:row>
      <xdr:rowOff>97080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A968C909-C29D-4D9B-9A20-3F9219D8FA6C}"/>
                </a:ext>
              </a:extLst>
            </xdr14:cNvPr>
            <xdr14:cNvContentPartPr/>
          </xdr14:nvContentPartPr>
          <xdr14:nvPr macro=""/>
          <xdr14:xfrm>
            <a:off x="7657560" y="1171080"/>
            <a:ext cx="887760" cy="45000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A968C909-C29D-4D9B-9A20-3F9219D8FA6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39920" y="1153080"/>
              <a:ext cx="92340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723360</xdr:colOff>
      <xdr:row>10</xdr:row>
      <xdr:rowOff>57000</xdr:rowOff>
    </xdr:from>
    <xdr:to>
      <xdr:col>8</xdr:col>
      <xdr:colOff>233520</xdr:colOff>
      <xdr:row>10</xdr:row>
      <xdr:rowOff>57360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18641E90-EED2-4957-909F-F6C3F9C8C1CD}"/>
                </a:ext>
              </a:extLst>
            </xdr14:cNvPr>
            <xdr14:cNvContentPartPr/>
          </xdr14:nvContentPartPr>
          <xdr14:nvPr macro=""/>
          <xdr14:xfrm>
            <a:off x="6057360" y="1962000"/>
            <a:ext cx="272160" cy="36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18641E90-EED2-4957-909F-F6C3F9C8C1C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039720" y="1944000"/>
              <a:ext cx="3078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752160</xdr:colOff>
      <xdr:row>11</xdr:row>
      <xdr:rowOff>28140</xdr:rowOff>
    </xdr:from>
    <xdr:to>
      <xdr:col>8</xdr:col>
      <xdr:colOff>163680</xdr:colOff>
      <xdr:row>11</xdr:row>
      <xdr:rowOff>58020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2889871C-1857-475E-9106-ADABFD3F80E9}"/>
                </a:ext>
              </a:extLst>
            </xdr14:cNvPr>
            <xdr14:cNvContentPartPr/>
          </xdr14:nvContentPartPr>
          <xdr14:nvPr macro=""/>
          <xdr14:xfrm>
            <a:off x="6086160" y="2123640"/>
            <a:ext cx="173520" cy="29880"/>
          </xdr14:xfrm>
        </xdr:contentPart>
      </mc:Choice>
      <mc:Fallback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2889871C-1857-475E-9106-ADABFD3F80E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068520" y="2105640"/>
              <a:ext cx="20916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559320</xdr:colOff>
      <xdr:row>10</xdr:row>
      <xdr:rowOff>57000</xdr:rowOff>
    </xdr:from>
    <xdr:to>
      <xdr:col>9</xdr:col>
      <xdr:colOff>623880</xdr:colOff>
      <xdr:row>12</xdr:row>
      <xdr:rowOff>90000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AD86669E-6BD5-4E1C-BB44-CF289679EB49}"/>
                </a:ext>
              </a:extLst>
            </xdr14:cNvPr>
            <xdr14:cNvContentPartPr/>
          </xdr14:nvContentPartPr>
          <xdr14:nvPr macro=""/>
          <xdr14:xfrm>
            <a:off x="6655320" y="1962000"/>
            <a:ext cx="826560" cy="41400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AD86669E-6BD5-4E1C-BB44-CF289679EB4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637328" y="1944000"/>
              <a:ext cx="862184" cy="44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618480</xdr:colOff>
      <xdr:row>17</xdr:row>
      <xdr:rowOff>180540</xdr:rowOff>
    </xdr:from>
    <xdr:to>
      <xdr:col>3</xdr:col>
      <xdr:colOff>618840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4818321F-3C99-4D8C-AF0C-6D089832C312}"/>
                </a:ext>
              </a:extLst>
            </xdr14:cNvPr>
            <xdr14:cNvContentPartPr/>
          </xdr14:nvContentPartPr>
          <xdr14:nvPr macro=""/>
          <xdr14:xfrm>
            <a:off x="2904480" y="3419040"/>
            <a:ext cx="360" cy="36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4818321F-3C99-4D8C-AF0C-6D089832C31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886840" y="34010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539160</xdr:colOff>
      <xdr:row>8</xdr:row>
      <xdr:rowOff>37800</xdr:rowOff>
    </xdr:from>
    <xdr:to>
      <xdr:col>2</xdr:col>
      <xdr:colOff>731400</xdr:colOff>
      <xdr:row>13</xdr:row>
      <xdr:rowOff>177900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B02089C0-B0F7-46CE-8935-A9A83597A250}"/>
                </a:ext>
              </a:extLst>
            </xdr14:cNvPr>
            <xdr14:cNvContentPartPr/>
          </xdr14:nvContentPartPr>
          <xdr14:nvPr macro=""/>
          <xdr14:xfrm>
            <a:off x="2063160" y="1561800"/>
            <a:ext cx="192240" cy="1092600"/>
          </xdr14:xfrm>
        </xdr:contentPart>
      </mc:Choice>
      <mc:Fallback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B02089C0-B0F7-46CE-8935-A9A83597A25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045520" y="1543800"/>
              <a:ext cx="227880" cy="11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456720</xdr:colOff>
      <xdr:row>12</xdr:row>
      <xdr:rowOff>171120</xdr:rowOff>
    </xdr:from>
    <xdr:to>
      <xdr:col>2</xdr:col>
      <xdr:colOff>556800</xdr:colOff>
      <xdr:row>12</xdr:row>
      <xdr:rowOff>182640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170A3040-94D3-4DC0-B078-65D2B8AE2EE5}"/>
                </a:ext>
              </a:extLst>
            </xdr14:cNvPr>
            <xdr14:cNvContentPartPr/>
          </xdr14:nvContentPartPr>
          <xdr14:nvPr macro=""/>
          <xdr14:xfrm>
            <a:off x="1980720" y="2457120"/>
            <a:ext cx="100080" cy="1152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170A3040-94D3-4DC0-B078-65D2B8AE2EE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963080" y="2439120"/>
              <a:ext cx="13572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447360</xdr:colOff>
      <xdr:row>8</xdr:row>
      <xdr:rowOff>190080</xdr:rowOff>
    </xdr:from>
    <xdr:to>
      <xdr:col>2</xdr:col>
      <xdr:colOff>533760</xdr:colOff>
      <xdr:row>9</xdr:row>
      <xdr:rowOff>142860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0310A093-9DD9-4E0D-8BB1-34DE72F697EA}"/>
                </a:ext>
              </a:extLst>
            </xdr14:cNvPr>
            <xdr14:cNvContentPartPr/>
          </xdr14:nvContentPartPr>
          <xdr14:nvPr macro=""/>
          <xdr14:xfrm>
            <a:off x="1971360" y="1714080"/>
            <a:ext cx="86400" cy="14328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0310A093-9DD9-4E0D-8BB1-34DE72F697E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953646" y="1696080"/>
              <a:ext cx="122189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523560</xdr:colOff>
      <xdr:row>12</xdr:row>
      <xdr:rowOff>28200</xdr:rowOff>
    </xdr:from>
    <xdr:to>
      <xdr:col>2</xdr:col>
      <xdr:colOff>141360</xdr:colOff>
      <xdr:row>13</xdr:row>
      <xdr:rowOff>100860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3D113EB0-2B87-42C6-A8FE-B80CB0EB5BCE}"/>
                </a:ext>
              </a:extLst>
            </xdr14:cNvPr>
            <xdr14:cNvContentPartPr/>
          </xdr14:nvContentPartPr>
          <xdr14:nvPr macro=""/>
          <xdr14:xfrm>
            <a:off x="1285560" y="2314200"/>
            <a:ext cx="379800" cy="263160"/>
          </xdr14:xfrm>
        </xdr:contentPart>
      </mc:Choice>
      <mc:Fallback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3D113EB0-2B87-42C6-A8FE-B80CB0EB5BCE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67920" y="2296200"/>
              <a:ext cx="415440" cy="2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142440</xdr:colOff>
      <xdr:row>18</xdr:row>
      <xdr:rowOff>176520</xdr:rowOff>
    </xdr:from>
    <xdr:to>
      <xdr:col>5</xdr:col>
      <xdr:colOff>360600</xdr:colOff>
      <xdr:row>19</xdr:row>
      <xdr:rowOff>10140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88732F65-B65C-46A4-B4F4-13F0B52F0EFC}"/>
                </a:ext>
              </a:extLst>
            </xdr14:cNvPr>
            <xdr14:cNvContentPartPr/>
          </xdr14:nvContentPartPr>
          <xdr14:nvPr macro=""/>
          <xdr14:xfrm>
            <a:off x="3952440" y="3605520"/>
            <a:ext cx="218160" cy="2412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88732F65-B65C-46A4-B4F4-13F0B52F0EFC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934800" y="3587520"/>
              <a:ext cx="25380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437760</xdr:colOff>
      <xdr:row>17</xdr:row>
      <xdr:rowOff>41580</xdr:rowOff>
    </xdr:from>
    <xdr:to>
      <xdr:col>8</xdr:col>
      <xdr:colOff>38400</xdr:colOff>
      <xdr:row>19</xdr:row>
      <xdr:rowOff>38580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D8328D59-5A13-48CB-8FB2-D7F983C04082}"/>
                </a:ext>
              </a:extLst>
            </xdr14:cNvPr>
            <xdr14:cNvContentPartPr/>
          </xdr14:nvContentPartPr>
          <xdr14:nvPr macro=""/>
          <xdr14:xfrm>
            <a:off x="5009760" y="3280080"/>
            <a:ext cx="1124640" cy="37800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D8328D59-5A13-48CB-8FB2-D7F983C0408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992120" y="3262080"/>
              <a:ext cx="116028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342240</xdr:colOff>
      <xdr:row>17</xdr:row>
      <xdr:rowOff>28260</xdr:rowOff>
    </xdr:from>
    <xdr:to>
      <xdr:col>10</xdr:col>
      <xdr:colOff>246000</xdr:colOff>
      <xdr:row>20</xdr:row>
      <xdr:rowOff>49320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9A1005ED-2E83-4942-81D2-847B176E54EA}"/>
                </a:ext>
              </a:extLst>
            </xdr14:cNvPr>
            <xdr14:cNvContentPartPr/>
          </xdr14:nvContentPartPr>
          <xdr14:nvPr macro=""/>
          <xdr14:xfrm>
            <a:off x="6438240" y="3266760"/>
            <a:ext cx="1427760" cy="59256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9A1005ED-2E83-4942-81D2-847B176E54E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420596" y="3248760"/>
              <a:ext cx="1463409" cy="62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647160</xdr:colOff>
      <xdr:row>21</xdr:row>
      <xdr:rowOff>181260</xdr:rowOff>
    </xdr:from>
    <xdr:to>
      <xdr:col>9</xdr:col>
      <xdr:colOff>377280</xdr:colOff>
      <xdr:row>25</xdr:row>
      <xdr:rowOff>169140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02842A72-84D4-481F-954B-9D1D5322A1FB}"/>
                </a:ext>
              </a:extLst>
            </xdr14:cNvPr>
            <xdr14:cNvContentPartPr/>
          </xdr14:nvContentPartPr>
          <xdr14:nvPr macro=""/>
          <xdr14:xfrm>
            <a:off x="4457160" y="4181760"/>
            <a:ext cx="2778120" cy="74988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02842A72-84D4-481F-954B-9D1D5322A1F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439520" y="4163751"/>
              <a:ext cx="2813760" cy="7855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199560</xdr:colOff>
      <xdr:row>23</xdr:row>
      <xdr:rowOff>104460</xdr:rowOff>
    </xdr:from>
    <xdr:to>
      <xdr:col>7</xdr:col>
      <xdr:colOff>449040</xdr:colOff>
      <xdr:row>23</xdr:row>
      <xdr:rowOff>104820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F4AAA7D7-063E-4519-97F7-3ABD9C83F122}"/>
                </a:ext>
              </a:extLst>
            </xdr14:cNvPr>
            <xdr14:cNvContentPartPr/>
          </xdr14:nvContentPartPr>
          <xdr14:nvPr macro=""/>
          <xdr14:xfrm>
            <a:off x="5533560" y="4485960"/>
            <a:ext cx="249480" cy="360"/>
          </xdr14:xfrm>
        </xdr:contentPart>
      </mc:Choice>
      <mc:Fallback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F4AAA7D7-063E-4519-97F7-3ABD9C83F12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515920" y="4467960"/>
              <a:ext cx="2851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580560</xdr:colOff>
      <xdr:row>17</xdr:row>
      <xdr:rowOff>118980</xdr:rowOff>
    </xdr:from>
    <xdr:to>
      <xdr:col>6</xdr:col>
      <xdr:colOff>336600</xdr:colOff>
      <xdr:row>20</xdr:row>
      <xdr:rowOff>183960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BE43F3F8-589A-472C-BC96-8EF71F33DF30}"/>
                </a:ext>
              </a:extLst>
            </xdr14:cNvPr>
            <xdr14:cNvContentPartPr/>
          </xdr14:nvContentPartPr>
          <xdr14:nvPr macro=""/>
          <xdr14:xfrm>
            <a:off x="4390560" y="3357480"/>
            <a:ext cx="518040" cy="636480"/>
          </xdr14:xfrm>
        </xdr:contentPart>
      </mc:Choice>
      <mc:Fallback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BE43F3F8-589A-472C-BC96-8EF71F33DF3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372920" y="3339480"/>
              <a:ext cx="553680" cy="67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628320</xdr:colOff>
      <xdr:row>30</xdr:row>
      <xdr:rowOff>9300</xdr:rowOff>
    </xdr:from>
    <xdr:to>
      <xdr:col>4</xdr:col>
      <xdr:colOff>628680</xdr:colOff>
      <xdr:row>30</xdr:row>
      <xdr:rowOff>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FBC0E07A-9DBF-4465-9547-5481D5219B72}"/>
                </a:ext>
              </a:extLst>
            </xdr14:cNvPr>
            <xdr14:cNvContentPartPr/>
          </xdr14:nvContentPartPr>
          <xdr14:nvPr macro=""/>
          <xdr14:xfrm>
            <a:off x="3676320" y="5724300"/>
            <a:ext cx="360" cy="360"/>
          </xdr14:xfrm>
        </xdr:contentPart>
      </mc:Choice>
      <mc:Fallback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FBC0E07A-9DBF-4465-9547-5481D5219B7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658680" y="57063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696480</xdr:colOff>
      <xdr:row>28</xdr:row>
      <xdr:rowOff>85380</xdr:rowOff>
    </xdr:from>
    <xdr:to>
      <xdr:col>6</xdr:col>
      <xdr:colOff>162000</xdr:colOff>
      <xdr:row>31</xdr:row>
      <xdr:rowOff>18600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EB5DFD6F-469B-4100-B1B3-1548975CAED5}"/>
                </a:ext>
              </a:extLst>
            </xdr14:cNvPr>
            <xdr14:cNvContentPartPr/>
          </xdr14:nvContentPartPr>
          <xdr14:nvPr macro=""/>
          <xdr14:xfrm>
            <a:off x="4506480" y="5419380"/>
            <a:ext cx="227520" cy="504720"/>
          </xdr14:xfrm>
        </xdr:contentPart>
      </mc:Choice>
      <mc:Fallback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EB5DFD6F-469B-4100-B1B3-1548975CAED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488812" y="5401380"/>
              <a:ext cx="263216" cy="540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4:43.04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0,'21'0,"149"6,-146-3,-1 1,1 1,-1 1,0 0,23 12,6 5,87 54,-113-60,-1 1,-1 2,0 0,37 43,-52-51,-1 0,0 1,-1 0,0 0,9 25,-13-30,0 1,-1 0,0-1,0 1,-1 0,0 0,0 0,-1 0,0 0,-3 13,2-19,0 1,0-1,0 0,-1 1,0-1,1 0,-1 0,0 0,-1-1,1 1,0 0,-1-1,0 1,1-1,-1 0,0 0,0 0,0 0,0-1,-1 1,1-1,0 0,-1 0,1 0,-5 1,-10 0,0 0,0-1,-35-2,3 0,104 22,-30-12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7:32.0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1756,'947'0,"-919"0</inkml:trace>
  <inkml:trace contextRef="#ctx0" brushRef="#br0" timeOffset="1271.44">1007 1756,'662'0,"-640"0</inkml:trace>
  <inkml:trace contextRef="#ctx0" brushRef="#br1" timeOffset="9273.54">1827 1756,'4'-1,"-1"0,1-1,0 0,0 1,-1-1,1-1,-1 1,1-1,-1 1,5-6,15-9,-15 12,1 0,0 1,0 1,0-1,0 2,1-1,-1 1,1 1,16-2,-20 3,-1 1,0 0,0-1,0 1,0 1,0-1,0 1,-1 0,1 0,0 0,-1 1,1 0,-1 0,0 0,0 0,0 0,-1 1,1 0,5 8,-2-1,0 0,-1 1,0 0,-1 0,0 0,-1 1,-1-1,0 1,-1 0,2 18,-2 19,-6 71,1-34,3-74,-1 20,1 0,2-1,8 46,-7-68,-1 0,1-1,1 1,0 0,0-1,1 0,0 0,1-1,-1 1,2-1,-1 0,1-1,0 0,1 0,9 7,-11-10,0 0,0 0,0 0,-1 1,0 0,0 0,0 0,-1 1,0-1,0 1,0 0,-1 0,0 1,0-1,0 1,-1-1,0 1,0 0,-1 0,1 9,4 87,-9 113,-1-57,0-94,-3-1,-2-1,-4 1,-22 66,16-64,3 1,3 0,-7 92,20-133</inkml:trace>
  <inkml:trace contextRef="#ctx0" brushRef="#br1" timeOffset="10883.54">2145 1676,'0'-2,"0"-1,0 0,0 0,1 1,-1-1,1 0,0 0,0 1,0-1,0 1,0-1,1 1,-1-1,1 1,-1 0,1 0,0 0,3-3,0 2,-1-1,1 2,-1-1,1 0,0 1,0 0,1 0,9-2,4 1,-1 1,1 0,0 1,26 3,-38-2,-1 1,1-1,0 1,0 1,-1-1,1 1,-1 0,0 1,1 0,-1 0,0 0,-1 0,1 1,7 7,-7-5,0 1,-1 0,0 1,0-1,-1 1,0 0,0 0,-1 1,0-1,2 14,6 34,-3 1,-3 0,-1 0,-4 0,-7 60,-8-13,11-85,0 0,1-1,1 2,0-1,2 0,0 0,1 0,7 37,-5-49,0-1,0 0,1 1,0-1,0-1,0 1,1-1,0 1,0-1,0 0,1-1,10 7,-10-7,0 1,-1-1,1 1,-1 0,0 0,0 1,0-1,-1 1,0 0,0 1,5 9,-2 6,-1 0,-2 0,0 1,2 35,-6 98,-1-94,-2 130,3 291,1-458,1 0,1 1,2-2,0 1,10 27,-2-27,-12-24,-1-1,0 0,1 0,-1 0,1 1,-1-1,0 0,1 0,-1 0,1 0,-1 0,1 0,-1 0,0 0,1 0,-1 0,1 0,-1 0,1 0,-1 0,1 0,-1 0,0-1,1 1,-1 0,1 0,-1 0,0-1,1 1,-1 0,0 0,1-1,-1 1,0 0,1-1,-1 1,0-1,0 1,0 0,1-1,-1 1,0-1,0 1,0 0,0-1,0 1,1-1,-1 1,0-1,0 1,0-1,-1 0,12-33</inkml:trace>
  <inkml:trace contextRef="#ctx0" brushRef="#br1" timeOffset="12428.54">2330 1571,'0'-1,"0"0,1 0,-1 0,1 0,0-1,-1 1,1 0,0 0,-1 0,1 0,0 1,0-1,0 0,0 0,0 0,0 1,0-1,0 0,0 1,1-1,-1 1,0 0,0-1,0 1,1 0,-1-1,2 1,41-5,-39 5,8-1,1 1,0 1,-1 0,1 1,-1 1,1 0,-1 0,0 2,0-1,-1 2,1-1,-1 2,0 0,-1 0,0 1,0 0,18 19,-18-15,0 0,-2 1,1 0,-2 0,1 1,-2 0,0 1,-1 0,0 0,-1 0,-1 0,0 1,-2 0,1 0,-1 17,-2 627,-2-288,2-363,1 0,0 0,0 0,1 0,1-1,-1 1,2 0,7 14,44 63,-42-68,0 1,-1 0,17 39,-19-26,-1 1,-1-1,-2 1,3 62,-10 140,-2-115,4-59,1-39,-1 0,-2 0,0 0,-1-1,-9 39,6-44</inkml:trace>
  <inkml:trace contextRef="#ctx0" brushRef="#br1" timeOffset="15652.54">1483 1227,'-1'-1,"1"0,-1 0,1 0,-1 0,1-1,-1 1,0 0,0 0,1 0,-1 0,0 1,0-1,0 0,0 0,0 0,0 1,0-1,0 0,0 1,-1-1,1 1,0 0,0-1,0 1,-1 0,1-1,-2 1,-41-5,39 5,-9-1,-1 0,0 1,0 1,0 0,-18 5,28-5,-1 1,1 0,0 0,-1 1,1-1,0 1,1 0,-1 0,0 1,1-1,0 1,0 0,0 0,0 1,1-1,-7 10,-15 36,2 1,2 1,3 1,-14 59,19-53,2 0,3 1,3 0,2 0,6 77,-2-133,0 0,0 0,0-1,0 1,0 0,1-1,0 1,0-1,0 1,0-1,0 0,1 0,-1 0,1 0,0-1,0 1,0-1,0 1,1-1,-1 0,0 0,1-1,0 1,-1-1,1 1,0-1,0 0,-1-1,7 1,9 2,-1-1,1-1,-1-1,35-4,-51 4,1-1,-1 1,1-1,-1 1,1-1,-1 0,1 0,-1 0,0 0,0 0,0-1,1 1,-1 0,-1-1,1 0,0 0,0 1,-1-1,1 0,0 0,-1-1,0 1,0 0,0 0,2-4,-1-4,1 0,-2 0,1-1,-1 1,-1-11,3-19,7-8,2 0,3 1,1 1,3 0,28-51,-40 82,17-36,-1-2,22-82,-43 125,0 1,0 0,0-1,-1 1,-1-1,0 1,-1-13,1 19,-1 1,0-1,0 0,0 1,0-1,0 1,0 0,-1-1,1 1,-1 0,1 0,-1 0,0 0,0 0,0 0,0 1,0-1,-1 1,1-1,0 1,-1 0,1 0,-1 0,1 0,-1 0,1 0,-1 1,0-1,-3 1,-20-3</inkml:trace>
  <inkml:trace contextRef="#ctx0" brushRef="#br1" timeOffset="16706.54">1351 1227,'-3'1,"1"-1,-1 1,1-1,-1 1,1 0,-1 0,1 0,0 0,0 0,-1 0,1 1,0-1,0 1,0 0,1-1,-1 1,0 0,1 0,-1 0,1 0,-1 0,1 1,0-1,0 0,0 1,0-1,1 0,-1 1,0-1,1 1,0-1,0 4,-3 15,2-1,0 1,3 22,-1-16,-1 24,0 49,5-1,26 157,-27-238,-2-3,1 0,1 0,0 0,1-1,1 0,12 24,-7-22</inkml:trace>
  <inkml:trace contextRef="#ctx0" brushRef="#br1" timeOffset="17848.54">1430 1306,'-1'22,"-1"0,-1-1,-1 1,0-1,-11 28,-46 101,25-68,-62 160,83-202,-1-1,-1 0,-29 45,25-53</inkml:trace>
  <inkml:trace contextRef="#ctx0" brushRef="#br1" timeOffset="20329.54">1457 221,'0'-4,"0"3,4 5,6 17,11 22,1 17,-3 8,-4 10,-6 1,-3 0,-4-4,-1-6,-1-5,-1-5,0-13</inkml:trace>
  <inkml:trace contextRef="#ctx0" brushRef="#br1" timeOffset="22280.46">1536 406,'1'-35,"1"-1,2 0,2 1,1 0,2 0,22-57,-27 85,-1 1,1-1,-1 1,2 0,-1 0,1 0,0 1,0 0,0 0,1 0,0 0,0 1,0 0,0 0,1 1,-1 0,1 0,0 0,0 1,0 0,0 1,1-1,-1 1,0 1,1-1,-1 1,13 2,-11-2,0 1,0 0,-1 0,1 1,-1 0,1 1,-1 0,0 0,0 1,0 0,0 0,-1 1,1 0,-1 0,-1 1,1 0,-1 0,0 1,0-1,-1 1,0 0,0 1,5 10,-1 10,-1 0,-2 0,0 1,-2 0,-2 0,0 0,-5 56,2-74,-1-1,-1 1,0-1,0 0,0 0,-2 0,1 0,-1-1,0 1,-1-1,0 0,-1-1,0 0,0 0,-1 0,-10 8,1-3,-1 0,0-1,0-1,-1 0,-1-1,0-2,-23 8,34-14,-1 1,0-2,1 1,-1-2,0 1,-10-1,18 0,0 0,1 0,-1 0,0 0,0 0,0-1,0 1,0 0,0-1,1 0,-1 1,0-1,0 0,1 0,-1 0,1 0,-1 0,1 0,-1 0,1-1,-1 1,1-1,0 1,0-1,0 1,0-1,0 1,0-1,0 0,1 0,-1 1,1-1,-1 0,1 0,-1 0,1 0,0-2,0 3,1 0,-1 0,0 0,1-1,-1 1,1 0,-1 0,1 0,0 1,-1-1,1 0,0 0,0 0,-1 0,1 1,0-1,0 0,0 1,0-1,0 0,0 1,0-1,0 1,0 0,0-1,1 1,-1 0,0 0,0 0,0 0,0 0,0 0,1 0,-1 0,0 0,0 0,0 1,0-1,2 1,46 14,-12 5,-2 2,0 1,-2 1,49 47,2 0,-25-21,-37-29,2-1,0-2,34 20,-35-26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16.1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 0,'0'1,"-1"-1,1 0,0 0,-1 0,1 0,0 0,-1 1,1-1,0 0,0 0,-1 1,1-1,0 0,0 0,-1 1,1-1,0 0,0 1,0-1,0 0,-1 1,1-1,0 0,0 1,0-1,0 0,0 1,0-1,0 1,0-1,0 0,0 1,0-1,0 0,0 1,0-1,1 0,-1 1,0-1,5 21,-4-20,132 357,-125-333,3 9,23 54,-29-78,1 0,0 0,0 0,1 0,0-1,1-1,0 1,0-1,11 8,-18-16,7 7,0-1,1 0,0-1,0 0,0 0,11 3,-19-7,1-1,-1 1,1-1,0 0,-1 0,1 0,0 0,-1 0,1 0,-1 0,1-1,0 1,-1 0,1-1,-1 1,1-1,-1 0,3-1,-3 1,1-1,0 0,0 0,-1 0,1 0,-1 0,1 0,-1-1,0 1,0 0,0-1,0 1,-1-1,1 1,0-4,4-25,0-52,4-24,50-134,-45 196</inkml:trace>
  <inkml:trace contextRef="#ctx0" brushRef="#br0" timeOffset="1518.02">563 423,'29'0,"-13"-1,1 0,0 2,0-1,-1 2,1 0,-1 1,1 1,-1 1,30 12,-42-15,-1 1,0 0,0-1,0 1,0 0,0 1,-1-1,1 0,-1 1,0 0,0-1,0 1,0 0,-1 0,1 0,-1 0,0 0,-1 0,1 5,2 11,-2 1,-2 33,0-26,-5 294,6-316,0 0,-1 0,0 0,0-1,0 1,-1 0,1 0,-1-1,-1 1,1-1,-1 0,0 0,0 0,-1 0,0 0,-5 5,5-7,0 0,0-1,0 0,0 1,0-2,0 1,-1 0,1-1,-1 0,1 0,-1 0,1-1,-1 1,0-1,1 0,-1-1,0 1,1-1,-1 0,1 0,-7-2,7 2,1 0,0 0,0 0,0 0,0 0,0-1,0 0,0 1,0-1,0 0,1 0,-1 0,1-1,-1 1,1-1,0 1,0-1,0 0,0 0,1 0,-1 0,1 0,0 0,0 0,0 0,0-1,0 1,0-7,1 6,1 0,-1 0,1-1,0 1,1 0,-1 0,0 0,1 0,0 0,0 1,0-1,1 0,-1 1,1 0,0-1,0 1,0 0,0 0,0 1,1-1,-1 1,6-3,4-1,1 0,-1 1,1 0,0 1,0 1,0 0,1 1,-1 0,0 1,1 1,0 1,-1 0,15 3,6 2,0 2,0 2,-1 1,37 18,-51-19,-4 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22.32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1 602,'4'0,"11"0,7 0,5 0,2 0,0 0,9 9,7 3,14 4,2 0,-11 1,-3-3,-7-3,-4-3,-5-4,-7-2</inkml:trace>
  <inkml:trace contextRef="#ctx0" brushRef="#br0" timeOffset="1006.99">1059 338,'0'-1,"0"0,1 0,-1 0,1 0,-1 0,1 0,-1 0,1 1,-1-1,1 0,0 0,0 0,-1 0,1 1,0-1,0 0,0 1,0-1,0 1,0-1,0 1,0-1,0 1,0 0,0 0,0-1,2 1,32-4,-20 4,0 1,0 1,-1 0,1 1,-1 1,0 0,0 1,0 1,-1 0,0 0,0 2,0-1,-1 2,0 0,0 0,10 12,0 2,0 2,-2 0,0 1,-2 1,-1 1,16 36,-29-57,0 0,0 0,0-1,0 0,10 9,-14-14,1 0,0 0,-1-1,1 1,0 0,-1-1,1 1,0-1,0 1,-1-1,1 1,0-1,0 0,0 1,0-1,0 0,-1 0,1 1,0-1,0 0,0 0,0 0,0 0,0 0,0 0,0-1,0 1,0 0,-1 0,1-1,0 1,0 0,0-1,0 1,-1-1,1 1,0-1,0 1,-1-1,1 0,0 1,-1-1,1 0,-1 0,1 1,-1-1,1 0,-1 0,0 0,1 0,-1 0,0 1,0-1,1 0,-1 0,0 0,0-1,67-216,60-160,-104 334,-2 13</inkml:trace>
  <inkml:trace contextRef="#ctx0" brushRef="#br0" timeOffset="1583.99">1906 576,'0'9,"0"17,0 8,0 12,0 2,0 3,0 0,0 7,9 6,3-4,4-6,-1-14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27.66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160 57,'-4'0,"-1"1,1-1,-1 0,1 1,0 0,0 0,-1 0,1 1,0 0,0-1,0 1,0 1,1-1,-1 0,1 1,-1 0,1 0,0 0,0 0,0 0,0 1,1-1,-1 1,1 0,0 0,0 0,-2 7,-3 10,2 0,0 0,2 1,-2 33,-1-1,-7 24,4 1,3 0,5 95,2-167,-1-1,2 0,-1 1,1-1,0 0,0 0,0 0,1-1,0 1,0 0,1-1,0 0,0 0,0 0,0 0,1-1,-1 1,1-1,0 0,1-1,-1 1,1-1,-1 0,1-1,0 1,0-1,0 0,10 1,13 3,1-1,-1-2,1-1,51-4,-74 2,-1-1,0 0,0 0,0-1,0 1,0-2,0 1,0 0,0-1,-1 0,0-1,1 1,-1-1,0 0,-1 0,1 0,-1-1,0 0,0 0,0 0,-1 0,1 0,-1-1,-1 0,1 1,2-9,4-16,-1 0,-1 0,-1 0,1-35,-5 43,8-77,-5-1,-10-138,5 233,-1-1,0 0,-1 1,1-1,-1 1,0-1,-1 1,1 0,-1 0,0 0,0 0,-1 0,1 1,-1-1,0 1,-1 0,1 0,0 1,-1-1,0 1,0 0,0 0,0 1,0 0,-1 0,1 0,-1 0,-10-1,-14-2,0 1,0 1,-1 2,-37 2,37 0,1 0,4-1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25.25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0,'690'0,"-667"0</inkml:trace>
  <inkml:trace contextRef="#ctx0" brushRef="#br0" timeOffset="681">133 291,'5'0,"5"0,15 0,8 0,7 5,6 10,-1 2,-3-1,0-3,-6 0,-6-2,1-3,0-2,-1 2,0 4,-2 0,4-2,-4-3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49.56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0,'4'0,"2"0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51.60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345 0,'-5'9,"-10"35,-7 27,0 20,4 12,0 7,4-2,4-10,3-8,4-7,1-12,-2-13,-2-18</inkml:trace>
  <inkml:trace contextRef="#ctx0" brushRef="#br0" timeOffset="648.98">1 661,'0'-4,"9"-2,7 1,15 0,16 2,8-4,8 0,8 1,5 1,-6 2,-11 1,-10 1,-14 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4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142 0,'-3'39,"-1"0,-2-1,-2 0,-1 0,-2-1,-28 63,15-35,14-39,2 0,-8 44,15-63,0-1,0 1,1 0,-1 0,1-1,1 1,-1 0,1 0,0-1,1 1,0-1,0 1,0-1,1 0,0 0,4 7,-5-10,1-1,0 1,-1-1,1 0,0 1,1-2,-1 1,0 0,0-1,1 1,-1-1,1 0,5 1,47 4,-53-6,31 0</inkml:trace>
  <inkml:trace contextRef="#ctx0" brushRef="#br0" timeOffset="1128.99">777 503,'14'0,"13"0,6 0,12 0,2 0,2 0,-2 0,-1 0,-3 0,0 0,-8 0</inkml:trace>
  <inkml:trace contextRef="#ctx0" brushRef="#br0" timeOffset="1936">830 794,'5'0,"5"0,11 5,10 1,5-1,5 0,-5 3,1 0,-1-1,-3-2,-2 3,-2-1,-6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6:06.75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56 0,'0'51,"2"16,-4-1,-2 1,-23 116,25-172,-17 80,17-82,1 0,1 0,0 0,0 0,0 0,1 0,4 16,-3-22,0 0,-1 0,1 0,1 0,-1 0,0 0,1 0,-1-1,1 1,0-1,0 0,0 0,0 0,0 0,0-1,1 1,-1-1,4 2,74 18,-52-15,66 10,-70-14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6:11.8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6:15.0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1,'282'0,"-514"0,258 0,0 0,0 2,-1 1,1 1,-1 1,37 12,-36-8,-3-2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8:38.6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92,'0'1116,"0"-1094</inkml:trace>
  <inkml:trace contextRef="#ctx0" brushRef="#br0" timeOffset="1674">1 66,'3'-2,"0"0,0-1,0 1,0 0,1 1,-1-1,1 1,0-1,-1 1,1 0,7-1,48-2,-44 3,2 0,4 1,0-1,0-2,0 0,0-1,34-11,-43 11,1 2,0-1,0 1,0 1,0 0,0 1,-1 1,1 0,0 0,0 1,0 1,-1 0,1 1,-1 0,0 1,0 1,-1 0,1 0,18 14,-21-13,1 0,-1 0,0 0,-1 1,0 1,0 0,-1 0,0 0,-1 0,0 1,0 1,-1-1,0 0,-1 1,0 0,-1 0,0 1,-1-1,0 0,-1 1,0-1,-2 20,0-23,-1-1,1 1,-2-1,1 1,-1-1,-1 0,1 0,-1 0,0-1,-1 1,1-1,-1 0,0 0,-1-1,0 1,0-1,0-1,0 1,-1-1,-13 7,-11 3,-1-1,0-2,-53 11,17-4,40-11,0-1,-1-1,1-2,-43 0,38-3</inkml:trace>
  <inkml:trace contextRef="#ctx0" brushRef="#br0" timeOffset="2616">1086 569,'4'0,"11"0,16 5,12 1,3-1,-6 4,-1 1,-3-2,2-3,-2-1,3-2,-1-1,2-1,-6 0</inkml:trace>
  <inkml:trace contextRef="#ctx0" brushRef="#br0" timeOffset="3520.99">1006 913,'610'0,"-587"0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6:11.40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0,'1'1,"0"-1,-1 0,1 1,0-1,0 0,0 1,-1-1,1 1,0 0,0-1,-1 1,1-1,-1 1,1 0,0 0,-1-1,0 1,1 0,-1 0,1-1,-1 1,0 0,1 0,-1 0,0 0,0 0,0 1,5 30,-5-25,14 153,22 168,-34-319,1 14,1-1,1 0,1 0,11 26,-15-43,0 0,0 0,1-1,0 1,0-1,0 1,1-1,-1 0,1 0,0-1,0 1,1-1,-1 0,0 0,1 0,0-1,0 0,0 1,0-2,0 1,0-1,0 1,9 0,-10-1,1-1,0 1,0 0,0-1,0 0,-1-1,1 1,0-1,0 1,0-2,-1 1,1 0,-1-1,1 0,-1 0,1 0,-1-1,0 1,0-1,0 0,-1 0,1 0,-1-1,1 1,-1-1,0 0,4-8,36-65,-24 42</inkml:trace>
  <inkml:trace contextRef="#ctx0" brushRef="#br0" timeOffset="995">821 159,'5'0,"5"0,11 0,10 0,9 0,3 0,-3 0,-2 0,0 0,-1 0,-7 0</inkml:trace>
  <inkml:trace contextRef="#ctx0" brushRef="#br0" timeOffset="1592">1006 423,'5'0,"5"0,11 0,6 0,2 0,2 0,0 5,-2 6,-5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6:19.5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1591 0,'-1'17,"-1"-1,-1 1,-1-1,0 0,-11 27,-3 13,-40 199,16-64,35-169,0 0,-2 0,-1-1,0 0,-1 0,-2-1,0-1,-1 0,-21 22,-7 2,-2-1,-70 50,-149 85,145-102,101-63,-1 0,0-1,-1-1,0-1,0-1,-1 0,0-1,0-2,-1 0,0-1,0-1,0-1,0 0,-21-3,-28 0,-48-4,107 4,1-1,-1 0,1 0,0-2,0 1,0-1,0 0,-14-9,4-2</inkml:trace>
  <inkml:trace contextRef="#ctx0" brushRef="#br0" timeOffset="1409.99">215 1058,'-13'2,"-1"0,1 0,0 2,0-1,0 2,-16 7,-19 6,45-18,-1 1,1 0,-1 0,1 1,-1-1,1 1,0 0,0-1,0 1,0 1,0-1,0 0,0 1,1-1,-1 1,-2 5,4-5,0 0,1 0,-1 0,1 0,0 0,0 0,0 1,0-1,1 0,-1 0,1 0,0 0,0 0,0 0,0 0,0 0,1 0,-1-1,1 1,3 4,35 48,2-1,97 95,-98-108,33 30,-48-48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6:28.7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51 0,'0'23,"-5"38,-5 50,-2 19,2-8,2-15,3-26</inkml:trace>
  <inkml:trace contextRef="#ctx0" brushRef="#br0" timeOffset="2046.99">527 26,'-4'43,"-1"0,-2 0,-22 70,2-7,26-101,0 0,0-1,0 1,1 0,0 0,-1 0,2-1,-1 1,1 0,-1 0,1-1,1 1,-1 0,1-1,-1 1,1-1,1 0,2 6,0-5,0 1,0-1,1 0,0-1,0 1,0-1,0 0,0-1,1 0,0 0,9 3,2 1,1 0,0-1,0-2,1 0,0-1,28 2,-45-6,0 1,-1-1,1 1,0-1,-1 0,1 0,-1 0,1-1,-1 1,0 0,0-1,1 1,-1-1,0 0,0 0,0 0,-1 0,1 0,-1 0,1-1,-1 1,1 0,-1-1,0 1,0-1,0 1,-1-1,1 0,-1 1,1-1,-1 0,0-2,2-15,-1 0,0-1,-4-26,1 22,2-30,1 32,-1 0,-1 0,-9-44,9 61,-1 0,0 0,0 0,0 0,-1 1,0 0,0-1,0 1,-1 0,0 0,0 1,0-1,0 1,-1 0,0 0,0 0,0 1,0 0,-9-5,-1 3,-1 0,1 1,-1 1,0 1,0 0,0 0,-29 3,25-1,-1 0,1-2,0 0,-21-5,6-4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3:02.9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1430 2884,'7'1,"1"-1,-1 1,0 0,0 0,0 1,1 0,-1 0,-1 1,1 0,0 0,-1 1,10 6,0 3,0 1,28 31,-5-4,-27-31,2-1,-1 0,1-1,1-1,-1 0,1-1,24 7,6 4,-6-3,1-2,0-1,1-2,0-2,55 3,-4 1,-52-5,46 0,6-4,151-5,-229 1,1-1,-1 0,0-1,-1-1,1 0,-1-1,0 0,0-1,-1 0,0-1,12-10,1-2,-2-2,-1 0,0-1,18-27,-31 37,0-1,-1 0,-1-1,0 0,-1 0,-1 0,0 0,-1-1,-1 0,2-23,-1-17,-7-95,-1 40,4-462,0 557,-1 0,0 0,-1 1,-1-1,0 1,-1-1,-1 1,0 0,-1 1,-1-1,0 1,-1 0,0 1,-1 0,-1 0,0 1,-1 0,0 1,-1 0,0 1,0 0,-1 1,-1 1,1 0,-21-9,-108-50,-103-42,208 98,-50-10,-3 1,90 20,-37-11,-1 1,0 1,0 3,-59-3,-6 10,72-1</inkml:trace>
  <inkml:trace contextRef="#ctx0" brushRef="#br0" timeOffset="1101.99">1985 899,'0'3,"-1"0,0 0,1 0,-1-1,0 1,0 0,-1-1,1 1,0-1,-1 1,0-1,1 0,-1 0,0 0,0 0,0 0,-4 3,-46 28,41-26,-67 45,56-36,-1 0,-1-1,-1-1,-47 18,66-30,0 0,0 1,0-1,1 1,-1 0,1 0,-10 8,14-10,-1 1,1-1,0 0,0 1,0-1,0 1,0 0,0-1,0 1,1 0,-1 0,0-1,1 1,0 0,-1 0,1 0,0-1,0 1,0 0,0 0,0 0,1 0,-1-1,0 1,1 0,-1 0,1 0,0-1,0 1,-1 0,3 1,128 218,-110-183,60 99,-67-117,0-1,1 0,1-2,28 25,-29-30</inkml:trace>
  <inkml:trace contextRef="#ctx0" brushRef="#br0" timeOffset="6182.99">2779 4313,'47'1,"33"0,0-3,-1-3,119-23,-141 13,1 3,0 3,102-4,-108 10,0-3,-1-2,0-2,-1-2,56-21,1 1,68-32,2 0,-150 57,0-2,0-1,-1-1,-1-1,0-2,-1 0,0-1,34-30,-9 0,-1-2,66-86,-39 44,-48 60,37-56,-56 74,-2-1,0 1,0-2,-1 1,0 0,-1-1,-1 0,0 0,1-14,1-53,-7-84,-1 43,1 94,-7-44,4 40,0-2</inkml:trace>
  <inkml:trace contextRef="#ctx0" brushRef="#br0" timeOffset="7370.95">4869 3016,'-1'0,"0"0,0 0,0-1,1 1,-1 0,0-1,0 1,0-1,1 1,-1-1,0 1,0-1,1 0,-1 1,1-1,-1 0,0 0,1 1,0-1,-1 0,1 0,-1 0,1 0,0 1,0-1,-1 0,1 0,0 0,0 0,0 0,0 0,0 0,0 0,0 0,1-1,2-34,0 24,0 1,0 0,1 1,0-1,1 1,0-1,0 1,1 1,1-1,0 1,0 0,0 1,14-12,-17 16,0-1,0 0,-1 0,0-1,1 1,3-12,-6 14,0 0,0 0,1 0,-1 0,1 0,-1 0,1 0,0 0,0 1,0-1,1 1,-1-1,1 1,-1 0,1 0,0 0,-1 0,1 1,0-1,0 1,1-1,-1 1,0 0,0 1,4-2,4 2,-1-1,1 1,-1 1,1 0,-1 1,1 0,-1 0,0 1,0 0,0 1,0 0,13 9,14 9,60 47,-49-32,-13-11,-7-3</inkml:trace>
  <inkml:trace contextRef="#ctx0" brushRef="#br0" timeOffset="9105.95">1747 212,'-770'0,"526"21,198-15,17-2,1 3,-1 0,1 1,0 2,1 1,0 1,1 2,-38 25,55-32,1 0,0 1,0 0,1 1,0-1,1 1,0 1,0-1,-8 20,4-5,1 1,1-1,-6 30,7-13,2 0,0 65,5-82</inkml:trace>
  <inkml:trace contextRef="#ctx0" brushRef="#br0" timeOffset="10149.95">1 555,'16'20,"-1"1,-1 0,-1 0,-1 1,-1 1,-1 0,8 27,-12-34,56 185,-1-6,-58-188,0 1,1-1,0 0,1 0,-1 0,1-1,1 0,-1 0,1 0,0 0,1-1,8 6,-13-10,0 0,0 1,1-1,-1 0,0 0,1-1,-1 1,0 0,1-1,-1 1,1-1,-1 0,1 0,-1 0,1 0,-1 0,1-1,-1 1,1-1,-1 0,1 1,-1-1,0 0,1 0,-1-1,0 1,0 0,0-1,0 1,0-1,0 0,-1 0,1 0,0 0,-1 0,1 0,-1 0,0 0,0 0,0-1,0 1,1-4,6-15,0-1,-2-1,-1 1,4-32,12-49,-10 79,0 6</inkml:trace>
  <inkml:trace contextRef="#ctx0" brushRef="#br0" timeOffset="35072.45">3123 0,'4'0,"2"5,4 10,1 7,-2 9,-2 8,-3 11,-1 6,-2-2,8-1,3-6,-1-5,-2-6,-3-5,-3-2,-1-7</inkml:trace>
  <inkml:trace contextRef="#ctx0" brushRef="#br0" timeOffset="36257.45">2938 317,'531'0,"-509"0</inkml:trace>
  <inkml:trace contextRef="#ctx0" brushRef="#br0" timeOffset="38407.45">1006 661,'4'0,"12"0,6 0,4 0,3 0,1 0,-1 0,-1 0,0 0,0 0,3 5,2 1,-1 0,-1-1,-1-2,-2-1,0-1,-6 0</inkml:trace>
  <inkml:trace contextRef="#ctx0" brushRef="#br0" timeOffset="213337.76">2753 953,'0'-1,"-1"0,1 0,-1-1,0 1,1 0,-1 0,0 0,1 0,-1 0,0 0,0 0,0 0,0 0,0 0,0 0,0 1,0-1,-1 0,1 1,0-1,0 1,0-1,-3 1,-37-12,32 10,-1 0,-41-11,-85-10,133 22,0 1,0 0,0 0,-1 0,1 1,0-1,0 1,0-1,0 1,1 0,-1 0,0 1,0-1,1 1,-1-1,0 1,1 0,0 0,-1 0,1 0,-4 4,3-1,1-1,-1 1,1-1,0 1,0 0,0 0,1 0,0 0,0 0,0 0,0 0,1 8,0-6,0 0,1 1,0-1,0 1,1-1,0 0,0 0,6 12,-6-15,0 0,0-1,0 1,0-1,1 1,0-1,-1 0,1 0,1 0,-1-1,0 1,0-1,1 0,0 0,5 3,6-1,0 0,0-2,1 1,24-1,-28-2,0 0,0 1,0 1,-1 0,1 0,0 1,-1 1,0 0,17 8,-21-7,0 1,0-1,0 1,-1 0,0 1,0 0,0 0,-1 0,0 0,4 9,-8-14,0 0,0 0,0 1,-1-1,1 0,0 0,-1 0,0 1,1-1,-1 0,0 1,0-1,-1 0,1 1,0-1,-1 0,0 4,-1-4,1 0,-1 0,1 0,-1 0,0-1,0 1,0 0,0-1,0 0,0 1,0-1,0 0,0 0,-1 0,1 0,0-1,-1 1,1 0,-1-1,-3 0,-13 1,0-1,0 0,0-2,0 0,0-2,0 0,1 0,0-2,-29-13,12 4</inkml:trace>
  <inkml:trace contextRef="#ctx0" brushRef="#br0" timeOffset="214886.76">2885 1006,'-2'70,"0"-39,2 0,0 0,3 0,5 33,-6-56,1 1,-1 0,2-1,-1 0,1 0,0 0,1 0,-1 0,2-1,-1 0,1 0,0 0,0-1,1 0,0 0,0-1,1 0,11 7,0-3,-1-1,1-1,1-1,-1 0,1-1,0-1,0-1,0-1,35-1,-53-1,1-1,0 0,0 1,-1-1,1 0,-1 0,1 0,-1-1,1 1,-1-1,1 1,-1-1,0 0,0 0,0 0,0 0,0 0,-1 0,1-1,-1 1,1 0,-1-1,0 1,0-1,0 0,0 1,0-1,-1 0,1 0,0-5,1-11,-1 0,0-1,-4-28,2 22,1-24,1 32,-1-1,-1 1,0 0,-1-1,-6-19,7 34,-1 1,0 0,0-1,0 1,-1 0,1 0,-1 0,0 1,1-1,-1 1,0-1,-1 1,1 0,0 0,-1 0,1 1,-7-3,-73-19,50 15,-56-11,65 16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6:33.4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506 2,'-37'0,"17"-1,-1 1,0 1,1 0,-23 6,37-6,0 1,0 0,0 0,1 1,-1 0,1 0,-1 0,1 0,0 1,0 0,0 0,1 0,0 1,0 0,0 0,0 0,0 0,-2 6,-4 10,0 1,2 0,1 1,0-1,2 1,-4 34,8-56,1 1,0-1,1 0,-1 0,0 1,0-1,0 0,1 0,-1 0,1 1,-1-1,1 0,-1 0,1 0,0 0,0 0,-1 0,1 0,0 0,0 0,0 0,0-1,0 1,0 0,0 0,0-1,0 1,1-1,-1 1,0-1,0 0,0 1,1-1,-1 0,0 0,0 0,3 0,59-2,-39-1,-6 4,0 0,-1 1,1 1,-1 1,0 0,0 1,0 1,0 0,-1 2,0 0,-1 0,0 2,0-1,-1 2,0 0,-1 1,18 20,-28-28,1 1,-1 0,0 1,0-1,-1 1,0-1,0 1,0 0,-1-1,0 1,0 0,0 0,-1 0,1 0,-2 0,1 0,-1 0,1 0,-2 0,1 0,-1-1,0 1,0 0,0-1,-1 1,0-1,0 0,0 0,0 0,-1 0,0-1,0 0,-1 1,1-1,-1-1,-8 6,0 0,-1-2,1 0,-1-1,0 0,-1-1,1 0,-1-1,0-1,0-1,-1 0,1-1,0 0,0-1,-1-1,1 0,0-2,-17-3,-3-4,1-1,1-1,0-2,1-1,0-2,-34-24,36 22</inkml:trace>
  <inkml:trace contextRef="#ctx0" brushRef="#br0" timeOffset="1232.03">691 81,'-15'208,"8"-143,2 0,6 83,-1-143,1 0,0-1,0 1,0 0,1 0,0 0,0-1,0 1,0-1,1 0,0 1,0-1,0 0,0-1,1 1,-1-1,1 1,0-1,0 0,8 5,7 1,-1-1,1 0,38 9,-13-3,-34-11,3 2,0 0,1-1,0-1,0-1,17 2,-28-4,0 0,0 0,0 0,0 0,-1-1,1 1,0-1,0 0,-1 0,1 0,-1 0,1 0,-1-1,1 1,-1-1,0 0,1 1,-1-1,0 0,0 0,-1-1,1 1,0 0,-1-1,1 1,-1-1,0 1,0-1,0 1,0-1,0 0,0-2,3-18,-1 1,0-1,-2 0,-1 1,-1-1,0 0,-2 1,-1-1,-1 1,0 0,-2 0,0 1,-17-32,20 43,-1 2,0-1,-1 1,0-1,0 2,-1-1,0 1,0 0,0 0,-1 1,0 0,-1 0,1 1,-1 0,0 0,0 1,-1 0,1 1,-1 0,0 1,1 0,-13-1,-106-11,95 11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6:52.3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266 0,'13'0,"10"0,4 0,3 0,-3 0</inkml:trace>
  <inkml:trace contextRef="#ctx0" brushRef="#br0" timeOffset="592.01">1 238,'9'0,"7"9,15 8,16 0,26 3,6-3,2 0,-7 3,-12-3,-13-5,-9-3,-12-4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6:49.1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106 0,'2'245,"-5"250,2-487,0-1,0 1,-1-1,0 0,0 0,-1 0,0 0,-4 8,-6 12,13-26,-1 0,1 0,0 0,0 0,0-1,-1 1,1 0,0 0,0 0,0 0,0 0,0 0,1 0,-1-1,0 1,0 0,0 0,1 0,-1 0,1-1,-1 1,0 0,1 0,-1-1,1 1,0 0,-1-1,1 1,0 0,-1-1,1 1,0-1,-1 1,1-1,0 1,0-1,0 0,0 0,-1 1,1-1,0 0,1 0,45 6,-39-5,120 0,-93-2</inkml:trace>
  <inkml:trace contextRef="#ctx0" brushRef="#br0" timeOffset="914.95">1 423,'4'0,"7"5,5 1,4 0,4-1,11-2,9-1,19-1,8 0,1-1,-8-1,-9 1,-10 0,-9 0,-14 0,-15-1,-10 1</inkml:trace>
  <inkml:trace contextRef="#ctx0" brushRef="#br0" timeOffset="1569.95">80 0,'4'0,"16"0,8 0,9 0,6 0,2 0,-4 0,1 0,3 0,2 0,-3 5,-3 1,-6 0,-2-1,-9-2</inkml:trace>
  <inkml:trace contextRef="#ctx0" brushRef="#br0" timeOffset="2622.95">80 767,'445'17,"-249"10,-167-22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6:54.0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1 705,'9'0,"16"0,14 0,17 9,13 8,17 5,4-1,-10-4,-9-5,-8 4,-1 0,-2-4,-12-3</inkml:trace>
  <inkml:trace contextRef="#ctx0" brushRef="#br0" timeOffset="635.99">1245 387,'6'15,"-1"-1,0 0,-1 1,3 23,7 24,6 7,3-1,3-2,46 85,-66-141,1-1,0 0,0 0,10 10,-15-16,0-1,0 0,1 0,-1-1,0 1,1 0,-1-1,1 0,0 1,-1-1,1 0,0 0,0-1,-1 1,1 0,0-1,0 0,0 0,0 0,0 0,3 0,-3-2,-1 1,0 0,1-1,-1 1,0-1,0 0,0 1,0-1,0 0,0 0,-1-1,1 1,-1 0,1 0,-1-1,0 1,0-1,0 1,1-5,5-9,239-596,-223 548,-4 18</inkml:trace>
  <inkml:trace contextRef="#ctx0" brushRef="#br0" timeOffset="1563.99">2223 837,'1'-6,"-1"0,2-1,-1 1,1 0,0-1,0 1,1 0,0 1,0-1,0 0,0 1,6-6,-3 3,0 1,0-1,1 2,1-1,-1 1,1 0,10-7,-14 11,0 1,0-1,0 0,0 1,0 0,0 0,1 1,-1-1,0 1,0-1,1 2,-1-1,0 0,0 1,1-1,-1 1,0 1,0-1,0 0,0 1,0 0,0 0,-1 0,1 0,-1 1,1-1,-1 1,4 4,0 0,-1 0,1 1,-1-1,-1 1,0 1,0-1,0 1,-1 0,0 0,-1 0,4 16,-1 11,-2 1,-1 0,-2 0,-1 0,-2 0,-1 0,-3-1,-11 45,12-60,-1-1,-1-1,0 1,-2-1,0-1,-1 0,-1 0,0 0,-1-2,-1 0,-1 0,-1-1,0-1,0 0,-2-1,-22 14,36-25,1 0,0-1,-1 0,0 1,1-1,-1 0,0 0,1-1,-1 1,0-1,0 1,0-1,0 0,1 0,-1 0,0 0,0 0,0-1,0 0,1 1,-1-1,0 0,1 0,-1 0,0-1,1 1,-1-1,1 1,0-1,0 0,0 0,-1 0,2 0,-1 0,0 0,0-1,1 1,-1-1,1 1,0-1,0 1,0-1,0 0,0 0,0 1,1-1,0 0,-1 0,1 0,0 0,0 0,0 1,2-6,-1 5,0-1,0 1,1 0,-1 0,1 0,0 0,0 0,0 0,0 1,0-1,1 1,-1-1,1 1,0 0,0 0,0 0,0 0,0 0,5-1,65-23,-68 24,22-4,-1 0,1 2,0 1,0 1,1 2,28 2,165 32,-210-32,25 4,1-2,0-2,0-1,45-6,10-4</inkml:trace>
  <inkml:trace contextRef="#ctx0" brushRef="#br0" timeOffset="2178.99">3282 705,'4'0,"7"0,1 5,7 1,5-1,8 0,2-2,5 8,0 2,3-1,12 2,5-2,3-2,-6-3,-7-4,-8-1,-10-1</inkml:trace>
  <inkml:trace contextRef="#ctx0" brushRef="#br0" timeOffset="2953">4181 176,'6'1,"0"1,1-1,-1 1,0 0,0 0,-1 1,1 0,0 0,-1 0,0 1,0-1,0 1,7 7,-6-6,23 21,-1 2,-1 1,-1 1,40 62,70 145,-26-6,-74-150,-13-37,-23-43,0-1,0 0,0 0,0 1,0-1,0 0,0 0,0 1,1-1,-1 0,0 0,0 1,0-1,0 0,1 0,-1 0,0 1,0-1,0 0,1 0,-1 0,0 0,0 0,1 0,-1 1,0-1,0 0,1 0,-1 0,0 0,0 0,1 0,-1 0,0 0,1 0,-1 0,0 0,0 0,1 0,-1 0,0 0,0-1,1 1,-1 0,0 0,0 0,1 0,-1 0,0-1,0 1,8-20,-1-36,-7 49,33-229,121-437,-145 639</inkml:trace>
  <inkml:trace contextRef="#ctx0" brushRef="#br0" timeOffset="3754.99">5134 811,'0'560,"-5"-499,-1-27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04.1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0,'4'0,"7"0,5 0,9 0,10 0,7 0,1 0,3 0,6 0,9 0,2 0,-4 0,-9 0,-7 0,-8 0,-4 0,-3 0,-7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04.6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0,'4'0,"21"5,27 1,14 4,1 1,-7-2,-9-3,-9-1,-2-3,-4-1,-8 4,-3 1,-3-1,0-1,1-1,1 3,-4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8:45.2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1 122,'4'0,"11"0,12 0,15-4,13-2,11 0,4-3,3 0,-2-4,-9 2,-9 1,-11 3,-7-1,-9 0</inkml:trace>
  <inkml:trace contextRef="#ctx0" brushRef="#br0" timeOffset="577.95">319 95,'0'5,"0"15,0 21,0 27,0 20,0 17,0 18,0-3,0-17,0-22,0-20,0-21</inkml:trace>
  <inkml:trace contextRef="#ctx0" brushRef="#br0" timeOffset="1172.96">107 995,'4'0,"16"0,12 0,7 0,9 0,10 0,13 0,13 0,23 0,3 0,-17 0</inkml:trace>
  <inkml:trace contextRef="#ctx0" brushRef="#br0" timeOffset="2545.96">1271 42,'-3'265,"7"280,-3-513,12 61,-12-87,0 1,1 0,0 0,0-1,1 1,0-1,0 0,1 1,-1-1,1-1,0 1,1-1,0 0,-1 0,7 5,-10-9,0-1,0 1,0-1,0 1,0-1,0 1,1-1,-1 0,0 1,0-1,0 0,0 0,0 0,1 0,-1 0,0 0,0 0,0 0,0-1,0 1,1 0,-1-1,0 1,1-2,1 1,0-2,0 1,0 0,-1-1,1 1,-1-1,1 1,2-5,4-9,0 0,10-26,-16 35,23-65,29-131,-27 90,-1 8,16-128,-36 191,16-51,-5 21,-11 50,0 4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07.2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1 538,'9'0,"12"0,11 5,10 6,11 5,0 0,1 2,-4-2,-6-4,-7-4,-4 2,-4-2,-2-2,-6-1</inkml:trace>
  <inkml:trace contextRef="#ctx0" brushRef="#br0" timeOffset="1540.17">742 62,'4'1,"0"-1,0 1,-1 0,1 0,0 0,-1 0,1 1,0-1,-1 1,0 0,1 0,-1 0,0 1,0-1,0 1,0 0,-1 0,1 0,-1 0,0 0,1 0,-1 0,-1 1,1-1,-1 1,1 0,-1-1,1 6,4 14,-1 0,-1 0,2 36,-5-45,6 113,-12 157,5-275,-1 1,0-1,-1 1,-4 14,6-24,0 1,0-1,0 0,0 0,0 0,0 0,0 0,0 1,0-1,0 0,0 0,0 0,0 0,0 0,0 1,0-1,0 0,0 0,0 0,-1 0,1 0,0 1,0-1,0 0,0 0,0 0,0 0,0 0,0 0,-1 0,1 0,0 0,0 1,0-1,0 0,0 0,0 0,-1 0,1 0,0 0,0 0,0 0,0 0,0 0,-1 0,1 0,0 0,0 0,0 0,0 0,0 0,-1 0,1 0,0-1,0 1,0 0,0 0,-1 0,-3-13,0-22,0-415,6 286,-3 159,1 0,0 0,1 0,-1 0,1-1,0 1,0 1,1-1,-1 0,1 0,4-7,-4 10,0 0,0 0,1 0,-1 0,0 0,1 0,0 1,-1-1,1 1,0 0,0 0,-1 0,1 0,0 0,0 1,0-1,0 1,0 0,0 0,6 1,15-2,-7 1,-1-1,1 2,-1 0,0 1,1 1,17 5,-32-7,0 0,1 0,-1 0,0 1,0-1,0 1,-1-1,1 1,0 0,0 0,-1 0,0 0,1 0,-1 0,0 0,0 0,0 1,0-1,0 0,0 1,-1-1,1 0,-1 1,0-1,0 1,0-1,0 1,0-1,0 1,-1-1,1 1,-2 3,0 3,-1-1,0 0,0 1,-1-1,0 0,0-1,-11 15,-4-2,-1-1,-1 0,0-2,-2 0,0-2,-30 17,-20 13,71-44,0 0,1-1,-1 1,1 0,-1 0,1 1,-1-1,1 0,-1 0,1 1,0-1,0 1,0-1,0 1,0-1,0 1,0 0,0-1,1 1,-1 0,1 0,-1 0,1-1,0 1,0 0,-1 0,1 0,1 0,-1 0,0-1,0 1,1 0,-1 0,1 0,-1 0,1-1,0 1,0 0,0-1,0 1,0-1,0 1,0-1,0 1,1-1,2 2,8 8,0-1,1-1,1 0,22 11,-18-10,6 4,4 1,-1 2,-1 0,0 2,22 21,-36-27</inkml:trace>
  <inkml:trace contextRef="#ctx0" brushRef="#br0" timeOffset="2814.21">1509 777,'77'-1,"85"3,-158-1,-1-1,1 1,0 0,-1 0,1 1,-1-1,0 1,1-1,-1 1,0 0,0 0,0 1,0-1,-1 0,1 1,0 0,-1 0,0 0,0 0,0 0,0 0,0 0,-1 1,1-1,-1 1,0-1,0 1,1 6,1 11,0-1,-1 1,-3 40,1-38,0-22,0 42,-1 0,-3-1,-14 69,15-98,-1-1,0 0,-1 0,-1 0,0 0,0-1,-10 13,11-18,0 0,-1 0,1-1,-1 0,-1 0,1 0,-1-1,1 1,-1-2,0 1,-1-1,-13 5,14-7,1 1,0-1,-1 0,1 0,-1-1,1 0,-1 0,1-1,0 0,-1 0,-7-2,12 2,0 1,0-1,1 0,-1 0,0 0,0 0,1 0,-1-1,1 1,-1 0,1-1,0 1,-1-1,1 1,0-1,0 0,0 0,0 1,0-1,1 0,-1 0,1 0,-1 0,1 0,-1 0,1 0,0 0,0 0,0 0,0 0,0 0,1 0,-1 0,1 0,-1 1,1-1,0 0,-1 0,2-2,0 0,0 0,0 0,1 0,-1 0,1 0,0 0,0 1,1-1,-1 1,0 0,1 0,0 0,0 0,0 1,0 0,0 0,0 0,1 0,-1 0,1 1,-1 0,10-1,8-1,1 1,0 1,33 3,-51-2,62 6,-1 3,0 3,0 3,101 36,-135-38,-7 0</inkml:trace>
  <inkml:trace contextRef="#ctx0" brushRef="#br0" timeOffset="4062.17">2303 274,'-3'35,"-1"0,-1 0,-3-1,-18 56,8-27,6-25,7-26,1-1,1 1,0-1,1 1,0 0,0 17,2-26,1 0,-1 1,1-1,0 0,0 0,0 0,0 0,0 0,1 0,0 0,-1-1,1 1,0 0,0-1,1 0,-1 1,0-1,1 0,-1 0,1 0,0-1,0 1,-1 0,1-1,0 0,0 0,1 0,4 1,-1-1,0 1,0-2,0 1,0-1,1 0,-1-1,0 1,0-1,0-1,0 0,0 0,0 0,7-4,14-6,43-28,-65 36,14-9</inkml:trace>
  <inkml:trace contextRef="#ctx0" brushRef="#br0" timeOffset="4630.17">2488 142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13.6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1 774,'9'0,"8"0,13 0,8 0,19 0,9 0,2 0,-6 0,-9 0,-9 0,-12 0</inkml:trace>
  <inkml:trace contextRef="#ctx0" brushRef="#br0" timeOffset="1552.09">1007 218,'0'0,"0"0,0-1,0 1,0-1,0 1,0 0,0-1,0 1,0-1,0 1,0 0,0-1,1 1,-1-1,0 1,0 0,0-1,1 1,-1 0,0-1,0 1,1 0,-1 0,0-1,1 1,-1 0,0 0,1-1,-1 1,0 0,1 0,-1 0,1 0,-1 0,0 0,1-1,-1 1,1 0,20 6,17 19,-29-16,0 0,-1 1,-1 0,0 0,0 1,-1 0,0 0,-1 0,0 1,-1 0,0 0,-1 0,3 23,0 17,-2 0,-3 53,-2-62,2-2,-2-1,-2 1,-2-1,-13 52,18-91,0 0,0 0,-1 0,1-1,0 1,0 0,-1 0,1 0,-1-1,1 1,0 0,-1-1,1 1,-1 0,0-1,1 1,-1-1,0 1,1-1,-1 1,0-1,1 1,-1-1,0 0,0 1,-1-1,1 0,0 0,0-1,0 1,0 0,0-1,0 1,0-1,0 0,0 1,1-1,-1 0,0 1,0-1,1 0,-1 0,0 0,1 0,-1 0,1 0,-1 0,1 1,0-2,-1 1,1-1,-8-27,2 0,1-1,1 0,1 0,3-42,-1 34,0-14,3 0,2 1,2-1,15-54,-14 77,1 1,2 0,1 1,0 0,3 0,0 1,1 1,32-38,-43 57,0 1,1 0,0 0,0 0,0 1,0 0,1 0,0 0,0 0,0 1,0 0,0 1,1-1,-1 1,1 0,0 1,-1 0,1 0,0 0,0 1,0 0,0 0,-1 1,1-1,0 2,0-1,-1 1,1 0,-1 0,1 1,-1 0,0 0,0 0,0 1,6 5,5 2,-1 0,0 2,0 0,-2 1,22 25,-29-31,-1 1,-1-1,1 2,-1-1,-1 0,0 1,0 0,-1 0,-1 0,1 0,-1 1,0 18,0 0,-1 0,-2 0,-1-1,-2 1,0-1,-2 0,-1 0,-17 43,13-45,-2-2,-1 0,-1 0,-1-1,-33 36,42-52,-1 1,0-1,-1-1,1 1,-1-1,0-1,-1 0,1 0,-1-1,0 0,0-1,-1 0,1 0,0-1,-1 0,0-1,-20-1,-22-6,47 3,35 3,-12 2,1 0,-1 1,1 1,-1 1,0 0,0 2,-1-1,0 2,22 13,-1 5,0 1,48 46,-61-52</inkml:trace>
  <inkml:trace contextRef="#ctx0" brushRef="#br0" timeOffset="2306.99">1880 1065,'4'0,"2"-4,0 7,-2 7,0 8,-2 8,-1 15,-1 8,0 1,0 0,0-3,-1 4,1-7</inkml:trace>
  <inkml:trace contextRef="#ctx0" brushRef="#br0" timeOffset="3327">2462 456,'-4'63,"-2"0,-25 106,-3 20,34-185,-1 1,1 1,-1-1,1 0,1 0,-1 0,1 0,0 0,0 0,0-1,1 1,-1 0,1 0,1-1,-1 1,0-1,4 5,-1-4,0-1,0 1,1-1,0 0,0 0,0 0,0-1,0 0,1 0,-1 0,12 2,-11-3,-1 0,1 0,0-1,0 0,-1 0,1-1,0 0,0 0,0 0,7-2,-10 0,1 1,-1-1,0 0,0 0,0 0,-1 0,1-1,0 0,-1 1,0-1,0-1,1 1,-2 0,1-1,0 1,3-8,15-25,2 2,2 1,0 0,54-50,-58 65</inkml:trace>
  <inkml:trace contextRef="#ctx0" brushRef="#br0" timeOffset="3844.99">2753 139,'-4'0,"-2"0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23.1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345 555,'9'0,"16"0,9 0,7 0,6 0,8 0,18 0,5 0,-11 0</inkml:trace>
  <inkml:trace contextRef="#ctx0" brushRef="#br0" timeOffset="834.99">1 1164,'4'5,"7"1,5-1,18 0,17 3,22 9,8 10,-1 2,-5-5,-7-2,0-1,-9-2,-4-6,-7-5,-8-3,-6-3,-4-2,-7-1</inkml:trace>
  <inkml:trace contextRef="#ctx0" brushRef="#br0" timeOffset="2736.99">1403 926,'4'0,"7"0,10 0,5 0,4 0,1 0,-1 0,4 0,1 0,-1 5,-3 1,-1-1,-6 4,-7 0</inkml:trace>
  <inkml:trace contextRef="#ctx0" brushRef="#br0" timeOffset="4323.99">2038 582,'2'1,"1"-1,0 0,-1 1,1 0,-1 0,0-1,1 1,-1 1,0-1,1 0,-1 0,0 1,0 0,0-1,0 1,0 0,-1 0,1 0,-1 0,1 0,-1 0,1 0,-1 1,0-1,0 0,1 4,3 9,-1 0,0 1,2 18,-3-20,12 93,3 130,-19 111,-1-341,-4-25,-3-37,-4-506,15 387,-2 167,0 0,0-1,1 1,0-1,0 1,1 0,0 0,1 0,-1 0,1 0,4-6,-4 9,-1 0,1 1,1-1,-1 1,0 0,1 0,-1 1,1-1,0 1,0-1,0 1,0 0,1 1,-1-1,0 1,1 0,-1 0,1 0,4 0,23-2,0 1,-1 2,1 1,0 1,36 8,-62-8,-1-1,1 1,-1 0,0 0,0 0,0 1,0 0,-1 0,1 0,-1 0,1 1,-1 0,0 0,5 7,-7-8,0 0,-1 0,1 0,-1 1,0-1,0 0,0 1,0-1,0 1,-1-1,1 1,-1-1,0 1,0-1,-1 1,1-1,-1 1,0-1,1 1,-2-1,1 1,0-1,-1 0,-1 4,-9 11,0 0,-1-1,-1-1,-1 0,-31 26,23-21,-35 40,56-58,0 0,0 0,1 0,-1 0,1 0,0 0,0 0,0 1,0-1,1 0,-1 1,1-1,0 0,0 1,0-1,1 6,16 57,-2-13,-10 0,-4-30</inkml:trace>
  <inkml:trace contextRef="#ctx0" brushRef="#br0" timeOffset="5558.99">2514 1058,'0'-1,"1"0,-1 0,1 0,-1 0,1-1,0 1,-1 0,1 0,0 0,0 0,0 0,0 1,0-1,0 0,0 0,0 1,0-1,0 0,0 1,0-1,0 1,1 0,-1-1,0 1,0 0,1-1,1 1,41-5,-40 5,20-3,0-1,44-14,-52 13,-1 0,1 1,1 1,-1 0,0 1,1 1,30 2,-44-1,-1 0,0 0,0 1,0-1,0 1,1 0,-1-1,0 1,0 0,0 0,0 1,-1-1,1 0,0 0,0 1,-1-1,1 1,-1 0,1-1,-1 1,0 0,0 0,0 0,0 0,0 0,0 0,0 0,0 0,-1 0,1 0,-1 1,0-1,0 0,0 0,0 1,0-1,-1 3,-1 9,-1-1,0 0,-1-1,0 1,-7 12,5-10,-36 77,-12 31,33-75,20-45,0-1,-1 0,1 0,-1 0,1 0,-1-1,1 1,-1 0,0-1,0 1,0-1,0 1,0-1,0 0,0 0,0 0,0 0,-4 1,5-2,1 0,-1 0,0 0,1 1,-1-1,0 0,0 0,1 0,-1 0,0-1,1 1,-1 0,0 0,0 0,1-1,-1 1,0 0,1 0,-1-1,1 1,-1-1,0 1,1-1,-1 1,1-1,-1 1,1-1,-1 1,1-1,0 1,-1-1,1 0,0 1,-1-1,1 0,0 1,0-1,0 0,-1 1,1-1,0 0,0 0,0 1,0-1,0 0,0 0,1 1,-1-1,0 0,0 0,1-1,-1-1,1 1,0 0,0 0,-1 0,1 0,0 0,1 0,-1 0,0 1,1-1,-1 0,1 1,-1-1,1 1,2-3,4 1,1 0,-1 0,1 0,0 1,0 0,0 1,0 0,0 1,0 0,0 0,0 0,12 4,-7-2,-1 1,0 1,0 0,0 0,-1 2,1 0,17 11,-12-4</inkml:trace>
  <inkml:trace contextRef="#ctx0" brushRef="#br0" timeOffset="6146.99">3361 1164,'4'-9,"7"-3,10-4,5 1,4 3,5 3,6-1,0 1,-2 2,2 3,-3 1,2 2,-1 0,-8 2</inkml:trace>
  <inkml:trace contextRef="#ctx0" brushRef="#br0" timeOffset="9204.99">1773 0,'-1'6,"-1"-1,1 1,-1-1,0 0,-1 0,1 0,-1 0,-6 8,-2 5,-47 105,-8 14,38-89,2 1,3 1,1 1,3 1,2 1,3 0,2 1,2 1,-5 103,13-91,0-15,1 1,4 0,13 84,-12-124,0-1,1 0,0 0,1 0,0-1,1 0,0 0,1 0,0-1,0-1,1 1,1-1,11 9,-8-8,1-1,0 0,0-1,0 0,1-1,0-1,1 0,0-1,-1-1,20 3,-1-3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34.12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0,'3'0,"0"0,-1 0,1 1,0-1,0 1,0-1,0 1,-1 0,1 0,0 0,-1 0,1 0,-1 1,1-1,-1 1,0 0,0 0,0 0,0 0,0 0,0 0,0 0,0 1,-1-1,1 0,-1 1,0 0,2 5,0 5,0 0,0 0,-2 1,0-1,0 14,-1-4,2 162,-27 219,27-363,-2-41,0 0,0 0,0 0,0 0,0-1,0 1,0 0,0 0,0 0,0 0,0 0,1 0,-1 0,0 0,0-1,0 1,0 0,0 0,0 0,0 0,0 0,0 0,0 0,0 0,0 0,1 0,-1 0,0 0,0 0,0 0,0 0,0-1,0 1,0 0,0 0,1 0,-1 0,0 0,0 0,0 0,0 0,0 0,0 1,0-1,0 0,1 0,-1 0,0 0,0 0,0 0,0 0,0 0,0 0,0 0,0 0,0 0,0 0,1 0,-1 0,0 1,0-1,0 0,0 0,5-27,0-31,-1-7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34.5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 0,'-14'18,"-4"20,1 3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30.6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188 503,'-21'50,"0"58,-8 120,-3 22,31-247,0 8,-1 0,0 1,-1-1,0 0,-1 0,0-1,-10 19,13-28,1-1,0 1,-1-1,1 0,-1 1,1-1,0 0,-1 0,1 1,-1-1,1 0,-1 0,1 0,-1 0,1 1,-1-1,1 0,-1 0,1 0,-1 0,1 0,-1 0,0 0,1-1,-1 1,1 0,-1 0,1 0,-1 0,1-1,0 1,-1 0,1 0,-1-1,1 1,-1 0,1-1,0 1,-1-1,1 1,0 0,-1-1,1 1,0-1,0 1,-1-1,1 1,0-1,0 1,0-1,0 1,0-1,0 1,0-1,0 0,-10-33,1-17,3 0,2 0,5-101,34-156,1 138,-29 145,1 1,2 0,0 0,21-35,-27 53,0 1,1 0,0 0,-1 0,2 1,-1-1,0 1,1 0,0 1,0-1,0 1,0 1,0-1,1 1,-1 0,1 0,-1 1,1 0,0 0,0 1,-1-1,1 1,0 1,0 0,12 2,-12-1,-1-1,0 1,1 0,-1 0,0 1,-1 0,1 0,0 0,-1 1,1 0,-1 0,0 0,-1 0,1 1,-1 0,0 0,0 0,0 1,-1-1,0 1,0 0,0 0,-1 0,0 0,0 0,0 0,0 8,3 68,-11 132,6-212,-2 22,0 0,-2 0,0 0,-2 0,-10 26,13-42,0 0,0-1,-1 1,0-1,0 0,0 0,-1-1,0 1,-1-1,0 0,0 0,0-1,0 0,-1 0,0 0,0-1,0 0,0-1,-9 4,-5-3,17-4,0 1,-1 0,1-1,0 1,0 1,0-1,0 1,0-1,1 1,-1 0,-3 3,7-4,0 0,0 0,0 0,0 0,0 0,0 0,0 0,0 0,1 0,-1 0,0 0,1 0,-1 0,1 0,-1 0,1 0,-1 0,1-1,0 1,-1 0,1 0,0-1,-1 1,1 0,0-1,0 1,1 0,30 24,-28-23,187 123,-151-102</inkml:trace>
  <inkml:trace contextRef="#ctx0" brushRef="#br0" timeOffset="494">849 1058,'5'0,"5"0,2 9,3 8,-1 18,-3 18,-3 12,-4 5,-1 4,-2 11,-1-3,-1-12,1-18</inkml:trace>
  <inkml:trace contextRef="#ctx0" brushRef="#br0" timeOffset="2661.99">1140 0,'3'1,"-1"-1,1 1,-1-1,1 1,-1 0,1 0,-1 0,0 0,1 0,-1 1,0-1,0 1,0-1,0 1,0 0,3 3,26 38,-26-34,36 61,53 120,14 86,-94-237,165 499,-156-449,-5 2,-3 0,-4 1,-2 104,-9-155,-9 163,6-185,0-1,-1 1,0-1,-2 0,0-1,-1 1,-1-1,-15 26,13-32,1 0,-2 0,0-1,0 0,0 0,-2-2,1 1,-1-2,0 0,0 0,-21 7,-2-2,-1-1,0-1,-45 5,24-10,13-5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39.1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294 0,'0'0,"1"0,0 0,-1 0,1 1,-1-1,1 0,-1 0,1 0,0 0,-1 0,1 1,-1-1,1 0,-1 1,1-1,-1 0,1 1,-1-1,0 0,1 1,-1-1,0 1,1-1,-1 1,0-1,1 1,-1-1,0 1,0-1,1 1,-1-1,0 1,0-1,0 1,0 0,0-1,0 1,0-1,0 1,0 0,0-1,0 1,0-1,-1 1,1 0,-11 31,9-28,-128 249,6-17,117-221,0 1,1-1,1 1,1 0,0 1,-2 19,6-32,0 1,0 0,0 0,0-1,1 1,0 0,-1-1,2 1,-1-1,1 1,-1-1,1 0,1 1,-1-1,0 0,1-1,0 1,0 0,0-1,0 1,1-1,-1 0,1 0,0 0,0-1,5 3,5 2,1-1,0 0,0-1,1-1,20 3,-4-3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39.5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10,'0'-4,"0"-2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40.2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69,'9'0,"12"0,7 0,21-4,11-2,1 1,-3 0,-5 2,-3-8,-6-2,-6 1,-9 3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40.7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0,'13'0,"19"0,21 0,20 0,2 0,-3 0,-9 0,-7 0,-7 0,-4 0,-5 0,0 0,-3 0,2 0,-6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8:52.0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53,'4'0,"7"0,5 0,9 0,19 0,19 0,13 0,2 0,2 0,0 0,-8 0,-8 0,-11 0,-9 0,-7 0,-7 0,2 0,-5 0</inkml:trace>
  <inkml:trace contextRef="#ctx0" brushRef="#br0" timeOffset="913.02">557 0,'0'9,"0"12,0 20,0 17,0 12,0 8,0-1,0 0,0 6,0-8,0-12,0-11,0-16</inkml:trace>
  <inkml:trace contextRef="#ctx0" brushRef="#br0" timeOffset="1798.99">134 846,'666'0,"-645"0</inkml:trace>
  <inkml:trace contextRef="#ctx0" brushRef="#br0" timeOffset="2565">980 502,'17'-52,"-13"33,1 0,1 0,1 1,15-29,-20 42,1 0,0 1,1-1,-1 1,1-1,0 1,0 0,0 1,0-1,1 1,0 0,-1 0,1 0,0 0,1 1,-1 0,0 0,1 1,-1-1,1 1,5 0,37-1,51 5,-34 0,-35-2</inkml:trace>
  <inkml:trace contextRef="#ctx0" brushRef="#br0" timeOffset="3569.99">1113 502,'4'0,"6"0,7 0,3 0,4 0,2 0,2 0,-1 0,1 0,8 0,3 0,0 0,-3 0,-3 0,-3 0,-1 0,-2 0,-5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44.5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0,'271'11,"294"49,-182-24,-146-16,1080 40,-1217-60,-1 4,0 5,130 28,-223-35,37 8,72 8,-88-17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42.4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253 0,'-2'1,"0"-1,1 0,-1 1,0-1,1 1,-1-1,1 1,-1 0,0 0,1 0,0 0,-1 0,1 0,-1 0,1 0,0 1,0-1,0 0,-2 3,-17 33,14-26,-21 47,2 2,-20 74,-23 129,59-222,3-18,2-9,0 0,1 1,1 0,-1 21,3-33,0 0,0-1,0 1,1 0,-1 0,1-1,0 1,-1 0,1-1,0 1,1-1,-1 1,0-1,1 1,-1-1,1 0,0 0,0 0,0 0,0 0,0 0,0 0,0-1,1 1,-1-1,1 0,-1 1,1-1,3 1,170 36,-127-28,96 8,-109-16</inkml:trace>
  <inkml:trace contextRef="#ctx0" brushRef="#br0" timeOffset="619.99">174 423,'4'0,"7"0,9 0,7 0,3 0,5 0,6 0,0 0,-2 0,1 0,3 0,-6 0</inkml:trace>
  <inkml:trace contextRef="#ctx0" brushRef="#br0" timeOffset="1271">174 0,'4'0,"7"0,5 0,9 0,23 0,12 0,5 0,1 0,-7 0,0 0,-5 0,-8 0,-6 0,-7 0,-3 0,1 5,-4 5,-6 2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48.2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1 609,'504'0,"-481"0</inkml:trace>
  <inkml:trace contextRef="#ctx0" brushRef="#br0" timeOffset="1246.02">716 345,'2'1,"1"-1,-1 1,0 0,1 0,-1-1,0 2,0-1,0 0,0 0,0 1,0-1,0 1,0-1,0 1,-1 0,1 0,-1 0,1 0,-1 0,0 0,0 0,2 3,1 5,0-1,0 1,-1-1,3 12,1 31,-2 0,-2 100,-2-32,-3-170,2-1,11-82,-8 114,0 1,2 0,0 0,1 1,0-1,2 1,0 0,1 1,0 0,23-28,-24 37,-1 1,1-1,0 1,1 1,-1-1,1 1,0 1,1 0,-1 0,14-3,-16 5,1 0,-1 0,1 1,0 0,-1 0,1 1,0 0,0 0,-1 1,1 0,0 0,-1 1,15 5,-19-5,0 0,0 0,-1 0,1 1,0-1,-1 1,0 0,1 0,-1 0,0 0,-1 0,1 0,0 1,-1-1,0 0,0 1,0-1,0 1,0-1,-1 1,0 0,1-1,-1 1,-1 0,1-1,0 1,-2 3,0 9,-2 0,0 0,0-1,-12 25,7-20,0-1,-1 0,-2-1,1-1,-2 0,-18 19,24-29,0 1,-1-2,0 1,0-1,-1-1,1 1,-1-1,-1-1,1 0,0 0,-1-1,0 0,0-1,-17 3,40-3,0 1,0 1,0 0,-1 1,0 0,22 13,28 11,-54-27,1 1,-1 0,0 0,-1 1,1 0,0 0,-1 0,0 1,0 0,-1 1,1 0,-1 0,0 0,-1 0,7 11,-3 3</inkml:trace>
  <inkml:trace contextRef="#ctx0" brushRef="#br0" timeOffset="2174.34">1351 927,'10'1,"-1"-1,1-1,0 0,-1 0,1-1,0 0,-1-1,0 0,0 0,15-8,-20 8,1 1,-1 0,1 0,0 0,0 1,0 0,0 0,0 0,0 0,0 1,0 0,6 0,-9 1,1-1,-1 1,0 0,1 0,-1 0,0 0,0 0,0 0,0 1,0-1,0 1,0 0,0-1,-1 1,1 0,-1 0,1 0,-1 0,0 0,0 0,0 1,0-1,0 0,0 1,0-1,-1 0,1 4,3 18,0 1,-2 0,0 1,-2-1,-5 39,-1-20,-2 1,-17 52,24-93,0 0,0 0,0 0,-1 0,1 0,-1-1,0 1,0 0,-1-1,1 0,-1 1,0-1,-5 5,8-8,0 0,0 0,-1 0,1 0,0 0,0 0,0 0,0 0,0 0,0 1,0-1,-1 0,1 0,0 0,0 0,0 0,0-1,0 1,0 0,0 0,0 0,-1 0,1 0,0 0,0 0,0 0,0 0,0 0,0 0,0 0,0 0,-1 0,1 0,0 0,0-1,0 1,0 0,0 0,0 0,0 0,0 0,0 0,0 0,0 0,0-1,0 1,0 0,0 0,0 0,0 0,0 0,0 0,0 0,0-1,0 1,0 0,0 0,0 0,0 0,0 0,0 0,0 0,0 0,0-1,5-13,8-13,-6 18,0 0,1 0,0 1,1 1,-1-1,1 1,1 1,0 0,0 0,0 1,0 0,1 1,0 0,20-4,-7 4</inkml:trace>
  <inkml:trace contextRef="#ctx0" brushRef="#br0" timeOffset="2681.34">1827 715,'0'-4,"4"-2,7 1,5 0,18-3,13 0,6 1,5 2,-5 2,-5 1,-8 1,-10 1</inkml:trace>
  <inkml:trace contextRef="#ctx0" brushRef="#br0" timeOffset="4253.34">2488 477,'1'1,"-1"-1,1 1,0-1,0 1,-1 0,1-1,0 1,-1 0,1-1,-1 1,1 0,-1 0,1-1,-1 1,0 0,1 0,-1 0,0 0,1 0,-1 0,0-1,0 3,5 27,-5-25,5 37,-2 0,-2 0,-1 0,-3 0,-1 0,-12 48,9-72,0-17,-1-33,1-33,3-111,5 146,2-1,1 1,1 0,2 0,19-55,-22 79,-1 0,1 1,-1-1,2 1,-1-1,1 1,-1 1,1-1,1 1,-1-1,1 2,-1-1,1 1,0-1,0 2,1-1,-1 1,0 0,1 0,8-1,15-2,1 1,0 1,34 3,-42-1,-6 1,1 0,0 1,0 1,-1 0,1 1,17 6,-28-6,0 0,0 0,0 1,-1 0,0 0,1 1,-1-1,0 1,-1 1,0-1,1 1,-2 0,1 0,-1 0,0 1,4 8,-4-7,0-1,-1 1,0 0,-1 0,0 0,0 1,-1-1,0 0,0 1,-1-1,0 0,0 1,-4 15,3-19,0-1,-1 1,0 0,0-1,0 1,-1-1,1 0,-1 0,0 0,0 0,-1 0,1-1,-1 1,0-1,0 0,0 0,0-1,0 1,-1-1,1 0,-1 0,1 0,-1 0,-8 0,-7 2,-1-2,0-1,0 0,-39-5,-34 2,93 1,1 1,-1 0,0 0,1 0,-1 0,0 0,0 0,1 0,-1 0,0 0,1 1,-1-1,1 0,-1 0,0 0,1 1,-1-1,0 0,1 1,-1-1,1 1,-1-1,1 0,-1 1,1-1,-1 1,1-1,0 1,-1 0,1-1,0 1,-1-1,1 2,13 17,33 12,-9-15,54 26,-83-38,0 1,0 0,-1 0,0 1,0 0,0 0,-1 1,8 10,-1 5</inkml:trace>
  <inkml:trace contextRef="#ctx0" brushRef="#br0" timeOffset="4774.34">3229 874,'5'0,"1"5,-1 19,0 10,-2 8,0 2,-2-3,3-7,11-20,3-11</inkml:trace>
  <inkml:trace contextRef="#ctx0" brushRef="#br0" timeOffset="5415.34">3864 27,'0'-4,"5"-2,5 1,6 0,5 2,8 1,3 1,1 5,-1 2,-6 4,-7 1</inkml:trace>
  <inkml:trace contextRef="#ctx0" brushRef="#br0" timeOffset="5851.34">3653 397,'9'0,"7"0,6 0,3 0,3 0,4 0,7-4,5-2,0 1,-3 0,-4 2,-9 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7:54.59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874 238,'0'9,"0"17,0 17,0 19,0 22,-9 14,-12 9,-12 4,1 5,5-11,7-25</inkml:trace>
  <inkml:trace contextRef="#ctx0" brushRef="#br0" timeOffset="1136">1456 158,'-175'127,"146"-104,2 2,0 0,-39 53,58-67,1 0,0 1,1 0,0 0,1 0,1 1,0 0,1 0,-3 21,3-10,2-1,1 1,1 0,5 34,-5-54,0 1,0-1,0 0,1 0,-1 0,1 0,0 0,0 0,1 0,-1 0,1-1,0 1,-1-1,2 0,-1 0,0 0,1 0,-1-1,1 1,0-1,-1 0,1 0,0 0,1-1,-1 1,0-1,7 1,10 1,1 0,0-1,0-2,29-2,-35 1,5 0,18 0,1-2,-1-1,54-14,-83 15,0 1,-1-2,1 0,-1 0,1 0,-1-1,-1-1,1 1,-1-2,0 1,0-1,-1 0,0 0,0-1,-1 0,0-1,0 1,6-14,5-14,17-53,-30 73,-1 1,0-1,0 0,-2 0,0 1,-2-26,-1 25,0 0,-1 0,0 0,-1 0,-1 1,-1-1,0 1,-13-22,15 30,0 0,-1 1,0 0,0 0,0 0,-1 0,0 1,0 0,0 0,-1 1,0-1,0 1,0 1,0 0,0 0,-1 0,1 1,-1 0,-10-2,-27 0</inkml:trace>
  <inkml:trace contextRef="#ctx0" brushRef="#br0" timeOffset="1837">53 1137,'2464'0,"-2400"0</inkml:trace>
  <inkml:trace contextRef="#ctx0" brushRef="#br0" timeOffset="2674.15">1 1640,'4'0,"7"0,5 0,4 0,4 0,20 0,16-4,7-2,-3 1,-4 0,-8 2,-3 1,-6 1,-1 0,-3 1,-8 0</inkml:trace>
  <inkml:trace contextRef="#ctx0" brushRef="#br0" timeOffset="3229.15">1271 1428,'4'0,"2"14,-5 45,-2 30,-1 9,-1-3,1-13,-4-17,-1-18</inkml:trace>
  <inkml:trace contextRef="#ctx0" brushRef="#br0" timeOffset="4528.15">1614 1508,'0'0,"0"-1,-1 0,1 0,0 0,-1 0,1 0,0 1,-1-1,1 0,-1 0,1 1,-1-1,0 0,1 1,-1-1,0 1,1-1,-1 1,0-1,0 1,1-1,-1 1,0 0,0-1,0 1,0 0,0 0,1-1,-1 1,0 0,0 0,0 0,0 0,0 0,0 1,0-1,1 0,-1 0,-2 1,-1 0,1-1,-1 1,0 0,0 0,1 1,-1-1,1 1,-6 2,-5 9,0 0,0 1,2 0,0 0,1 2,0-1,1 2,-12 25,17-31,0 1,0 0,1 1,1-1,0 0,1 1,0 0,1 0,0 0,1-1,1 1,0 0,4 20,-1-21,1-1,0-1,0 1,1-1,0 0,1 0,0-1,0 0,1 0,1 0,14 11,-17-15,-1 0,1-1,0 0,0 0,1-1,-1 1,1-1,-1-1,1 1,0-1,0 0,0-1,1 0,-1 0,0 0,0-1,1 0,-1-1,12-1,-12-1,1 0,-1-1,-1 0,1 0,0 0,-1-1,0 0,0 0,-1-1,1 0,-1 0,5-6,9-16,23-43,-33 55,1-2,-2-1,1 0,-2 0,-1 0,0-1,-2 0,0 0,-1-1,-1 1,-1-1,0 1,-4-28,2 45,1 0,-1 0,0 0,0 1,0-1,0 0,0 0,0 1,-1-1,1 1,-1-1,0 1,0-1,0 1,0 0,0 0,0 0,-1 0,1 1,-1-1,1 1,-1-1,1 1,-1 0,0 0,-3-1,-9-2,1 1,-1 1,0 0,-17 0,-3 0,-24-6,-66-5,86 13</inkml:trace>
  <inkml:trace contextRef="#ctx0" brushRef="#br0" timeOffset="5795.15">2117 1508,'0'0,"0"0,0 0,0 0,0-1,-1 1,1 0,0 0,0 0,0 0,0-1,0 1,0 0,-1 0,1 0,0 0,0 0,0 0,0-1,-1 1,1 0,0 0,0 0,0 0,-1 0,1 0,0 0,0 0,0 0,-1 0,1 0,0 0,0 0,0 0,-1 0,1 0,0 0,0 0,0 0,-1 0,1 0,0 1,0-1,0 0,-1 0,1 0,-18 9,-14 12,3 0,1 2,0 1,-37 43,59-60,-1 1,1 0,0 1,0 0,1-1,1 2,-1-1,1 0,1 1,0 0,0 0,1 0,0 0,1 0,0 0,1 0,1 19,3-17,0-2,0 1,1 0,1-1,0 0,0 0,1 0,0-1,0 0,1-1,1 0,-1 0,1 0,1-1,-1-1,1 1,0-2,1 1,-1-1,1-1,0 0,12 2,-1-3,1-2,-1 0,0-2,1 0,-1-2,0 0,29-9,-43 10,-1 0,0 0,0-1,0 0,0-1,-1 1,1-1,-1-1,0 1,0-1,0 0,-1 0,1-1,-1 1,-1-1,1-1,-1 1,0 0,-1-1,1 0,-1 0,0 0,-1 0,3-15,-2 2,-1 1,-1 0,0-1,-2 0,0 1,-8-39,5 45,0 0,-1 0,0 1,-1-1,-1 1,1 1,-2-1,0 1,0 0,-18-16,9 10</inkml:trace>
  <inkml:trace contextRef="#ctx0" brushRef="#br0" timeOffset="6382.15">3228 1031,'9'0,"8"-8,4-4,5 1,1 2,2-2,-1 0,-5 3</inkml:trace>
  <inkml:trace contextRef="#ctx0" brushRef="#br0" timeOffset="6871.16">2726 1217,'9'0,"16"0,23 0,6 0,4 0,-3 0,-7 0,2 0,1 0,15 0,14 0,11 0,4 0,-9 0,-16 0,-15 0,-16 0</inkml:trace>
  <inkml:trace contextRef="#ctx0" brushRef="#br0" timeOffset="7952.15">1244 158,'5'-4,"9"-2,13 5,24 20,25 44,14 41,13 50,-1 28,-4 7,-15-2,-17-19,-15-30,-17-33,-13-30,-11-28</inkml:trace>
  <inkml:trace contextRef="#ctx0" brushRef="#br0" timeOffset="8684.15">2117 1587,'0'-4,"5"-2,10 10,11 16,16 25,18 30,8 16,-4 2,-7-1,-9-13,-13-14,-13-14,-9-16</inkml:trace>
  <inkml:trace contextRef="#ctx0" brushRef="#br0" timeOffset="10680.17">4842 344,'5'0,"1"5,4 1,0-1</inkml:trace>
  <inkml:trace contextRef="#ctx0" brushRef="#br0" timeOffset="11122.17">4340 1164,'9'5,"7"1,11-1,4 4,2 1,-5-2</inkml:trace>
  <inkml:trace contextRef="#ctx0" brushRef="#br0" timeOffset="12132.17">4816 158,'1'1,"0"-1,-1 0,1 0,0 1,0-1,-1 0,1 1,0-1,0 1,-1-1,1 1,-1-1,1 1,0-1,-1 1,1 0,-1-1,1 1,-1 0,0 0,1-1,-1 1,0 0,1 0,-1 0,0-1,0 1,0 1,5 29,-5-25,6 294,-5-53,5-191,25 110,18-4,-18-67,-29-90,-1 1,1 0,-1 0,0 0,-1 0,1 0,-2 9,1-13,-1 0,1 1,-1-1,1 0,-1 0,0 0,0 0,0 1,0-1,0-1,-1 1,1 0,-1 0,1 0,-1-1,0 1,1-1,-1 1,0-1,0 0,-4 2,-21 8</inkml:trace>
  <inkml:trace contextRef="#ctx0" brushRef="#br0" timeOffset="14281.17">4498 1058,'-1'1,"0"-1,-1 1,1-1,0 1,0-1,0 1,0 0,0 0,0-1,0 1,0 0,0 0,0 0,1 0,-1 0,0 0,1 0,-1 0,1 1,-1-1,1 0,-1 0,1 0,0 1,-1-1,1 0,0 0,0 1,0 0,1 40,1-38,-1 0,1-1,0 1,1 0,-1-1,1 1,0-1,-1 0,1 0,1 0,-1 0,0-1,1 1,-1-1,1 0,0 0,0 0,0-1,0 1,0-1,0 0,0 0,0 0,0-1,1 1,-1-1,0 0,0 0,1-1,-1 1,0-1,0 0,7-3,-8 4,0-1,0 0,0 0,0-1,-1 1,1 0,-1-1,1 0,-1 1,1-1,-1 0,0 0,0-1,0 1,0 0,0-1,-1 1,1-1,2-4,-4 4,1 0,-1 0,0-1,0 1,0 0,0 0,-1 0,1-1,-1 1,1 0,-1 0,0 0,-1 0,1 0,0 0,-1 0,0 1,1-1,-1 0,0 1,-1 0,1-1,-3-1,-3-3,-1 0,0 0,0 1,-1 1,0-1,0 2,0-1,0 1,-1 1,0 0,0 0,1 1,-1 1,-1 0,1 0,0 1,-15 2,25-2,-1 0,1 0,0 1,-1-1,1 1,0-1,-1 1,1 0,0-1,0 1,0 0,-1 0,1 0,0 0,0 0,0 0,1 0,-1 0,0 0,0 0,0 1,1-1,-1 0,1 0,-1 1,1-1,-1 0,1 1,0-1,0 1,0-1,0 0,0 1,0-1,0 1,0-1,0 0,1 1,-1-1,0 0,2 3,-1-1,0 1,1-1,0 0,0 0,0 0,0 0,0 0,0 0,1-1,-1 1,1-1,0 0,0 1,0-1,5 2,3 0,1-1,-1-1,1 0,-1 0,1-1,0-1,12-1,0 1</inkml:trace>
  <inkml:trace contextRef="#ctx0" brushRef="#br0" timeOffset="15503.19">6351 0,'-2'9,"1"-1,-2 1,1-1,-1 0,-1 0,1 0,-1-1,0 1,-1-1,-7 9,-10 18,-670 1020,612-940,-23 31,271-408,162-183,7-11,-180 254,-156 201,1 0,-1 0,1-1,0 1,-1 1,1-1,0 0,0 0,0 1,0-1,1 1,-1 0,0 0,1-1,-1 2,6-3,-6 4,0-1,0 1,0 0,0 0,0 0,0 0,0 0,0 0,0 0,-1 1,1-1,0 1,-1-1,1 1,-1 0,0-1,1 1,-1 0,0 0,0 0,0 0,0 0,1 4,16 41,-2 0,-1 1,-3 1,-2 0,5 59,-8-60,117 843,-120-860,20 211,-24-218</inkml:trace>
  <inkml:trace contextRef="#ctx0" brushRef="#br0" timeOffset="16140.17">5583 926,'22'2,"1"0,-1 2,30 8,14 2,68 1,1-6,168-10,-125-2,-135 2,-11 1</inkml:trace>
  <inkml:trace contextRef="#ctx0" brushRef="#br0" timeOffset="18343.17">3784 767,'18'0,"24"0,32 9,16 3,-2 0,-7 1,-13 4,-13-1,-17-3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23.5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24.46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28 27,'2'2,"0"0,0 0,0 1,0-1,-1 0,1 1,-1-1,0 1,1-1,-1 1,0-1,0 1,-1 0,1 0,0 4,2 4,16 44,-3 1,-1 1,-4 0,-2 0,-2 1,-2 85,-7-97,0-8,4 48,-1-77,0 0,0 0,1 0,0 0,1-1,0 1,0-1,1 0,0 0,9 15,-9-19,0-1,-1 1,2-1,-1 0,0 0,1 0,-1-1,1 0,0 1,0-2,0 1,0 0,0-1,0 0,0 0,9 0,12 0,-1-1,32-5,-13 2,-25 2,5 0,0 0,1 1,-1 2,37 7,-38-3</inkml:trace>
  <inkml:trace contextRef="#ctx0" brushRef="#br0" timeOffset="671">54 371,'0'-4,"9"-2,8 0,9 1,10 2,7 1,2 1,-3 0,0-3,-2-6,-3-2,-9 2</inkml:trace>
  <inkml:trace contextRef="#ctx0" brushRef="#br0" timeOffset="1226">1 0,'9'0,"12"0,7 0,8 0,2 0,8 0,1 0,1 0,-3 0,0 0,-3 0,0 0,-7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33.42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28 0,'-4'5,"-2"19,0 28,2 23,0 17,2 6,1-4,1-5,0-17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30.78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3 637,'-2'106,"3"108,1-189,1 1,2-1,0-1,1 1,1-1,13 27,-15-41,0-1,1 0,1 0,0 0,0-1,0 0,11 9,-16-16,0 1,0-1,0 0,0 1,0-1,0 0,0 0,0 0,1-1,-1 1,0 0,0-1,1 1,-1-1,1 0,3 0,-5-1,1 1,0-1,0 0,-1 0,1 0,0 0,-1 0,1 0,-1-1,0 1,1-1,-1 1,0-1,0 1,0-1,0 1,0-1,0 0,0 0,0 1,-1-1,1 0,0-4,9-37,-7 29,1-1,0 1,13-26,11-10,3 2,2 1,62-66,-84 100,254-292,95-113,-308 356,-25 32</inkml:trace>
  <inkml:trace contextRef="#ctx0" brushRef="#br0" timeOffset="1094.99">585 954,'28'1,"-1"-1,1-2,0-1,-1-1,1-1,36-13,213-69,-275 86,0 0,-1 1,1-1,0 1,0 0,0-1,-1 1,1 0,0 0,0 0,-1 1,1-1,0 0,0 1,-1-1,1 1,0-1,0 1,-1 0,1 0,-1-1,1 1,-1 0,1 1,2 1,-3 0,1 0,-1 0,1 0,-1 0,0 0,0 0,0 1,-1-1,1 0,-1 1,0-1,0 0,0 4,-2 14,0 0,-2-1,-9 30,12-47,-10 36,-2-1,-2 0,-1-1,-2-1,-1-1,-2 0,-2-2,-1 0,-42 44,18-38,46-38,0 1,0-1,0 1,0-1,0 0,0 0,0 0,0 0,-1 0,1-1,0 1,-1-1,1 1,-1-1,1 0,0 0,-1 0,1 0,-1-1,-3 0,6 1,-1-1,0 1,1-1,-1 0,1 1,-1-1,1 0,0 1,-1-1,1 0,0 0,-1 1,1-1,0 0,0 0,0 1,-1-1,1 0,0 0,0 0,0 1,1-1,-1 0,0 0,0 0,0 1,0-1,1 0,-1 0,0 1,1-1,-1 0,1 0,17-27,-4 12,1 1,1 0,0 1,1 1,0 1,1 0,0 1,1 1,0 1,1 0,0 2,0 0,26-5,-39 12,-1 0,1 0,-1 0,1 1,-1 0,0 0,1 0,-1 1,0 0,0 0,0 1,9 4,6 6,-1 1,21 17,31 21,-61-47,1 0,-1-1,1 0,1-1,-1 0,0-1,19 1,18 1</inkml:trace>
  <inkml:trace contextRef="#ctx0" brushRef="#br0" timeOffset="2010">2596 716,'-9'146,"2"-41,2 2,-3 49,14 162,0-289,-6-29,0 0,0 0,0 1,0-1,0 0,1 0,-1 0,0 1,0-1,0 0,0 0,1 0,-1 0,0 1,0-1,0 0,1 0,-1 0,0 0,0 0,1 0,-1 0,0 0,0 0,1 0,-1 0,0 0,0 0,1 0,-1 0,0 0,0 0,1 0,-1 0,0 0,0 0,0 0,1 0,-1 0,0 0,0-1,1 1,-1 0,0 0,0 0,25-41,-17 25,299-476,-40 75,-220 321,-32 62,23-37,-25 55,-1 7</inkml:trace>
  <inkml:trace contextRef="#ctx0" brushRef="#br0" timeOffset="3354">1961 478,'4'-4,"7"-2,1 4,2 8,0 21,-3 23,-3 22,-4 11,-1 1,-2-4,-1-8,-1-6,1-2,-1-2,1-11</inkml:trace>
  <inkml:trace contextRef="#ctx0" brushRef="#br0" timeOffset="4063.99">1855 901,'5'0,"5"0,6 0,9 0,5 0,2 0,0 0,-1 0,-1 0,-2 0,0 0,-1 5,-1 1,0 0,-4-1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28.96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28 0,'4'0,"7"0,32 0,18 0,8 0,0 0,-6 0,-9 0,-10 0,-3 5,0 5,-2 2,-17-2,-21-2,-10-2</inkml:trace>
  <inkml:trace contextRef="#ctx0" brushRef="#br0" timeOffset="856.99">1 291,'0'2,"0"-1,1 0,-1 1,1-1,-1 0,1 0,-1 1,1-1,-1 0,1 0,0 0,0 0,0 0,0 0,0 0,0 0,0 0,0 0,0-1,0 1,2 1,30 12,-26-11,47 17,1-3,0-2,1-2,1-3,-1-2,113 1,-118-5,-29 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37.5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0,'13'0,"23"0,55 18,16 6,-1-1,-14 0,-19-4,-16-5,-18-5</inkml:trace>
  <inkml:trace contextRef="#ctx0" brushRef="#br0" timeOffset="697.99">186 318,'5'9,"18"8,21 5,15-2,11 6,-2-2,-7-5,-6-2,-12 2,-14-3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9:14.1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28 273,'4'0,"6"0,7 0,3 0,9 0,7 0,3 0,-1 0,2 0,-1 0,-3 0,1 0,0 0,1 0,0 0,2 0,-6 0</inkml:trace>
  <inkml:trace contextRef="#ctx0" brushRef="#br0" timeOffset="690">1 802,'18'0,"19"0,17 0,9 0,6 0,2 0,-4 0,-3 0,-9 0,1 0,-6 0,-6 0,-10 0</inkml:trace>
  <inkml:trace contextRef="#ctx0" brushRef="#br0" timeOffset="9883.52">1271 379,'8'0,"1"-2,0 1,0-1,-1-1,1 1,-1-2,1 1,-1-1,0 0,-1-1,1 1,-1-2,0 1,0-1,-1 0,10-12,10-12,-2-1,29-48,-41 61,17-33,-18 31,1 1,22-29,-34 47,0 1,1-1,-1 1,0-1,1 1,-1-1,1 1,-1 0,0-1,1 1,-1 0,1-1,-1 1,1 0,0-1,-1 1,1 0,-1 0,1 0,-1 0,1-1,0 1,-1 0,1 0,-1 0,1 0,-1 0,1 0,0 1,-1-1,1 0,-1 0,1 0,-1 1,1-1,-1 0,1 0,-1 1,1-1,-1 0,1 1,-1-1,1 1,-1-1,0 0,1 1,-1-1,0 1,1-1,-1 1,0-1,0 1,1 0,-1-1,0 1,0 0,12 39,-12-38,10 72,-3 0,-5 146,-4-113,1 272,1-349</inkml:trace>
  <inkml:trace contextRef="#ctx0" brushRef="#br0" timeOffset="13250.52">2435 299,'26'1,"0"0,1 2,-1 1,0 0,0 2,-1 2,0 0,0 1,29 16,-50-23,1 1,-1-1,0 1,0 0,0 1,0-1,-1 1,1-1,-1 1,0 0,0 0,0 1,-1-1,1 0,-1 1,0 0,0-1,-1 1,1 0,-1 0,0 0,-1 0,1 0,-1 0,0 0,0 0,-1 6,-1-3,0 0,0 0,0 0,-1 0,0 0,-1 0,0-1,0 0,0 1,-1-2,0 1,-1 0,1-1,-1 0,-9 7,-20 7,30-18,0 1,0 0,0 0,0 0,0 0,1 1,-6 5,10-8,0-1,0 1,0 0,0-1,1 1,-1-1,0 1,1-1,-1 1,0-1,1 1,-1-1,0 1,1-1,-1 1,1-1,-1 0,1 1,-1-1,1 0,-1 1,1-1,-1 0,1 0,-1 1,1-1,-1 0,1 0,0 0,-1 0,2 0,24 8,-23-7,17 5,-1 1,1 0,-1 2,0 0,-1 1,0 1,-1 1,0 0,21 21,-32-27,0 0,0 0,-1 1,0-1,0 1,-1 0,0 1,0-1,-1 1,0 0,0 0,-1 0,0 0,0 0,-1 0,0 1,0-1,-1 0,0 1,-1-1,0 0,0 1,-1-1,0 0,0 0,-4 9,4-12,-1 0,1 0,-1 0,0 0,0 0,-1-1,1 0,-1 1,0-1,0-1,0 1,-1-1,1 1,-1-1,0 0,0-1,0 1,0-1,0 0,-1-1,-10 3,-6-1,0-1,-1-1,1-1,-29-3,0 0,-41 3,47 2,1-3,-63-9,81 5</inkml:trace>
  <inkml:trace contextRef="#ctx0" brushRef="#br0" timeOffset="14978.05">3308 432,'-1'0,"1"0,0-1,-1 1,1-1,0 1,0 0,-1-1,1 1,0-1,0 1,0-1,0 1,0-1,0 1,0-1,0 1,0-1,0 1,0-1,0 1,0-1,0 1,0-1,0 1,0-1,1 1,-1 0,0-1,0 1,1-1,-1 1,0 0,1-1,-1 1,0-1,1 1,-1 0,0 0,1-1,-1 1,1 0,-1 0,1-1,-1 1,0 0,1 0,-1 0,1 0,-1 0,1 0,-1 0,1 0,-1 0,1 0,-1 0,2 0,34-6,-34 6,29-3,0 2,-1 1,35 4,-58-4,-1 0,1 1,-1 0,0 1,0-1,1 1,-1 1,0-1,-1 1,1 0,0 0,-1 0,0 1,0 0,0 0,0 0,0 1,-1 0,0 0,0 0,6 11,-9-13,0 1,0 0,-1-1,1 1,-1 0,0-1,0 1,-1 0,1-1,-1 1,1 0,-1-1,0 1,-1-1,1 1,0-1,-1 0,0 0,0 1,0-1,0 0,-1-1,1 1,-5 4,-9 8,0 0,-36 24,37-28,12-10,0 1,1 0,-1 0,0 0,1 1,0-1,-1 0,1 1,0 0,0-1,1 1,-1 0,1 0,-3 5,4-6,1-1,-1 1,0 0,1 0,-1 0,1-1,-1 1,1 0,0-1,-1 1,1 0,0-1,0 1,0-1,1 1,-1-1,0 0,0 1,1-1,-1 0,1 0,-1 0,1 0,0 0,-1-1,1 1,2 1,28 15,-16-9,0 0,-1 1,28 22,-39-26,1-1,-1 1,0 0,0 0,0 1,-1-1,0 1,0 0,0 0,-1 0,0 0,0 0,0 0,1 12,-2-12,-1 0,1-1,-1 1,0 0,-1 0,1-1,-1 1,0 0,-1-1,1 1,-1-1,0 1,-4 7,3-9,0 0,0-1,0 1,-1-1,1 0,-1 0,0 0,1 0,-1 0,-1-1,1 0,0 0,-1 0,1 0,-1-1,-8 2,-23 2,-1-2,1-2,0-1,0-2,0-1,-52-12,55 10,9 2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41.50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113 556,'-2'78,"-4"-1,-23 115,25-173,2-9,0 1,0-1,1 0,0 1,1-1,1 13,4-11,0-24,3-23,-5-23,-3 40,1 1,1 0,0-1,10-32,2 9,3 1,1 1,29-47,-35 68,0 0,1 1,0 1,2 0,0 1,1 1,0 0,32-20,-38 28,1 1,-1 0,1 1,0 0,0 0,0 1,0 0,14-1,-21 4,0 0,-1-1,1 2,0-1,-1 0,1 1,-1-1,1 1,-1 0,1 0,-1 0,1 1,-1-1,0 1,0 0,0 0,0 0,0 0,0 0,0 1,-1-1,1 1,-1 0,0 0,0 0,0 0,0 0,-1 0,4 7,-4-5,0 0,0 0,-1 0,0 1,1-1,-2 0,1 0,0 0,-1 0,0 0,0 0,-1 0,0 0,1 0,-2-1,-4 9,-2 4,-2 0,0-1,-15 15,1-2,-1-1,-2-1,-1-2,-1 0,-1-3,0 0,-2-2,-1-1,-69 27,106-47,1 1,0-1,0 1,0 0,0 0,0 1,0-1,0 1,0 0,-1 0,8 3,59 29,-26-5,42 34,-65-45,3 3,0-1,2-2,48 26,0-3,-52-28</inkml:trace>
  <inkml:trace contextRef="#ctx0" brushRef="#br0" timeOffset="1140.01">669 1059,'0'-3,"1"-1,0 0,0 1,0-1,1 0,-1 1,1 0,-1-1,1 1,0 0,1 0,-1 0,4-4,37-33,-31 30,1 1,0 0,0 1,1 1,0 0,26-8,-32 13,0-1,1 1,-1 0,1 1,0 0,-1 0,1 1,0 1,0-1,-1 1,1 0,0 1,13 4,-17-3,0 0,0 0,0 1,-1 0,1-1,-1 2,0-1,0 0,0 1,-1 0,1 0,-1 0,0 0,-1 0,1 0,-1 1,0 0,0-1,-1 1,2 11,1 13,-1-1,-2 57,-1-63,0 6,1-4,-1 1,-2-1,0 0,-7 28,8-48,0 0,0 0,-1 0,0-1,0 1,0 0,0-1,-1 0,0 0,1 1,-2-2,1 1,0 0,-1-1,0 1,1-1,-1 0,-1 0,1-1,0 1,-1-1,1 0,-1 0,0 0,1-1,-1 0,-5 1,5-2,1 0,0 0,0 0,-1-1,1 0,0 0,0 0,0 0,0-1,0 1,0-1,0 0,0 0,1-1,-1 1,1-1,0 0,-4-3,5 4,0 0,0 0,0 0,1 0,-1 0,1 0,-1-1,1 1,0 0,-1-1,2 0,-1 1,0-1,0 1,1-1,-1 0,1 1,0-1,0 0,0 0,0 1,0-1,1 0,-1 0,1 1,0-1,0 1,1-5,0 4,0 1,0 0,1 0,-1 0,0 0,1 0,-1 0,1 0,0 1,-1-1,1 1,0 0,0 0,0 0,0 0,0 1,0-1,3 1,62-3,-55 3,-3 1,0 0,0 1,0 0,0 0,-1 1,1 0,-1 1,1 0,14 9,-4-3,-5-2</inkml:trace>
  <inkml:trace contextRef="#ctx0" brushRef="#br0" timeOffset="5274.99">219 133,'-68'116,"50"-89,2 0,0 1,2 0,-20 57,18-17,3 0,2 0,4 1,3 0,3 1,2-1,4 0,27 134,-28-185,0-1,2 0,0 0,0 0,2-1,0 0,1 0,1-1,0-1,1 1,17 17,-14-16,-1 1,-1 0,0 1,17 36,-26-48,5 6,0-1,0 0,1-1,0 0,1 0,0-1,1 0,0-1,0 0,1-1,0 0,21 8,14 4</inkml:trace>
  <inkml:trace contextRef="#ctx0" brushRef="#br0" timeOffset="1917.99">1886 530,'0'9,"0"26,0 19,0 15,0 9,0 5,0-7,0-8,0-11,0-10,0-14</inkml:trace>
  <inkml:trace contextRef="#ctx0" brushRef="#br0" timeOffset="2393.99">1727 768,'5'0,"5"0,11 0,5 0,4 0,1 0,4 0,0 0,0 0,6 0,20-4,12-2,3-5,-7 1,-11 1,-15 2</inkml:trace>
  <inkml:trace contextRef="#ctx0" brushRef="#br0" timeOffset="3679.99">2759 424,'-27'305,"4"-90,22-184,1-19,0 0,-1 0,-1 0,0 0,0 0,-1-1,-6 17,9-28,0 0,-1-1,1 1,0 0,0-1,0 1,0 0,0 0,-1-1,1 1,0 0,0 0,0-1,-1 1,1 0,0 0,0 0,0-1,-1 1,1 0,0 0,-1 0,1 0,0 0,0 0,-1 0,1-1,0 1,-1 0,1 0,0 0,-1 0,1 0,0 0,-1 0,1 0,0 1,0-1,-1 0,1 0,0 0,-1 0,1 0,0 0,0 1,-1-1,1 0,0 0,0 0,0 1,-1-1,1 0,0 0,0 1,0-1,-1 0,1 0,0 1,0-1,0 0,0 1,0-1,0 0,0 1,-7-33,-2-29,4 0,3-111,4 140,1 0,2 0,1 0,1 0,2 1,1 0,16-32,-23 57,0 0,0 0,1 0,0 0,0 1,0-1,1 1,-1 0,1 0,0 1,1-1,-1 1,1 1,0-1,0 1,0 0,0 0,1 0,-1 1,1 0,0 1,-1-1,1 1,0 0,0 1,0 0,0 0,-1 0,1 1,0 0,0 1,12 3,-16-4,-1-1,1 1,-1 0,1 0,-1 1,1-1,-1 0,0 1,0-1,1 1,-1 0,0 0,0 0,-1 0,1 0,0 0,-1 0,1 1,-1-1,0 0,0 1,0 0,0-1,0 1,0-1,-1 1,1 0,-1-1,0 1,0 0,0 0,0-1,0 1,-1 0,1-1,-2 4,-1 9,-1-1,0 1,-2-1,1 0,-10 15,-1-2,-2 0,0-2,-2 0,0-1,-2-2,-1 0,0-1,-52 35,74-56,1 1,-1-1,1 1,-1-1,1 1,0-1,-1 1,1-1,0 1,0-1,-1 1,1-1,0 1,0 0,0-1,0 1,0-1,0 1,0 0,0-1,0 1,0 0,0-1,0 1,0-1,0 1,1-1,-1 1,0 0,0-1,1 1,-1-1,0 1,1-1,-1 1,0-1,1 1,-1-1,1 0,-1 1,1-1,-1 0,1 1,-1-1,1 0,-1 1,2-1,32 21,-28-18,92 50,-53-28</inkml:trace>
  <inkml:trace contextRef="#ctx0" brushRef="#br0" timeOffset="4277.99">3103 926,'4'0,"2"5,0 6,-2 9,0 7,-2 3,-1 14,-1 9,0 9,0 11,0-1,-1-13</inkml:trace>
  <inkml:trace contextRef="#ctx0" brushRef="#br0" timeOffset="6333.99">3315 106,'0'-1,"1"0,-1 0,1 0,-1-1,1 1,0 0,0 0,-1 0,1 0,0 0,0 0,0 0,0 1,0-1,0 0,0 0,0 1,0-1,1 1,-1-1,0 1,0-1,0 1,1 0,-1-1,0 1,1 0,-1 0,0 0,2 0,42 1,-37 2,0 0,0 0,0 0,0 1,0 0,-1 1,0 0,0 0,0 0,11 12,5 8,28 39,-40-49,10 15,-1 0,-2 2,0 0,-3 1,-1 1,-1 0,-2 0,-1 2,-2-1,4 40,-7-19,-3-1,-2 0,-2 1,-3-1,-2 0,-15 56,21-107,-54 212,40-167,-2-1,-34 67,43-100,-1-1,-1 0,0 0,-24 23,23-26</inkml:trace>
  <inkml:trace contextRef="#ctx0" brushRef="#br0" timeOffset="7016.99">4320 477,'0'5,"0"23,0 21,0 20,-4 8,-7 3,-1-2,2-10,2-4,3-7,2-9,6-9,7-6,6-9,5-8,4-7,1-5,-3-4</inkml:trace>
  <inkml:trace contextRef="#ctx0" brushRef="#br0" timeOffset="7427.99">4505 0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50.97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537 0,'-1'1,"-1"-1,1 1,-1 0,1 0,0-1,0 1,-1 0,1 0,0 0,0 0,0 0,0 0,0 1,0-1,0 0,1 0,-1 1,0-1,1 0,-1 1,0 1,-3 5,-73 131,-116 200,-9-29,197-301,0 0,0 0,1 0,0 1,1-1,0 1,0 0,1 0,0 0,1 0,0 0,1 0,1 14,0-17,0-1,0 0,1 0,0 0,0 0,1-1,-1 1,1 0,0-1,1 0,-1 0,1 0,0 0,1 0,-1-1,1 0,-1 0,1 0,1 0,-1-1,0 0,9 3,8 2,1-2,0 0,0-2,1 0,-1-2,1-1,0 0,28-4,-27 2,-20 0,-1 0,1 0,0 0,0-1,0 1,-1-1,1-1,-1 1,1 0,-1-1,0 0,0 0,0 0,0-1,-1 1,0-1,1 0,-1 0,0 0,2-5,5-8,-1 0,-1 0,0-1,5-18,1-19,-4 5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51.50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52.00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0,'0'5,"4"1,20-1,19 0,7-2,-1-1,-4-1,-5 0,-5-1,1-1,-2 1,-2 0,-1 0,-7 4,-7 2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52.59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0,'4'0,"11"5,7 1,9-1,8 4,11 1,6-2,2 2,6-1,4-1,-4 2,-9 0,-9-3,-8-1,-1-3,-7-1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8:53.43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531 159,'-1'110,"3"125,-3-231,1 0,1-1,-1 1,0-1,1 1,0 0,0-1,0 1,0-1,0 0,1 1,-1-1,1 0,0 0,0 0,0 0,1 0,-1 0,1-1,-1 1,1-1,3 2,0-1,1 0,-1-1,1 0,0-1,0 0,0 0,0 0,0 0,0-1,11-2,164-7,-152 8</inkml:trace>
  <inkml:trace contextRef="#ctx0" brushRef="#br0" timeOffset="603">689 238,'5'0,"5"0,6 0,5 0,8 0,-2 0</inkml:trace>
  <inkml:trace contextRef="#ctx0" brushRef="#br0" timeOffset="1177">425 0,'9'0,"12"0,11 0,14 0,8 0,0 0,-6 0,-1 0,-5 0,-4 0,0 0,-2 0,2 0,-6 0</inkml:trace>
  <inkml:trace contextRef="#ctx0" brushRef="#br0" timeOffset="1941">1 741,'0'2,"1"-1,-1 0,1 0,-1 0,1 0,0 0,0 0,-1 0,1 0,0 0,0 0,0 0,0 0,0 0,0-1,0 1,0-1,0 1,0 0,1-1,-1 0,0 1,0-1,0 0,1 1,-1-1,2 0,41 5,-39-5,136 2,797 22,17 79,-897-94,-46-8</inkml:trace>
  <inkml:trace contextRef="#ctx0" brushRef="#br0" timeOffset="3155">187 1297,'-1'1,"0"-1,1 1,-1-1,0 0,1 1,-1-1,0 1,1-1,-1 1,1 0,-1-1,1 1,-1 0,1-1,0 1,-1 0,1 0,0-1,-1 1,1 0,0 0,0-1,0 1,-1 0,1 1,-4 27,4-24,-13 80,6-46,1 1,2-1,2 1,4 56,-2-96,-1 1,1-1,0 1,0-1,0 1,0-1,0 1,0-1,0 1,0-1,0 1,0-1,0 1,0-1,0 0,1 1,-1-1,0 1,0-1,0 1,1-1,-1 0,0 1,0-1,1 1,-1-1,0 0,1 1,-1-1,1 0,-1 0,0 1,1-1,-1 0,1 0,-1 0,1 1,-1-1,1 0,-1 0,0 0,1 0,-1 0,1 0,-1 0,1 0,-1 0,1 0,-1 0,1 0,-1 0,1-1,-1 1,1 0,-1 0,0 0,1-1,23-24,-22 22,139-209,-101 145,3 3,52-62,-90 119,0 1,0 0,0 1,1-1,0 1,0 0,1 1,-1-1,1 1,0 1,0-1,0 1,0 0,1 1,11-3,-18 5,0 0,1 0,-1 0,0 0,1 0,-1 0,0 0,1 0,-1 1,0-1,0 0,1 1,-1 0,0-1,0 1,0-1,0 1,0 0,0 0,0 0,0-1,0 1,0 0,0 0,0 1,1 1,-1 0,0 0,-1 0,1 0,0 0,-1 0,0 0,1 1,-2-1,1 0,-1 6,-2 5,0 0,-1-1,0 1,-8 14,-12 17,-2-1,-2-2,-2-1,-1-1,-2-2,-2-1,-55 45,90-81,-1-1,1 0,0 0,-1 1,1-1,0 0,0 1,-1-1,1 0,0 1,0-1,0 0,0 1,-1-1,1 0,0 1,0-1,0 0,0 1,0-1,0 1,0-1,0 0,0 1,0-1,0 1,0-1,0 0,1 1,-1-1,0 0,0 1,0-1,0 0,1 1,-1-1,0 0,0 1,1-1,-1 0,0 0,1 1,-1-1,0 0,1 0,-1 1,0-1,1 0,-1 0,0 0,1 0,30 13,-7-3,-16-5,-1 2,0-1,1 1,-2 0,1 0,-1 1,0 0,-1 0,0 0,0 1,6 17,3 11,14 59,-24-79,1 1,6 26,27 67,-21-73</inkml:trace>
  <inkml:trace contextRef="#ctx0" brushRef="#br0" timeOffset="4141">769 1879,'40'-41,"88"-69,-104 93,0 1,1 1,1 1,1 1,47-15,-70 26,1 0,-1 1,0 0,1 0,-1 1,1-1,-1 1,1 0,-1 0,1 0,-1 0,1 1,-1 0,0 0,1 0,-1 1,6 2,-6-1,0 0,-1 0,1 1,-1-1,0 1,0 0,0 0,-1 0,1 0,-1 0,0 1,0-1,0 1,-1-1,0 1,1 8,3 10,-2 0,-1 1,-1-1,0 1,-2-1,-1 1,-1-1,-1 0,-1 0,-1 0,0 0,-2-1,-1 0,-18 31,23-47,0-1,-1 0,0 0,0 0,0-1,0 0,-1 0,1 0,-1-1,0 1,-9 2,-76 23,59-20,21-5,0-1,0-1,0 0,0 0,-17 0,26-2,0 0,1 0,-1 0,0-1,0 1,1 0,-1-1,1 1,-1-1,0 0,1 1,-1-1,1 0,0 0,-1 0,1 0,0 0,-1 0,1-1,0 1,0 0,0-1,0 1,0 0,0-1,1 1,-1-1,0 0,1 1,-1-1,1 1,-1-1,1 0,0 1,0-1,0 0,0 0,0 1,0-1,0 0,1 1,-1-1,1 0,-1 1,2-3,-2 0,1 0,1-1,-1 1,1 0,-1 0,1 0,0 0,1 0,-1 1,1-1,-1 1,1-1,0 1,0 0,1 0,-1 1,0-1,1 0,0 1,0 0,0 0,0 0,0 1,0-1,0 1,0 0,0 0,1 0,-1 1,5-1,4 1,-1 0,1 1,-1 0,1 1,-1 0,0 1,0 1,0 0,14 7,-11-3,-1 0,0 1,-1 1,0 1,-1 0,0 0,14 17,-20-20,-1-4,0 1,0-1,1 0,-1-1,1 1,0-1,0 0,0 0,0-1,0 0,1 0,-1 0,12 1,49 6</inkml:trace>
  <inkml:trace contextRef="#ctx0" brushRef="#br0" timeOffset="4708.03">1906 1455,'0'9,"0"26,0 24,0 17,0 7,0-4,0-8,0-11,0-2,0-6,0-9,0-10</inkml:trace>
  <inkml:trace contextRef="#ctx0" brushRef="#br0" timeOffset="5231.01">1615 1667,'5'0,"5"0,6 0,10 0,8 0,4 0,4 0,0 0,1 0,7 0,4 0,-3 0,0 0,-6 0,0 0,-4 0,-9 0</inkml:trace>
  <inkml:trace contextRef="#ctx0" brushRef="#br0" timeOffset="6861">2383 1455,'2'152,"1"-32,-23 219,18-331,1 5,-1 0,0-1,-1 1,-1-1,-9 22,13-33,0-1,0 0,0 1,0-1,0 0,-1 1,1-1,0 0,0 1,-1-1,1 0,0 0,0 1,-1-1,1 0,0 0,-1 0,1 1,0-1,-1 0,1 0,0 0,-1 0,1 0,0 0,-1 0,1 1,-1-1,1 0,0 0,-1-1,1 1,0 0,-1 0,1 0,0 0,-1 0,1 0,0 0,-1 0,1-1,0 1,-1 0,1 0,0-1,-1 1,1 0,0 0,0-1,-1 1,1 0,0 0,0-1,0 1,0 0,-1-1,1 1,0-1,0 1,0 0,0-1,0 1,0 0,0-1,0 1,-8-29,2-12,3 0,1 1,2-1,2 0,2 0,1 0,3 1,1 0,1 1,3 0,18-41,-22 60,0 2,2-1,0 1,1 1,1 0,0 1,1 0,29-24,-33 32,0 0,1 1,0 1,0-1,1 2,0 0,0 0,0 1,0 0,1 1,-1 1,1 0,0 1,0 0,19 1,-28 1,0-1,0 1,0 0,0 0,0 0,0 1,-1-1,1 1,0 0,-1 0,0 0,1 0,-1 1,0-1,0 1,0 0,-1 0,1 0,-1 0,1 1,-1-1,0 1,0-1,-1 1,1 0,1 7,2 7,-1 1,0 0,-2 0,1 29,-2 21,-12 114,7-147,-2-1,-1 0,-2 0,-2-1,-16 36,25-64,-1 0,-1 0,1 0,-1 0,0-1,0 0,-1 1,1-2,-1 1,-10 7,13-11,-1 1,1-1,0 0,-1 0,1 0,-1-1,1 1,-1-1,0 1,1-1,-1 0,1 0,-1 0,0 0,1-1,-1 1,1 0,-1-1,1 0,-1 0,1 0,-1 0,1 0,0 0,-1-1,1 1,0-1,0 0,-2-2,-43-36,22 17,-1 1,-50-33,55 44,16 9,0 0,0 0,0-1,0 1,1-1,-1-1,1 1,0 0,0-1,-6-7,10 11,0-1,0 1,0 0,0 0,0-1,0 1,0 0,0 0,0 0,0-1,1 1,-1 0,0 0,0-1,0 1,0 0,0 0,0 0,1-1,-1 1,0 0,0 0,0 0,0 0,1-1,-1 1,0 0,0 0,0 0,1 0,-1 0,0 0,0 0,1 0,-1 0,0 0,0 0,1 0,-1 0,0 0,0 0,1 0,-1 0,0 0,0 0,0 0,1 0,-1 0,0 0,0 0,1 0,-1 0,0 1,17 2,12 9,0 1,-2 1,0 1,50 37,-63-42,6 4</inkml:trace>
  <inkml:trace contextRef="#ctx0" brushRef="#br0" timeOffset="7495">3097 1852,'0'23,"0"16,0 6,0 18,0 7,-4-4,-2-8,0-14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9:05.5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980 0,'0'5,"0"32,0 33,-9 32,-12 16,-11 10,-10 2,-6-3,0-10,9-20,6-18,8-23</inkml:trace>
  <inkml:trace contextRef="#ctx0" brushRef="#br0" timeOffset="998">1192 132,'-57'198,"37"-143,4 1,-13 73,20-70,3 0,3 0,8 117,-3-165,0 0,1-1,0 1,1-1,0 1,1-1,0-1,0 1,1-1,0 0,1 0,0 0,0-1,1 0,0-1,0 1,1-2,0 1,0-1,1-1,0 1,0-2,0 1,21 5,-29-10,1 0,0 0,-1 0,1 0,0 0,-1-1,1 1,0-1,-1 0,1 0,0 0,-1 0,0 0,1 0,-1-1,0 1,1-1,-1 0,0 1,0-1,0 0,2-4,42-57,-35 44,25-40,-3-1,-3-2,-3-1,-2-1,-4-1,22-108,-25 107,-11 44,0-1,-2 0,-1 0,1-24,-5 45,0 1,0-1,0 1,0-1,-1 1,1-1,0 1,-1-1,1 1,-1 0,0-1,0 1,1 0,-1-1,0 1,0 0,0 0,0 0,0 0,0 0,-1 0,1 0,0 0,0 0,-1 0,1 1,-1-1,-1 0,-42-6,19 6</inkml:trace>
  <inkml:trace contextRef="#ctx0" brushRef="#br0" timeOffset="1728.02">1 1032,'9'5,"7"1,11 4,9 1,3-2,-1-3,3-1,-2-3,38-1,42 0,36 7,42 8,41 10,16 1,1 4,-30 1,-43-4,-53-7</inkml:trace>
  <inkml:trace contextRef="#ctx0" brushRef="#br0" timeOffset="2350.99">398 1429,'-5'0,"-1"9,0 21,2 50,0 26,2 7,1-1,1-7,0-16,0-15,0-15,0-9,1-8,-1-11</inkml:trace>
  <inkml:trace contextRef="#ctx0" brushRef="#br0" timeOffset="3382">874 1878,'-2'1,"0"-1,0 1,0 0,0-1,0 1,0 0,0 0,0 0,1 0,-1 1,0-1,1 0,-1 1,1-1,-1 1,1 0,0-1,0 1,-1 0,1 0,0 0,1-1,-1 1,0 0,1 0,-1 1,0 1,-14 76,11-49,-16 83,-7 207,27-316,0-1,0 1,0-1,0 0,1 1,-1-1,1 0,1 1,-1-1,0 0,1 0,0 0,0 0,0 0,1 0,-1-1,1 1,0-1,0 1,0-1,0 0,1 0,-1-1,1 1,0-1,-1 0,1 0,0 0,0 0,1 0,-1-1,0 0,0 0,1 0,-1-1,1 1,-1-1,1 0,-1 0,0-1,1 1,-1-1,0 0,1 0,-1-1,0 1,0-1,0 0,0 0,6-4,24-18,-3-2,0 0,-1-2,-2-2,-1 0,34-50,-54 71,-1-1,0 0,0 0,-1-1,0 1,-1-1,0 0,-1 0,4-21,-6 27,-1 0,0 0,0 0,0 0,-1 0,1 0,-1 1,0-1,-1 0,1 0,-1 1,0-1,0 1,0-1,-1 1,0 0,1 0,-2 0,1 1,0-1,-1 0,1 1,-1 0,0 0,-5-3,-5-1,1 0,-1 1,-1 1,1 0,-21-3,6 0,5 1</inkml:trace>
  <inkml:trace contextRef="#ctx0" brushRef="#br0" timeOffset="4446">1641 1773,'-3'1,"-1"-1,1 1,0 0,0-1,0 1,0 1,0-1,0 0,0 1,0-1,0 1,1 0,-1 0,1 0,-1 1,1-1,0 0,0 1,0-1,-3 6,-4 7,1 0,-11 29,13-30,-21 54,3 0,-16 78,31-107,3 0,1 0,2 0,2 1,5 62,-3-97,1 0,0 0,-1 0,1 0,1 0,-1 0,1-1,0 1,0-1,0 0,1 0,-1 0,1 0,0 0,0-1,8 5,-10-6,0-1,1 1,-1-1,0 0,1 1,-1-1,1 0,-1-1,1 1,0 0,-1-1,1 1,0-1,-1 0,1 0,0 0,-1 0,1-1,0 1,-1-1,1 1,0-1,-1 0,1 0,-1 0,0 0,1-1,-1 1,0-1,0 1,1-1,-1 0,0 0,2-3,7-10,0-1,-1-1,-1 0,-1 0,0 0,-1-1,-1 0,-1-1,0 1,1-20,1-23,-4-110,-3 153,0 4,0 1,-1 0,0-1,-2 1,1 0,-2 0,1 0,-2 1,0-1,0 1,-1 0,-1 0,-11-16,1 8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9:04.42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266 0,'4'0,"16"0,17 0,12 0,6 0,3 0,-4 0,-7 5,-2 1,-4-1,-9 4,-6 1,-7-2</inkml:trace>
  <inkml:trace contextRef="#ctx0" brushRef="#br0" timeOffset="636">1 212,'191'-2,"206"5,-233 17,-125-17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9:18.4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71 0,'-1'1,"0"-1,0 1,0-1,0 1,0-1,0 1,1 0,-1-1,0 1,0 0,1 0,-1 0,0-1,1 1,-1 0,1 0,-1 0,1 0,0 0,-1 0,1 0,0 0,-1 0,1 0,0 0,0 0,0 2,-4 42,4-37,-5 494,3-37,-2-418,-2 0,-21 83,21-106</inkml:trace>
  <inkml:trace contextRef="#ctx0" brushRef="#br0" timeOffset="1392">653 0,'1'1,"0"0,0 0,-1 0,1 0,0 0,0 0,-1 0,1 0,-1 0,1 0,-1 0,1 1,-1-1,0 0,1 0,-1 0,0 1,0-1,0 0,0 2,1 2,5 46,-2 1,-3-1,-2 1,-1 0,-4-1,-14 65,-6-6,-73 190,83-256,-9 22,-34 63,59-128,0 0,0 0,-1 0,1-1,0 1,-1 0,1 0,0 0,-1 0,1-1,-1 1,1 0,-1-1,0 1,1 0,-1-1,0 1,1-1,-1 1,0-1,0 1,0-1,1 1,-1-1,0 0,0 1,0-1,0 0,0 0,-1 0,1-1,0-1,0 1,0-1,0 1,0-1,0 1,0-1,1 0,-1 1,1-1,-1 0,1 0,0 0,-1-1,-2-21,1 0,1 0,1 0,4-38,23-102,-16 105,15-68,-12 64,-2-1,-2-1,0-81,-11 140,1 1,0-1,1 1,-1 0,1-1,0 1,0 0,1-1,-1 1,1 0,1 0,-1 0,1 0,-1 1,7-9,-6 11,1-1,-1 1,0-1,1 1,-1 0,1 0,0 1,0-1,0 1,0 0,0 0,0 0,0 0,0 1,0 0,0-1,0 1,0 1,0-1,0 1,8 2,-1 0,-1 0,0 1,0 0,0 1,-1 0,0 1,1 0,-2 0,1 1,-1 0,0 0,-1 1,1 0,-2 1,12 16,-1 2,-2 1,-1 1,-1 0,11 36,27 98,-7 3,23 185,-58-300,22 74,-20-89</inkml:trace>
  <inkml:trace contextRef="#ctx0" brushRef="#br0" timeOffset="2167.99">468 873,'0'0,"0"-1,1 0,-1 0,0 0,1 0,-1 1,0-1,1 0,-1 0,1 1,0-1,-1 0,1 1,-1-1,1 1,0-1,0 1,-1-1,1 1,0-1,0 1,-1 0,1-1,0 1,0 0,0 0,0-1,1 1,29-4,-25 3,57-2,-1 2,0 3,90 15,-133-15,0 1,-1 1,0 0,1 2,30 13,-30-10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9:15.46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1 436,'9'0,"16"0,36 0,48 0,41 0,27 0,10-9,-27-3</inkml:trace>
  <inkml:trace contextRef="#ctx0" brushRef="#br0" timeOffset="537">213 938,'9'0,"7"0,20 5,7 1,1 0,-2-1,1-2,-3-1,1 4,-2 0,-7 0</inkml:trace>
  <inkml:trace contextRef="#ctx0" brushRef="#br0" timeOffset="1661.99">2197 92,'0'0,"0"-1,0 1,0-1,-1 0,1 1,0-1,0 1,-1-1,1 1,0-1,-1 1,1-1,0 1,-1-1,1 1,-1-1,1 1,0 0,-1-1,1 1,-1 0,0-1,1 1,-1 0,1 0,-1 0,1-1,-1 1,0 0,1 0,-1 0,1 0,-1 0,0 0,1 0,-1 0,1 0,-1 0,0 0,1 1,-1-1,-28 9,3 5,1 2,1 1,1 1,0 0,-21 25,7-8,21-21,-243 229,195-178,-100 136,155-190,1 1,1 0,0 1,1 0,-8 21,13-31,0 1,0-1,0 1,1 0,-1-1,1 1,0 0,0-1,1 1,-1 0,1-1,-1 1,1-1,0 1,0-1,1 1,-1-1,1 0,0 0,0 1,0-1,0 0,0-1,1 1,4 4,7 3,0-1,0-1,1 0,1-1,-1 0,21 5,11 6,3 1,2-1,0-3,94 15,-143-30,0 1,0-1,1 0,-1 0,0 0,1 0,-1 0,0-1,0 0,0 1,1-1,-1 0,0-1,0 1,0 0,0-1,-1 0,6-3,-2-2,-1 1,0-1,0 1,0-1,-1-1,3-7,6-8,21-30,2 1,57-61,16-22,-99 119,1-1,-2-1,0 0,-1 0,-1 0,-1-1,-1 0,5-30,-5 14,-2-1,-1 0,-5-65,1 90,0 0,-1 1,0-1,0 0,-1 1,-1 0,0 0,0 0,-1 0,-7-9,-11-12,-41-40,55 60,-27-26</inkml:trace>
  <inkml:trace contextRef="#ctx0" brushRef="#br0" timeOffset="2216.03">2620 1097,'0'0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0:00.40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142 0,'0'36,"0"26,0 15,0 4,-5-8,-1-11,-4-12,-1-10,2-7,3-5,1-3,3 0,-4-1,0 5,-13 6,-3 2,3-1,3-6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0:01.3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1615 0,'0'3172,"0"-3103</inkml:trace>
  <inkml:trace contextRef="#ctx0" brushRef="#br0" timeOffset="981">1 2143,'360'3,"499"-11,-180-71,-481 49,167-28,290-35,-393 91,-190 4,-30-1</inkml:trace>
  <inkml:trace contextRef="#ctx0" brushRef="#br0" timeOffset="2171.98">1641 2143,'1'-16,"0"0,2 0,0 0,0 1,1-1,1 1,1 0,0 0,1 0,10-15,14-17,56-67,-44 59,408-599,-327 469,119-196,-178 268,83-109,-123 189</inkml:trace>
  <inkml:trace contextRef="#ctx0" brushRef="#br0" timeOffset="3545.98">2779 132,'5'0,"5"0,6 0,10-4,4-2,1 1,1 0,-1 2,-1 1,3 1,0 0,0 1,-2 0,-1 1,-2-1,-5 9,-7 8,-6 0</inkml:trace>
  <inkml:trace contextRef="#ctx0" brushRef="#br0" timeOffset="5225.98">2568 741,'12'1,"0"0,0 1,-1 0,1 1,-1 1,1-1,-1 2,12 6,86 52,-77-42,2 0,-1 2,0 1,55 55,-76-67,-1 1,0 0,-1 1,-1 1,0-1,0 1,-2 1,0 0,-1 0,0 0,5 32,26 112,0 0,-6 48,51 275,-51-316,-6 2,-8 0,-11 335,-6-484,-2-1,0 0,-1 1,-2-1,1 0,-14 31,13-39,-1 0,0-1,-1 0,0 0,-1 0,0-1,0 0,-1 0,0-1,-1 0,-18 11,-45 25,-2-3,-1-3,-110 37,157-68,0-2,0 0,-1-2,1-2,-1-1,-45-5,-12 2,-207 17,191-5,-195-8,275-5,5-2</inkml:trace>
  <inkml:trace contextRef="#ctx0" brushRef="#br0" timeOffset="6218.01">2012 3519,'0'0,"1"0,-1 0,0 0,1 0,-1 0,0 0,1 0,-1 0,0 0,1 0,-1 0,0 0,1 0,-1 0,0 0,1 0,-1 1,0-1,0 0,1 0,-1 0,0 0,1 1,-1-1,0 0,0 0,0 1,1-1,-1 0,0 0,0 1,0-1,1 0,-1 1,0-1,-7 12,-18 10,24-21,-35 26,-1-2,-1-1,-1-2,-1-1,-84 29,121-50,1 1,-1-1,0 1,1 0,-1 0,0 0,1 1,-1-1,1 1,0-1,-1 1,1 0,0-1,0 1,0 0,0 1,0-1,1 0,-3 4,4-3,0-1,0 1,0 0,0-1,0 1,1-1,-1 1,1-1,0 1,0-1,0 1,0-1,0 0,0 1,1-1,-1 0,1 0,0 0,-1 0,1 0,4 2,62 62,108 78,-55-48,-75-56,-17-14,0-2,61 39,-72-54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0:18.9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1932 0,'0'3653,"-1"-3595,-3 0,-3 0,-22 93,12-79,5-15,-26 69,27-96</inkml:trace>
  <inkml:trace contextRef="#ctx0" brushRef="#br0" timeOffset="994.04">1 2144,'3697'0,"-3665"0</inkml:trace>
  <inkml:trace contextRef="#ctx0" brushRef="#br0" timeOffset="2626.99">1667 2990,'39'3,"1"0,68 17,-63-10,79 6,388-12,-272-7,-213 4,0-2,-1-1,1-1,-1-1,0-2,0 0,0-2,-1 0,33-17,80-56,-3-6,176-148,-270 203,-2-2,58-63,-87 85,0-1,-1 0,-1 0,0-1,0 0,-2 0,1 0,-2-1,0 0,-1 0,0-1,-2 1,2-18,-2-93,-6 1,-28-185,24 272,-1 0,-2 1,-1 0,-19-40,-81-139,49 97,33 68,-3 2,-64-77,83 109,7 8,-2-3,0 0,-1 1,-1 0,0 0,0 1,-1 1,-14-10,4 9</inkml:trace>
  <inkml:trace contextRef="#ctx0" brushRef="#br0" timeOffset="3752.99">3467 318,'-112'-2,"-122"5,233-3,-1 0,1 0,0 0,-1 0,1 0,0 0,0 0,-1 0,1 1,0-1,-1 0,1 1,0-1,0 1,0-1,-1 1,1 0,0 0,0-1,0 1,0 0,0 0,0 0,0 0,1 0,-1 0,0 0,1 1,-1-1,0 0,1 0,-1 0,1 1,0-1,-1 0,1 1,0-1,0 0,0 3,1 3,1 0,1 1,-1-1,1 0,0-1,5 9,5 12,24 82,42 206,-60-227,13 95,-23-140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0:30.39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27 238,'0'716,"0"-690</inkml:trace>
  <inkml:trace contextRef="#ctx0" brushRef="#br0" timeOffset="620">1 661,'4'0,"7"-4,5-2,5 1,3 0,2 2,1 1,1 1,-1 0,1 1,-1 0,0 1,-1-1,1 0,-5 0</inkml:trace>
  <inkml:trace contextRef="#ctx0" brushRef="#br0" timeOffset="1258">530 0,'0'9,"-9"21,-12 23,-11 17,-10 9,3 5,-2 2,3-1,7-9,9-1,8-8,7-11,4-10,3-9,19-15,12-16,-1-9</inkml:trace>
  <inkml:trace contextRef="#ctx0" brushRef="#br0" timeOffset="2870">583 582,'0'1,"-1"0,1 0,-1 0,1 0,-1 0,1 0,-1 0,0 0,1 0,-1-1,0 1,1 0,-1 0,0-1,0 1,0-1,0 1,0-1,0 1,0-1,0 0,0 1,0-1,0 0,0 0,-2 1,-36 4,27-3,-3 0,0 0,1 1,-30 11,40-12,0 0,0 0,0 0,0 1,0-1,0 1,1 0,-1 1,1-1,0 0,0 1,0 0,1 0,-1-1,1 2,0-1,-2 5,-3 13,1 0,1 0,2 0,0 1,1-1,1 1,1 0,1 0,1-1,1 1,1-1,10 33,-11-49,0 0,0 0,1-1,0 1,0-1,0 0,1 0,-1 0,1 0,0-1,1 0,-1 0,1-1,0 1,0-1,0 0,0-1,0 1,1-1,-1-1,1 1,-1-1,1 0,0 0,0-1,-1 0,1 0,0-1,-1 0,1 0,-1 0,1-1,-1 0,1-1,-1 1,0-1,0 0,10-7,3-4,-2-1,0-1,-1 0,0-1,-1 0,-2-1,1-1,-2-1,17-34,-20 35,-1 0,-1-1,-1 1,0-1,-2 0,0-1,-2 1,0-1,-1 1,-1-1,-3-25,2 40,-1 0,0 0,-1 1,1-1,-1 1,0-1,-1 1,1 0,-1 0,0 1,0-1,0 1,-1 0,0 0,0 0,0 1,0-1,0 1,0 1,-1-1,0 1,1 0,-8-2,6 2,0 0,0 0,0 1,0-1,0 2,0-1,0 1,0 0,0 0,0 1,0 0,0 0,0 1,1 0,-1 0,0 1,1-1,-1 2,1-1,-8 6,0 5,0 0,-18 26,5-3</inkml:trace>
  <inkml:trace contextRef="#ctx0" brushRef="#br0" timeOffset="3767">900 846,'0'14,"0"22,0 10,0 5,0-18,0-34,0-30,0-23,0-11,9-4,3 5,4 15,4 14,7 14,-1 10</inkml:trace>
  <inkml:trace contextRef="#ctx0" brushRef="#br0" timeOffset="4947.99">1456 635,'-6'1,"0"0,0 0,0 0,1 1,-1 0,1 0,-1 0,1 1,-1 0,1 0,0 0,0 1,1-1,-1 1,1 0,0 0,0 1,0-1,1 1,-5 6,1 1,0 0,1 0,0 0,0 1,1 0,1 0,-5 24,6-17,0-1,2 1,0 0,1 0,1 0,6 38,-5-51,0 0,0 0,1 0,0 0,0-1,1 1,-1-1,1 0,1 0,-1 0,1-1,0 1,0-1,1-1,-1 1,1-1,0 0,0 0,1 0,-1-1,14 5,-11-5,1 0,-1 0,0-1,1 0,0-1,-1 0,1 0,0-1,0-1,-1 0,1 0,0 0,-1-1,1-1,-1 0,0 0,0-1,0 0,0 0,-1-1,1 0,-1-1,7-6,-4 2,-1-1,0 0,-1 0,0-1,-1 0,0-1,-1 1,0-2,-1 1,-1-1,0 1,-1-1,0-1,2-24,-4 29,-1-1,0 0,-1 0,-1 1,1-1,-2 0,1 0,-2 1,1-1,-9-19,8 25,0-1,0 1,-1 0,0 0,0 0,0 0,-1 1,1-1,-1 1,0 0,0 1,-1-1,1 1,-1 0,0 1,1-1,-1 1,0 0,-1 1,-5-2,-21-1,0 2,1 1,-1 2,-58 8,83-8,1 1,0 0,0 1,1 0,-1 0,0 0,1 1,0 0,0 0,0 0,0 1,1 0,0 0,-8 10,-13 10,3-5</inkml:trace>
  <inkml:trace contextRef="#ctx0" brushRef="#br0" timeOffset="5548.99">1800 555,'4'0,"2"9,0 17,-2 17,0 5,-2 5,-1-3,-1 3,0 3,0-5,0-6,-1-6,6-10,1-23,-1-13</inkml:trace>
  <inkml:trace contextRef="#ctx0" brushRef="#br0" timeOffset="6248">1959 767,'4'0,"2"9,0 17,3 17,0 15,-1 1,2-8,0-5,-2-13,-3-32,-2-24,-1-22,-1-17,3 2,7 7,4 8,6 12,-2 10</inkml:trace>
  <inkml:trace contextRef="#ctx0" brushRef="#br0" timeOffset="6690.99">2541 635,'4'0,"2"5,0 5,-2 11,0 5,-2 9,-1 1,-1 5,0-1,0 7,0-1,-1 2,1-4,5-4,1-28,-1-15</inkml:trace>
  <inkml:trace contextRef="#ctx0" brushRef="#br0" timeOffset="7022">2567 26,'0'0</inkml:trace>
  <inkml:trace contextRef="#ctx0" brushRef="#br0" timeOffset="8002.91">2938 608,'-2'46,"-3"0,-12 58,-4 26,14-69,3 1,6 106,-1-165,0 0,0-1,0 1,0-1,0 1,0-1,0 1,1-1,-1 0,1 1,0-1,0 0,0 0,0-1,0 1,0 0,0 0,0-1,1 0,-1 1,1-1,-1 0,1 0,-1 0,1-1,0 1,-1 0,1-1,0 0,0 0,-1 0,1 0,4 0,2-1,1 1,-1-1,1 0,-1-1,0 0,0-1,1 0,13-7,-8 1,-1 0,0-1,-1-1,0 0,-1-1,0-1,-1 1,0-2,-1 0,-1 0,0 0,0-1,-2-1,6-16,-7 18,-2-1,1 0,-2 0,0-1,-1 1,0 0,-2-1,0 1,0-1,-1 1,-1-1,-1 1,0 0,-1 0,-9-23,-9-4,12 28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0:41.6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432 235,'-2'10,"1"0,-2-1,1 1,-2-1,1 1,-1-1,0-1,-1 1,0 0,-7 8,-5 11,-299 465,309-482,0-3,1 1,0 1,0-1,1 1,0 0,1 0,-4 12,11-2,-3-20,0 1,1-1,-1 0,0 1,0-1,1 0,-1 0,0 1,1-1,-1 0,1 0,-1 1,0-1,1 0,-1 0,1 0,-1 0,0 0,1 0,-1 0,1 0,-1 0,1 0,-1 0,0 0,1 0,-1 0,1 0,-1 0,0 0,1-1,-1 1,1 0,-1 0,0 0,1-1,-1 1,0 0,1 0,-1-1,0 1,0 0,1-1,5-6,0 0,-1-1,0 1,0-1,-1 0,0 0,0-1,-1 1,4-18,2 1,87-290,34-91,-115 365,-9 24,0 0,2 1,10-19,-18 34,1 0,-1 0,1 1,-1-1,1 0,-1 0,1 0,-1 0,1 0,0 1,-1-1,1 0,0 1,0-1,0 0,-1 1,1-1,0 1,0-1,0 1,0 0,0-1,0 1,0 0,0 0,0 0,0 0,0 0,0 0,0 0,0 0,0 0,0 0,2 1,-1 0,1 1,-1 0,0 1,0-1,0 0,0 0,0 1,0-1,-1 1,1 0,-1 0,2 3,18 47,-2 1,16 76,-12-40,2-1,185 575,-164-553</inkml:trace>
  <inkml:trace contextRef="#ctx0" brushRef="#br0" timeOffset="806.99">141 737,'5'0,"10"0,7 0,9 0,4 0,4 0,1 0,2 0,-1 0,-8 0</inkml:trace>
  <inkml:trace contextRef="#ctx0" brushRef="#br0" timeOffset="1708">1094 790,'4'0,"7"0,10 0,5 0,4 0,1 0,-1 0,-4 0</inkml:trace>
  <inkml:trace contextRef="#ctx0" brushRef="#br0" timeOffset="2214.99">1597 182,'9'9,"3"17,4 26,-1 17,1 16,-1 6,-4-2,-4-9,-2-12,-3-14,-2-12,5-12,0-7,0-8</inkml:trace>
  <inkml:trace contextRef="#ctx0" brushRef="#br0" timeOffset="2643.99">1597 684,'4'0,"16"0,21 0,41 0,19 0,6 0,4-4,-5-2,-6-8,-16-3,-22 2</inkml:trace>
  <inkml:trace contextRef="#ctx0" brushRef="#br0" timeOffset="3198.99">2311 102,'4'0,"7"18,10 33,1 26,2 13,1 10,-4 23,-1 14,1-13,-3-22,-5-24,-4-21,-4-20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2:02.8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2:18.9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  <inkml:trace contextRef="#ctx0" brushRef="#br0" timeOffset="907">1 0,'4'0,"7"0,5 0,5 0,3 0,2 0,-3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2:22.7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0,'4'0,"7"0,5 0,5 0,3 0,6 0,3 0,1 0,-2 0,-2 0,0 0,-2 0,-5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2:23.3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213 0,'0'5,"0"5,0 15,0 17,0 6,0 3,0 7,0-2,0-7,0-6,0-10</inkml:trace>
  <inkml:trace contextRef="#ctx0" brushRef="#br0" timeOffset="777">1 238,'13'0,"14"0,7 0,2 0,-1 0,-2 0,-1 0,-3 0,-5 5,-3 1,-5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2:21.0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0,'0'5,"0"5,0 6,4 5,2 3,0 7,-2 6,0 3,-2-7</inkml:trace>
  <inkml:trace contextRef="#ctx0" brushRef="#br0" timeOffset="675.99">1 211,'0'-4,"4"-2,11 1,8 0,3 2,3 1,0 1,5 0,0 1,0 0,-2 1,-1-1,-3 5,0 5,-2 6,-4 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2:34.8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80 0,'4'0,"7"0,5 0,0 5,-2 28,-4 22,-4 15,-3 10,-1 4,-2-3,0-7,-1-10,0-13,1-10,-1-7,1-10</inkml:trace>
  <inkml:trace contextRef="#ctx0" brushRef="#br0" timeOffset="713">1 370,'4'0,"7"0,9 0,7 0,12 0,3 0,0 0,-3 0,-8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0:03.4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239 0,'4'1,"1"0,-1 0,1 0,-1 0,1 1,-1-1,0 1,0 0,0 1,0-1,7 6,41 37,-41-34,21 24,-2 0,-1 2,41 71,-57-87,47 80,-27-44,72 96,-99-147,12 14,-1 1,-1 0,-1 1,-1 1,-1 1,12 27,-21-32</inkml:trace>
  <inkml:trace contextRef="#ctx0" brushRef="#br0" timeOffset="1093.99">1 476,'664'0,"-639"0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2:36.6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1 184,'9'-6,"0"0,1 1,-1 0,1 0,0 1,1 0,-1 0,1 2,14-3,-19 3,1 1,-1 1,1-1,-1 1,1 0,0 1,-1-1,0 1,1 0,-1 1,1 0,-1 0,0 0,0 1,0 0,-1 0,12 8,-11-5,0 0,0 1,0 0,-1 0,0 0,0 1,-1 0,0 0,0 0,-1 0,0 0,3 13,3 20,-2 0,-2 0,1 57,-14 124,7-207,0 0,-1-1,-1 1,-1-1,0 0,0 0,-2 0,1 0,-10 15,12-25,-1 1,1-1,-1 0,1 0,-1 0,0-1,0 1,-1-1,1 0,-1 0,1-1,-1 1,0-1,0 0,0 0,-1-1,1 1,0-1,0 0,-1-1,1 1,-1-1,1 0,0-1,-1 1,1-1,-11-3,12 4,0-1,0 0,0 0,0-1,0 1,0-1,0 0,0 0,1 0,-1-1,1 1,0-1,-1 0,1 1,0-2,0 1,1 0,-1 0,1-1,0 0,0 1,0-1,0 0,1 0,-1 0,1 0,0 0,0-1,1 1,-1 0,1 0,0 0,0-1,0 1,1 0,-1 0,3-9,-1 11,0-1,-1 0,1 1,0-1,0 1,1 0,-1 0,0 0,1 0,0 0,-1 0,1 1,0-1,0 1,0 0,0 0,0 0,0 0,0 0,0 1,0-1,0 1,0 0,4 0,5 0,0 0,-1 1,1 0,0 1,13 4,1 4,0 2,-1 1,-1 1,0 1,28 23,-48-35,33 24</inkml:trace>
  <inkml:trace contextRef="#ctx0" brushRef="#br0" timeOffset="1656.99">1271 26,'-38'-1,"-56"-11,69 7,0 1,0 2,0 1,-1 0,-38 5,58-2,1 0,0-1,0 2,0-1,1 0,-1 1,0 0,1 0,0 1,0-1,0 1,0 0,0 0,1 0,0 0,0 1,0-1,0 1,1 0,-1 0,-2 9,-4 13,2 0,0 0,-2 29,2-18,4-21,-5 19,2 0,1 1,0 64,5-98,0-1,0 0,0 0,1 0,-1 0,0 1,1-1,-1 0,1 0,0 0,0 0,0 0,0 0,0 0,0-1,0 1,1 0,-1 0,2 1,-1-3,-1 1,0-1,1 1,-1-1,0 0,1 0,-1 0,0 0,1 0,-1 0,0 0,1 0,-1 0,0-1,1 1,-1-1,0 1,0-1,1 1,-1-1,0 0,1 0,8-7,0 1,0-2,-1 1,15-20,14-22,-23 29,0 2,27-28,-36 42,-1 0,1 0,0 1,0 0,1 0,-1 0,1 1,0 0,0 0,0 1,0 0,15-2,-12 3,0 0,1 1,-1 0,0 0,1 1,-1 1,0 0,0 0,0 1,0 0,0 1,-1 0,1 1,-1 0,0 0,0 1,-1 0,0 0,0 1,-1 0,1 1,-1 0,-1 0,0 0,0 1,0-1,-1 2,-1-1,1 0,-2 1,4 12,6 27,-3 1,-2 0,1 70,-2-33,-5-74,-1-1,1 1,-2-1,0 0,0 0,-3 18,2-28,1 0,-1 0,1 0,-1 0,0 0,0 0,0 0,0-1,0 1,0 0,0-1,-1 1,1 0,-1-1,1 0,-1 1,1-1,-1 0,0 0,0 0,1 0,-1 0,0 0,0-1,0 1,0-1,0 1,0-1,0 0,0 1,0-1,0 0,0 0,0-1,0 1,0 0,0-1,0 1,-4-2,-14-5,0-1,0 0,0-2,1 0,0-1,-33-27,31 22,-2 1,1 0,-49-21,40 26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3:14.9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1 635,'272'-13,"15"-1,-265 14</inkml:trace>
  <inkml:trace contextRef="#ctx0" brushRef="#br0" timeOffset="1229.97">795 264,'7'0,"0"1,0-1,-1 1,1 0,0 0,0 1,-1 0,1 0,-1 1,0 0,1 0,-1 0,0 1,-1 0,1 0,6 7,-2 0,0 0,-1 1,-1 1,0-1,-1 1,10 24,17 49,43 179,-51-161,-24-98,0 0,0 0,0 0,1-1,-1 1,6 7,-7-12,-1-1,0 1,1-1,-1 1,1 0,0-1,-1 1,1-1,-1 0,1 1,0-1,-1 1,1-1,0 0,0 0,-1 1,1-1,0 0,0 0,-1 0,1 0,0 0,0 0,1 0,-1-1,1 1,-1-1,1 0,-1 0,1 0,-1-1,0 1,1 0,-1 0,0-1,0 1,0-1,0 1,0-1,0 1,0-3,28-60,-2-1,19-76,-32 94,2-4,-2-1,-3-1,-2 0,-2 0,-3-1,-2-63,-6-14,4 107</inkml:trace>
  <inkml:trace contextRef="#ctx0" brushRef="#br0" timeOffset="2398.96">1721 714,'-5'0,"-1"9,0 8,2 5,0 3,7 7,2 2,0 0,0 3,-2 0,0-2,-2-3,0-1,-1-3,0-5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3:24.2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398 132,'0'851,"0"-835,2-1,-1 0,6 21,-1-15</inkml:trace>
  <inkml:trace contextRef="#ctx0" brushRef="#br0" timeOffset="1137.99">1 582,'974'0,"-948"0</inkml:trace>
  <inkml:trace contextRef="#ctx0" brushRef="#br0" timeOffset="1897.99">1403 53,'4'-4,"11"7,3 16,-2 20,-4 29,-3 12,-4 11,-3-1,-1-8,-1-12,0-14,-1-12,5-5,10-8,4-10</inkml:trace>
  <inkml:trace contextRef="#ctx0" brushRef="#br0" timeOffset="3733.99">2541 0,'-290'21,"252"-18,29-3,-1 0,0 1,1 1,-1 0,-16 5,23-5,0-1,0 1,0 0,0 0,1 0,-1 0,1 0,-1 0,1 1,0-1,0 1,0 0,0 0,1-1,-1 1,1 0,0 0,-1 1,1-1,1 0,-2 5,-4 38,3-1,1 1,5 59,0-38,-3-62,0 5,0 1,1-1,0 0,5 15,-6-23,0-1,1 1,-1-1,1 0,-1 1,1-1,-1 0,1 0,0 1,0-1,0 0,-1 0,1 0,0 0,0 0,1 0,-1 0,0 0,0-1,0 1,0 0,1-1,-1 1,0 0,1-1,-1 0,0 1,1-1,-1 0,1 0,-1 0,1 0,-1 0,0 0,1 0,-1 0,1-1,-1 1,0 0,1-1,1 0,16-8,-1-1,-1 0,1-1,20-18,-26 18,1 1,0 1,0 0,1 1,0 1,0 0,1 1,30-9,-42 14,0 1,0-1,-1 1,1 0,0 0,-1 0,1 0,0 0,0 1,-1-1,1 1,0 0,-1 0,1 0,-1 0,1 0,-1 0,0 1,4 2,-3-1,0 0,-1 0,1 1,-1-1,0 1,0-1,0 1,0 0,0 0,-1 0,2 7,0 11,0 0,-2 0,0 0,-3 24,1-22,0 60,-5 94,4-156,-1-1,-1 1,-1-1,-1 0,-17 39,19-53,-1 0,0-1,0 1,-1-1,0 0,0-1,0 1,-1-1,0 0,0-1,0 0,0 0,-1 0,0-1,0 0,1-1,-13 3,-14 2,-1 0,-62 2,15-4,0-2,0-4,-108-16,184 16,0 0,0 0,0-1,0 1,0-1,0-1,0 1,0-1,1 0,0-1,-1 1,1-1,0 0,-6-7,-1-7</inkml:trace>
  <inkml:trace contextRef="#ctx0" brushRef="#br0" timeOffset="4639">3123 317,'0'-4,"4"-2,7 1,10 0,5 2,9-4,1 0,0 1,3 1,3 2,0 1,1 1,-2 1,1 0,-2 0,-8 1</inkml:trace>
  <inkml:trace contextRef="#ctx0" brushRef="#br0" timeOffset="5574">3017 582,'679'0,"-613"5,-36 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3:36.2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298 56,'-9'-1,"1"0,-1-1,1 0,-1 0,1-1,-13-7,-20-5,36 14,1 0,0 0,0 0,0 1,0 0,-1 0,1 0,0 0,0 1,0-1,-1 1,1 0,0 1,0-1,0 1,0-1,-4 4,2-1,1 0,-1 1,1 0,0 0,0 0,1 0,0 1,0 0,-6 10,2 2,0 0,1 0,1 1,0 0,2 0,-4 35,5-23,2 1,1 0,1 0,8 39,-7-57,1 0,1-1,0 1,1-1,0 0,1 0,0 0,1-1,1 0,0 0,1-1,9 10,-11-15,-1-1,1 0,0-1,1 1,-1-1,1-1,0 1,12 2,73 16,-51-13,-22-5,0 1,1-2,-1-1,1-1,34-1,-49-1,1 0,-1 0,0 0,0-1,1 0,-1 0,0-1,-1 0,1 0,0 0,-1 0,0-1,0 0,0 0,0-1,0 1,-1-1,0 0,0 0,0 0,5-12,3-13,-1 0,-2-1,-1-1,7-56,-4 19,3 11,8-38,-21 88,0 0,0 0,-1 0,0 0,0 0,-1 0,0 0,-1 0,-2-8,3 14,0-1,-1 0,0 1,1 0,-1-1,0 1,0 0,0 0,0 0,-1 0,1 0,-1 1,1-1,-5-1,-44-17,27 11,3 0,-1 0,1 1,-1 2,-1 0,-42-4,42 9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4:05.3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930 538,'5'0,"5"0,6 0,10 0,4 0,1 0,1 0,-1 0,-6 5,-7 1</inkml:trace>
  <inkml:trace contextRef="#ctx0" brushRef="#br0" timeOffset="509">904 829,'4'0,"11"0,16 0,8 0,1 0,-6 0</inkml:trace>
  <inkml:trace contextRef="#ctx0" brushRef="#br0" timeOffset="2861">1883 300,'2'101,"-3"104,-1-182,-1 0,0 0,-2-1,-1 1,-1-1,-14 32,19-49,-1 0,1-1,-1 1,0-1,-1 0,1 0,-1 0,1-1,-1 1,0-1,-1 0,1 0,0 0,-1-1,0 1,1-1,-1 0,0-1,0 1,0-1,-1 0,1 0,0 0,0-1,0 0,-1 0,1 0,0-1,0 0,0 0,-1 0,-4-2,0 0,0-1,-1 0,2 0,-1-1,0 0,1-1,0 0,0 0,1-1,0 0,0-1,0 0,1 0,-11-16,2-4,2-1,-21-57,29 69,1 0,1 0,1-1,0 0,2 0,0-32,1 46,0 1,0 0,0-1,1 1,0 0,-1 0,1-1,0 1,1 0,-1 0,0 0,1 0,0 0,0 1,0-1,0 0,0 1,0 0,1-1,-1 1,1 0,-1 0,1 0,0 1,0-1,0 1,0-1,0 1,0 0,0 0,0 0,1 1,-1-1,0 1,1 0,-1-1,0 2,0-1,1 0,4 2,6 0,-1 1,0 0,0 1,0 1,-1 0,0 1,0 0,21 14,37 37,-3 2,110 127,-170-178,-2-1,0-1,1 0,0-1,0 0,0 0,1 0,0-1,12 7,-16-10,0 0,0-1,0 1,0-1,0 0,0 1,0-2,0 1,0 0,0 0,0-1,0 0,0 1,0-1,0 0,0-1,0 1,-1 0,1-1,-1 0,1 1,-1-1,1 0,-1 0,3-4,8-7,0-2,0 0,-2 0,0-1,-1 0,0-1,-2-1,0 1,0-1,-2 0,5-23,-5 15,-2 1,0-1,-2 0,-1 1,-1-1,-2 0,-7-49,7 65,-1 0,0 0,0 0,-1 1,0-1,-10-16,12 22,-1 0,-1 0,1 1,0-1,-1 0,0 1,0 0,0 0,0 0,0 1,0-1,-1 1,0 0,1 0,-10-2,-10-2,11 2,1 1,-1 0,-26-2,36 5,0 0,0 0,0 1,0-1,0 0,1 1,-1 0,0 0,0 0,0 0,1 0,-1 0,0 1,1-1,0 1,-1 0,1 0,0 0,0 0,0 0,0 0,-3 5,-6 13,2 1,0 0,-10 39,-9 22,14-51,0 2,2-1,2 1,1 1,1 0,-5 61,13-72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4:31.2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4:30.7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2,'2'2,"1"-1,-1 1,0 0,0 0,0 0,0 0,0 0,0 0,-1 0,1 1,-1-1,1 1,-1-1,0 1,0-1,1 4,8 47,-9-40,9 100,-7 150,-2-35,-1-224,0 1,0-1,0 1,1-1,0 0,0 1,0-1,1 0,-1 1,1-1,0 0,0 0,1-1,-1 1,1 0,0-1,0 1,0-1,4 4,-4-6,0 1,1-1,-1 0,0 0,0 0,1 0,-1 0,0-1,1 1,-1-1,1 0,-1 0,1 0,-1-1,0 1,1-1,-1 0,1 0,-1 0,0 0,0 0,0-1,0 1,0-1,4-3,-2 2,-1-1,1 1,-1-1,0 0,0 0,0 0,-1-1,4-4,5-13</inkml:trace>
  <inkml:trace contextRef="#ctx0" brushRef="#br0" timeOffset="1016.4">424 108,'0'5,"4"1,11 0,16-1,12-2,13-1,0-1,-9 4,-7 1,-7-1,-5 0,-6-2</inkml:trace>
  <inkml:trace contextRef="#ctx0" brushRef="#br0" timeOffset="1703.32">503 373,'5'0,"5"0,6 0,5 0,3 0,2 0,2 0,-1 0,1 0,-1 0,-4 0</inkml:trace>
  <inkml:trace contextRef="#ctx0" brushRef="#br0" timeOffset="3274.68">1509 2,'-4'1,"0"0,0-1,0 1,0 0,0 1,0-1,0 1,1 0,-1 0,1 0,-6 4,-38 35,32-27,-1 0,0 1,1 1,1 0,-15 24,23-31,0 1,2-1,-1 1,1 0,0 1,1-1,0 1,1 0,0-1,0 17,-9 77,7-72,0 1,2 52,2-83,0 0,1 1,-1-1,1 0,-1 1,1-1,0 0,-1 0,1 1,1-1,-1 0,0 0,0 0,1 0,-1 0,1-1,-1 1,1 0,0-1,0 1,0-1,3 2,0-1,-1 0,1 0,0-1,0 0,0 0,0 0,0-1,0 1,0-1,7-1,2-1,1 0,-1-1,0 0,-1-1,1-1,24-12,-19 7,7-5,0 0,36-29,-54 37,0 0,-1-1,1 0,-2 0,1-1,-2 0,1 0,-1 0,0 0,6-20,-2-2,-1 0,-2-1,-1 0,-2 0,-1 0,-1 0,-6-51,4 80,0 0,1 0,-1 0,-1 0,1 0,0 0,-1 0,1 0,-1 0,0 0,0 1,0-1,0 1,0 0,-1 0,1-1,-1 1,1 1,-1-1,-3-2,-2 1,1-1,-1 1,0 0,0 0,0 1,-14-2,-5 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4:44.9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110 193,'0'993,"-1"-938,-2-37,-2-32,-4-40,9 52,-31-202,-22-196,48 327,3-1,3 1,15-108,-14 166,0-1,2 1,0 0,1 0,11-25,-14 36,1-1,0 1,0 0,0 0,1 0,-1 0,1 1,0-1,0 1,0 0,0 0,1 0,-1 1,1 0,0 0,0 0,0 0,-1 1,1-1,10 0,2 0,0 0,1 2,-1 0,0 1,1 0,-1 1,0 1,0 1,-1 1,32 12,-40-13,0 0,-1 1,1 0,-1 0,0 0,0 1,0 0,-1 1,0 0,0-1,-1 2,0-1,0 1,-1 0,0 0,0 0,-1 0,0 1,0-1,-1 1,0 0,1 15,-1 259,-5-208,3-63,0 0,-1 1,-1-1,0 0,0-1,-7 19,7-26,0 0,0-1,0 1,-1 0,1-1,-1 1,0-1,0 0,0 0,0 0,-1 0,1-1,-1 1,0-1,1 0,-1 0,0 0,0-1,-1 1,1-1,-7 1,-6 0,0 0,0-2,0 0,0-1,0-1,0 0,0-1,0-1,1-1,-1 0,1-1,1-1,-1 0,-23-16,87 55,-2 3,-1 1,-2 3,60 69,159 213,-230-280,4 7,-18-23,35 39,-30-43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4:49.9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1 674,'1188'0,"-1181"0,0-1,-1 0,1-1,0 1,-1-1,1-1,-1 1,0-1,0 0,0 0,0-1,0 0,-1 0,1 0,-1-1,0 0,-1 0,6-7,7-11,0 0,25-51,-40 69,17-31,-8 14,0 0,1 1,0 1,2 0,31-34,-44 53,-1 0,1 0,0 1,-1-1,1 0,0 0,0 1,0-1,-1 0,1 1,0-1,0 1,0-1,0 1,0-1,0 1,0 0,0-1,0 1,0 0,0 0,0 0,0 0,1 0,-1 0,0 0,0 0,0 0,0 1,0-1,0 0,0 1,0-1,0 1,0-1,0 1,0-1,-1 1,1 0,0-1,0 1,0 0,-1 0,1-1,0 1,-1 0,1 0,-1 0,1 0,-1 0,0 0,1 0,-1 0,0 0,1 2,2 9,0 0,-1 0,2 23,-4-26,2 14,16 134,-13-132,0-1,1 1,2-1,12 28,11-1,-30-50,0 1,1-1,-1 1,1-1,-1 1,1-1,0 0,0 0,-1 0,1 0,3 1,-4-2,0 0,0 0,0 0,0 0,0 0,0 0,0 0,-1 0,1 0,0 0,0-1,0 1,0 0,0-1,0 1,-1-1,1 1,0-1,0 1,-1-1,1 1,0-1,-1 0,1 0,0 1,0-2,7-12,0 1,-1-1,-1-1,0 1,7-29,-8 23,2 0,13-29,-19 48,-1-1,1 1,-1 0,1-1,0 1,0 0,-1 0,1 0,0 0,0 0,0 0,0 0,1 0,-1 0,0 0,0 0,0 1,1-1,-1 0,0 1,1-1,1 1,-2 0,0 0,1 1,-1-1,0 0,0 1,1-1,-1 1,0 0,0-1,0 1,0 0,0 0,0 0,0 0,0 0,0 0,0 0,0 0,0 1,6 10,0 0,-2 1,9 22,-10-24,98 287,-102-296,1 0,-1-1,1 1,0 0,0 0,0-1,0 1,0-1,0 1,0-1,0 1,0-1,1 0,2 3,-3-4,-1 0,1 0,-1 0,1 0,-1-1,1 1,-1 0,1 0,-1 0,1 0,-1-1,1 1,-1 0,0-1,1 1,-1 0,1-1,-1 1,0 0,1-1,-1 1,0-1,1 1,-1 0,0-1,0 1,1-1,-1 1,0-1,0 1,0-2,14-59,-13 54,13-61,42-119,-16 63,58-135,-64 176,-14 29,-13 32,2 0,16-32,-25 53,1 1,-1-1,0 0,0 1,1-1,-1 1,0-1,1 0,-1 1,1-1,-1 1,1-1,-1 1,1-1,-1 1,1-1,-1 1,1 0,0-1,-1 1,1 0,-1-1,1 1,0 0,0 0,-1 0,1-1,0 1,-1 0,2 0,9 19,-3 38,1 19,3-1,3 0,32 91,-16-60,-23-71,-2 0,3 58,-9-91,0-1,0 1,0-1,0 0,0 1,1-1,-1 1,0-1,1 1,-1-1,1 0,0 1,-1-1,1 0,0 1,0-1,0 0,0 0,0 0,0 0,0 0,0 0,0 0,0 0,1 0,-1 0,0-1,1 1,-1-1,0 1,1-1,-1 1,1-1,-1 0,1 0,-1 1,1-1,-1 0,1 0,-1-1,0 1,1 0,-1 0,1-1,-1 1,1-1,-1 1,0-1,2-1,12-4,-1-1,1 0,23-17,-20 12,12-6,1 1,0 2,1 1,0 2,1 1,1 2,-1 1,1 1,1 2,50-1,440 10,-504-5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5:03.1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11 431,'-1'1,"1"-1,-1 0,0 1,1-1,-1 1,0-1,1 1,-1-1,1 1,-1-1,1 1,-1-1,1 1,0 0,-1-1,1 1,0 0,-1-1,1 1,0 0,0-1,0 1,0 0,-1 0,1-1,0 1,0 0,0-1,1 2,-1 28,0-28,9 75,3 1,26 86,-8-39,-12-38,-6-21,3-1,26 70,-19-95,-21-39,-1 0,0 0,1-1,-1 1,1 0,-1-1,1 1,-1-1,1 1,-1-1,1 1,0-1,-1 1,1-1,0 1,-1-1,1 0,0 1,0-1,-1 0,1 0,0 0,0 1,-1-1,1 0,0 0,0 0,0 0,-1 0,1-1,0 1,0 0,-1 0,1 0,0-1,0 1,-1 0,1-1,0 1,-1-1,1 1,0 0,-1-1,1 0,-1 1,1-1,-1 1,1-1,-1 0,1 1,-1-1,1-1,10-19,18-42,-10 19,-5 11,353-723,-157 413,-172 284</inkml:trace>
  <inkml:trace contextRef="#ctx0" brushRef="#br0" timeOffset="2182.14">990 1014,'0'5,"0"14,0 32,0 60,0 44,0 13,0-13,0-33</inkml:trace>
  <inkml:trace contextRef="#ctx0" brushRef="#br0" timeOffset="2183.14">1334 749,'4'0,"7"0,5 0,5 0,30 0,20 0,7 0,8 0,3-4,0-2,-6 0,-4 1,-11 2,-12 1,-16 1</inkml:trace>
  <inkml:trace contextRef="#ctx0" brushRef="#br0" timeOffset="2184.14">1599 1014,'27'0,"22"0,21 0,21-4,9-2,5-5,-2 1,-5 1,-14 2,-13 3,-14 2,-16 1</inkml:trace>
  <inkml:trace contextRef="#ctx0" brushRef="#br0" timeOffset="2185.14">3689 273,'0'-1,"0"0,1-1,-1 1,1 0,-1 0,1-1,-1 1,1 0,0 0,0 0,-1 0,1 0,0 0,0 0,0 0,0 0,0 0,1 0,-1 1,0-1,0 0,2 0,32-13,-27 12,11-6,-6 3,-1 1,1 0,0 0,0 1,24-2,-34 5,1 0,-1 1,1-1,-1 1,1-1,-1 1,0 0,1 1,-1-1,0 0,0 1,0 0,0 0,0 0,0 0,-1 0,1 0,-1 1,1 0,-1-1,0 1,0 0,0 0,0 0,0 0,-1 0,2 4,4 12,-1 0,-1 0,0 0,-2 0,2 28,-2 104,-3-138,0 50,-3 0,-3-1,-2 0,-3 0,-24 76,27-116,-1 0,-1-1,-1-1,-1 1,0-2,-30 35,35-45,-1-1,0 0,-1-1,0 1,0-2,-1 1,0-2,0 1,0-1,0 0,-1-1,0-1,0 0,0 0,-20 2,20-4,-1-1,1 0,0 0,-1-1,1-1,0 0,0 0,0-1,-18-8,25 9,0 0,-1 0,2-1,-1 0,0 0,1 0,-1 0,1 0,0-1,0 0,0 1,1-1,-1 0,1 0,0 0,0-1,0 1,1-1,-1 1,1-1,0 1,1-1,-1 1,1-1,0-9,1 5,0 0,1-1,0 1,1 0,0 1,0-1,0 0,1 1,1 0,-1 0,2 0,-1 1,1-1,0 1,0 0,1 1,0 0,0 0,0 0,1 1,11-6,12-6,1 1,0 2,1 1,43-11,-47 17,0 1,0 1,1 2,-1 1,1 1,-1 1,35 6,-54-4,-1 1,1 0,0 0,-1 1,0 0,0 1,0 0,0 1,11 9,-10-7,0-1,0 0,1-1,0 0,0-1,14 4,-9-5,1-1,0 0,25-1,-17-2</inkml:trace>
  <inkml:trace contextRef="#ctx0" brushRef="#br0" timeOffset="3183.68">5514 299,'-23'-1,"1"-2,-1 0,1-2,-30-9,-20-5,32 11,-111-20,133 26,0 1,0 1,0 0,0 1,0 1,-23 5,35-5,-1 1,1-1,0 1,0 1,1-1,-1 1,1 0,-1 0,1 0,1 1,-1 0,1 0,-1 0,1 1,1-1,-1 1,1 0,0 0,0 0,1 0,0 0,0 1,0-1,0 9,-2 11,1 0,1 1,1-1,4 47,-3-69,1 0,-1 0,1 0,-1 0,1 0,0-1,1 1,-1 0,1-1,-1 1,1-1,0 1,0-1,1 0,-1 0,1 0,-1 0,1 0,0 0,0-1,0 0,1 1,-1-1,1 0,-1-1,7 3,5 0,0-1,0 0,1-2,0 1,24-3,-22 1,-1 0,1 2,28 4,-21 1,0 1,0 0,0 2,31 18,-49-24,0 1,0 0,0 0,0 1,-1-1,0 1,0 1,0-1,-1 1,0 0,0 0,-1 1,0 0,0-1,-1 1,5 17,-2 1,-2 0,-1 1,-1 0,-2-1,-3 42,2-56,-1-1,0 0,0 0,-1-1,0 1,-1 0,0-1,-1 0,0 0,0 0,-1-1,-1 1,1-1,-1-1,-15 14,15-17,1-1,-1 0,0 0,0-1,0 0,-1-1,1 1,-1-1,0-1,1 1,-11-1,-12 1,-49-5,35 0,28 3,10 0,0 0,0 0,0 0,0-1,0 1,0-1,0-1,1 1,-1-1,0 0,1-1,-8-3,2-6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0:13.3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5:06.8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372 0,'0'5,"0"15,0 21,0 19,-9 20,-12 33,-7 7,-3 0,3-6,3-19,5-16,5-16,7-12,3-13</inkml:trace>
  <inkml:trace contextRef="#ctx0" brushRef="#br0" timeOffset="514">1 609,'163'-13,"-12"0,-63 11,313 9,-356-1,-7-1</inkml:trace>
  <inkml:trace contextRef="#ctx0" brushRef="#br0" timeOffset="1321.99">1562 186,'-4'27,"-7"23,-10 33,-1 17,-2 32,4 7,5-12,4-13,6-13,2-19,7-23,2-22</inkml:trace>
  <inkml:trace contextRef="#ctx0" brushRef="#br0" timeOffset="2378">2435 292,'0'-1,"-1"0,1 0,-1 0,1 0,-1 0,1 0,-1 0,0 1,1-1,-1 0,0 0,0 0,0 1,0-1,0 0,1 1,-1-1,0 1,0-1,0 1,-1-1,1 1,0 0,0 0,0-1,-2 1,-36-5,34 4,1 1,-11-2,1 1,0 0,-1 1,-20 3,30-2,1 0,-1 0,1 1,-1-1,1 1,0 0,0 1,0-1,0 1,0 0,0 0,1 0,0 0,-1 0,1 1,0 0,-3 6,-4 7,2 1,0 0,1 1,1 0,0 0,2 0,0 0,1 1,1 0,1 0,2 35,-1-52,1-1,-1 1,0-1,1 1,-1-1,1 1,0-1,0 1,0-1,0 0,0 1,1-1,-1 0,1 0,-1 0,1 0,0 0,0-1,0 1,0 0,0-1,0 1,0-1,0 0,4 2,4 0,0-1,-1 0,1 0,0-1,15 0,-15-1,1 0,-1 1,0 1,15 3,-16-1,-1 0,1 0,-1 1,-1 0,1 0,0 1,-1 0,0 0,-1 1,0-1,0 2,0-1,-1 1,0-1,0 1,-1 1,0-1,0 1,-1-1,0 1,3 18,1 12,-3 1,0 0,-5 71,0-85,2-21,-1 0,0-1,0 1,0 0,-1-1,1 1,-1 0,-1-1,1 1,0-1,-1 0,0 1,0-1,0 0,-1 0,0 0,1 0,-1-1,0 1,-1-1,1 0,-1 0,1 0,-1 0,0 0,0-1,0 0,-5 3,-16 5,1-1,-1-1,-1-1,1-1,-52 5,-134-4,208-7,-48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5:10.2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0,'716'0,"-677"0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5:10.9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0,'9'5,"7"1,10 0,10-1,8 7,9 2,10-1,3-4,-1-2,-7-3,-13-2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5:11.9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139 0,'-1'1,"0"-1,0 0,0 1,0-1,1 1,-1-1,0 1,0 0,1-1,-1 1,0 0,1-1,-1 1,0 0,1 0,-1-1,1 1,-1 0,1 0,0 0,-1 0,1 0,0 0,-1 1,-7 31,6-21,-43 132,29-101,2 0,2 1,2 0,-5 52,14-93,1-1,0 0,0 1,0-1,0 0,1 1,-1-1,0 0,1 1,0-1,-1 0,1 0,0 0,0 1,0-1,1 0,-1 0,0-1,1 1,-1 0,1 0,0-1,0 1,-1-1,1 1,0-1,0 0,0 0,1 0,-1 0,0 0,0 0,0-1,1 1,2 0,9 0,0 0,0 0,0-1,28-4,-6 0,128-1,169-13,-293 13</inkml:trace>
  <inkml:trace contextRef="#ctx0" brushRef="#br0" timeOffset="457.99">880 158,'0'5,"0"28,-9 49,-7 29,-6 18,-13 4,1-5,4-22,9-23,12-26,21-37,8-21</inkml:trace>
  <inkml:trace contextRef="#ctx0" brushRef="#br0" timeOffset="1572.99">1859 105,'-26'35,"-1"-2,-2-1,-54 46,-6 7,63-57,-11 10,-38 49,67-75,-1-1,2 2,-1-1,2 1,0 0,0 1,1 0,1-1,-4 20,7-17,1 1,0 0,1 0,1-1,0 1,1 0,8 22,-1-10,0-1,2 1,19 30,-24-44,2-1,0 0,0-1,1 0,1-1,0 0,1-1,0 0,0 0,1-1,1-1,0-1,21 11,-27-17,-1 0,1-1,0 0,-1 0,1-1,0 1,-1-2,1 1,0-1,0-1,-1 1,1-1,-1 0,8-4,20-8,53-29,-59 27,-10 7,33-16,-1-3,-2-1,78-62,-121 85,0 1,0-2,-1 1,0 0,-1-1,1 0,-1 0,0 0,-1-1,0 1,0-1,-1 0,0 0,2-13,-2-3,-1-1,-2 1,-4-37,-1-8,6 50,-1-3,0 1,-1-1,-7-30,8 48,0-1,0 1,-1 0,1 0,-1 0,0 0,0 0,0 1,0-1,-1 0,1 1,-1 0,0 0,0 0,-1 0,1 0,0 0,-1 1,0 0,1-1,-1 1,0 1,-8-3,-15-1,0 1,-1 2,-47 2,-87 13,124-9,-30 3,15-1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5:26.0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5:39.63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301 0,'-2'1,"1"-1,-1 0,0 0,1 1,-1-1,1 1,-1 0,0-1,1 1,0 0,-1 0,1 0,-1 0,1 0,0 0,0 0,0 0,0 1,0-1,0 0,0 1,0-1,0 1,0-1,1 1,-1-1,1 1,-1 0,1-1,0 1,-1 0,1-1,0 1,0 0,1 1,-2 13,1 0,1 1,3 15,-1 0,-1 108,-2-61,16 127,11-17,-22-165,-1 0,-2 0,0 0,-3 33,1-51,-1-1,0 1,0 0,0-1,-1 1,0 0,0-1,0 0,-1 0,0 1,0-2,0 1,0 0,-1-1,0 1,0-1,0 0,-1 0,1-1,-1 1,0-1,0 0,-8 4,-21 5,0-1,-55 10,-2 0,91-21,0 0,1 0,-1 0,0 0,1 0,-1 1,0-1,0 0,1 0,-1 0,0 0,1 1,-1-1,0 0,0 0,0 0,1 1,-1-1,0 0,0 0,0 1,1-1,-1 0,0 1,0-1,0 0,0 0,0 1,0-1,0 0,0 1,0-1,0 0,0 1,0-1,0 0,0 1,0-1,0 0,0 1,0-1,0 0,0 0,-1 1,1-1,0 0,0 1,0-1,0 0,-1 0,1 0,0 1,0-1,-1 0,1 0,0 0,0 1,-1-1,1 0,0 0,-1 0,1 0,0 0,-1 0,1 0,0 0,0 1,-1-1,30 14,-26-12,88 41,-46-21,0-1,97 29,-179-49,1 1,-71 15,67-7,24-6,0 0,0 1,0 0,-24 13,39-17,0-1,0 0,0 1,0-1,0 1,1 0,-1-1,0 1,0 0,0-1,1 1,-1 0,0 0,1-1,-1 1,0 0,1 0,-1 0,1 0,0 0,-1 0,1 0,0 0,0 0,-1 0,1 0,0 2,1-2,0 1,-1-1,1 0,0 0,0 1,0-1,0 0,0 0,0 0,0 0,1 0,-1 0,0 0,1-1,-1 1,2 0,8 4,1-1,-1 0,18 3,298 69,-297-72,-25-4,0 0,1 0,-1 1,0 0,0 0,0 0,0 0,0 1,0 0,0 0,0 0,8 6,-13-7,1-1,-1 0,0 1,1-1,-1 0,0 1,1-1,-1 1,0-1,1 0,-1 1,0-1,0 1,0-1,1 1,-1-1,0 1,0-1,0 1,0-1,0 1,0-1,0 1,0-1,0 1,0-1,0 1,0-1,0 1,-1-1,1 1,0-1,0 1,0-1,-1 1,1-1,-1 1,-21 10,-30-4,8-5,20-3,1 2,-1 1,1 0,-1 2,1 1,0 1,-43 17,37-10,21-11,0 2,0-1,0 1,1 1,-12 8,19-13,0 0,0 0,0 0,-1 0,1 0,0 0,0 1,0-1,0 0,0 0,0 0,-1 0,1 1,0-1,0 0,0 0,0 0,0 1,0-1,0 0,0 0,0 0,0 1,0-1,0 0,0 0,0 0,0 1,0-1,0 0,0 0,0 0,0 0,1 1,-1-1,0 0,0 0,0 0,0 0,0 1,0-1,1 0,-1 0,13 6,24 3,-27-7,3 0,-1 2,-1-1,1 2,15 7,-22-10,-1 1,0 0,0 0,0 0,-1 0,1 0,-1 1,0 0,0-1,0 1,0 1,-1-1,1 0,3 9,2 22,-1 0,-2 1,-1-1,-2 1,-4 60,1-46,-6 797,6-824,0 1,-7 31,2-28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5:50.94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0,'4'0,"7"0,5 0,5 0,3 0,6 0,4 0,-1 5,4 1,-1 4,-5 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5:48.93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239 0,'-5'0,"-1"5,0 6,2 5,0 5,2 3,1 2,1 6,0 10,-4 3,-2-1,1-5,0-3,2-4,1-7</inkml:trace>
  <inkml:trace contextRef="#ctx0" brushRef="#br0" timeOffset="644.99">1 185,'0'-4,"4"-2,7 1,5 0,4 2,9 1,3 1,-4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5:54.50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1 503,'4'0,"11"5,7 1,5-1,1 0,6 3,1 0,0 3,-3 0,3 3,0-2,3 2,0 4,-3-2,-6-4</inkml:trace>
  <inkml:trace contextRef="#ctx0" brushRef="#br0" timeOffset="1218.02">979 0,'0'661,"5"-609,1-34</inkml:trace>
  <inkml:trace contextRef="#ctx0" brushRef="#br0" timeOffset="2148">821 318,'4'0,"7"0,5 0,5 0,3 0,2 0,1 0,0 0,1 0,-1 0,-4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6:11.29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64,'121'2,"130"-4,-215-4,-2-1,1-1,48-19,-60 19,-1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0:44.9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1155,'2'5,"1"-1,0 0,-1 1,0-1,0 1,-1 0,1-1,-1 1,0 0,0 0,0 6,3 11,8 44,-3 0,-3 1,-4 101,0-157,4-16,9-27,-9 16,83-176,105-216,31 18,-217 380,3-8,1 2,28-31,-37 43,0 1,0 1,0-1,1 0,-1 1,1 0,-1-1,1 1,0 1,0-1,0 1,0-1,0 1,0 0,0 0,0 1,1-1,-1 1,0 0,8 1,-9 0,1 1,-1-1,0 1,0-1,-1 1,1 0,0 0,0 0,-1 1,1-1,-1 0,0 1,0 0,0-1,0 1,0 0,-1 0,1 0,-1 0,0 1,0-1,1 3,3 12,-1-1,3 33,-7-49,10 168,-13 182,-2-120,9-292,1 0,4 0,2 1,3 1,2 0,27-64,-36 107,0-1,1 1,1 1,0 0,12-16,-18 28,0-1,0 1,0 0,1 0,-1 0,1 0,0 1,-1 0,1-1,0 1,7-2,-9 4,1-1,-1 1,1 0,0 0,-1 0,1 0,-1 0,1 0,-1 1,1-1,-1 1,1 0,-1 0,1 0,-1 0,0 0,1 0,-1 1,0-1,0 1,3 2,7 8,-1 0,0 1,-1 0,-1 1,0 0,0 0,-2 1,9 22,-1 1,-3 1,11 55,-5 18,2 127,-19-213</inkml:trace>
  <inkml:trace contextRef="#ctx0" brushRef="#br0" timeOffset="1125">1615 282,'3'143,"35"238,-10-175,21 109,-33-250,-15-63,-1-1,0 0,1 0,-1 0,1 1,-1-1,1 0,-1 0,1 0,0 0,0 0,-1 0,1 0,0 0,0 0,0-1,0 1,0 0,2 0,-2-1,0 0,-1 0,1 0,0 0,0 0,-1 0,1-1,0 1,-1 0,1-1,0 1,-1-1,1 1,0 0,-1-1,1 1,-1-1,1 0,-1 1,1-1,-1 1,1-1,-1-1,25-52,-23 45,163-420,24-66,-186 486,17-47,31-63,-50 117,0 0,0-1,0 1,1 0,-1 0,0 0,1 0,0 0,-1 0,1 1,0-1,3-2,-4 4,0 1,0-1,0 0,0 0,0 1,0-1,0 0,0 1,0-1,0 1,0-1,-1 1,1-1,0 1,0 0,-1-1,1 1,0 0,-1 0,1-1,-1 1,1 0,-1 0,1 0,-1 0,0 0,1 0,-1 0,0 0,0 0,1 0,-1 1,11 36,-2 1,-1 0,4 67,0-7,1-11,77 496,-83-538,13 67,-18-104,1 0,0 0,0 0,1 0,0-1,0 1,1-1,10 13,-14-20,0 0,0 0,0 0,-1 0,1 0,0 0,0 0,0 0,0-1,1 1,-1-1,0 1,0 0,0-1,0 0,1 1,-1-1,0 0,0 0,1 1,-1-1,0 0,1 0,-1 0,0-1,0 1,1 0,-1 0,0-1,0 1,0-1,1 1,-1-1,0 1,0-1,0 0,0 0,0 1,0-1,1-2,3-2,0-1,-1 1,0-1,-1 0,1-1,4-10,27-79,32-138,-35 111,18-62,51-173,-66 250,61-125,-71 184,-3 14</inkml:trace>
  <inkml:trace contextRef="#ctx0" brushRef="#br0" timeOffset="1646">3335 626,'9'0,"7"0,10 0,6 0,5 0,2 0,7 0,5 0,30 0,10 0,-1 0,-8 0,-7 0,-14-4,-11-2,-15 0</inkml:trace>
  <inkml:trace contextRef="#ctx0" brushRef="#br0" timeOffset="2172">3467 943,'4'0,"16"0,12 0,7 0,9 0,10 0,0 0,-2 0,-4 0,-4 0,-4 0,-6 0,-4 0,-4 0,-7 0</inkml:trace>
  <inkml:trace contextRef="#ctx0" brushRef="#br0" timeOffset="3564">5055 123,'63'770,"-42"-597,24 146,-29-237,46 140,-37-166,-25-55,0 0,0-1,0 1,1 0,-1-1,0 1,0-1,1 1,-1-1,0 1,0-1,1 1,-1-1,1 1,-1-1,1 1,-1-1,1 1,-1-1,1 0,-1 1,1-1,-1 0,1 1,-1-1,1 0,0 0,-1 0,1 0,-1 1,1-1,0 0,-1 0,1 0,0 0,-1 0,1-1,-1 1,1 0,0 0,-1 0,1 0,0-1,14-27,-15 27,25-73,29-150,-11 33,262-826,-299 996,2 1,12-24,-19 43,0-1,0 1,-1 0,1-1,0 1,0 0,0 0,1 0,-1-1,0 1,0 0,1 0,-1 1,0-1,3-1,-4 2,1 0,-1 0,1 0,0 0,-1 0,1 0,0 0,-1 1,1-1,-1 0,1 0,0 0,-1 1,1-1,-1 0,1 1,-1-1,1 0,-1 1,1-1,-1 1,0-1,1 1,-1-1,1 2,3 4,-1 0,-1 1,1-1,-1 1,3 10,39 235,-19-92,-14-102,68 337,-58-314,3-1,62 137,-81-207,31 55,-34-62,0 0,0 0,0 0,0 0,1 0,0 0,-1-1,1 1,0-1,0 0,0 0,1 0,-1 0,0-1,6 2,-8-2,0-1,0 0,-1 0,1 0,0-1,0 1,0 0,0 0,0 0,-1-1,1 1,0 0,0-1,0 1,-1-1,1 1,0-1,-1 1,1-1,0 1,-1-1,1 0,-1 1,1-1,-1 0,1 0,-1 1,1-2,9-27,-9 26,12-63,9-111,-6 30,84-353,-72 400,4 3,88-183,-102 247</inkml:trace>
  <inkml:trace contextRef="#ctx0" brushRef="#br0" timeOffset="6229">7330 890,'-5'2,"1"-1,-1 0,1 1,0 0,-1 0,1 0,0 1,1-1,-5 4,-13 7,-39 19,-31 16,-93 65,177-108,0-1,1 2,0-1,0 1,0 0,0 1,-8 12,13-17,0 0,0-1,1 1,-1 0,1 0,-1-1,1 1,0 0,0 0,0 0,0 0,0 0,0-1,0 1,0 0,1 0,-1 0,1-1,-1 1,1 0,0 0,0-1,0 1,0-1,0 1,0-1,0 1,0-1,1 0,-1 1,1-1,-1 0,1 0,-1 0,1 0,-1 0,1 0,0-1,3 2,65 33,-29-15,42 26,-69-37,-1 1,0 0,0 1,-1 1,-1 0,18 22,-19-21,-1 0,0 1,-1 0,0 0,-1 0,-1 1,0 1,-1-1,0 1,-2-1,0 1,0 0,-2 0,0 25,-1-17,1-15,-1 0,-1 1,1-1,-4 16,3-22,0-1,0 0,1 0,-1 0,0 0,-1 1,1-1,0-1,-1 1,1 0,-1 0,1 0,-1-1,0 1,0-1,0 1,0-1,0 0,0 0,0 0,0 0,0 0,-4 1,-31 3,0 0,1-2,-1-2,-66-7,6 2,66 3,0-1,1-2,-1-1,-42-12,50 9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6:20.8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1 757,'4'0,"7"0,5 0,5 0,3 0,2 0,1 0,0 0,1 0,-1 0,1 0,-1 0,-1 0,-4 0</inkml:trace>
  <inkml:trace contextRef="#ctx0" brushRef="#br0" timeOffset="1755.98">1112 333,'-1'-32,"0"12,1 1,0 0,2 0,0 0,7-26,-8 41,0 0,0 0,1 1,0-1,0 1,0-1,0 1,0 0,0 0,1 0,0 0,0 0,-1 0,2 1,-1 0,0-1,0 1,1 0,-1 1,1-1,-1 0,1 1,0 0,0 0,0 0,0 1,-1-1,1 1,0 0,0 0,0 0,5 1,-6 0,1-1,-1 1,1 0,-1 1,0-1,0 1,0-1,0 1,0 0,0 0,0 0,0 0,-1 1,1-1,-1 1,0 0,0 0,0-1,0 1,0 1,0-1,-1 0,0 0,1 0,-1 1,0-1,-1 1,1 4,3 14,-1 0,-1 0,-1 29,-1-36,1 16,-2-1,-1 1,-1 0,-1 0,-2-1,-1 0,-2 0,-1-1,-23 50,-56 81,71-132,-1 0,-1-2,-34 35,15-31,38-29,-1 0,1 0,0 0,-1 0,1 0,-1 0,1-1,0 1,-1-1,0 1,1-1,-1 0,1 1,-1-1,0 0,1 0,-1 0,1 0,-1 0,0 0,1-1,-1 1,1-1,-1 1,1-1,-3 0,4 0,0-1,0 1,1 0,-1 0,0 0,0-1,1 1,-1 0,0 0,1 0,-1 0,1 0,0 0,-1 0,1 0,0 0,-1 0,1 0,0 0,0 0,2-1,23-24,-24 24,3-2,0-1,0 1,1 0,0 0,0 1,0-1,0 1,0 0,1 1,-1 0,1 0,-1 0,1 1,0 0,0 0,0 1,0 0,-1 0,1 0,0 1,7 2,6 2,-1 2,1 0,-2 1,1 1,31 21,1-7,-24-15</inkml:trace>
  <inkml:trace contextRef="#ctx0" brushRef="#br0" timeOffset="3183.01">2435 16,'0'0,"0"-1,-1 0,1 0,0 0,0 1,-1-1,1 0,-1 0,1 1,-1-1,1 0,-1 1,1-1,-1 1,1-1,-1 0,0 1,1-1,-1 1,0 0,0-1,1 1,-1 0,0-1,0 1,0 0,1 0,-1 0,0-1,0 1,0 0,1 0,-2 0,-30 2,7 3,0 1,1 1,0 2,1 0,0 2,-22 13,-126 87,142-90,1 0,-46 47,65-58,0 1,0 1,1-1,1 1,0 1,1-1,0 1,1 0,1 1,-4 14,0 21,2 1,3 1,4 91,1-93,-2-43,0-1,0 1,0-1,1 1,0-1,0 1,1-1,0 0,0 0,0 0,0 0,1 0,-1 0,1 0,1-1,-1 1,1-1,-1 0,1 0,1-1,-1 1,0-1,1 0,7 4,6 1,0-2,1 0,-1-1,1-1,33 2,38 10,-64-9,47 13,117 17,-47-21,192-2,-324-14,0-1,0 0,0 0,0-1,0-1,0 0,-1 0,1-1,16-9,-20 9,-1-1,1 0,-1-1,0 1,-1-1,1 0,-1-1,0 1,-1-1,0 0,0 0,0-1,4-12,4-16,-2 1,-1-1,-2-1,3-54,-5-151,-5 237,-2-6,1 0,-1 1,-1 0,0-1,0 1,-1 0,0 0,-1 1,0-1,-1 1,0 0,0 1,-1-1,0 1,0 0,-1 1,-16-13,-8-3,0 0,-1 3,-54-26,69 39,-1 2,1 0,-1 0,0 2,0 0,0 2,-24 0,-30-4,-540-37,554 41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6:24.9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1 635,'0'-2,"1"0,-1 0,1-1,-1 1,1 0,0 0,0 0,0 0,0-1,0 2,1-1,-1 0,1 0,-1 0,1 1,-1-1,1 0,0 1,0 0,0-1,0 1,0 0,4-1,56-20,-53 20,107-23,185-16,-248 35,491-14,-518 21</inkml:trace>
  <inkml:trace contextRef="#ctx0" brushRef="#br0" timeOffset="888.99">107 952,'5'0,"14"0,27 0,33 0,47 0,44 0,32 0,19 0,7 0,-12 0,-25 5,-41 1,-46 0</inkml:trace>
  <inkml:trace contextRef="#ctx0" brushRef="#br0" timeOffset="2986.02">2806 0,'-187'175,"102"-100,3 4,-73 91,136-143,2 0,0 1,2 1,1 0,1 1,2 0,0 1,3 1,-10 59,10-10,2 1,10 144,-2-210,0 1,1 0,1-1,1 1,0-1,1 0,0-1,1 1,1-1,1-1,0 0,1 0,0 0,1-2,1 1,14 12,-9-11,0-1,1 0,1-1,0-1,1 0,0-2,0 0,1-2,0 0,1-1,-1-1,23 1,478 8,-373-16,423-2,-563 4,6 0,0-1,0 0,0-1,0 0,14-5,-26 6,0 0,0 0,0-1,-1 1,1-1,0 1,-1-1,1 0,-1 0,0 0,1-1,-1 1,0 0,0-1,-1 1,1-1,0 0,-1 1,0-1,1 0,-1 0,0 0,-1 0,1 0,0 0,-1 0,0 0,0-6,-10-142,0 24,10-19,2 75,-4 0,-2-1,-23-120,22 175,0 0,-1 0,-1 1,-1-1,0 1,-1 1,-1 0,0 0,-1 1,-1 0,-16-14,11 13,0 0,-2 2,0 0,0 1,-1 1,-1 1,0 0,-30-8,17 7,5 1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6:35.42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1 819,'2'24,"1"0,1 0,1 0,1-1,1 0,15 34,-7-19,35 87,128 228,-172-344,-3-2,1 1,0-1,1 0,-1 0,1-1,1 0,-1 1,1-2,0 1,10 7,-15-13,0 0,1 0,-1 1,0-1,0 0,0 0,0 0,0 0,1-1,-1 1,0 0,0 0,0-1,0 1,0 0,0-1,0 1,0-1,0 0,0 1,0-1,0 0,0 1,0-1,0 0,-1 0,1 0,0 0,-1 0,1 0,0-1,19-41,-17 35,48-136,-7-2,-6-2,-6-2,-7 0,9-252,-33 340</inkml:trace>
  <inkml:trace contextRef="#ctx0" brushRef="#br0" timeOffset="1569.99">716 1401,'170'-13,"-12"-1,-128 12,-15 1,0 0,0 1,25 3,-37-3,0 1,0-1,-1 1,1 0,0 0,0 0,0 0,-1 0,1 1,-1-1,1 1,-1 0,0 0,1-1,-1 2,0-1,0 0,0 0,-1 1,1-1,0 1,-1-1,0 1,2 3,1 11,-1 1,-1 0,-1-1,0 1,-1 0,-1 0,0 0,-2 0,0 0,-1-1,0 1,-2-1,0 0,-9 16,-1-4,-2-1,-1 0,-1-2,-1 0,-1-2,-2 0,0-1,-1-2,-2 0,-28 16,44-31,1-1,-2 0,1 0,0-1,-1-1,0 0,-16 2,25-5,0 0,0 1,0-1,1 0,-1-1,0 1,0-1,0 1,1-1,-1 0,0 0,1 0,-1 0,0 0,-2-3,3 3,1-1,0 0,-1 1,1-1,0 0,0 0,0 0,0 0,1 0,-1 0,1 0,-1 0,1 0,-1 0,1 0,0 0,0 0,0-1,0 1,1 0,-1 0,1 0,0-3,1-2,0 0,0 1,1 0,0-1,0 1,0 0,1 1,0-1,0 0,0 1,1 0,-1 0,1 0,1 1,-1 0,1 0,-1 0,1 1,0-1,0 1,1 1,-1-1,1 1,-1 0,1 1,0 0,-1 0,1 0,0 1,0 0,0 0,0 0,-1 1,1 0,0 1,0-1,-1 1,1 1,10 5,7 5,-1 0,0 2,30 27,-36-27,1-1,1-1,0-1,0 0,1-1,23 8,50 18,-67-28</inkml:trace>
  <inkml:trace contextRef="#ctx0" brushRef="#br0" timeOffset="2126.99">2012 686,'40'-13,"23"-5,19 1,3-1,2 2,-10 4,-13 4,-13 3,-16 3</inkml:trace>
  <inkml:trace contextRef="#ctx0" brushRef="#br0" timeOffset="2603.99">2012 1110,'4'0,"29"0,18 0,22 0,53 0,14 0,-7 0,-23 0,-24 0,-24 0,-21 0</inkml:trace>
  <inkml:trace contextRef="#ctx0" brushRef="#br0" timeOffset="3706.99">3256 236,'5'0,"-1"-1,1-1,-1 1,1 0,-1-1,1 0,-1 0,0-1,8-5,5-2,76-38,3 4,168-52,-253 92,1 1,0 0,-1 1,1 0,0 1,0 0,21 2,-27 0,0 0,-1 1,1 0,-1-1,0 2,1-1,-1 1,0-1,0 1,-1 1,1-1,-1 1,1 0,-1 0,0 0,0 0,-1 1,4 5,13 25,-1 0,-2 1,-1 1,19 71,-23-73,22 75,-5 2,-4 0,-6 2,10 216,-29-314,-1 0,0 0,-1-1,0 1,-1-1,-1 1,-1-1,0 0,-9 19,8-24,-1 0,1 0,-2-1,1 0,-1 0,0-1,-1 0,0 0,0-1,-1 0,0-1,0 0,-12 5,2-3,-1 0,0-1,0-1,0-1,-39 3,46-6,1-1,-1-1,0-1,1 1,-1-2,1 0,-1-1,1 0,0-1,-19-8,26 8,1 0,-1 0,1 0,0-1,0 0,1 0,-1 0,1 0,0-1,0 0,1 0,0 0,0 0,0 0,1-1,0 1,0-1,1 1,-1-1,2 0,-1 0,1 1,0-1,0 0,2-9,-1 3,0 0,2 0,-1 0,2 1,0-1,0 1,1 0,0 0,1 0,1 1,0-1,12-13,-6 12,1 1,0 1,1 0,0 1,0 0,1 1,30-11,126-36,-152 50,18-5,0 1,0 3,0 0,74-1,-95 9,0 0,0 1,-1 1,1 0,0 2,-1 0,0 0,0 2,-1 0,0 0,0 2,0 0,22 18,22 27,53 61,45 43,-133-137,-5-4</inkml:trace>
  <inkml:trace contextRef="#ctx0" brushRef="#br0" timeOffset="4783.99">5875 316,'-29'0,"18"-1,0 0,0 1,1 0,-1 1,0 1,0-1,1 2,-1-1,1 1,0 1,-12 5,0 6,0 1,1 1,1 1,0 0,-24 32,-79 113,104-136,-13 19,-49 94,73-123,0 1,1 0,1 1,1-1,0 1,1 0,1 1,1-1,1 23,1-33,2-1,-1 0,1 0,0 0,0 0,1 0,0-1,1 1,0-1,0 0,0 0,1 0,0 0,0-1,1 0,0 0,0 0,0-1,1 0,0 0,0-1,15 8,9 2,1-1,0-2,1-1,37 6,-37-10,1 0,-1-2,1-2,0-1,0-1,-1-2,1-2,-1-1,1-1,39-13,-47 10,-1-1,-1-1,1-1,-2-1,0-1,0-1,-2-1,0-1,0-1,-2 0,0-2,-2 0,20-28,-19 18,0-1,-2-1,-1 0,-1-1,-2 0,-2-1,-1-1,-1 0,-2 0,1-45,-6 69,-1 0,-1-1,0 1,-1-1,0 1,-1 0,0 0,0 0,-1 0,-1 1,0 0,0-1,-12-15,11 19,1 0,-1 0,-1 0,1 1,-1 0,0 1,-1-1,1 1,-1 1,0-1,0 1,-1 1,1 0,-1 0,1 0,-1 1,-15-1,-69 5,69 0</inkml:trace>
  <inkml:trace contextRef="#ctx0" brushRef="#br0" timeOffset="5578.49">6907 1057,'3'4,"-1"-1,0 1,0-1,0 1,0 0,0 0,-1 0,1 0,-1 0,0 0,0 0,0 6,4 17,161 556,-162-568,1 0,-1 0,2-1,0 1,14 22,-19-35,-1-1,1 0,0 0,0 1,0-1,0 0,0 0,0 0,0 0,1 0,-1-1,0 1,1 0,-1 0,0-1,1 1,-1-1,1 1,-1-1,0 0,1 1,-1-1,1 0,-1 0,1 0,-1 0,1 0,-1-1,1 1,-1 0,1-1,-1 1,1-1,-1 1,0-1,1 0,-1 0,2-1,5-4,-1 0,0 0,0-1,12-15,-14 15,181-240,27-32,-145 203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6:47.41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0,'4'0,"7"0,10 0,10 0,9 0,7 0,4 0,16 0,15 0,7 0,6 0,-9 0,-18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46:15.38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10900 383,'11'0,"-7"0,0-1,0 1,0 0,0 0,0 0,0 1,0-1,0 1,0 0,0 0,0 0,-1 1,1-1,0 1,-1 0,0 0,1 0,-1 1,0-1,0 1,0 0,0 0,-1 0,4 4,15 26,-1 1,-1 1,24 65,28 122,-43-87,-20-88,21 69,-19-99,-2-22,6-35,-10 25,164-471,17-16,-173 472,-7 16,0 1,1 0,11-16,-7 15</inkml:trace>
  <inkml:trace contextRef="#ctx0" brushRef="#br0" timeOffset="1510">11667 753,'0'2,"1"-1,-1 0,1 0,-1 0,1 0,-1 0,1 0,0 0,-1 0,1 0,0-1,0 1,0 0,0 0,0-1,0 1,0 0,0-1,0 1,0-1,0 1,0-1,0 0,0 1,0-1,1 0,-1 0,2 0,40 4,-35-3,232 3,-235-4,1 1,-1 0,0 0,1 0,-1 1,0-1,0 1,0 1,-1-1,1 1,0-1,-1 1,0 1,1-1,4 6,-2-2,-1 1,-1 0,1 0,-2 0,1 0,-1 1,0 0,3 9,1 14,-1 0,-1 1,2 63,-3 5,-11 125,3-201,-1 1,-2-1,0 0,-1-1,-11 25,12-35,-1 0,0 0,-1-1,0 0,-1 0,0-1,-1 0,-1-1,-19 17,25-24,-1-1,1 0,-1 0,0-1,0 0,0 0,-1 0,1 0,0-1,-1 0,-6 0,-6-1,0 0,-27-4,44 3,-1 1,0-1,1 1,-1-1,0 0,1 0,-1 0,1 0,0 0,-1-1,1 1,0-1,0 0,0 1,0-1,0 0,0 0,1 0,-3-3,2 0,-1 0,1 0,0 0,1 0,-1 0,1 0,0 0,1 0,-1-8,1-7,2-1,0 0,9-38,-10 53,1 0,-1-1,1 1,1 0,-1 0,1 0,0 0,1 0,-1 1,1 0,0-1,1 2,-1-1,1 0,6-4,-6 6,0 0,0 1,0-1,0 1,1 0,-1 1,1-1,-1 1,1 0,-1 1,1-1,0 1,-1 0,1 1,-1-1,1 1,0 0,5 2,22 7,0 2,42 21,39 15,-90-41,0-1,30 4,-24-7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54:54.5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54:56.6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182 0,'-2'32,"-2"0,-1-1,-2 0,-1 0,-16 42,-5 23,0 7,-41 193,69-293,0 1,0 0,1 0,0 0,0 0,0 0,0 0,1 0,0-1,-1 1,1 0,1 0,-1-1,3 8,-2-9,0-1,0 1,0 0,0 0,0-1,1 1,-1-1,0 0,1 0,-1 0,1 0,-1 0,1 0,-1-1,1 1,0-1,-1 0,1 1,0-1,-1-1,6 0,75-7,-57 5,-1 0,0 1,1 2,-1 0,37 7,-39-2</inkml:trace>
  <inkml:trace contextRef="#ctx0" brushRef="#br0" timeOffset="1081.5">631 0,'-1'13,"-1"-1,0 0,0 1,-2-1,-5 16,-3 8,-12 56,-72 304,84-335,3 1,3 1,2-1,3 1,3 0,3-1,16 85,21 35,-37-159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9:03.4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345 402,'-3'31,"0"-1,-2 0,-1 0,-16 43,-8 45,29-111,-3 11,1 1,1 0,1 22,1-37,0-1,0 1,0 0,1 0,0 0,0-1,0 1,0 0,0-1,0 1,1-1,0 1,0-1,0 0,0 0,0 0,1 0,-1 0,1-1,0 1,0-1,5 4,42 16,0-2,1-3,0-2,2-2,-1-2,2-3,72 3,-122-11,1 0,-1 0,0 0,1-1,-1 1,0-1,1 0,-1 0,0 0,0-1,0 0,0 0,0 0,0 0,5-4,-4 1,-1 0,1 0,-1-1,0 0,0 1,-1-1,0 0,0-1,3-8,8-26,-3-1,-1-1,-2 0,-2 0,-2 0,-2-1,-2 1,-6-55,6 93,-1 0,1 0,-1 0,0 0,0 0,-1 1,1-1,-1 0,0 1,0-1,-1 1,0-1,1 1,-1 0,-1 0,1 1,0-1,-1 1,0-1,-5-3,1 4,0-1,0 1,-1 0,1 1,-1 0,1 0,-1 1,0 0,1 1,-16 0,-68 1,-107 3,169 1,0 1,0 1,1 2,0 1,-43 21,40-17</inkml:trace>
  <inkml:trace contextRef="#ctx0" brushRef="#br0" timeOffset="771">980 1037,'4'0,"2"0</inkml:trace>
  <inkml:trace contextRef="#ctx0" brushRef="#br0" timeOffset="3410.52">1615 560,'-1'4,"0"0,0 0,0 0,-1 0,1 0,-1-1,0 1,0-1,0 1,-4 4,-5 9,-112 186,16-30,104-168,0-1,0 2,1-1,0 0,0 0,0 1,1-1,0 1,0-1,-1 7,3-10,-1 0,1-1,-1 1,1 0,-1-1,1 1,0 0,0-1,0 1,0-1,0 1,0-1,1 0,-1 1,0-1,1 0,-1 0,1 0,-1 0,1 0,-1 0,1-1,0 1,-1 0,1-1,0 1,0-1,-1 0,1 1,0-1,0 0,0 0,-1 0,3-1,45 3,68-7,-7 0,74 5,-130 0</inkml:trace>
  <inkml:trace contextRef="#ctx0" brushRef="#br0" timeOffset="4211.52">2038 719,'4'9,"2"17,0 17,-1 10,-2 1,-1-4,-1-2,0-5,-1-5,0-4,-1-4,1-2,0-6</inkml:trace>
  <inkml:trace contextRef="#ctx0" brushRef="#br0" timeOffset="5812.04">2197 1089,'0'175,"-1"-188,1 1,1-1,0 0,1 0,1 0,0 1,5-16,-6 25,-1-1,1 1,0 0,0 0,0 0,1 0,-1 0,1 0,0 0,0 1,0 0,0-1,0 1,0 0,0 1,1-1,-1 0,1 1,-1 0,1 0,0 0,-1 0,1 1,0-1,0 1,-1 0,1 0,0 0,7 2,-4-1,1 1,-1 0,0 0,0 0,0 1,0 0,0 0,0 1,-1 0,0 0,0 1,0-1,0 1,-1 0,0 1,0 0,0 0,-1 0,0 0,0 0,0 1,-1 0,0 0,0 0,-1 0,0 0,0 0,-1 1,1-1,-2 1,1-1,-1 1,-1 8,1-15,0 0,0 0,0-1,0 1,0 0,0 0,0-1,0 1,0 0,0 0,-1-1,1 1,0 0,0-1,-1 1,1 0,0-1,-1 1,1-1,-1 1,1 0,-1-1,1 1,-1-1,1 1,-1-1,-1 1,-5-19,-2-36,8 43,1 0,0 0,1 1,0-1,0 0,1 0,5-16,-5 23,-1 0,1 0,0 0,0 0,1 1,-1-1,1 1,0-1,0 1,0 0,0 0,1 0,-1 1,1-1,-1 1,1 0,0 0,0 0,0 0,0 1,8-2,-1 0,0 1,1 0,-1 1,0 0,1 1,-1 0,1 1,14 2,-23-2,1 0,-1 0,1 0,-1 0,0 1,0-1,1 1,-1 0,0 0,-1 0,1 0,0 1,-1-1,1 1,-1 0,1-1,-1 1,0 0,-1 0,1 0,0 1,-1-1,0 0,1 1,-1-1,-1 0,1 1,0 0,-1 6,-4 125,6-121,-2-14,0 0,0-1,0 1,0 0,0 0,0 0,0 0,0 0,0-1,0 1,0 0,0 0,0 0,0 0,0-1,0 1,0 0,0 0,0 0,0 0,0 0,0-1,1 1,-1 0,0 0,0 0,0 0,0 0,0 0,0 0,0 0,1-1,-1 1,0 0,0 0,0 0,0 0,0 0,0 0,1 0,-1 0,0 0,0 0,0 0,0 0,1 0,-1 0,0 0,0 0,0 0,0 0,0 0,1 0,-1 0,0 0,0 0,0 0,0 0,0 1,1-1,-1 0,0 0,0 0,5-17</inkml:trace>
  <inkml:trace contextRef="#ctx0" brushRef="#br0" timeOffset="6938.05">2991 296,'0'0,"1"-1,-1 0,1 1,0-1,-1 0,1 1,0-1,0 1,-1-1,1 1,0 0,0-1,0 1,0 0,0 0,-1-1,1 1,0 0,0 0,0 0,0 0,0 0,0 0,0 0,0 0,0 1,-1-1,1 0,0 0,0 1,0-1,0 1,-1-1,1 1,0-1,0 1,-1-1,1 1,0 0,-1-1,1 1,0 1,24 40,-23-39,26 64,33 120,-46-128,4-1,1-2,46 88,-59-133,0-1,0 0,1-1,0 0,1 0,0-1,0 0,1 0,0-1,0 0,1-1,11 5,19 20,-37-26,1-1,0 0,-1 0,2-1,-1 1,6 2,-11-6,1 0,-1 1,1-1,0 0,-1 0,1 0,-1 0,1 0,0 0,-1 0,1 0,-1 0,1 0,0 0,-1 0,1 0,-1 0,1 0,0-1,-1 1,1 0,-1 0,1-1,-1 1,1 0,-1-1,1 1,-1-1,1 1,-1 0,1-1,-1 1,0-1,1 1,-1-1,0 0,0 1,1-1,-1 1,0-1,0-1,6-29,-6 28,7-199,3-26,-6 187,2 1,2 0,21-64,-17 70,1 1,2 1,30-52,-28 60</inkml:trace>
  <inkml:trace contextRef="#ctx0" brushRef="#br0" timeOffset="8165.04">1 1328,'186'11,"-28"-1,1122-3,-849-8,1156 0,-1556 1</inkml:trace>
  <inkml:trace contextRef="#ctx0" brushRef="#br0" timeOffset="9736.04">1060 1645,'121'-1,"135"3,-249-1,-1 0,0 0,0 0,0 1,0-1,0 1,0 1,0 0,-1-1,1 1,4 5,-9-8,0 1,0 0,0 0,0 0,0-1,-1 1,1 0,0 0,0 1,-1-1,1 0,-1 0,1 0,-1 0,1 0,-1 1,0-1,0 0,0 0,1 1,-1-1,-1 2,1-1,-1 1,0-1,0 0,-1 0,1 0,0 0,-1-1,1 1,-1 0,0 0,1-1,-1 1,0-1,0 0,0 1,0-1,-3 1,-16 9,15-9,0 1,0 0,1 0,-1 0,1 1,-7 6,11-9,0 0,0 1,0-1,0 0,0 1,0-1,1 1,-1-1,1 1,-1-1,1 1,0-1,-1 1,1-1,0 1,0 0,0-1,0 1,0-1,1 1,-1 0,0-1,1 1,-1-1,1 1,-1-1,1 0,0 1,0-1,0 1,1 1,33 38,-31-37,1 0,-1 0,0 0,-1 1,1-1,-1 1,0 0,0 0,-1 0,1 0,-1 1,0-1,2 12,-1 5,0-1,-2 2,-1-1,0 0,-2 0,-7 37,8-56,0 0,0-1,0 1,0 0,-1-1,1 1,-1-1,0 0,0 1,0-1,0 0,0 0,0 0,-1 0,1-1,0 1,-6 2,2-2,0 0,0 0,0 0,-1-1,1 0,0 0,-13 0,3-2,1 0,0-1,0 0,0-1,0-1,-17-7,3-1</inkml:trace>
  <inkml:trace contextRef="#ctx0" brushRef="#br0" timeOffset="120881.11">3891 163,'0'798,"0"-789,1-1,0 1,1 0,0 0,0-1,1 1,7 15,-10-22,1 0,0 0,0 0,0 0,0-1,0 1,1 0,-1 0,0-1,1 1,-1-1,1 1,0-1,-1 1,1-1,0 0,0 0,0 0,0 0,0 0,0-1,0 1,0-1,0 1,0-1,0 1,0-1,1 0,-1 0,0 0,0-1,0 1,0 0,0-1,0 1,0-1,4-1,-2-1,0 0,0 0,-1 0,1 0,-1-1,0 1,0-1,0 0,0 0,-1 0,0 0,4-8,21-61,-21 53,32-77,4 1,58-94,-99 187,216-436,-184 363,-18 49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4:47.1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 0,'153'6,"184"31,-114-8,-158-24,-31-3,42 8,-65-7,1 0,-1 0,0 1,0 1,0 0,0 0,13 10,-14-8,0 0,-1 2,0-1,0 1,-1 0,0 1,-1-1,0 2,7 13,-12-20,0 0,0 0,0 0,-1 0,1 1,-1-1,0 1,-1-1,1 1,-1-1,0 1,0-1,0 1,-1-1,1 1,-1-1,0 1,-1-1,1 0,-1 1,0-1,0 0,0 0,0 0,-1-1,1 1,-1 0,-4 3,-18 14,-1-1,0-1,-2-2,0 0,-41 17,-16 9,16-9,-1-3,-1-3,-138 34,199-59,-3 0,-1 0,0 1,0 0,0 1,1 1,0 0,0 0,-17 12,30-17,-1-1,1 0,0 1,-1-1,1 0,0 1,-1-1,1 0,0 1,0-1,0 0,-1 1,1-1,0 1,0-1,0 0,0 1,0-1,-1 1,1-1,0 1,0-1,0 1,0-1,0 0,1 1,-1-1,0 1,0-1,0 1,0-1,0 0,0 1,1-1,-1 1,0-1,0 0,1 1,-1-1,0 0,1 1,-1-1,0 0,1 0,-1 1,0-1,1 0,-1 0,1 1,-1-1,0 0,1 0,-1 0,1 0,-1 0,1 0,-1 0,1 0,-1 0,0 0,1 0,0 0,33 5,323-3,-184-5,-84 1,-25 0,69 6,-131-4,0 1,0-1,0 1,0-1,0 1,0 0,0 0,0 0,0 0,0 0,-1 0,1 1,0-1,-1 1,1-1,-1 1,1-1,-1 1,0 0,0 0,0-1,0 1,0 0,0 0,0 0,-1 0,1 0,0 3,1 6,-1 1,0 0,0 0,-2 12,1-4,-5 449,5-463,0 0,-1-1,1 1,-1 0,-1 0,1-1,-1 1,0 0,-1-1,1 0,-1 1,0-1,0 0,-1-1,1 1,-1-1,0 1,0-1,-1 0,1 0,-1-1,0 0,0 1,0-2,0 1,-1 0,-6 1,-15 5,-1-1,0-2,-1 0,-40 1,37-3,-149 13,-343-12,509-6,1 0,-1-1,1 0,0-2,-24-7,15 0</inkml:trace>
  <inkml:trace contextRef="#ctx0" brushRef="#br0" timeOffset="1024">1676 794,'15'424,"-5"-324,4-2,34 118,-47-213,0 3,0 0,1-1,0 1,0-1,0 1,1-1,-1 0,1 0,1 0,4 7,-7-12,-1 1,0-1,1 0,-1 1,0-1,1 0,-1 0,1 1,-1-1,0 0,1 0,-1 0,1 0,-1 1,1-1,-1 0,0 0,1 0,-1 0,1 0,-1 0,1 0,-1 0,1 0,-1 0,0-1,1 1,-1 0,1 0,-1 0,1 0,-1-1,0 1,1 0,-1 0,0-1,1 1,-1 0,1-1,11-21,-10 17,70-163,226-482,-278 612,-2-1,20-62,-29 68</inkml:trace>
  <inkml:trace contextRef="#ctx0" brushRef="#br0" timeOffset="1891.01">3263 1773,'0'5,"0"5,0 6,0 14,-32 82,-19 37,-10 10,1-13,6-22,8-28,12-30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2:01.02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1 877,'5'0,"1"-1,0 0,-1-1,1 0,-1 0,0 0,1 0,-1-1,0 0,0 0,7-6,46-44,-43 36,-1 0,-1-2,0 1,-2-2,15-33,34-111,-20 48,69-152,-164 469,52-185,0 0,2 1,0-1,1 1,3 26,-3-39,1 0,-1 0,1 0,0-1,1 1,-1 0,1-1,0 1,-1-1,1 1,1-1,-1 0,0 0,1 0,0 0,0 0,0-1,0 1,0-1,0 0,1 0,-1 0,0 0,1-1,0 1,0-1,-1 0,8 1,3 1,0-2,0 0,1 0,-1-1,26-4,-34 3,1-1,0 1,-1-2,1 1,-1 0,0-1,0 0,0-1,0 1,-1-1,1-1,-1 1,0 0,5-7,17-22,-3-2,0 0,-3-1,-1-1,-1-1,19-58,-15 42,-16 40,0-1,-2-1,1 1,3-19,-13 46,-1 0,0 0,-1-1,-7 12,-9 17,9-9,0 0,2 0,-13 61,3-37,17-47,0 0,0 1,1 0,-4 17,7-24,-1 1,1 0,0-1,0 1,1-1,-1 1,0 0,1-1,0 1,-1-1,1 1,0-1,0 1,1-1,-1 0,0 1,1-1,-1 0,1 0,0 0,3 3,10 8,-1-1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2:05.1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345 0,'-3'35,"-2"-1,-1 0,-1 0,-24 65,-30 72,2 49,-25 81,53-195,27-84</inkml:trace>
  <inkml:trace contextRef="#ctx0" brushRef="#br0" timeOffset="1266.99">1 556,'0'-1,"0"0,0 0,1 0,-1 0,1 1,-1-1,1 0,-1 0,1 0,-1 0,1 0,0 1,-1-1,1 0,0 1,0-1,0 0,0 1,-1-1,1 1,0-1,0 1,0 0,0-1,0 1,0 0,0 0,1-1,34-4,-31 5,442-6,-240 9,-102-3,-82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3:23.8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0,'15'1,"1"1,-1 0,29 8,7 2,69 2,130-2,-151-9,190 21,-253-24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3:29.7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0,'3'7,"1"-1,-1 0,0 1,-1 0,1-1,-1 1,0 0,-1 0,0 0,0 0,-1 14,4 9,24 328,-29 5,-2-121,3-42,0-184</inkml:trace>
  <inkml:trace contextRef="#ctx0" brushRef="#br0" timeOffset="1686">54 159,'0'-1,"0"0,0 0,1 0,-1 1,1-1,-1 0,1 0,-1 0,1 0,-1 0,1 1,0-1,0 0,-1 0,1 1,0-1,0 1,0-1,0 0,0 1,-1 0,1-1,0 1,0 0,0-1,0 1,2 0,33-5,-30 4,243-3,-145 5,-74 2,-1 1,1 1,-1 2,0 1,0 1,42 20,-58-24,-1 1,0 1,0-1,-1 2,0 0,-1 0,1 1,-1 0,-1 1,10 13,-15-18,0 0,-1 1,1 0,-1 0,-1 0,1 0,-1 1,0-1,0 1,-1-1,0 1,0 0,-1-1,1 1,-2 0,1-1,-1 1,0 0,0-1,0 1,-1-1,-4 9,2-8,0 1,0-1,-1 0,-1-1,1 1,-1-1,0 0,0-1,0 1,-1-1,0 0,-12 6,4-3,-1-1,0 0,0 0,0-2,-22 5,-55 4,-1-5,-146-2,218-8</inkml:trace>
  <inkml:trace contextRef="#ctx0" brushRef="#br0" timeOffset="3877.03">319 1191,'-2'31,"1"27,1-54,0-1,0 1,0-1,1 1,0-1,0 1,0-1,0 0,0 0,1 1,3 4,-5-7,0-1,0 0,0 0,0 0,0 0,1 0,-1 0,0 0,0 0,0 0,0 0,0 1,1-1,-1 0,0 0,0 0,0 0,0 0,0 0,1 0,-1 0,0 0,0 0,0 0,0 0,0 0,1-1,-1 1,0 0,0 0,0 0,0 0,0 0,0 0,1 0,-1 0,0 0,0 0,0-1,0 1,0 0,0 0,0 0,0 0,1 0,-1 0,0-1,0 1,0 0,0 0,0 0,0 0,0 0,0-1,5-14,-1-15,-3 20,0 0,0 1,1 0,0-1,7-15,-9 23,1 0,0-1,0 1,0 0,0 0,1 1,-1-1,0 0,1 0,-1 0,1 1,0-1,-1 1,1-1,0 1,0 0,0 0,0 0,0 0,0 0,0 0,1 1,-1-1,0 1,0-1,1 1,-1 0,0 0,0 0,3 0,-3 0,-1 1,1-1,-1 0,1 1,-1-1,1 1,-1 0,0-1,1 1,-1 0,0 0,0 0,1 0,-1 0,0 0,0 0,1 2,8 4,9-20,157-129,-174 140,0 0,0 1,0 0,0-1,0 1,0 0,0 0,1 0,-1 0,0 0,1 0,-1 1,0-1,1 1,-1 0,1 0,-1 0,1 0,-1 0,1 0,-1 1,1-1,1 2,0-1,-1 1,0 0,0 1,-1-1,1 0,0 1,-1-1,1 1,-1 0,0 0,0 0,0 0,-1 0,3 4,1 7,0 0,0 1,-1 0,-1-1,0 1,0 25,-2 12,-2-29</inkml:trace>
  <inkml:trace contextRef="#ctx0" brushRef="#br0" timeOffset="6070">927 741,'0'82,"-4"244,-2-229,-24 127,30-222,0 1,0-1,-1 1,1 0,-1-1,0 1,1-1,-1 0,-1 1,1-1,0 0,0 1,-3 2,3-5,0 0,0-1,1 1,-1 0,1-1,-1 1,0-1,1 1,-1-1,1 1,-1-1,1 1,-1-1,1 1,-1-1,1 0,-1 1,1-1,0 0,0 1,-1-1,1 0,0 1,0-1,0 0,0 0,0 1,-1-2,-12-78,7-29,16-209,-9 307,1 0,0 1,1-1,6-15,-9 25,0 0,1-1,-1 1,1 0,-1 0,1 0,0-1,-1 1,1 0,0 0,0 0,0 0,0 0,0 0,0 0,0 1,0-1,0 0,0 1,1-1,-1 0,0 1,0-1,1 1,-1 0,0-1,1 1,-1 0,0 0,1 0,-1 0,0 0,1 0,-1 0,0 1,1-1,-1 0,0 1,1-1,-1 1,0-1,0 1,0 0,0-1,1 1,-1 0,0 0,1 2,5 3,0 1,0 0,-1 0,0 0,0 1,-1 0,0 1,6 13,27 82,-22-57,41 146,-3-11,-45-160,-3-9</inkml:trace>
  <inkml:trace contextRef="#ctx0" brushRef="#br0" timeOffset="6689.01">927 1349,'0'-4,"4"-2,7 1,9 0,7 2,3 1,1 1,-1 0,0 1,-6 0</inkml:trace>
  <inkml:trace contextRef="#ctx0" brushRef="#br0" timeOffset="7975">1324 609,'2'0,"1"0,-1 0,1 0,-1 0,1 0,-1 1,1-1,-1 1,1-1,-1 1,0 0,1 0,-1 0,0 0,0 1,0-1,0 1,0-1,0 1,0 0,3 3,-2 1,0 1,-1-1,1 0,-2 1,1-1,-1 1,1 11,10 105,-11 235,-4-179,1-127,1-12,4-74,-2 22,1 0,-1 0,2 1,0-1,0 0,10-20,-11 28,1-1,-1 1,1 0,0 0,1 0,-1 0,1 0,-1 1,1-1,0 1,0 0,0 1,1-1,-1 0,1 1,0 0,-1 0,1 1,6-2,-5 2,0-1,1 1,-1 0,1 1,0 0,-1 0,1 0,-1 1,1-1,0 2,-1-1,0 1,11 4,-13-3,0-1,0 1,0 0,-1 0,1 0,-1 1,0-1,0 1,0 0,0 0,-1 0,0 0,1 0,-2 1,1-1,0 0,-1 1,0 0,1 7,2 16,-2 0,-1-1,-4 36,1-23,1-12</inkml:trace>
  <inkml:trace contextRef="#ctx0" brushRef="#br0" timeOffset="8692">1986 609,'4'0,"6"0,7 0,12 0,7 0,2 0,-2 0,-2 0,-2 0,-3 0,0 0,2 0,6 0,1 0,3 0,-6 5,-8 1</inkml:trace>
  <inkml:trace contextRef="#ctx0" brushRef="#br0" timeOffset="9779">1933 926,'67'20,"-40"-11,-1-1,44 5,-10-6,246 17,-296-24,0 1,0 1,-1 0,1 0,-1 1,1 0,-1 0,9 6,-5-3,0-1,0-1,15 4,-8-4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3:41.9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53,'4'0,"29"0,17 0,15 0,4 0,18 5,8 1,5-1,-5 0,-1-2,-3-1,-3-1,-8 0,-12-1,-15-1,-10 1,-14 0</inkml:trace>
  <inkml:trace contextRef="#ctx0" brushRef="#br0" timeOffset="783.99">715 0,'-1'1,"0"-1,0 0,0 1,0-1,1 0,-1 1,0-1,0 1,0-1,1 1,-1 0,0-1,1 1,-1-1,1 1,-1 0,1 0,-1-1,1 1,-1 0,1 0,0 0,-1 0,1 0,0-1,0 1,0 0,0 2,-4 32,3-27,-8 340,10-212,-6 0,-29 173,28-278,-6 22,3 0,3 1,-1 66,8-100</inkml:trace>
  <inkml:trace contextRef="#ctx0" brushRef="#br0" timeOffset="1837.02">292 1243,'13'0,"9"0,11 0,12 0,7 0,5 0,-4 0,-5 0,-3 0,0 0,-2 0,-5 0,-4 0,-3 5,1 1,1 4,-6 1</inkml:trace>
  <inkml:trace contextRef="#ctx0" brushRef="#br0" timeOffset="2851">2144 344,'0'5,"0"5,0 11,-5 10,-5 9,-15 20,-8 5,2-5,-3-7,0-5,1-9,7-8,2-9,6-3,2-1,-2-3,-2-5,3-3</inkml:trace>
  <inkml:trace contextRef="#ctx0" brushRef="#br0" timeOffset="3389">1906 185,'3'1,"0"-1,0 1,0 0,0 0,0 0,0 1,0-1,0 0,-1 1,1 0,0 0,-1 0,0 0,1 0,-1 0,0 1,0-1,0 1,0-1,-1 1,1 0,-1 0,2 3,5 12,0 1,7 30,-9-29,81 358,-32-112,-36-186,-13-52</inkml:trace>
  <inkml:trace contextRef="#ctx0" brushRef="#br0" timeOffset="4147">1721 582,'0'-1,"0"0,1 0,-1 0,1 0,0-1,-1 1,1 0,0 0,-1 0,1 0,0 1,0-1,0 0,0 0,0 0,0 1,0-1,0 0,1 1,-1-1,0 1,0 0,0-1,0 1,1 0,-1-1,2 1,41-5,-39 5,17 0,0 1,1 1,-1 1,0 1,26 9,50 8,-57-16,-3-1,1 2,71 20,-84-17,-4-3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3:49.6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187 423,'-6'13,"1"0,1 0,1 1,0-1,0 1,-1 26,0 4,-82 487,27-188,51-294,6-27</inkml:trace>
  <inkml:trace contextRef="#ctx0" brushRef="#br0" timeOffset="580">1 1032,'4'0,"7"0,9 0,12 0,8 0,11 0,7 0,1 0,5 0,5 0,4 0,-2 0,-3-4,-9-2,-5 0,-13 1</inkml:trace>
  <inkml:trace contextRef="#ctx0" brushRef="#br0" timeOffset="1244">901 0,'0'1,"1"-1,0 1,-1-1,1 0,0 1,-1-1,1 1,0 0,-1-1,1 1,-1-1,1 1,-1 0,0 0,1-1,-1 1,1 0,-1-1,0 1,0 0,0 0,1 0,-1-1,0 1,0 1,4 29,-4-25,13 538,-14-368,-13 281,0 34,14-455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3:52.0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1 767,'9'0,"21"0,9-4,8-2,1 1,4-5,8-3,3-1,3-2,10 2,0 3,-4-2,-5 3,-14 2</inkml:trace>
  <inkml:trace contextRef="#ctx0" brushRef="#br0" timeOffset="601.03">54 1191,'9'0,"7"0,15 0,6 5,7 1,-1-1,2 4,-2 1,-4-2,-5 2,2-1,-1-1,-3-2,-1-3,-2-1,-1-2,-6 0</inkml:trace>
  <inkml:trace contextRef="#ctx0" brushRef="#br0" timeOffset="2158.99">1377 529,'0'-1,"0"0,1 0,0 0,-1-1,1 1,0 0,-1 0,1 0,0 0,0 0,0 0,0 1,0-1,0 0,0 0,0 1,0-1,1 0,-1 1,0-1,0 1,0 0,1-1,-1 1,0 0,1 0,1 0,44-5,-41 5,25-1,0 1,1 1,-1 2,0 1,0 2,0 1,48 17,-75-22,0-1,0 1,0 0,0 0,-1 0,1 0,-1 1,1 0,-1 0,0 0,0 0,0 0,0 0,-1 1,1-1,-1 1,0 0,0 0,0 0,-1 0,0 0,1 0,-1 0,0 0,-1 0,1 1,-1-1,0 0,0 1,0-1,-1 0,0 1,1-1,-1 0,-1 0,1 0,-1 0,1 0,-1 0,0 0,-1-1,1 1,0-1,-1 1,0-1,-6 5,-5 5,10-10,0 0,1 0,-1 0,1 1,0 0,0-1,-4 8,6-9,1-1,-1 1,1-1,0 1,0-1,0 1,0-1,0 1,0-1,0 1,0-1,1 1,-1-1,0 0,1 1,0-1,-1 1,1-1,0 0,-1 0,1 1,0-1,0 0,0 0,0 0,0 0,0 0,0 0,1 0,1 1,7 5,1 0,-1-1,2 0,-1-1,24 8,-21-8,1 0,-1 1,17 10,-27-13,1 1,-1-1,0 1,0-1,0 1,0 0,-1 1,0-1,1 1,-2-1,1 1,0 0,1 6,1 4,-1 1,0-1,-2 1,0 0,0-1,-2 1,0 0,-1 0,0 0,-1-1,-6 22,5-29,-1-1,0-1,-1 1,1-1,-1 1,0-1,-1-1,1 1,-1-1,0 0,-1 0,1-1,-1 0,0 0,0 0,0-1,-1 0,-11 3,3-2,1 0,-1 0,1-2,-1 0,0-1,0 0,0-2,-21-2,3-3</inkml:trace>
  <inkml:trace contextRef="#ctx0" brushRef="#br0" timeOffset="2926">1086 503,'4'9,"7"12,0 12,4 13,-1 17,1 7,-1 5,-3 3,-4 2,-3-4,2-1,1 0,3 5,4-11,1-12,-4-12,-2-13</inkml:trace>
  <inkml:trace contextRef="#ctx0" brushRef="#br0" timeOffset="4548.99">2197 529,'0'-1,"0"0,1 0,0-1,-1 1,1 0,0 0,0 0,-1 0,1 0,0 0,0 0,0 0,0 0,0 0,0 1,1-1,-1 0,0 1,0-1,1 1,-1-1,0 1,0-1,1 1,-1 0,0 0,1 0,-1 0,0 0,3 0,44 1,-28 4,-1 0,1 2,-1 0,-1 0,0 2,0 1,-1 0,0 1,0 0,24 25,-30-27,-1 1,0 0,-1 1,0 0,0 0,-2 1,1 0,-1 0,-1 1,0 0,-1 0,-1 1,0-1,-1 1,0 0,1 16,-4-27,0 0,0 0,0 0,-1 0,0 0,1 0,-1 0,0 0,0 0,0 0,-1-1,1 1,-1 0,0-1,0 1,1-1,-1 1,-1-1,1 0,0 0,-5 3,-17 19,24-23,-1 0,1 0,-1 0,1 0,0 0,-1 0,1 0,0 0,0 0,0 0,0 0,0 0,0 0,0 0,0 0,0 0,0 0,0 0,1-1,-1 1,0 0,1 0,-1 0,1 0,-1 0,1 0,-1 0,1-1,0 1,-1 0,1 0,1 0,30 24,-23-19,-2 0,0 0,0 0,0 0,-1 1,0 0,0 0,-1 0,0 1,0 0,0 0,-1 0,-1 1,5 14,-3-1,-1 0,-1 1,-1-1,-2 33,1-15,-1 46,-1-78,1-1,-1 0,-1 1,0-1,0 0,0 0,-1 0,-5 10,6-14,-1 0,1 0,-1 0,0-1,0 1,0-1,-1 0,1 0,0 0,-1 0,0-1,1 1,-1-1,0 0,1 0,-1 0,0-1,0 1,-7-1,-9 0,0 0,-31-6,37 5,-3-2,1 0,-1-1,-27-10,18 3</inkml:trace>
  <inkml:trace contextRef="#ctx0" brushRef="#br0" timeOffset="6148.99">2700 2037,'3'1,"0"-1,1 0,-1-1,1 1,-1-1,1 1,-1-1,0 0,0 0,1-1,-1 1,0 0,0-1,0 0,5-4,-3 1,-1-1,1 0,-1 0,0 0,6-14,-3 7,83-198,-68 151,3 1,56-97,30-33,-13 26,-98 163,0 0,0 0,0 0,0 0,0-1,0 1,0 0,0 0,0 0,0 0,0 0,0 0,1-1,-1 1,0 0,0 0,0 0,0 0,0 0,0 0,0 0,0 0,1 0,-1 0,0 0,0-1,0 1,0 0,0 0,1 0,-1 0,0 0,0 0,0 0,0 0,0 0,0 0,1 0,-1 0,0 0,0 1,0-1,0 0,0 0,0 0,1 0,-1 0,0 0,0 0,0 0,0 0,0 0,0 0,0 1,0-1,1 0,-1 0,0 0,0 0,0 0,0 0,0 1,0-1,0 0,0 0,0 0,0 0,3 18,-2 21,-2-10,-1-9,2 1,0-1,1 1,7 37,-8-55,1 0,0 0,0 0,0 0,0 0,0 0,1 0,-1 0,1 0,0-1,0 1,0-1,0 1,0-1,1 0,-1 0,1 0,-1 0,1 0,0 0,-1-1,1 1,0-1,0 0,0 0,0 0,1 0,-1-1,0 1,0-1,0 0,0 0,1 0,-1 0,0-1,0 1,0-1,4 0,-3 0,0 0,0 0,0-1,0 1,-1-1,1 0,0 0,-1 0,1 0,-1-1,0 0,0 1,0-1,0 0,0 0,0-1,-1 1,0 0,0-1,0 0,0 1,0-1,-1 0,2-6,1-8,-1-1,0 1,-2-1,-1-26,5-38,7 41,-11 41,0-1,0 1,0-1,0 1,0-1,0 1,0 0,0 0,1-1,-1 1,0 0,1 0,-1 0,1 0,0 1,-1-1,1 0,-1 1,1-1,0 1,3-1,12 1</inkml:trace>
  <inkml:trace contextRef="#ctx0" brushRef="#br0" timeOffset="7625.99">3970 556,'-1'119,"-29"229,6-188,-12 66,27-197,9-29,0 0,0 0,0 0,-1 0,1 0,0 0,0 0,0 0,-1 0,1 0,0 0,0 0,0 0,-1 0,1 0,0 0,0 0,0 0,-1 0,1-1,0 1,0 0,0 0,0 0,0 0,-1 0,1-1,0 1,0 0,0 0,0 0,0 0,0-1,0 1,0 0,0 0,-1 0,1 0,0-1,0 1,0 0,0 0,0 0,0-1,0 1,0 0,0 0,1 0,-1-1,0 1,0 0,0 0,0 0,0-1,0 1,-3-57,1-43,-2-10,5 0,21-149,-19 240,0 0,2 1,0-1,1 1,16-33,-20 47,0 1,0-1,1 1,-1 0,0-1,1 1,0 1,0-1,0 0,0 1,0-1,1 1,-1 0,0 0,1 0,0 1,0-1,-1 1,1 0,0 0,0 0,0 1,0-1,0 1,0 0,0 0,0 0,0 1,0-1,0 1,0 0,0 0,-1 0,6 3,-4-1,0-1,0 1,0 0,0 1,-1-1,1 1,-1 0,0 0,-1 0,7 8,30 55,-23-38,50 98,71 183,-134-301,-3-6,1 0,0 0,-1 1,0-1,1 0,-1 1,-1 0,1-1,0 1,-1-1,0 1,0 0,0-1,0 1,-1 0,1-1,-2 5,-6 3</inkml:trace>
  <inkml:trace contextRef="#ctx0" brushRef="#br0" timeOffset="8323.99">3891 847,'4'0,"6"0,11 0,10 0,9 0,3 0,-3 5,-2 1,-4-1,1 0,0-2,-6-1</inkml:trace>
  <inkml:trace contextRef="#ctx0" brushRef="#br0" timeOffset="8878">5452 714,'-5'0,"-6"0,-5 9,-5 17,-7 13,-9 8,-2 19,2-1,1-4,3-7,3-8,2-8,0-5,2-4,0-8,5-6</inkml:trace>
  <inkml:trace contextRef="#ctx0" brushRef="#br0" timeOffset="9406.99">5028 582,'1'9,"1"0,1-1,-1 0,1 1,1-1,0 0,0-1,0 1,1-1,6 8,13 23,21 62,49 155,-6-10,-61-194,-20-40,-1 0,0 0,7 22,-10-18</inkml:trace>
  <inkml:trace contextRef="#ctx0" brushRef="#br0" timeOffset="9962.99">5187 635,'0'5,"0"5,0 15,0 8,0 7,0 11,0 5,0 6,0 2,0 9,0-5,0-8,-9-11,-3-9,0-6,3-5,2-8</inkml:trace>
  <inkml:trace contextRef="#ctx0" brushRef="#br0" timeOffset="10546">4923 873,'36'2,"59"10,-17-1,353 51,-248-36,-156-20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4:24.71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1 373,'52'-10,"-12"0,65 2,157 8,-107 2,29-1,662-18,-489-21,-191 14,325-5,-430 27,-1-3,0-3,73-18,400-43,-344 51,641-81,-209 86,-369 16,94-3,-323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4:48.4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1 714,'3'0,"0"0,1-1,-1 0,0 0,1 0,-1 0,0 0,0-1,0 1,0-1,0 0,0 0,-1 0,6-4,31-41,-28 34,24-36,-2-1,35-72,7-12,-73 130,1-1,0 1,0 0,0 0,1 0,7-6,-11 9,1 1,0-1,0 1,0-1,0 1,0 0,0-1,0 1,0 0,0 0,0 0,0 0,0 0,0 0,0 0,0 0,0 0,0 0,0 1,0-1,0 0,0 1,0-1,0 1,0-1,0 1,0-1,-1 1,1-1,0 1,0 0,-1 0,1-1,0 1,-1 0,1 0,-1 0,1 0,-1 0,1 0,-1 1,7 11,-1 1,-1 1,0-1,-1 1,-1 0,0 0,-1 0,0 30,0-16,8 525,-11-511,5 13,2-35</inkml:trace>
  <inkml:trace contextRef="#ctx0" brushRef="#br0" timeOffset="933">1192 264,'0'5,"4"1,2 9,0 20,-1 21,-2 16,-1 4,-1 2,0 2,-1-8,0 1,-1-2,1-9,0-11,0-13</inkml:trace>
  <inkml:trace contextRef="#ctx0" brushRef="#br0" timeOffset="1555.99">1245 714,'4'0,"6"0,7 0,3 0,4 0,3 0,0 0,0 0,6 0,0 0,4 0,-4 0</inkml:trace>
  <inkml:trace contextRef="#ctx0" brushRef="#br0" timeOffset="2478">1906 0,'-3'45,"-13"78,7-64,-8 29,-29 92,27-120,3 2,3 0,2 0,-2 71,15-45,15 89,-8-98,-7-56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4:57.8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1 214,'46'0,"271"-6,-244 1,-1-4,97-24,40-38,-142 45,120-29,-162 51,0 1,1 2,30 1,-34 1</inkml:trace>
  <inkml:trace contextRef="#ctx0" brushRef="#br0" timeOffset="1660.02">980 320,'-6'0,"0"0,1 1,-1-1,1 1,-1 0,1 1,0-1,0 1,-1 0,1 0,0 1,0-1,1 1,-6 4,8-5,0 0,1 0,-1 0,0 0,1 1,-1-1,1 1,0-1,0 1,0-1,0 1,0 0,0-1,1 1,0 0,-1 0,1-1,0 1,0 0,0 0,1 0,-1-1,1 1,0 0,-1-1,1 1,0 0,0-1,3 5,-1-2,0 0,0-1,1 1,0-1,-1 0,1 0,1 0,-1 0,1-1,-1 1,1-1,0 0,0-1,0 1,0-1,9 2,12 4,0-2,36 4,-3 0,-46-7,0 1,0 0,-1 0,1 1,-1 1,13 7,-23-11,1-1,0 1,-1 0,1 0,-1 0,0 0,0 1,0-1,0 0,0 1,0 0,-1-1,1 1,-1 0,0 0,0 0,0 0,0 0,0 0,-1 0,1 0,-1 0,0 0,0 0,0 0,0 0,-1 1,1-1,-1 0,0 0,0 0,-2 4,2-4,-1 0,0 0,0-1,0 1,0-1,0 0,-1 1,1-1,-1 0,0-1,1 1,-1 0,0-1,0 1,0-1,0 0,0 0,0 0,0 0,-1-1,1 1,-5-1,-11 2,-1-2,-31-2,28 1,-359-3,359 4</inkml:trace>
  <inkml:trace contextRef="#ctx0" brushRef="#br0" timeOffset="4267.04">1192 188,'-1'-1,"1"0,-1 0,1 0,-1-1,1 1,-1 0,0 0,0 0,0 0,1 0,-1 0,0 0,0 0,0 0,0 1,0-1,-1 0,1 1,0-1,0 1,0-1,-1 1,1-1,0 1,0 0,-1 0,1 0,0-1,-1 1,-1 1,-41-1,33 2,-1 2,1-1,0 1,1 1,-1 0,1 1,0 0,0 0,1 1,-1 0,2 1,-1 0,1 0,0 1,-13 19,12-15,0 1,1 0,0 1,1 0,0 0,2 0,0 1,0 0,2 0,-4 30,7-42,0 0,1 0,-1 0,1 0,-1 0,1 0,0-1,1 1,-1 0,1-1,-1 1,1-1,0 1,0-1,1 0,-1 1,1-1,0-1,-1 1,1 0,1-1,-1 1,0-1,0 0,1 0,-1 0,1-1,0 1,-1-1,1 0,5 1,14 3,0-1,1 0,-1-2,29-1,-16 0,-25 0,0 0,-1 1,1 0,0 1,-1 0,1 1,-1 0,11 6,-18-8,-1-1,1 0,-1 1,1 0,-1-1,1 1,-1 0,0 0,0 1,0-1,0 0,-1 1,1-1,0 1,-1-1,0 1,0 0,0 0,0 0,0-1,0 1,-1 0,1 0,-1 0,0 0,0 0,0 0,0 0,0 0,-1 0,0 0,1 0,-1 0,-2 5,0-3,0 1,1-1,-2 0,1 0,0-1,-1 1,0-1,0 1,0-1,-1 0,0-1,1 1,-1-1,0 0,-1 0,1 0,0-1,-1 0,1 0,-1-1,0 1,0-1,-8 1,-12-1,1-1,-1-1,1-1,-31-6,6 1,3-1,-51-15,-15-2,86 20</inkml:trace>
  <inkml:trace contextRef="#ctx0" brushRef="#br0" timeOffset="10183.15">345 1220,'1'-3,"1"-1,0 0,1 0,-1 1,1-1,-1 1,1 0,0 0,1 0,-1 0,0 0,5-2,5-6,45-48,66-91,-61 71,-6 4,-3-3,74-144,-106 188,0 0,2 1,45-46,-35 41,42-60,-73 94,3-6,0 0,0 1,1 0,0 1,1-1,0 1,16-12,1 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4:51.9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517 0,'0'0,"0"1,1-1,-1 0,1 0,-1 0,1 0,-1 1,1-1,-1 0,0 0,1 1,-1-1,1 0,-1 0,0 1,1-1,-1 1,0-1,0 0,1 1,-1-1,0 1,0-1,0 0,1 1,-1-1,0 1,0-1,0 1,0-1,0 1,0-1,0 1,0-1,0 1,0-1,0 1,0 0,-5 22,-25 48,-49 88,37-79,-91 163,-85 180,213-407,1 0,0 0,2 1,0-1,1 0,0 1,1-1,1 1,4 18,-1 22,-4-39,2 0,0 0,1 0,0 0,2-1,0 1,1-1,1 0,14 26,-16-34,1-1,0 0,1 0,-1-1,1 1,1-2,-1 1,1-1,1 0,-1-1,1 1,0-2,0 1,0-1,0-1,1 0,0 0,17 2,-12-2,0-1,0-1,1 0,-1-1,0-1,0 0,1-1,-1-1,-1 0,1-1,0-1,16-7,68-40,93-66,89-80,-236 165,-18 14,13-8,0-2,-2-2,-1-1,62-72,-95 97,1 0,-1-1,0 0,0 0,-1 0,0 0,-1 0,0-1,0 1,-1-1,1-14,-2-8,-1 0,-6-30,-1-15,8 48,-1 3,0-1,-2 1,-7-37,7 54,0-1,0 0,-1 1,0 0,0-1,-1 2,0-1,-1 0,1 1,-1 0,-1 1,1-1,-11-6,-2 0,-1 2,0 0,-1 1,0 1,-1 1,0 1,-37-6,-60-22,89 25,0 2,-1 1,-50-5,45 8,1-2,-41-11,48 8</inkml:trace>
  <inkml:trace contextRef="#ctx0" brushRef="#br0" timeOffset="549">1707 1297,'4'5,"2"1</inkml:trace>
  <inkml:trace contextRef="#ctx0" brushRef="#br0" timeOffset="1524.99">2237 318,'-18'319,"11"-241,6-69,0-1,1 0,0 0,0 0,1 0,0 1,2 7,-2-14,0 1,0-1,1 0,-1 0,1 0,-1 0,1 0,0 0,-1 0,1-1,0 1,0-1,1 1,-1-1,0 0,0 0,1 0,-1 0,0 0,1 0,-1-1,1 1,-1-1,1 1,-1-1,4 0,32 4,-16-1,0 0,1-2,42-3,-25-4,-1-1,68-22,-62 11</inkml:trace>
  <inkml:trace contextRef="#ctx0" brushRef="#br0" timeOffset="2033.08">2633 212,'0'18,"0"24,0 23,0 18,0 27,0 12,0-5,0-14,0-11,0-12,0-14,0-11,0-5,0-6,0-11</inkml:trace>
  <inkml:trace contextRef="#ctx0" brushRef="#br0" timeOffset="3285.99">3030 900,'0'1,"1"-1,0 0,-1 0,1 1,0-1,-1 1,1-1,-1 0,1 1,-1-1,1 1,0-1,-1 1,0-1,1 1,-1 0,1-1,-1 1,0 0,1-1,-1 1,0 0,0-1,0 1,1 0,-1 0,0 1,3 27,-2-22,11 347,-12-350,1 24,0-24,0-5,6-45,6-79,-9 62,3 1,2 0,3 1,27-80,-35 132,0 0,0 0,1 1,0 0,0 0,1 0,0 1,12-13,-16 19,-1 0,0 0,0 0,1 0,-1 0,0 1,1-1,-1 0,1 1,-1-1,1 1,-1 0,1-1,-1 1,1 0,0 0,-1 0,1 0,-1 0,1 0,-1 1,4 0,-3 0,1 1,-1 0,0 0,1 0,-1 0,0 0,0 1,0-1,-1 1,1-1,0 1,-1 0,0-1,0 1,0 0,2 5,3 14,0 1,-2 0,0 0,0 37,-6 97,0-114,2-29,0-7,2-17,0 0,17-75,54-144,-69 220,-1 0,2 0,-1 1,11-15,-14 22,0 0,-1 0,1 0,0 0,0 0,0 0,0 0,0 1,0-1,0 0,0 0,0 1,0-1,0 1,0-1,1 1,-1 0,0-1,0 1,0 0,1 0,-1-1,0 1,0 0,1 1,-1-1,0 0,0 0,1 0,-1 1,0-1,0 1,0-1,1 1,-1-1,0 1,0-1,0 1,0 0,0 0,0 0,-1 0,1-1,0 1,1 2,15 21,-2 1,-1 0,-1 1,-1 0,11 36,7 13,33 60,-31-74,-4 2,-2 2,22 86,-46-145,-1 0,0 0,0 1,-1-1,0 0,-1 11,1-17,0-1,0 1,0 0,0 0,0 0,0 0,0 0,0 0,0 0,0-1,0 1,0 0,0 0,0 0,0 0,-1 0,1 0,0 0,0 0,0 0,0 0,0 0,0 0,0-1,0 1,-1 0,1 0,0 0,0 0,0 0,0 0,0 0,0 0,0 0,-1 0,1 0,0 0,0 0,0 0,0 0,0 0,0 0,0 1,0-1,-1 0,1 0,0 0,0 0,0 0,0 0,0 0,0 0,0 0,0 0,0 0,0 0,-1 1,-6-32,0-17</inkml:trace>
  <inkml:trace contextRef="#ctx0" brushRef="#br0" timeOffset="4805">3956 582,'0'1,"1"-1,0 1,-1-1,1 0,-1 1,1-1,0 1,-1 0,1-1,-1 1,1-1,-1 1,0 0,1-1,-1 1,0 0,1-1,-1 1,0 0,0 0,1-1,-1 1,0 0,0 0,0-1,0 2,1 4,47 286,-9-42,-28-198,2 0,35 86,-46-133,1 1,0-1,0 0,0 1,1-2,4 7,-8-11,1 1,-1-1,1 1,-1-1,1 0,-1 1,1-1,-1 0,1 1,-1-1,1 0,0 1,-1-1,1 0,0 0,-1 0,1 0,0 0,-1 0,1 0,-1 0,1 0,0 0,0 0,0-1,0 0,0 1,0-1,0 0,0 0,0 0,0 0,-1 0,1 0,0-1,-1 1,1 0,-1 0,1 0,-1-1,1 1,-1-2,8-33,-2-1,2-67,-6 58,12-63,-8 72,-6 27,1 1,1-1,0 1,0-1,1 1,0 0,0 0,5-8,-7 16,-1 1,1 0,-1-1,1 1,0 0,-1-1,1 1,-1 0,1 0,-1 0,1 0,0 0,-1-1,1 1,0 0,-1 0,1 0,-1 1,1-1,0 0,-1 0,1 0,-1 0,1 1,-1-1,1 0,0 0,-1 1,1-1,-1 0,1 1,-1-1,0 1,1-1,-1 0,1 1,-1-1,0 1,1-1,-1 2,20 25,-19-25,89 175,-63-118,50 81,-76-138,0-1,0 1,0-1,-1 1,1-1,1 1,-1-1,0 1,0-1,0 0,1 0,-1 0,1 0,-1 0,1 0,-1 0,1 0,-1 0,1-1,0 1,0-1,-1 1,1-1,0 0,0 0,-1 0,1 1,0-2,0 1,0 0,-1 0,1-1,0 1,-1-1,1 1,0-1,-1 0,1 1,0-1,-1 0,1 0,-1 0,0 0,1-1,-1 1,0 0,0 0,0-1,1 1,-2-1,2-1,7-10,0 0,-1 0,-1-1,9-23,3-18,-3 0,12-73,3-14,-20 92,-3-1,2-71,10-61,-12 145,-1 3</inkml:trace>
  <inkml:trace contextRef="#ctx0" brushRef="#br0" timeOffset="5739">5491 1244,'0'9,"0"8,0 9,0 6,0 1,0 4,0 0,-5 8,-1 5,1-2,-4-4,-1-5,-2-1,0-1,7-8,9-9,4-12,0-7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5:27.9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0,'4'0,"6"0,16 0,6 0,13 0,16 0,20 0,14 0,28 0,18 0,5 0,-1 0,-11 0,-19 0,-21 0,-26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5:28.6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0,'9'1,"1"1,-1 0,0 0,1 1,-1 0,16 8,24 7,29-1,1-4,95 3,0 0,154 47,-295-56,48 4,-10-2,-44-4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9:38.4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324 159,'-5'1,"1"-1,-1 1,1 0,0 0,-1 0,1 1,0 0,0 0,0 0,0 0,0 0,1 1,-1-1,1 1,-1 0,-3 5,-6 7,1 0,-16 25,13-17,-8 10,1 0,2 2,1 0,2 1,1 1,2 1,1 0,3 1,1 0,1 0,3 1,-2 63,7-31,6 117,-6-184,1 0,0 0,0 0,0-1,1 1,-1 0,1-1,0 1,1-1,-1 0,1 0,0 0,0 0,0 0,0-1,1 1,0-1,-1 0,1 0,0 0,1-1,-1 1,0-1,1 0,-1 0,1-1,0 1,-1-1,9 1,13 1,0-1,0-1,0-1,41-6,-6 2,-21 5,-30 0,0 0,0-1,0 0,0-1,0 0,0 0,0-1,11-4,-18 4,-1 1,0-1,0 0,0 0,0 0,0 0,0 0,0 0,-1 0,1-1,-1 1,0-1,0 1,0-1,0 1,0-1,0 0,0-5,4-56,-5 52,10-271,2-137,-11 386,0 19,-1 0,0-1,-1 1,-4-21,4 33,0-1,0 0,0 1,-1 0,1-1,-1 1,0 0,0 0,0 0,0 0,0 0,-1 0,1 0,-1 1,0-1,0 1,0 0,0 0,0 0,0 0,-1 1,1-1,-5 0,-8-2,0 2,-1 0,0 0,0 2,1 0,-18 3,19-3,-9 2</inkml:trace>
  <inkml:trace contextRef="#ctx0" brushRef="#br0" timeOffset="510.96">1118 1032,'0'5,"0"1</inkml:trace>
  <inkml:trace contextRef="#ctx0" brushRef="#br0" timeOffset="1315.96">1594 80,'-4'57,"-2"0,-2-1,-27 96,17-81,-12 96,29-164,1 1,-1 0,1 0,0-1,0 1,0 0,1 0,-1-1,1 1,0 0,0-1,0 1,1 0,-1-1,1 0,4 7,-4-8,1 0,0 0,0 0,0 0,0 0,0-1,0 1,1-1,-1 0,1 0,-1 0,0 0,1-1,-1 1,1-1,-1 0,7-1,73-5,-63 3,0 1,0 1,1 1,-1 1,1 0,24 6,-27-1</inkml:trace>
  <inkml:trace contextRef="#ctx0" brushRef="#br0" timeOffset="1902.96">1991 0,'0'5,"0"42,0 35,0 22,0 15,0 6,0 0,0-4,0-13,0-16,0-10,0-15,0-9,0-11,0-8,0-7,0-8</inkml:trace>
  <inkml:trace contextRef="#ctx0" brushRef="#br0" timeOffset="3564.96">2970 768,'-4'-8,"-4"15,-7 17,7 4,-9 48,-5 21,-38 122,61-231,2-13,1 0,8-26,-7 38,0 0,1 1,1 0,-1 0,10-10,-14 18,1 1,0 0,0 0,0 0,0 1,0-1,1 1,-1-1,6-1,-7 3,-1 0,1 1,0-1,0 1,0-1,0 1,0 0,0 0,0 0,0 0,0 0,0 1,0-1,0 0,0 1,0-1,0 1,-1 0,1 0,2 1,4 2,-1-1,1 0,0 0,-1 0,1-1,1-1,-1 1,0-1,0-1,12 0,3 1,-19 0,-1 0,1 0,0 0,-1 0,1 0,-1 1,1 0,-1-1,0 1,1 0,-1 1,0-1,0 1,-1-1,1 1,-1 0,1 0,-1 0,0 0,0 0,0 1,0-1,-1 1,1-1,-1 1,0-1,0 1,0 0,0 5,2 13,0-1,-1 1,-3 37,1-57,-1 22</inkml:trace>
  <inkml:trace contextRef="#ctx0" brushRef="#br0" timeOffset="4775.96">3419 292,'2'3,"0"0,-1 0,1 0,-1 0,1 0,-1 1,0-1,0 0,0 1,0-1,-1 0,0 1,1-1,-2 7,3 9,28 399,-12-140,-17-258,8 57,-8-72,0 0,1 0,-1 1,1-1,0 0,1 0,-1-1,1 1,0 0,6 7,-9-12,1 1,-1-1,0 1,1-1,-1 0,1 1,-1-1,1 1,0-1,-1 0,1 1,-1-1,1 0,-1 0,1 0,0 1,-1-1,1 0,0 0,-1 0,1 0,0 0,-1 0,1 0,0 0,-1-1,1 1,-1 0,1 0,0 0,-1-1,1 1,-1 0,1-1,-1 1,1 0,-1-1,1 1,0-1,15-23,1-12,-2-1,15-59,-20 61,1 0,1 1,28-52,-40 85,1-1,-1 1,1 0,0-1,0 1,-1 0,1 0,0 0,0 0,0 0,0 0,0 0,1 0,-1 0,0 0,0 1,0-1,1 0,-1 1,0-1,1 1,-1 0,1-1,-1 1,0 0,4 0,-3 1,0-1,0 1,0 1,1-1,-1 0,-1 0,1 1,0-1,0 1,0 0,-1-1,1 1,-1 0,3 4,6 11,0 1,-2 0,8 21,-11-27,29 81,-21-54,1 0,2-1,2 0,28 43,-45-79,0-1,0 1,0 0,0-1,0 1,0-1,1 1,-1-1,1 0,-1 0,1 0,-1 1,1-2,-1 1,1 0,0 0,0 0,0-1,2 2,-3-3,0 1,0-1,0 1,0-1,0 1,0-1,0 0,0 1,0-1,-1 0,1 1,0-1,-1 0,1 0,0 0,-1 0,1 0,-1 0,1 0,-1 0,0 0,1 0,-1 0,0-1,3-12,0-1,-1 1,0-26,-2-136,4-113,0 225,4 1,22-95,53-114,-73 244,3 2</inkml:trace>
  <inkml:trace contextRef="#ctx0" brushRef="#br0" timeOffset="6053.96">4557 821,'-10'2,"1"0,0 0,0 1,0 0,0 1,0-1,1 2,0-1,0 1,0 1,-14 11,13-7,1 1,-1 1,2-1,0 1,0 0,1 1,1-1,0 1,0 0,2 1,-1-1,2 1,0-1,-1 21,3-31,1 0,-1 0,1-1,-1 1,1 0,0 0,0-1,0 1,0-1,0 1,1-1,-1 1,1-1,0 0,-1 0,1 0,0 0,0 0,0 0,1 0,-1-1,0 1,4 1,7 3,0-1,0 0,23 6,21 8,-52-16,-1 0,0 0,0 1,0-1,0 1,0 0,-1 0,1 0,-1 0,0 1,-1-1,1 1,-1 0,0 0,0 0,0 0,-1 0,1 0,0 10,-1-3,0 0,-1-1,0 1,-1 0,0-1,-1 1,0-1,-4 13,4-19,-1 0,1-1,-1 1,1-1,-1 0,-1 1,1-2,-1 1,1 0,-1-1,0 1,0-1,0 0,-1 0,1-1,-1 0,0 1,0-1,1-1,-8 3,-6 0,1 0,-1-1,0-1,-27 0,19-2</inkml:trace>
  <inkml:trace contextRef="#ctx0" brushRef="#br0" timeOffset="8899.95">4690 80,'-3'1,"0"0,1 0,-1 0,1 0,0 0,-1 1,1-1,0 1,0-1,0 1,0 0,0 0,0 0,0 0,1 0,-1 0,1 0,-1 1,1-1,0 0,-1 5,-133 277,62-121,-301 794,363-922,2 0,1 1,-5 56,11-80,0-1,-1 1,-1-1,1 1,-7 11,0-1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9:59.0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485 106,'-2'1,"0"-1,0 0,0 1,0 0,0-1,1 1,-1 0,0 0,0 0,1 0,-1 0,1 0,-1 0,1 1,0-1,-1 0,1 1,-2 2,-21 36,17-27,-33 69,3 1,-26 92,22-59,-144 487,167-519,3 1,4 0,4 1,4 0,11 140,-5-193,2 1,1-1,2 0,1-1,2 0,1 0,1-1,1-1,2 0,1-1,34 43,3-5,4-3,115 101,-166-160,0 1,0-1,1-1,-1 1,1-1,11 4,10 0</inkml:trace>
  <inkml:trace contextRef="#ctx0" brushRef="#br0" timeOffset="1280.52">6332 0,'0'7,"1"-1,1 1,-1-1,1 0,1 0,-1 0,1 0,0 0,5 8,3 7,27 62,39 128,8 95,-85-305,32 139,-5 2,7 145,-18 291,-17-478,-24 170,18-231,-2 0,-2 0,-1-1,-2 0,-2-1,-1 0,-26 39,6-23,-49 55,20-29,41-43,21-29,0 1,-1-1,0 0,0-1,0 1,-1-1,0 0,-1-1,1 1,-9 4,0-4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50:02.8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239 106,'187'-2,"201"5,-380-2,0-1,0 1,0 1,0 0,0 0,-1 0,1 1,0 0,-1 1,0-1,0 1,0 1,10 8,-14-10,0-1,-1 2,1-1,-1 0,0 0,0 1,0-1,0 1,-1 0,1-1,-1 1,0 0,0 0,0 0,-1 0,0 0,1 0,-1 0,-1 0,1 0,0 0,-1 0,0 0,0 0,0-1,0 1,-1 0,0-1,-3 7,-2 1,-1 1,0-1,-1-1,-1 0,1 0,-2 0,1-1,-1-1,0 0,-1-1,-22 12,23-13,0-1,0 0,0 0,-1-1,0-1,0 0,1-1,-2 0,1 0,-17-1,56 5,0 1,0 1,48 22,-64-25,1 1,-1 0,-1 1,1 0,-1 1,-1 0,1 0,-1 1,-1 0,1 1,6 11,-13-18,0 0,0 0,-1 0,1 0,-1 0,0 0,0 1,0-1,0 0,-1 0,1 1,-1-1,0 1,0-1,0 0,0 1,-1-1,1 0,-2 5,1-6,-1 1,0-1,1 1,-1-1,0 0,0 0,-1 0,1 0,0 0,-1-1,1 1,-1-1,1 1,-1-1,1 0,-1 0,0 0,0 0,0 0,0-1,0 0,-3 1,-65 4,-136-7,83-2,-102 3,186 1</inkml:trace>
  <inkml:trace contextRef="#ctx0" brushRef="#br0" timeOffset="1222.99">1774 0,'-18'0,"0"1,0 0,0 1,-30 7,40-6,0 0,1 0,0 0,-1 1,1 0,0 1,1-1,-1 1,1 1,0-1,1 1,-10 12,-14 20,2 2,1 0,3 2,1 1,2 0,2 2,-22 84,36-114,2-1,0 1,0 0,2 0,1 16,-1-26,1-1,0 1,0 0,1-1,-1 1,1-1,0 1,0-1,1 0,-1 0,1 0,0 0,0 0,0 0,0-1,1 0,0 0,-1 0,6 3,8 5,1 0,0-2,0 0,1-1,0-1,0-1,0 0,1-2,0 0,0-1,1-1,24-1,-43-1,0 0,0 0,0 0,0-1,0 1,1-1,-1 1,0-1,0 0,0 0,0 0,0 0,-1 0,1 0,0-1,0 1,-1 0,1-1,-1 0,1 1,-1-1,0 0,0 0,1 1,-1-1,-1 0,1 0,0 0,0 0,-1-1,1-2,0 1,-1 1,0 0,0 0,-1 0,1 0,-1-1,0 1,1 0,-1 0,-1 0,1 0,0 0,-1 1,1-1,-1 0,0 0,0 1,0 0,0-1,0 1,-4-3,-6-3,-2 0,1 0,-1 1,0 0,0 2,0 0,-27-6,-3 2,-61-4,106 13</inkml:trace>
  <inkml:trace contextRef="#ctx0" brushRef="#br0" timeOffset="2446.17">2224 106,'-32'0,"15"-1,0 0,0 2,-18 2,31-2,-1 0,1 0,-1 0,1 1,0-1,0 1,0 0,0 0,0 1,0-1,0 1,1 0,-1 0,1 0,0 0,-4 6,-4 8,1 2,0 0,2 0,0 0,1 1,1 0,1 1,-4 30,4-5,2 1,5 85,-2-122,1-1,1 1,0-1,0 0,0 0,1 0,1 0,-1 0,2-1,-1 1,1-1,0 0,1-1,-1 1,2-1,10 10,-8-10,1 0,1 0,-1-1,1 0,0-1,0-1,1 1,-1-2,1 1,0-2,0 0,18 1,-19-1,0-1,0-1,0 0,0 0,-1-1,17-4,-24 4,0 0,-1 0,1-1,0 1,0-1,-1 0,1 1,-1-1,0-1,1 1,-1 0,0 0,0-1,-1 0,1 1,0-1,-1 0,0 1,1-1,-1 0,0 0,-1 0,1 0,0 0,-1 0,1-6,0-28,-1 0,-1 0,-2 0,-11-50,0-9,13 87,-1 0,-1 0,1 0,-1 0,-1 1,1-1,-1 1,-1 0,0 0,0 0,0 1,-1 0,-13-13,9 11,-1 0,-1 0,1 1,-1 0,-1 1,1 1,-1 0,-19-6,13 7</inkml:trace>
  <inkml:trace contextRef="#ctx0" brushRef="#br0" timeOffset="3803.42">2859 132,'-10'0,"1"0,0 0,0 1,0 0,0 1,0 0,0 0,-8 4,12-3,0 0,0 0,1 0,0 1,-1-1,1 1,1 0,-1 1,0-1,1 1,0-1,0 1,1 0,-4 8,-3 8,2 0,1 0,0 1,1 0,2-1,-2 33,6 140,2-100,-3-91,0 1,0 0,0 0,1 0,-1-1,1 1,0 0,0 0,0-1,1 1,-1-1,1 1,0-1,0 0,2 3,1-1,1-1,-1 0,0 0,1 0,0-1,0 0,10 4,-8-3,13 5,1 0,44 11,-61-18,0-1,1 0,-1-1,0 1,1-1,-1 0,0 0,1-1,-1 1,0-1,1-1,-1 1,0-1,0 0,0 0,0 0,0 0,8-7,-9 5,-1-1,0 1,0-1,-1 0,1 0,-1 0,0 0,-1-1,1 1,-1 0,0-1,0 1,-1-1,1 1,-1-1,-1-7,5-30,71-264,-72 294,0 0,-1 0,-1 0,0-1,-1 1,0 0,-3-21,2 30,1-1,-1 0,0 0,0 1,-1-1,1 0,-1 1,0-1,-1 1,1 0,-1 0,1 0,-1 0,0 0,-1 1,1-1,-1 1,1 0,-1 0,0 0,0 0,-1 1,-6-3,-31-9,0 2,-1 2,0 2,-1 1,-55 0,72 7</inkml:trace>
  <inkml:trace contextRef="#ctx0" brushRef="#br0" timeOffset="5067.42">3573 608,'-1'-2,"1"0,-1 0,1 0,-1 0,0 0,0 0,0 0,0 0,0 1,0-1,0 0,-1 0,1 1,-1-1,1 1,-1 0,0-1,1 1,-1 0,0 0,0 0,0 0,0 0,0 0,0 1,-4-2,-56-10,49 11,0 1,1 0,-1 1,0 0,-15 4,26-5,0 0,0 1,-1-1,1 1,0-1,0 1,0 0,0 0,0 0,1 0,-1 0,0 0,0 1,1-1,-1 1,1-1,-1 1,1-1,-1 1,1 0,0 0,0-1,0 1,0 0,0 0,1 0,-1 0,0 1,1-1,0 0,-1 0,1 0,0 0,0 0,0 0,0 1,1-1,-1 0,1 0,0 2,0-2,0 0,0 1,0-1,1 0,-1-1,1 1,-1 0,1 0,0-1,0 1,-1-1,1 1,0-1,1 0,-1 0,0 0,0 0,0 0,4 1,56 11,-30-7,-6 1,-1 1,-1 1,0 1,32 17,-50-24,0 0,0 1,-1 0,0 0,1 0,-1 0,-1 1,1 0,-1 0,0 0,0 1,0-1,-1 1,1 0,-2 0,1 0,-1 1,1-1,-2 0,1 1,-1-1,1 12,-2-15,0-1,0 0,-1 0,1 1,0-1,-1 0,0 0,0 1,1-1,-1 0,0 0,-1 0,1 0,0 0,0 0,-1-1,0 1,1 0,-1-1,-3 3,1-1,-1-1,1 0,-1 0,1 0,-1-1,1 0,-1 1,0-2,-7 2,-4-2,0 0,0-1,0 0,0-1,-17-5,-10-2,0 3,-1 1,0 3,-47 3,70-1,-12 0</inkml:trace>
  <inkml:trace contextRef="#ctx0" brushRef="#br0" timeOffset="6074.42">1 1164,'3819'0,"-3772"5,-32 1</inkml:trace>
  <inkml:trace contextRef="#ctx0" brushRef="#br0" timeOffset="7056.46">1245 1534,'14'0,"1"-2,-1 0,0-1,0 0,0-1,0-1,-1 0,1-1,-1 0,15-11,11-3,-37 18,0 1,0 0,0 0,-1 0,1 0,0 1,0-1,0 1,0-1,1 1,-1-1,0 1,0 0,0 0,0 0,0 0,0 0,0 1,0-1,0 1,0-1,0 1,0 0,0 0,0 0,0 0,0 0,0 0,-1 0,1 1,-1-1,1 1,-1-1,1 1,-1-1,0 1,0 0,0 0,0-1,0 1,0 0,0 0,0 0,-1 0,1 3,3 11,0 1,-2 0,0 0,-1 27,0-28,-4 287,-1-101,9-156,1-30</inkml:trace>
  <inkml:trace contextRef="#ctx0" brushRef="#br0" timeOffset="7702.44">1906 1534,'0'9,"0"12,0 16,0 25,0 14,-5-5,-1-11,1-5,0-9,2-7,1-6,1-4,0-7</inkml:trace>
  <inkml:trace contextRef="#ctx0" brushRef="#br0" timeOffset="8359.37">1906 1931,'0'-4,"4"-2,7 1,9 0,7 2,3 1,1 1,-1 0,0 1,-2 0,-4 1</inkml:trace>
  <inkml:trace contextRef="#ctx0" brushRef="#br0" timeOffset="9268.37">2224 1481,'0'508,"1"-483,2 0,8 35,0 1,-6-36,1-5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51:22.6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44:37.4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52 1058,'394'16,"-345"-10,0 2,-2 2,1 2,-1 3,88 39,-97-34,60 39,-96-58,0 0,-1 0,1 0,-1 0,0 0,1 1,-1-1,0 0,0 1,0-1,1 1,-2-1,1 1,0-1,0 1,0 0,-1-1,1 1,-1 0,1 0,-1-1,0 3,0-2,-1 0,1 0,-1-1,0 1,1 0,-1-1,0 1,0-1,0 1,0-1,-1 1,1-1,0 0,-1 1,1-1,-1 0,-2 2,-4 1,0 0,0 0,-1 0,1-1,-1 0,0-1,-13 2,-66 4,33-4,-75 15,125-18,1 1,-1-1,1 0,-1 1,1 0,0 0,-1 0,1 1,0 0,1-1,-5 5,7-6,0 1,0-1,0 0,0 1,1-1,-1 0,1 1,-1-1,1 1,-1-1,1 1,0-1,0 1,-1 0,1-1,0 1,1-1,-1 1,0-1,0 1,1-1,-1 1,1-1,-1 1,1-1,-1 1,1-1,0 0,0 1,0-1,0 0,0 0,0 0,0 0,0 0,2 1,47 47,-40-42,-1 0,-1 1,1 0,-2 0,1 1,-1 0,0 1,-1-1,0 1,0 0,-1 1,-1 0,0-1,4 16,-3 4,-2 1,-1 0,-1 0,-1 0,-10 60,9-88,1-1,-2 1,1 0,0 0,0-1,-1 1,0 0,1-1,-1 0,0 1,0-1,0 0,0 0,-1 0,1 0,-1 0,1-1,-1 1,0-1,1 0,-1 1,0-1,0-1,0 1,-5 1,-8 0,-1 0,1-1,-27-1,24-1,-493-5,483 6</inkml:trace>
  <inkml:trace contextRef="#ctx0" brushRef="#br0" timeOffset="1410">1851 1164,'-1'7,"-1"-1,0 0,1 0,-2 0,1 0,-1 0,0 0,0-1,0 1,-1-1,0 0,-7 7,0 2,-278 349,280-351,1 1,1 1,0-1,0 1,2 0,0 1,0 0,1-1,1 1,-2 16,3-4,1 0,1 0,2 1,8 46,-10-70,2 0,-1 1,0-1,1 0,0 0,0 0,0 0,0 0,1 0,-1-1,1 1,0-1,0 0,0 0,1 0,6 5,-3-4,0 0,0-1,0 1,1-1,0-1,0 1,0-1,16 1,-13-1,0-2,0 1,0-2,0 1,0-2,0 1,0-1,-1-1,1 0,0-1,-1 0,0 0,0-1,11-7,-7 1,0 0,-1-1,0-1,-1 0,-1-1,0 0,-1 0,-1-1,0-1,-1 1,0-1,-1-1,-1 0,-1 1,5-27,-3 1,-1 0,-2-1,-2 0,-4-46,2 86,0-1,-1 0,0 0,0 0,0 1,0-1,-1 0,1 1,-1-1,0 1,0-1,0 1,0 0,-1 0,1 0,-1 0,0 1,0-1,0 1,0-1,0 1,-7-3,4 3,1-1,-1 2,1-1,-1 1,0 0,1 0,-1 0,0 1,0 0,0 0,0 1,1-1,-1 1,-9 3,-3 2</inkml:trace>
  <inkml:trace contextRef="#ctx0" brushRef="#br0" timeOffset="2565">2592 1164,'-8'1,"1"0,0 1,0 0,0 0,0 0,0 1,1 0,-1 0,1 0,0 1,0 0,0 1,-10 8,4-1,-1 0,2 1,0 0,-17 27,7 2,2 0,1 2,-21 85,28-92,4-15,0 0,1 0,1 0,1 0,-2 26,6-44,0 1,0 0,0-1,0 1,1 0,0-1,0 1,0-1,0 1,1-1,0 1,0-1,0 0,0 0,1 0,0 0,-1-1,1 1,1-1,-1 1,0-1,1 0,0 0,-1-1,8 5,11 2,0-1,0-1,0-1,0 0,1-2,0-1,0-1,47-1,-66-2,1 0,0 0,-1 0,1-1,0 0,-1 0,0 0,0 0,1-1,-1 0,-1 0,1 0,0 0,-1 0,1-1,-1 0,0 1,0-1,-1 0,1-1,-1 1,0 0,2-6,5-13,-1-1,0 0,4-29,-10 43,8-56,-3 1,-3-1,-5-88,0 128,1 23,1 0,-1-1,-1 1,1-1,0 1,-1 0,1-1,-1 1,0 0,0-1,-1 1,1 0,-1 0,1 0,-1 0,0 0,0 0,0 1,-1-1,-3-3,-11-4</inkml:trace>
  <inkml:trace contextRef="#ctx0" brushRef="#br0" timeOffset="3964.95">3465 1191,'0'0,"0"-1,0 1,0-1,0 0,0 1,-1-1,1 0,0 1,0-1,0 1,0-1,-1 0,1 1,0-1,-1 1,1-1,0 1,-1-1,1 1,-1-1,1 1,-1-1,1 1,-1 0,1-1,-1 1,1 0,-1 0,1-1,-2 1,-23 1,-20 19,32-10,1 2,0 0,1 0,1 1,0 0,0 1,-13 28,-4 2,3-7,2 0,2 2,-20 52,32-70,2 1,0 0,1 0,2 1,0 0,1-1,1 1,3 26,0-40,0 0,0 0,1 0,1 0,-1 0,1-1,1 1,0-1,0 0,0 0,1-1,0 0,0 0,1 0,0-1,0 1,1-2,14 9,-3-2,1-1,0-2,0 0,1-1,0 0,42 7,-56-14,0-1,1 0,-1 0,1-1,-1 0,0 0,0-1,1 0,-1 0,0-1,-1 1,1-2,0 1,-1-1,0 0,0 0,0-1,0 1,-1-1,1-1,5-7,11-14,-1 0,-1-2,18-36,-35 60,101-193,-91 168,-1-1,-2 0,-1-1,9-58,-18 85,1 0,-2 0,1-1,0 1,-1 0,0 0,0 0,-1 0,1 0,-1 1,0-1,-1 0,-3-5,-4-6,-2 1,-17-19,0-1,23 29,1 0,-1 1,0-1,0 1,0 0,-1 1,0 0,0 0,0 0,0 1,0 0,-1 0,1 1,-9-2,11 3,0 0,0 1,0-1,0 1,0 0,0 0,0 1,0-1,0 1,0 0,0 1,0-1,0 1,1 0,-1 0,1 0,-1 1,1-1,0 1,0 0,0 1,-7 6,-1 7</inkml:trace>
  <inkml:trace contextRef="#ctx0" brushRef="#br0" timeOffset="5383.95">4365 1746,'-5'-3,"0"0,-1 0,1 0,0 1,-1-1,0 1,1 0,-1 1,0 0,0 0,0 0,0 0,0 1,0 0,0 0,0 1,0 0,0 0,0 0,1 1,-1 0,0 0,1 0,-1 1,1-1,0 1,0 1,0-1,0 1,-7 7,8-6,-1 1,1 1,1-1,-1 0,1 1,0 0,1 0,0 0,0 0,0 0,1 0,-1 11,2-15,0 0,0 0,0 0,0 0,1 0,-1 0,1 0,0 0,0 0,0 0,0 0,0 0,1-1,-1 1,1 0,0-1,0 0,0 1,0-1,0 0,0 0,1 0,-1 0,1 0,-1-1,1 1,0-1,0 0,-1 1,1-1,4 1,30 6,-13-2,1 0,-1 2,42 18,-59-22,-1-1,0 1,0 0,-1 1,1-1,-1 1,0 0,0 0,0 1,-1-1,0 1,0 0,0 1,-1-1,0 0,0 1,-1 0,3 8,-3-8,-1-1,1 0,-1 1,-1-1,1 1,-1-1,0 1,-1 0,0-1,-2 12,2-15,-1 0,1-1,-1 1,0 0,1-1,-1 0,0 1,0-1,-1 0,1 0,0 0,-1 0,1-1,-1 1,0 0,1-1,-1 0,0 0,0 0,0 0,0 0,0-1,0 1,0-1,-3 0,-29 4,1-1,-1-2,0-2,0-1,1-2,0-1,-1-2,2-1,-1-1,1-3,-56-26,36 10,6 3</inkml:trace>
  <inkml:trace contextRef="#ctx0" brushRef="#br0" timeOffset="31717.62">3941 2196,'4'0,"7"-4,5-6,5-11,7-15,13-19,9-14,8-18,5 2,4-3,-5 4,-8 13,9-19,3-2,-10 10,-9 14,-14 19</inkml:trace>
  <inkml:trace contextRef="#ctx0" brushRef="#br0" timeOffset="31718.62">6031 1931,'-1'13,"0"0,0-1,-2 1,1-1,-2 0,1 1,-2-2,1 1,-10 17,-7 5,-42 53,21-30,-134 160,81-103,49-44,22-32,4-8</inkml:trace>
  <inkml:trace contextRef="#ctx0" brushRef="#br0" timeOffset="31719.62">5370 1852,'9'1,"0"0,0 0,0 1,0 0,0 1,-1 0,1 0,9 5,66 42,-49-28,30 17,86 70,-125-87,0 1,-2 2,-1 0,0 2,29 47,-49-70,182 314,-179-307,1 1,0-1,16 19,-4-12</inkml:trace>
  <inkml:trace contextRef="#ctx0" brushRef="#br0" timeOffset="33189.15">7328 1587,'-35'-3,"1"-1,0-2,0-2,1-1,-59-24,-7-1,6 1,59 20,-1 0,-57-11,90 24,0 0,0 0,0 0,0 0,0 0,0 0,1 0,-1 1,0-1,0 0,0 1,0 0,1 0,-1-1,0 1,0 0,1 0,-1 0,1 1,-1-1,1 0,0 1,-1-1,1 0,0 1,0 0,0-1,0 1,0 0,0-1,0 1,1 0,-1 0,1 0,-1 0,1 0,0 2,-3 11,2 0,0 0,2 28,0-20,-1 8,7 285,-7-312,0 0,0 0,1 0,-1 0,1 0,0 0,0 0,0-1,1 1,-1 0,1-1,0 1,0-1,0 1,4 4,-3-6,0 0,0-1,1 0,-1 1,0-1,1 0,-1 0,0-1,1 1,-1-1,1 1,-1-1,1 0,-1-1,1 1,-1-1,7-1,32-5,1 2,59 0,-85 6,0 0,-1 1,1 1,-1 1,0 0,0 1,0 1,0 0,18 11,-19-9,-1 1,0 1,0 0,-1 0,-1 2,0-1,11 15,-18-19,0-1,0 1,-1 1,0-1,-1 0,0 1,0 0,0-1,-1 1,0 0,-1 1,0-1,0 0,-1 0,0 0,-1 11,0-15,0 0,0-1,0 1,0-1,-1 1,0-1,0 1,0-1,0 0,0 0,0 0,-1 0,0 0,1 0,-1-1,0 1,0-1,0 0,-1 0,1 0,-1-1,1 1,-1-1,1 1,-1-1,0 0,-5 0,-13 3,0-1,-1-1,-34-1,40-1,-23 1,-181-6,195 3,0-2,1 0,-1-2,1-1,0-1,-34-15,25 4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54:43.1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23 820,'996'0,"-969"0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0:21.60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23,'3'-2,"1"-1,-1 1,1-1,0 1,0 0,0 1,0-1,0 1,1-1,-1 1,0 1,1-1,5 0,62 3,-61-1,28 3,0 2,-1 1,0 2,59 23,140 77,-229-105,0 1,0 1,-1-1,1 1,-1 0,-1 1,1 0,-1 0,0 0,-1 1,0 0,0 0,-1 0,1 0,4 18,-7-20,0 0,-1 0,0 0,0 0,0 0,-1 0,0 0,0 0,-1 0,0 0,0 0,0 0,-1 0,0 0,0-1,0 1,0 0,-1-1,0 0,-1 0,1 0,-1 0,0 0,0-1,-7 7,5-7,-1 0,0 0,0 0,0-1,0 0,-1-1,1 0,-1 0,1 0,-1-1,0 0,0-1,-14 0,2 1,20-1,0 0,0 0,-1 0,1-1,0 1,0 0,-1 0,1 0,0 0,-1 0,1 0,0 0,0 0,-1 0,1 1,0-1,0 0,-1 0,1 0,0 0,0 0,-1 0,1 0,0 1,0-1,-1 0,1 0,0 0,0 1,0-1,0 0,-1 0,1 0,0 1,0-1,0 0,0 0,0 1,0-1,0 0,0 1,-1-1,1 0,0 0,0 1,0-1,12 13,23 10,-3-7,1-2,52 15,11 4,-93-32,0 0,-1 0,1 1,-1-1,1 0,-1 1,0 0,1 0,-1-1,0 1,0 1,0-1,-1 0,1 0,0 1,-1-1,1 1,-1-1,0 1,0 0,0-1,0 1,-1 0,1 0,-1 0,1-1,-1 1,0 0,0 0,-1 0,1 0,0 0,-2 4,-2 6,0-1,-1 0,0-1,0 1,-2-1,-10 16,-7 7,-2-1,-57 57,69-77,-1 0,0 0,-1-2,-1 0,1-1,-2 0,1-1,-29 9,34-15,0-1,0 0,0-1,0-1,0 1,0-2,0 0,0 0,0-1,-14-4,-10-5,-63-29,68 26</inkml:trace>
  <inkml:trace contextRef="#ctx0" brushRef="#br0" timeOffset="1234.44">1483 235,'2'49,"2"0,2-1,2 0,3-1,1 0,3 0,30 66,-40-101,1-1,1 1,0-1,0-1,10 11,-14-18,-1-1,0 0,0 0,1 0,0 0,-1 0,1 0,0-1,0 1,-1-1,7 2,-7-3,-1 0,1 0,-1 0,1 0,0 0,-1 0,1 0,-1-1,1 1,-1-1,1 1,-1-1,0 0,1 1,-1-1,0 0,1 0,-1 0,0 0,0 0,0 0,0 0,0 0,0-1,2-1,0-5,0-1,0 1,0-1,-1 1,0-1,-1 0,0 0,0 0,-1 0,0 0,-2-13,2-2,-4-85,2-71,3 151,2 0,0 0,2 1,9-29,-5 32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0:26.4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191 0,'-1'1,"0"0,0-1,0 1,0 0,1-1,-1 1,0 0,1 0,-1 0,1-1,-1 1,1 0,-1 0,1 0,-1 0,1 0,0 0,-1 0,1 0,0 0,0 0,0 2,-4 32,3-29,-7 234,-5 42,12-271,-10 70,-40 158,26-148,4 1,4 2,4-1,5 2,3 96,4-180,2 0,0 0,0 0,1-1,0 1,1 0,0-1,0 1,1-1,1 0,8 13,-8-15,1-1,0 0,0-1,1 1,0-1,0-1,0 1,1-1,0-1,0 1,0-1,0-1,1 1,10 1,129 31,37 12,-164-41,-1 2,0 0,0 1,-1 0,0 2,28 23,-17-9</inkml:trace>
  <inkml:trace contextRef="#ctx0" brushRef="#br0" timeOffset="1111.13">3022 132,'11'2,"0"-1,0 1,0 1,16 5,8 2,-8-3,0 1,-1 2,0 0,0 2,-1 1,0 1,-1 1,38 31,-55-40,-1 1,1 0,-1 0,0 1,0 0,-1-1,0 2,-1-1,0 1,0-1,-1 1,4 14,1 10,-2 0,2 46,6 747,-19-519,5-301,-1 1,1 0,-2 0,1-1,-1 1,0 0,-1-1,1 0,-1 0,-7 12,-47 53,26-34,-347 423,321-388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5:00.5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1022 106,'-69'0,"-42"-1,-220 26,298-20,0 2,1 1,0 1,1 2,0 1,1 2,0 1,1 1,0 1,2 2,-30 26,41-31,2 1,0 1,-22 31,31-40,1 0,0 0,0 1,0-1,1 1,0 0,1 0,0 1,0-1,1 0,-1 1,1 8,2-15,-1 0,1 0,-1 0,1 0,0 0,0 1,0-2,0 1,0 0,0 0,1 0,-1 0,1-1,-1 1,1-1,0 1,-1-1,1 0,0 1,0-1,0 0,0 0,0 0,0-1,0 1,0 0,0-1,0 1,3-1,9 3,1-1,-1-1,20-1,-22 0,140-4,-82 1,99 7,-125 2,1 2,-2 3,73 26,-108-34,-1 1,0 0,0 0,0 1,-1 0,1 0,-1 0,-1 1,1 0,-1 0,0 0,6 10,4 10,24 55,-22-44,14 30,33 97,-57-141,-1 1,-1-1,-1 1,-1 0,-1 0,-1 0,-1 0,-5 33,4-52,0-1,0 0,0 0,-1 0,1 0,-1 0,0-1,0 1,-1 0,1-1,-1 0,1 1,-1-1,0 0,-4 3,0-1,-1 0,1-1,-1 0,0 0,0 0,-16 4,-3-2,-1-1,1-1,-48 1,62-5,0-1,0-1,0 0,1 0,-1-2,0 1,1-2,-18-8,-11-8,-40-28,47 28,-339-221,348 227,6 3</inkml:trace>
  <inkml:trace contextRef="#ctx0" brushRef="#br0" timeOffset="1252.56">2053 212,'-6'1,"0"1,0-1,0 1,0 0,0 0,1 1,-1 0,1 0,0 0,0 0,0 1,0 0,-4 5,1-3,-27 24,1 2,-54 65,-48 85,28-35,6-28,68-83,1 1,3 1,1 2,-39 70,63-101,2-1,-1 1,1 0,1 0,-1 0,2 1,-1-1,1 1,1-1,-1 1,2-1,-1 1,1-1,1 0,0 1,0-1,1 0,0 0,0 0,1 0,1-1,9 16,-5-13,0 0,0-1,1 0,1 0,0-1,0 0,1-1,0 0,0-1,1-1,-1 0,2 0,-1-1,24 5,22 2,0-2,1-3,0-3,0-2,73-7,-124 3,1 0,-1 0,0-1,0 0,0-1,0 0,-1 0,0-1,1 0,-2 0,1-1,-1 0,1-1,-2 1,1-1,-1-1,0 1,0-1,-1 0,4-9,5-9,-1-1,-2-1,0 0,-2 0,7-38,-6-5,-3 0,-3-1,-8-119,0 46,3 125,-1 0,0 0,-2 1,0-1,-1 1,-1 0,-1 0,-1 0,-15-26,18 35,0 1,-1 0,-1 0,1 0,-1 1,-1 0,0 1,0 0,0 0,-1 0,0 1,0 1,-1-1,1 1,-1 1,0 0,0 0,-1 1,-11-2,17 5,0-1,0 1,-1 0,1 1,0-1,0 1,0 0,0 1,0-1,1 1,-1 0,0 0,1 0,-1 1,1-1,0 1,0 0,-6 6,-8 9</inkml:trace>
  <inkml:trace contextRef="#ctx0" brushRef="#br0" timeOffset="2576.69">3191 185,'-7'1,"0"0,1 0,0 0,-1 1,1 0,0 0,0 1,0-1,-10 7,-50 37,53-37,-22 20,1 1,1 2,2 1,1 1,2 2,1 1,2 1,1 1,3 1,-25 61,25-43,2 0,2 2,3 0,3 0,2 1,4 0,1 77,4-129,0 0,1 0,0 0,0 0,1 0,0 0,1-1,0 1,0-1,1 0,0 1,0-2,1 1,0-1,0 1,1-1,0-1,0 1,1-1,10 8,11 8,1-1,1-2,0-1,2-1,47 18,176 47,-245-80,1-1,-1 1,1-2,-1 0,1 0,-1-1,1 0,-1 0,0-2,0 1,1-1,-1 0,-1-1,18-10,4-3,-2-1,0-2,29-26,-47 37,0-1,-1-1,0 0,0 0,-1-1,-1 0,0-1,-1 0,0 0,-1 0,0-1,4-19,-3 3,-1-1,-2 1,-2-1,-1-58,-2 79,-2-117,13-132,-6 223,-1 12,-1 0,0-29,-3 46,1 0,-1 0,0 0,-1 0,0 0,0 0,0 1,-1-1,0 1,0-1,-8-11,0 6,0-1,0 2,-1-1,0 2,-1-1,0 2,-1 0,0 0,-1 1,1 1,-1 1,-1 0,1 1,-1 0,0 1,-30-3,-77-14,44 6,-109-7,152 21</inkml:trace>
  <inkml:trace contextRef="#ctx0" brushRef="#br0" timeOffset="4086.69">3958 0,'0'2034,"-1"-2134,7-188,-3 250,3 1,0-1,3 1,1 0,23-54,-29 82,4-10,0 0,2 0,1 1,15-21,-22 34,1 0,-1 1,1-1,0 1,1 0,-1 0,1 0,0 1,0 0,0 0,0 1,0-1,1 1,-1 1,1-1,-1 1,9-1,2 1,-1 0,0 1,1 0,-1 2,1 0,25 6,-33-5,0 1,0 0,0 0,-1 0,0 1,0 1,0-1,0 1,-1 1,0-1,0 1,9 13,3 6,-1 2,-1 0,-2 0,-1 2,-1 0,-1 0,12 52,-13-33,-3 1,-2 1,-3-1,-2 59,-2-78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0:31.0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371 132,'33'0,"162"5,-160-1,1 0,-1 3,50 15,-35-5,0 1,-2 3,0 2,48 32,-93-53,0 0,0 0,0 0,0 0,-1 1,1-1,-1 1,0-1,1 1,-1 0,0 0,-1 0,3 5,-4-6,1-1,-1 1,0-1,0 1,-1-1,1 1,0-1,0 0,-1 1,1-1,-1 1,1-1,-1 0,0 0,1 1,-1-1,0 0,0 0,0 0,0 0,0 0,0 0,0 0,0 0,-1 0,1 0,0-1,0 1,-1 0,1-1,0 1,-1-1,1 0,-2 1,-31 9,28-9,0 0,1 0,-1 1,1 0,0 0,0 0,-7 5,11-6,0 0,0 0,-1 1,1-1,1 0,-1 1,0-1,0 0,0 1,1-1,-1 1,1 0,-1-1,1 1,0-1,0 1,-1 0,1-1,0 1,0-1,1 1,-1 0,0-1,0 1,1 0,-1-1,1 1,0-1,-1 1,2 1,0 2,-1 0,0 0,0 0,0 0,-1 0,1 0,-1 0,0 0,-1 1,1-1,-1 0,0 0,-1 0,1-1,-1 1,0 0,0 0,0-1,-1 1,1-1,-1 0,0 0,-1 0,-3 4,-10 9,0-1,-1-1,-38 26,-25 8,-2-3,-2-4,-119 40,176-72,0-1,-50 10,69-18,0 1,0-2,0 1,0-1,0 0,0-1,0 0,0-1,0 1,0-2,0 1,-15-8,4-3</inkml:trace>
  <inkml:trace contextRef="#ctx0" brushRef="#br0" timeOffset="1103">1932 0,'-12'1,"1"0,-1 1,1 0,0 0,0 2,0-1,0 1,1 1,-1 0,1 0,0 1,1 0,-1 1,-12 11,-8 11,2 0,-42 56,43-50,-13 14,-78 102,99-123,0 1,2 0,-20 49,35-74,1-1,-1 1,1-1,0 1,0 0,0 0,0 0,1-1,0 1,-1 0,1 0,1 0,-1 0,1 0,-1 0,1-1,0 1,0 0,1 0,2 5,0-5,-1 0,1 0,1-1,-1 1,0-1,1 0,0 0,0 0,0-1,0 1,0-1,0-1,0 1,7 1,314 82,-306-79,-15-4,1 0,0 0,-1-1,1 0,0 0,0 0,-1-1,1 0,0 0,0 0,7-2,-12 2,-1 0,1 0,-1-1,1 1,-1 0,1-1,-1 1,1 0,-1-1,1 1,-1 0,0-1,1 1,-1-1,0 1,1-1,-1 1,0-1,0 1,0-1,1 1,-1-1,0 1,0-1,0 0,0 1,0-1,0 1,0-1,0 1,0-1,0 1,0-1,0 0,-1 1,1-1,0 1,0-1,0 1,-1-1,1 1,0-1,-1 1,1 0,0-1,-1 1,1-1,-1 0,-22-21,-1 5,0 2,-1 0,-1 2,0 1,-45-15,-144-29,192 52</inkml:trace>
  <inkml:trace contextRef="#ctx0" brushRef="#br0" timeOffset="2162">2329 106,'-3'1,"0"-1,0 1,0-1,0 1,0 0,0 0,0 0,0 0,1 1,-1-1,0 1,1 0,-1 0,1 0,0 0,0 0,0 0,0 0,0 1,0-1,-2 6,-4 6,1 0,1 1,-6 15,6-12,-19 51,-23 107,40-139,2 1,2 0,1 1,4 64,0-99,0 0,0 1,0-1,0 0,1 0,0 0,-1 0,2 0,-1 0,0 0,1 0,0-1,-1 0,1 1,1-1,-1 0,0 0,1-1,0 1,-1-1,1 0,0 0,0 0,0 0,0-1,1 1,-1-1,0 0,9 0,5 2,0-1,0-2,0 1,1-2,-1-1,21-3,-33 3,1 0,-1 0,0-1,0 1,0-1,0 0,0-1,-1 0,1 0,-1 0,0 0,0-1,-1 0,1 0,-1 0,0-1,0 1,-1-1,0 0,0 0,0 0,2-7,4-16,0-1,-2 0,5-47,-9 55,-2 11,-1 1,-1-1,1 1,-2 0,0 0,0 0,0 0,-1 0,-1 0,0 0,0 1,-1 0,0 0,0 0,-1 0,-1 1,1 0,-1 1,0-1,-1 1,0 0,-9-5,-11-4</inkml:trace>
  <inkml:trace contextRef="#ctx0" brushRef="#br0" timeOffset="3347.49">2726 106,'-3'2,"0"-1,1 0,-1 1,1-1,-1 1,1 0,0 0,0 0,0 0,0 0,0 0,0 1,1-1,-1 1,-1 3,0-2,-24 42,2 0,2 1,2 1,2 2,2 0,-12 66,9-3,19-101,0 1,1 0,0-1,1 1,0-1,7 25,-6-33,-1-1,1 1,0-1,0 0,1 0,-1 0,1 0,0 0,-1 0,1-1,0 0,1 1,-1-1,0 0,1-1,-1 1,1 0,6 1,10 3,0-1,28 4,-20-5,10 5,1-3,0-1,64 0,-96-6,0 0,0-1,-1 0,1 0,0 0,-1-1,1 0,-1 0,0-1,0 0,0 0,-1 0,0 0,1-1,-1 0,-1 0,1-1,-1 0,0 1,0-1,3-8,8-14,-2-1,-1 0,10-41,-16 53,5-17,-1 0,-1-1,-2 0,-1 0,-2-1,-1-56,-3 89,-1 0,1 0,-1 0,1 0,-1 0,0 0,0 0,0 0,-1 0,1 0,-1 1,1-1,-1 0,0 1,0 0,0-1,0 1,-1 0,1 0,0 0,-1 0,0 1,1-1,-1 1,-4-2,-3 0,1 1,-1 0,0 0,1 1,-1 0,-18 2,4 0</inkml:trace>
  <inkml:trace contextRef="#ctx0" brushRef="#br0" timeOffset="4426.85">3625 688,'-1'-1,"1"0,-1 0,1 0,-1-1,0 1,0 0,1 0,-1 0,0 0,0 0,0 0,0 0,0 1,0-1,0 0,0 0,0 1,-1-1,1 1,0-1,0 1,0-1,-1 1,1 0,0 0,-1 0,1-1,0 1,-1 0,1 1,0-1,-3 0,-47 5,34-2,-1 0,1 2,0 0,0 1,1 0,0 2,0 0,-17 12,24-14,0 0,1 1,0 1,0-1,1 1,0 0,0 1,1 0,0 0,1 0,0 1,0 0,1 0,-5 16,9-23,-1 0,1 0,-1 0,1 0,0 1,0-1,1 0,-1 0,1 0,-1 0,1 0,0 0,0 0,0 0,1 0,-1 0,1 0,-1-1,1 1,0 0,0-1,0 0,1 1,-1-1,0 0,1 0,5 3,8 4,0 0,1 0,32 10,-2 0,-41-16,-1-1,1 2,-1-1,0 0,0 1,-1 0,7 6,-10-9,0 0,-1 1,1-1,0 0,0 1,-1-1,1 1,-1-1,1 0,-1 1,0-1,1 1,-1-1,0 1,0 0,0-1,0 1,0-1,-1 1,1-1,0 1,-1-1,1 1,-1-1,1 0,-1 1,0-1,0 0,1 1,-1-1,0 0,0 0,-2 2,-3 5,-1-1,1 0,-1 0,-1-1,1 0,-1 0,-1-1,1 0,0 0,-1-1,0 0,0 0,-1-1,1 0,-1-1,1 0,-1-1,0 0,-14 0,-161-1,111-2,37 2</inkml:trace>
  <inkml:trace contextRef="#ctx0" brushRef="#br0" timeOffset="5360.15">1 1349,'999'-23,"-296"2,-503 17,1154-1,-1345 5</inkml:trace>
  <inkml:trace contextRef="#ctx0" brushRef="#br0" timeOffset="6180.89">1324 1587,'22'-19,"1"1,1 0,44-24,1-1,-57 35,33-21,-44 28,0 1,1-1,-1 0,0 1,0-1,0 1,1 0,-1-1,0 1,1 0,-1 0,0 0,1 0,-1 0,0 0,1 0,-1 0,0 0,1 1,-1-1,0 0,1 1,-1-1,0 1,0 0,0-1,0 1,0 0,1 0,-1 0,1 1,1 3,0 1,0-1,-1 1,0 0,0-1,0 1,-1 0,0 0,1 9,-1 62,-1-47,-8 369,8-388,1 37,-1-46,0-1,1 1,-1-1,0 1,1-1,-1 1,1-1,-1 1,1-1,0 1,-1-1,1 0,0 1,0-1,0 0,0 0,0 0,0 0,1 0,-1 0,0 0,1 0,-1 0,3 1,13-2</inkml:trace>
  <inkml:trace contextRef="#ctx0" brushRef="#br0" timeOffset="6796.89">2144 1614,'-5'9,"-1"17,-4 17,-1 15,-2 6,0 6,3 0,3-7,2-1,3-7,1-7,1-13</inkml:trace>
  <inkml:trace contextRef="#ctx0" brushRef="#br0" timeOffset="7429.92">2064 1905,'4'0,"7"0,5 0,5 0,7 0,5 0,4 0,1 0,3 5,-1 1,-2-1,-5 0,-6-2</inkml:trace>
  <inkml:trace contextRef="#ctx0" brushRef="#br0" timeOffset="8371.23">2567 1693,'0'716,"0"-693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0:46.7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0,'64'4,"1"2,102 23,-59-9,928 87,9-85,-879-21,1722-2,-1583 0,465-40,-57 1,300 37,-679 4,142-2,731 8,7 57,-934-38,1071 68,-228-93,-505-5,201 60,-8 66,-347-47,-387-64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0:49.2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1 109,'725'1,"881"-2,-42-104,-1529 101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0:50.0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1 404,'322'2,"686"-18,-792 1,-1-9,342-85,-301 25,29-7,-219 78,-36 7,0-1,37-13,-16-1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0:52.4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0,'9'0,"7"0,6 0,3 0,2 0,6 0,15 0,12 0,11 5,1 6,2 5,-6 0,-7-3,-9-3,-8 5,-3 1,-9-3</inkml:trace>
  <inkml:trace contextRef="#ctx0" brushRef="#br0" timeOffset="649.03">186 450,'0'5,"9"1,12 4,15 5,12 4,1 0,7 0,-3-3,4-4,-4 5,-1 0,-6-4,-1 1,-4-1,-4-4,-5 1,-6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1:00.1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1 318,'65'2,"-41"0,0-1,1-1,-1-1,0-1,0-2,25-6,-39 6,-1-1,1 0,-1 0,0-1,-1-1,1 1,13-15,-14 13,0 0,1 1,0 0,0 0,0 1,13-6,-19 11,-1 0,1 1,-1-1,1 0,0 1,-1 0,1 0,0 0,-1 0,1 0,0 0,-1 1,1-1,-1 1,1 0,0 0,-1 0,0 0,1 0,-1 0,0 1,1-1,-1 1,0 0,0-1,0 1,0 0,-1 0,1 0,-1 1,2 1,6 10,0 1,-1 0,11 31,-6-17,119 276,-113-259,-2 2,19 89,-29-100</inkml:trace>
  <inkml:trace contextRef="#ctx0" brushRef="#br0" timeOffset="1310.63">900 239,'5'-1,"1"0,0-1,-1 0,1 0,-1-1,6-3,6-2,43-15,0 2,2 3,0 3,1 3,0 2,120-2,-178 12,0 0,0 0,0 0,0 1,0-1,-1 1,1 1,0-1,0 1,-1-1,1 1,-1 1,0-1,1 1,5 4,-7-4,0 1,-1-1,0 0,1 1,-1 0,0-1,-1 1,1 0,-1 0,0 0,0 0,0 0,0 0,-1 0,1 0,-1 0,0 0,-1 8,0-8,0-1,0 1,0-1,0 0,-1 1,1-1,-1 0,0 0,0 0,0 0,0 0,0 0,-1-1,1 1,-1-1,0 0,0 0,0 0,-4 3,-9 4,1-2,-29 11,31-13,-28 10,8-3,0 1,1 1,1 2,-42 27,72-42,0 0,0 0,0-1,1 1,-1 0,0 0,0 0,0 0,1 0,-1 0,1 0,-1 0,1 0,-1 0,1 0,-1 0,1 1,0-1,0 0,0 0,0 0,0 1,0-1,0 0,0 0,0 0,0 1,1-1,-1 0,0 0,1 0,-1 0,1 0,-1 0,1 0,0 0,-1 0,1 0,0 0,0 0,0 0,-1 0,1-1,0 1,2 1,7 6,1-1,-1 0,18 9,-14-9,-4-1,0 1,0 0,-1 0,0 1,0 0,0 0,-2 1,1 0,8 14,-13-18,0 1,-1-1,1 1,-1 0,-1-1,1 1,-1 0,0 0,0 0,-1 0,1 1,-2-1,1 0,-1 0,1 0,-2 0,1 0,-1 0,1 0,-4 6,1-6,0 1,-1 0,1-1,-1 0,0 0,-1-1,1 1,-1-1,0 0,-1-1,1 1,-1-1,0-1,0 1,0-1,0 0,-15 3,-6 2,-1-2,1-2,-44 3,-22-7,71-1</inkml:trace>
  <inkml:trace contextRef="#ctx0" brushRef="#br0" timeOffset="2608.25">2038 0,'45'0,"1"3,0 1,-1 2,1 2,-2 2,1 2,-2 1,0 3,68 35,-107-49,0 0,0 1,0-1,0 1,-1 0,1 0,-1 0,0 0,0 1,0-1,0 1,3 6,-5-8,-1 0,1 0,-1 0,1 1,-1-1,0 0,0 0,0 0,0 0,-1 0,1 1,0-1,-1 0,0 0,1 0,-1 0,0 0,0 0,0 0,0-1,-1 1,1 0,0 0,-1-1,1 1,-1-1,0 1,-1 0,-20 15,0-2,-1-1,0-1,-1-1,-1-1,-36 10,30-9,-22 6,33-12,0 1,0 2,0 0,-20 12,40-20,-1 0,1 0,0 0,-1 0,1 0,0 0,0 0,-1 0,1 0,0 1,0-1,0 0,1 1,-1-1,0 1,0-1,1 1,-1-1,0 4,1-4,0 0,1 1,-1-1,0 0,1 1,-1-1,1 0,-1 0,1 1,0-1,-1 0,1 0,0 0,0 0,0 0,0 0,0 0,2 1,7 4,0 0,0 0,0-1,17 5,-14-5,7 3,-1 1,-1 0,0 2,0 0,-1 0,-1 2,0 0,23 25,-30-28,-1 0,-1 1,0 0,0 1,-1-1,-1 1,0 0,0 1,-1-1,-1 1,0 0,-1 0,0 0,0 22,-2-20,0 0,-1 0,-1 0,0 0,-1 0,-9 27,10-37,0 0,-1 0,1 0,-1-1,0 1,-1-1,1 0,-1 0,1 0,-1 0,0 0,-1-1,1 0,-1 0,1 0,-1-1,0 1,0-1,0 0,0 0,-1-1,-6 2,-30 1,-1-1,1-2,-62-7,-14 1,80 5,5 0</inkml:trace>
  <inkml:trace contextRef="#ctx0" brushRef="#br0" timeOffset="4148.17">2753 1323,'0'-10,"1"0,1 1,-1-1,2 0,0 0,0 1,0 0,7-13,46-71,-32 56,58-82,105-116,-86 112,-88 105,-1 0,-1-1,9-21,16-26,-40 75,0 0,0 0,1 0,1 1,-1-1,0 15,-8 72,11-88,-2 9,-2 23,1 0,2 1,2-1,6 40,-6-75,0-1,0 1,1-1,-1 1,1-1,0 0,0 0,0 0,1 0,-1 0,1 0,0-1,0 1,0-1,1 0,-1 0,1 0,0 0,-1-1,1 0,1 1,5 1,-2-1,-1-1,1-1,0 1,1-1,-1 0,0-1,0 0,0 0,0-1,0 0,16-5,-21 6,0-2,0 1,0 0,-1-1,1 1,0-1,-1 0,1 0,-1 0,0 0,1 0,-1 0,0-1,0 1,-1-1,1 1,-1-1,2-3,19-60,-7 20,-1 16,2 1,2 0,24-30,-18 25,-2 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1:08.1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942 0,'-3'1,"0"-1,0 1,0 0,0 0,0 0,0 0,0 1,1-1,-1 1,1-1,-1 1,1 0,-1 0,1 0,0 0,-2 3,-36 48,25-31,-368 576,34-45,267-441,64-93,18-19,0 1,0-1,0 0,0 0,-1 0,1 0,0 0,0 0,0 0,-1 0,1 0,0 0,0 0,0 0,-1 0,1 0,0 0,0 0,0 0,-1 0,1 0,0 0,0 0,0 0,-1 0,1 0,0 0,0-1,0 1,0 0,-1 0,1 0,0 0,0 0,0-1,0 1,0 0,0 0,-1 0,1 0,0-1,0 1,0 0,0 0,0 0,0-1,0 1,0 0,0 0,0-5,0 0,0 0,1 1,-1-1,1 1,0-1,1 1,1-6,22-49,2 1,45-70,-6 10,65-165,-56 113,-47 115,60-85,-84 134,2-4,-1 1,-1-1,0 0,0-1,3-13,-4 14,-1 0,2 1,-1-1,1 1,1 0,8-14,3 5,0 0,2 1,21-16,-5 3,-30 27,0 0,-1 0,1 0,0 0,1 0,-1 1,0 0,1 0,-1 0,1 0,0 1,-1 0,1 0,0 0,0 1,0-1,0 1,8 1,-6 0,1 1,-1 1,1-1,-1 1,0 0,0 1,0-1,-1 2,1-1,10 10,5 7,-1 1,-1 1,-1 1,-1 1,16 29,55 114,108 285,-191-437,36 96,26 63,-28-73,-28-72</inkml:trace>
  <inkml:trace contextRef="#ctx0" brushRef="#br0" timeOffset="1145.59">386 794,'849'0,"-827"0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1:12.0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486 458,'-5'9,"-15"26,-3 16,-17 16,-5 7,-1-5,0 8,3-4,8-10,6-16,3-12,7-2,-3 2,2-1,0-1,4-2,-1-1,4-7</inkml:trace>
  <inkml:trace contextRef="#ctx0" brushRef="#br0" timeOffset="617.54">36 564,'12'1,"0"0,0 1,0 1,0-1,0 2,-1 0,0 0,1 1,-1 0,-1 1,21 14,4 8,61 59,-81-71,42 46,-2 2,54 85,68 81,-110-151,-56-67</inkml:trace>
  <inkml:trace contextRef="#ctx0" brushRef="#br0" timeOffset="2091.59">1809 62,'-1'1,"1"0,0 0,0 0,-1 0,1-1,0 1,-1 0,1 0,-1-1,1 1,-1 0,0-1,1 1,-1-1,0 1,1 0,-1-1,0 0,1 1,-1-1,0 1,0-1,0 0,1 1,-1-1,0 0,0 0,-1 0,-27 4,28-4,-32-1,1 0,0-3,0 0,0-2,0-2,1 0,0-2,-36-18,64 26,0 0,0 1,-1 0,1 0,0 0,0 0,-1 0,1 0,-1 1,1 0,0-1,-1 1,1 1,-1-1,-5 1,6 1,1 0,-1 0,1 0,0 0,0 0,0 0,0 1,0-1,0 1,1-1,-1 1,1 0,-1 0,1-1,0 1,0 0,1 0,-2 4,-97 358,95-351,-8 38,12-50,-1 1,1-1,0 0,0 0,0 1,0-1,0 0,0 0,1 1,-1-1,1 0,-1 0,1 0,0 0,0 0,0 0,2 4,-2-5,0-1,1 1,-1-1,0 1,0-1,0 0,1 1,-1-1,0 0,0 0,1 0,-1 0,0 0,1 0,-1 0,0 0,0-1,1 1,-1 0,1-1,35-14,-12 6,-4 4,0 1,0 1,0 1,0 1,1 1,-1 1,0 0,0 2,0 0,22 8,-17-4,0 2,-1 1,0 2,-1 0,0 1,-1 1,33 28,-50-36,0 0,-1 0,0 1,0-1,-1 1,0 0,0 0,-1 1,0-1,0 1,0 0,-1 0,0 0,-1 0,0 0,0 8,1 16,-2 0,-7 55,4-65,0 0,-2 0,-11 34,15-50,-1-1,-1 1,1-1,-1 0,0 0,0 0,0 0,0-1,-1 1,0-1,0 0,0 0,-1 0,1-1,-1 1,0-1,0 0,0-1,-8 4,-14-1,0-1,1-2,-1 0,0-2,0-1,-28-4,-33-1,63 6,0 0,0-2,0-1,0-1,1-1,-39-13,42 9</inkml:trace>
  <inkml:trace contextRef="#ctx0" brushRef="#br0" timeOffset="3378.01">2285 194,'-5'1,"0"-1,0 1,0 0,1 1,-1-1,0 1,1 0,-1 0,1 0,0 0,0 1,-7 5,-45 45,39-36,-21 26,1 1,3 2,2 1,1 1,3 2,-23 58,41-82,2 0,0 1,2 0,1 1,1-1,2 1,1 0,1 0,1 0,5 31,-5-54,0 1,0-1,0 0,1 0,0 0,0 0,0 0,1 0,-1-1,1 1,0-1,1 0,-1 0,1 0,0 0,0 0,0-1,0 0,0 0,6 3,8 3,0 0,1-2,0 0,20 4,-3 0,6 2,-5 0,1-1,0-2,0-2,63 5,-95-13,-1-1,0 0,0 0,1 0,-1-1,0 1,0-1,-1-1,1 1,0-1,-1 1,1-1,-1-1,0 1,0-1,0 1,0-1,-1 0,0-1,0 1,0 0,3-8,7-11,-1-1,-2 0,9-30,-16 47,21-64,0 7,-3-1,14-81,-32 126,0 1,-1-1,-1 0,-1 1,-1-1,-1 0,-1 1,0-1,-1 1,-1 0,-1 0,-11-23,13 35,-1 0,0 1,0-1,-1 1,0 0,0 1,0-1,-1 1,0 0,0 1,0-1,-11-3,-8-4,1 2,-39-10,36 13,3 3</inkml:trace>
  <inkml:trace contextRef="#ctx0" brushRef="#br0" timeOffset="5877.72">2920 167,'0'0,"0"0,0-1,0 1,0 0,0-1,0 1,0 0,0-1,0 1,0 0,0-1,0 1,-1 0,1-1,0 1,0 0,0-1,0 1,0 0,-1-1,1 1,0 0,0 0,-1-1,1 1,0 0,0 0,-1-1,1 1,0 0,-1 0,1 0,0 0,-1 0,1-1,0 1,-1 0,1 0,0 0,-1 0,1 0,0 0,-1 0,1 0,0 0,-1 0,1 0,0 0,-1 1,1-1,0 0,-1 0,1 0,0 0,-1 1,1-1,0 0,0 0,-1 0,1 1,0-1,0 0,-1 0,1 1,0-1,0 0,0 1,-1-1,-19 20,-5 15,1 2,2 0,2 1,-31 81,25-57,6-18,-58 150,68-165,1 2,1-1,2 1,-3 47,8-68,1-1,0 1,1-1,0 1,1-1,-1 0,2 1,-1-1,2 0,-1-1,1 1,0 0,6 7,-3-7,0 0,1-1,0 0,0 0,0-1,1 0,1-1,-1 0,1 0,17 7,-4-3,1 0,0-2,1 0,-1-2,1-1,0-1,36 2,-48-6,1-1,0 0,0 0,-1-2,1 0,-1 0,1-1,-1-1,-1 0,1-1,-1 0,0-1,0 0,-1-1,12-10,13-17,-1-2,-3-1,0-1,-3-2,-1-1,-3-2,28-61,-45 85,-1 0,-1 0,-1 0,-1-1,0 1,0-32,0 11,19-74,-13 78,7-66,-16 92,-1 0,0 0,0 0,-1 0,-1 0,0 0,0 1,-1-1,0 1,-8-17,8 23,0 0,0 0,-1 0,1 0,-1 1,0-1,0 1,0 0,0 0,-1 0,1 1,-1-1,0 1,0 0,1 1,-1-1,-1 1,1 0,0 0,-8 0,-8 0,0 0,0 1,-36 6,13 5,27-4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1:50.8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1:23.5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1059,'0'-4,"18"-7,37-9,41-12,22 1,10 5,-9 3,-11 4,-11 7,-16 4,-14 0,-13 1,-8 2,-10 1</inkml:trace>
  <inkml:trace contextRef="#ctx0" brushRef="#br0" timeOffset="634.97">1 1561,'4'0,"7"0,5 0,9 0,9 0,36 0,9 0,6 0,-4 0,-10 0,-9 0,-5 0,-4 0,-6 0,-3 0,-8 0</inkml:trace>
  <inkml:trace contextRef="#ctx0" brushRef="#br0" timeOffset="30204.98">1774 80,'0'1,"1"-1,0 0,0 0,0 1,0-1,-1 0,1 1,0-1,-1 1,1-1,0 1,-1-1,1 1,0 0,-1-1,1 1,-1 0,1-1,-1 1,1 0,-1 0,0 0,1-1,-1 1,0 0,0 0,0 0,1 0,-1 0,2 30,-6 16,-3-1,-2 0,-23 72,9-36,-3 16,2-12,4 0,-11 107,24-68,13 169,-6-286,1 1,0 0,0 0,1 0,0-1,0 1,1 0,1-1,-1 0,1 0,0 0,1 0,0-1,0 0,1 0,-1 0,2-1,-1 1,1-2,0 1,0-1,0 0,1 0,0-1,0 0,9 4,28 11,0-3,1-1,1-2,50 7,-93-19,0-1,-1 1,1-1,0 0,0 0,0-1,0 1,0-1,0 0,0 0,0 0,-1 0,1-1,4-1,-6 1,0 0,-1 1,1-1,0 0,-1 0,1 0,-1 0,0-1,0 1,0 0,0-1,0 1,0 0,0-1,-1 1,1-1,-1 1,0-1,0 1,0-1,0 1,0-1,-1-2,-6-79,-8-173,16 216,0 24,0 0,-1 0,-1-1,-1 1,-5-21,6 34,0-1,-1 1,0 0,0 0,0 0,0 0,0 0,-1 1,0-1,0 1,0 0,0-1,-1 1,1 1,-1-1,1 0,-1 1,0 0,0 0,0 0,-1 0,1 1,0-1,-9 0,-17-2,0 1,-1 2,1 1,-34 4,-3-1,42-2</inkml:trace>
  <inkml:trace contextRef="#ctx0" brushRef="#br0" timeOffset="32196.86">3361 476,'-8'0,"1"0,0 0,-1 1,1 0,0 0,0 1,0 0,0 0,0 1,0-1,1 1,-1 1,1-1,0 1,0 1,0-1,0 1,-9 9,-44 52,3 2,3 3,-59 102,98-148,2 0,0 1,2 0,1 1,1 0,1 1,1-1,-3 44,5 10,9 135,-4-210,-1-1,1 0,0 0,0 1,0-1,1 0,-1 0,2 0,-1-1,0 1,1 0,0-1,0 0,0 1,0-1,1-1,0 1,-1 0,9 5,-4-5,0 1,0-2,0 1,1-1,0 0,-1-1,1 1,0-2,0 0,17 1,74 10,-74-8,0 0,0-2,31-1,-55-1,1-1,-1 1,1-1,-1 0,1 0,-1 0,0 0,0 0,1 0,-1-1,0 1,0-1,0 1,-1-1,1 0,0 0,-1 0,1 0,-1 0,1 0,-1 0,0-1,0 1,0 0,0-1,1-3,2-10,-1 1,-1-1,2-21,-1 7,-1 14,1 2,-1 0,-1 0,0 0,-2-25,0 34,0 1,0 0,0-1,-1 1,1 0,-1 0,0 0,0 0,-1 0,1 1,-1-1,0 1,0-1,0 1,0 0,0 0,-1 0,0 1,-4-4,-6-2,-1 1,1 1,-1 0,0 1,0 0,-22-3,-97-6,35 6,66 4,6 0</inkml:trace>
  <inkml:trace contextRef="#ctx0" brushRef="#br0" timeOffset="32713.47">3467 1376,'4'5,"2"1</inkml:trace>
  <inkml:trace contextRef="#ctx0" brushRef="#br0" timeOffset="34022.97">4711 265,'-33'0,"1"-2,0-2,1-1,-1-1,-35-13,58 16,0 1,-1-1,1 1,0 1,-1 0,1 0,0 1,-1 0,1 0,-1 1,1 1,-17 4,18-3,0 1,0 0,1 0,-1 1,1 0,0 0,1 1,-1 0,1 0,0 0,1 1,-1 0,1 0,-4 9,-9 14,1 1,2 1,1 0,2 1,1 1,2 0,1 0,1 1,2 0,0 63,5-95,0-1,1 1,-1 0,1-1,0 1,0 0,0-1,0 1,0-1,1 0,-1 1,1-1,-1 0,1 0,0 0,0 0,0 0,0 0,0 0,0-1,1 1,-1-1,1 1,-1-1,1 0,-1 0,1 0,-1-1,1 1,0-1,4 1,10 1,1-1,-1-1,1 0,17-3,-7 0,-8 2,-1 1,1 1,-1 0,0 1,1 2,-1 0,-1 0,1 2,-1 1,0 0,0 1,0 1,23 16,124 80,-162-103,0 0,0 0,0 0,0 0,0 1,-1-1,1 1,-1 0,0-1,0 1,0 0,0 0,0 1,0-1,-1 0,0 0,0 1,0-1,0 1,0-1,0 1,-1 0,0-1,0 1,0-1,0 1,0-1,-1 1,0 0,0-1,0 1,0-1,0 0,0 1,-1-1,0 0,0 0,0 0,0 0,0 0,-4 3,-5 7,-2-1,0 0,0-1,-1 0,0-1,-1-1,-20 10,4-3,-2-2,0-1,-1-2,0-1,0-2,-1-1,0-2,-1-1,-61-2,-109-6,179 3</inkml:trace>
  <inkml:trace contextRef="#ctx0" brushRef="#br0" timeOffset="38584.97">5054 1746,'1'-35,"1"0,3-1,1 2,1-1,2 1,18-47,-6 31,1 2,4 0,45-66,-67 108,-1 1,1 0,0 0,1 1,-1-1,1 1,0 0,10-6,-14 9,1 1,-1-1,1 1,-1-1,1 1,-1 0,1-1,0 1,-1 0,1 0,-1 0,1 0,0 0,-1 1,1-1,-1 1,1-1,0 1,-1-1,1 1,-1 0,0-1,1 1,-1 0,0 0,1 0,-1 0,0 0,0 1,0-1,0 0,0 1,0-1,0 0,-1 1,1-1,0 1,-1-1,2 4,5 13,0 0,-1 1,-1 0,-1 0,4 33,0 106,-7-106,1-2,0-23,-1 1,-5 42,9-95,1 0,2 1,0 0,1 1,19-36,74-109,-84 141,129-184,-116 172,1 3,1 0,48-38,-77 70,1 0,0 1,0-1,0 1,0 0,1 0,-1 0,1 1,0 0,-1 0,1 1,12-3,-15 5,1-1,0 1,-1 0,0 0,1 0,-1 0,0 1,1-1,-1 1,0 0,0 0,-1 0,1 0,0 1,0-1,-1 1,0-1,1 1,-1 0,0 0,-1 0,1 0,1 4,10 18,-2 1,0 0,-2 0,-1 1,-1 0,6 54,1 175,-13-219,2 66,-18 163,9-237,3-27,0-17,-2-25</inkml:trace>
  <inkml:trace contextRef="#ctx0" brushRef="#br0" timeOffset="39559.64">6906 371,'-2'9,"1"0,-1 0,-1-1,0 1,-5 12,-10 26,-457 1153,431-1107,26-64,18-29,-1 0,1 1,0-1,0 0,0 1,0-1,0 0,-1 0,1 1,0-1,0 0,0 0,-1 0,1 1,0-1,0 0,-1 0,1 0,0 0,0 0,-1 1,1-1,0 0,-1 0,1 0,0 0,-1 0,1 0,0 0,0 0,-1 0,1 0,0 0,-1 0,1 0,0 0,-1-1,0-3,0-1,1 1,0-1,0 1,0-1,0 1,1-1,0 1,2-8,14-67,4 1,4 1,47-104,130-222,-137 280,225-480,-282 586,-4 6,0 0,1 0,0 1,12-17,-16 25,1 1,-1-1,0 1,0-1,1 1,-1 0,1-1,-1 1,1 0,0 0,-1 0,1 0,0 1,0-1,-1 0,1 1,0-1,0 1,0 0,0-1,0 1,0 0,0 0,0 0,0 1,0-1,-1 0,1 1,0-1,0 1,0 0,0-1,-1 1,1 0,1 1,4 3,-1-1,0 2,0-1,-1 0,0 1,0 0,0 0,-1 1,7 11,29 70,-31-66,179 545,-137-398,0 5,40 247,-78-330</inkml:trace>
  <inkml:trace contextRef="#ctx0" brushRef="#br0" timeOffset="40002.64">6483 1006,'9'0,"7"0,19 0,36 0,40 0,30 0,17 0,27 0,-5 0,-28 0,-40 0</inkml:trace>
  <inkml:trace contextRef="#ctx0" brushRef="#br0" timeOffset="40897.64">8150 0,'-14'625,"1"-122,12-413,1 145,3-210,-3-25,0 0,0 0,0 1,0-1,0 0,0 0,0 0,0 0,0 1,0-1,0 0,0 0,0 0,0 0,0 0,0 1,0-1,0 0,1 0,-1 0,0 0,0 0,0 0,0 1,0-1,0 0,0 0,1 0,-1 0,0 0,0 0,0 0,0 0,0 0,0 0,1 0,-1 0,0 0,0 0,0 0,0 0,1 0,-1 0,0 0,0 0,0 0,0 0,0 0,1 0,-1 0,0 0,0 0,0 0,18-37,30-86,0-2,88-166,-133 286,0-1,0 1,1 0,-1 0,1 0,0 1,0-1,1 1,-1 0,1 0,0 0,0 1,1 0,9-5,-11 7,-1 1,1-1,0 1,0 0,0 0,0 0,0 1,0-1,0 1,-1 0,1 0,0 0,0 0,-1 1,1 0,-1-1,1 1,-1 1,0-1,0 0,0 1,0-1,0 1,2 4,6 5,-1 1,0 0,-1 1,-1 0,0 0,-1 1,0 0,9 32,25 141,-34-147,29 188,-10 1,-4 321,-23-496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5:57.1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807 87,'-12'-1,"0"0,0-2,0 1,1-1,-17-7,-24-6,-162-28,199 41,0 1,0 1,0 0,-1 1,1 1,0 1,0 0,0 0,1 2,-1 0,1 0,-27 13,13-3,1 1,1 1,0 2,1 0,-28 28,49-42,-1 0,1 0,0 1,1-1,-1 1,1 0,0 0,0 0,0 1,1-1,-1 0,1 1,1 0,-1-1,0 12,2-9,0 0,1 0,0-1,0 1,1 0,0-1,0 1,1-1,0 0,1 1,5 9,4 6,-6-10,0 0,1-1,0 0,11 12,-15-20,0 0,0-1,0 0,0 0,0 0,1 0,-1-1,1 0,0 0,0 0,0 0,0-1,0 0,0 0,8 1,111-4,-101-1,0 2,0 0,0 1,0 2,-1 0,1 1,0 2,32 10,-47-11,-1 0,0 1,0 0,-1 0,1 0,-1 1,-1 0,1 0,-1 1,0 0,0-1,-1 2,7 13,-1 1,-1 0,-2 0,9 38,-15-55,3 14,0-1,-1 1,-1 0,-1 28,-1-43,0-1,-1 0,1 1,0-1,-1 1,0-1,0 0,0 0,0 1,-1-1,1 0,-1 0,0 0,1 0,-1-1,-1 1,1 0,0-1,-1 0,1 1,-1-1,0 0,0 0,1 0,-1-1,-1 1,1-1,0 0,0 0,0 0,-1 0,-3 0,-21 3,0-2,0-1,0-1,0-2,0 0,0-2,0-1,1-2,0 0,0-2,1-1,0 0,1-3,0 0,-25-17,30 14</inkml:trace>
  <inkml:trace contextRef="#ctx0" brushRef="#br0" timeOffset="1168.99">1177 325,'-6'1,"1"-1,0 1,0 0,0 0,0 1,0 0,0-1,0 2,1-1,-1 0,0 1,1 0,0 0,0 0,0 1,0-1,1 1,-1 0,1 0,-3 5,-7 10,1 2,1-1,-10 28,13-31,-9 22,2 1,2 0,2 1,1 1,2 0,2 0,2 0,2 1,1 0,8 61,-6-98,1-1,0 1,1-1,-1 0,1 0,0 1,1-2,-1 1,1 0,-1-1,2 0,-1 0,0 0,1 0,-1-1,1 1,0-1,10 4,8 4,1-1,44 13,-60-21,-1 0,1 0,-1 0,1-1,0-1,0 1,-1-1,1 0,11-2,-12 0,-1 0,0 0,-1-1,1 0,0 0,-1 0,1-1,-1 0,0 0,0 0,8-9,9-11,-1-1,-1 0,-2-1,0-1,-2-1,24-54,-33 63,0 1,-2-1,0 0,-1 0,-1-1,-1 1,-1-1,0 1,-2-1,0 1,-1-1,-8-33,8 47,0 0,-1 1,1-1,-1 1,0 0,-1 0,1 0,-1 0,0 1,0-1,-1 1,1 0,-1 0,0 1,-8-5,-8-4,-1 2,-36-14,16 8,28 11,0 0,0 1,-1 0,1 1,-24-1,15 3</inkml:trace>
  <inkml:trace contextRef="#ctx0" brushRef="#br0" timeOffset="2612.99">1786 113,'-5'100,"-32"179,20-179,-8 175,24-218,-1-33,1 0,1-1,1 1,2 0,6 31,-8-52,0 0,0-1,1 1,-1 0,1-1,0 1,-1-1,1 1,1-1,-1 0,0 0,0 0,1 0,-1 0,1 0,-1-1,5 2,0 0,0 0,0-1,0 0,0 0,0-1,1 0,8 0,-3-1,0 0,1-1,-1-1,0 0,0 0,0-1,25-10,-27 6,1 0,-2 0,1-1,-1-1,0 0,0 0,-1-1,-1 0,1 0,10-19,5-12,29-69,-40 79,0-2,-2 0,-1 0,-2-1,7-59,-13 76,-2 1,0-1,-1 0,0 1,-1-1,-1 1,-1-1,0 1,-1 0,-1 1,0-1,-1 1,-1 0,-10-14,5 11,-1 1,-1 1,0 0,-1 1,-1 1,-27-19,31 25,1 0,-1 1,0 1,-1 0,1 1,-1 0,0 1,-1 1,1 0,-27-1,18 6,5 4</inkml:trace>
  <inkml:trace contextRef="#ctx0" brushRef="#br0" timeOffset="3985.55">2580 325,'-4'2,"0"0,1 0,-1 0,1 0,-1 1,1-1,0 1,0 0,0 0,1 0,-1 0,1 0,-3 5,-2 0,-15 20,1 2,1 0,1 1,2 1,1 1,2 0,1 1,2 0,1 1,2 0,1 1,2 0,1 0,2 0,4 52,-1-79,0 0,1 0,1 0,-1-1,2 1,-1-1,1 0,0 0,1 0,-1 0,2-1,-1 1,1-1,0-1,0 1,1-1,0 0,0-1,1 0,-1 0,1 0,0-1,0 0,1-1,-1 1,1-2,0 1,0-1,0-1,0 0,0 0,9 0,-14-2,1 0,-1 0,1-1,-1 1,0-1,1 0,-1 0,0 0,0-1,0 1,-1-1,1 0,-1 0,1 0,-1-1,0 1,0-1,-1 0,1 0,-1 0,0 0,0 0,2-5,1-4,0 0,-1 0,0-1,-1 1,-1-1,1-21,8-125,1-53,-12 204,0-1,-1 1,0-1,0 1,-1 0,0-1,-1 1,-4-10,4 13,-1 1,1-1,-1 1,0 1,0-1,0 0,0 1,-1 0,0 0,0 0,0 1,0-1,-10-3,-16-6,3 4</inkml:trace>
  <inkml:trace contextRef="#ctx0" brushRef="#br0" timeOffset="5453.55">2923 986,'2'4,"1"-1,-1 1,0-1,0 1,0 0,0-1,-1 1,1 0,-1 0,0 0,0 0,0 5,3 56,-4-44,0-10,6 39,-5-50,-1 0,0 0,0 0,0 0,1 0,-1 0,0 1,0-1,1 0,-1 0,0 0,0 0,1 0,-1 0,0 0,0 0,1 0,-1 0,0-1,0 1,1 0,-1 0,0 0,0 0,0 0,1 0,-1 0,0-1,0 1,0 0,1 0,-1 0,0 0,0-1,0 1,0 0,0 0,1 0,-1-1,0 1,0 0,0 0,0-1,0 1,0 0,0 0,0-1,0 1,0 0,0 0,0-1,0 1,8-17,22-73,-20 56,2-1,2 2,20-39,-32 68,0 1,0 0,0-1,0 1,1 0,-1 0,1 1,0-1,0 0,0 1,0 0,0 0,0 0,1 0,-1 0,1 1,-1-1,1 1,0 0,0 0,-1 0,1 1,0-1,0 1,0 0,0 0,-1 0,1 1,5 0,-4 1,0 0,0 0,0 0,-1 1,1 0,-1 0,1 0,-1 0,0 1,0 0,0-1,-1 2,1-1,-1 0,0 1,0-1,-1 1,1 0,-1 0,2 7,10 69,-12-72,-3-46,1 33,0-2,-1-21,2 1,6-49,-6 69,0 1,0 0,0-1,0 1,1 0,0 0,0 0,1 0,-1 0,1 1,0-1,0 1,1 0,-1 0,1 0,0 0,0 0,0 1,1 0,8-6,-11 9,-1-1,1 1,0-1,-1 1,1 0,-1 0,1 0,0 0,-1 0,1 0,0 0,-1 1,1-1,-1 0,1 1,-1-1,1 1,-1 0,1-1,-1 1,1 0,-1 0,0 0,0 0,1 0,-1 0,0 1,0-1,0 0,0 0,0 1,0-1,-1 1,1-1,0 1,0 1,4 10,-1-1,0 1,4 21,-3-13,36 198,-36-179,2 5</inkml:trace>
  <inkml:trace contextRef="#ctx0" brushRef="#br0" timeOffset="7363.68">3876 484,'-12'332,"4"-261,-3-1,-30 110,22-127,18-52,1 0,0-1,0 1,-1 0,1 0,-1 0,1-1,0 1,-1 0,1 0,-1-1,0 1,1-1,-1 1,1 0,-1-1,0 1,0-1,1 1,-1-1,0 0,0 1,0-1,1 0,-1 0,0 1,-1-1,1-1,0 1,1-1,-1 0,0 0,0 0,1 1,-1-1,1 0,-1 0,0 0,1 0,0 0,-1 0,1 0,0 0,-1 0,1-1,0 1,0 0,0-2,-2-25,2 0,1 0,1 0,7-35,-3 16,10-51,4 0,5 2,4 0,45-100,-69 183,-2 4,0 1,1 0,0 0,0 0,1 1,-1 0,7-8,-10 15,0-1,-1 1,1 0,0-1,-1 1,1 0,0 0,0-1,-1 1,1 0,0 0,-1 0,1 0,0 0,0 0,-1 0,1 0,0 0,0 0,-1 1,1-1,0 0,-1 0,1 1,0-1,-1 0,1 1,-1-1,1 1,0-1,-1 1,1-1,-1 1,1-1,-1 1,0 0,1-1,-1 1,1 0,-1 1,17 31,-16-31,21 66,-2 2,19 139,-18-85,74 315,-84-399</inkml:trace>
  <inkml:trace contextRef="#ctx0" brushRef="#br0" timeOffset="8069.24">3770 1013,'4'0,"7"0,5 0,5 0,3 0,2 0,1 0,1 0,-1 0,1 0,-1 0,-5-4,-1-2,-5-5,-4 1</inkml:trace>
  <inkml:trace contextRef="#ctx0" brushRef="#br0" timeOffset="9914.2">4537 246,'0'899,"1"-887,3-15,8-30,12-54,-24 86,8-32,-2 6,1 0,0 1,3 0,23-49,-31 70,1 1,0-1,0 0,1 1,-1 0,1-1,0 2,0-1,1 0,-1 1,1 0,-1 0,1 0,0 0,0 1,1 0,-1 0,0 0,1 1,-1-1,1 1,-1 1,1-1,-1 1,1 0,0 0,-1 1,1 0,-1 0,9 2,-4 2,0 0,-1 1,1 0,-1 0,-1 1,1 0,-1 0,-1 1,1 0,-1 1,0-1,-1 1,6 12,-9-12,0 0,0 0,-1 0,0 1,0-1,-1 1,-1-1,0 17,-13 74,13-99,-7 34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2:42.0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437 0,'-2'1,"1"0,0 0,0 1,0-1,-1 0,1 0,0 1,1-1,-1 0,0 1,0-1,1 1,-1-1,1 1,-1-1,1 1,-1 0,1-1,0 1,0-1,0 1,0 0,0 1,0 1,-30 195,-9-2,-8-1,-119 307,130-417,16-40,-20 65,8-33,22-56</inkml:trace>
  <inkml:trace contextRef="#ctx0" brushRef="#br0" timeOffset="1336.65">702 767,'1'1,"-1"-1,1 1,0-1,0 0,0 1,0 0,0-1,-1 1,1 0,0-1,0 1,-1 0,1 0,-1-1,1 1,0 0,-1 0,0 0,1 0,-1 0,0 0,1 0,-1 0,0 0,0 0,0 0,0 1,4 37,-3-31,4 307,-3-42,3-245,-5-28,0 0,1 0,-1 0,0 1,0-1,0 0,0 0,1 0,-1 1,0-1,0 0,0 0,1 0,-1 0,0 0,0 0,1 0,-1 1,0-1,0 0,1 0,-1 0,0 0,0 0,1 0,-1 0,0 0,0 0,1 0,-1 0,0-1,0 1,1 0,-1 0,0 0,0 0,1 0,-1 0,0 0,0-1,0 1,0 0,1 0,-1 0,0-1,26-40,-17 25,43-81,-30 52,3 1,1 0,42-51,-63 91,-1-1,1 1,0 0,0 0,0 0,0 1,1-1,-1 2,1-1,0 0,0 1,0 0,0 0,0 1,7-1,-1 1,0 1,0 0,-1 0,1 1,0 1,-1 0,14 4,-21-4,1 0,-1 0,1 0,-1 1,0 0,0-1,0 1,0 1,0-1,-1 1,0-1,1 1,-1 0,-1 0,1 0,-1 1,1-1,-1 1,0-1,-1 1,1 0,1 7,1 12,0 0,-1 1,0 31,-3-35,-2 239,0-198,1-35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2:48.6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3191 0,'-2'1,"1"-1,-1 1,1 0,-1-1,1 1,-1 0,1 0,0 0,-1 0,1 0,0 0,0 0,0 1,0-1,0 0,0 1,0-1,0 0,1 1,-2 1,-8 14,-136 155,63-79,-1296 1503,599-673,395-411,230-303,-54 88,191-269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2:49.7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3681 0,'-8'1,"0"0,1 1,-1-1,1 2,-1-1,1 1,0 0,0 0,0 1,0 0,1 0,0 0,-11 10,7-6,-445 367,305-244,-2516 2202,2417-2075,229-236,-1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2:58.22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131 0,'-1'1,"-1"-1,1 0,0 1,0-1,0 1,0-1,0 1,1 0,-1-1,0 1,0 0,0 0,0-1,1 1,-1 0,0 0,1 0,-1 0,1 0,-1 0,1 0,0 0,-1 0,1 0,0 0,-1 1,1-1,0 1,-4 41,3-35,-4 81,-4 72,-59 313,61-446,3-16,0-1,1 1,1 1,0-1,1 0,0 0,2 24,4-31,1-13,5-21,-8 24,59-139,-51 122,2 0,0 0,2 1,19-22,-32 40,0 1,0-1,0 1,1-1,-1 1,1 0,-1 0,1 0,0 0,0 0,0 1,0-1,0 1,0 0,0 0,1 0,-1 0,0 0,1 1,-1 0,0 0,1 0,-1 0,1 0,-1 0,0 1,1 0,-1 0,0 0,0 0,0 0,0 0,0 1,0 0,0 0,0-1,2 4,1 0,-1 0,0 1,0 0,-1 0,0 0,0 0,0 1,-1-1,0 1,0 0,0 0,-1 0,0 1,-1-1,2 13,-5 146,0-68,1-62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3:32.7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140 674,'33'0,"-1"1,1 1,0 2,-1 1,1 1,39 15,63 27,187 62,-229-83,147 23,-102-24,180 58,-238-61,-39-13,61 6,-41-7,15-2,0-4,1-2,-1-4,79-14,-100 8,0-3,71-25,-79 22,1 1,1 2,82-8,-104 20,-1 2,0 1,1 1,-1 1,-1 1,29 11,71 15,81-3,112 22,-280-39,58 24,1 2,-75-31,9 2,0 2,32 16,-54-22,0 0,0 0,-1 1,0 0,0 1,0 0,-1 0,0 1,0-1,-1 2,6 8,330 651,-334-650,-7-17,19 32,-8-26,-11-8,0 1,-1-1,1 1,0-1,-1 0,1 1,0-1,-1 0,1 0,-1 1,0-1,1 0,-1 0,0 0,1 0,-1 0,0 1,0-1,0 0,1-2,23-117,6 2,5 0,88-198,-121 313,-1-1,0 1,1-1,0 1,0-1,0 1,0 0,1 0,-1 0,1 0,-1 1,1-1,0 1,0 0,0-1,1 1,-1 0,0 1,1-1,-1 1,1-1,0 1,-1 0,1 1,0-1,0 1,0-1,-1 1,1 0,0 0,0 1,0-1,-1 1,1 0,0 0,-1 0,6 3,350 139,-306-119,0-4,79 19,-51-16,661 182,-498-150,275 25,-473-75,0-3,63-4,-85 0,-1-2,1 0,-1-2,0 0,-1-1,32-16,-40 16,61-28,-2-4,83-59,-136 82,-2-2,0 0,-1-1,-1-1,-1-1,-1 0,19-39,-25 41,-1-1,-1-1,-1 1,0-1,-2 0,-1 0,0-32,8-49,11-21,19-142,-37 234,22-158,-20 159,2 0,2 1,0 0,16-32,-15 43</inkml:trace>
  <inkml:trace contextRef="#ctx0" brushRef="#br0" timeOffset="1693.63">590 806,'-1'-1,"0"0,1 0,-1 0,0 0,0 0,0 0,0 0,0 0,0 0,0 0,0 0,0 1,0-1,0 0,0 1,-1-1,1 1,0-1,-1 1,1 0,0 0,0-1,-3 1,-38-6,39 6,-76-5,45 4,-46-8,67 7,1-1,0-1,0 0,0 0,0-1,1-1,-15-9,12 4,-1-1,1 0,1-1,0 0,1-1,-15-23,0-4,-25-54,47 82,0 0,1 0,1 0,0 0,0 0,2-1,-1 1,2-15,1-12,8-56,-4 63,1 1,1 0,23-56,-20 66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6:23.2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6:31.2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0,'394'14,"-58"-1,-263-12,513 15,-145-2,-65-2,873 0,-756-15,60 3,-523 2,56 10,12 1,-66-12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8:09.5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1509 185,'4'0,"2"5,-1 51,0 60,-2 56,-1 40,-1 14,0-4,3-12,11-25,3-34,-2-38,-4-39</inkml:trace>
  <inkml:trace contextRef="#ctx0" brushRef="#br0" timeOffset="2332.99">1535 26,'4'-2,"1"-1,0 0,0 1,0 0,1 0,-1 1,0-1,1 1,-1 0,1 1,-1-1,1 1,7 1,6-2,599 8,-278 6,1433-10,-901-6,-773 2,132-18,-221 17,1 0,-1 1,1 1,0 0,-1 0,19 3,-26-2,1 1,-1-1,0 0,0 1,1 0,-1 0,-1 0,1 0,0 0,0 1,-1-1,1 1,-1-1,0 1,0 0,0 0,0 0,0 0,-1 1,0-1,1 0,-1 1,1 5,3 21,-1 0,-1 0,-2 0,-1 0,-2 0,-9 57,3-21,-35 628,39 7,4-697,0-1,0 1,0-1,0 1,-1-1,1 1,-1-1,0 1,0-1,0 0,-1 1,1-1,-1 0,-3 5,2-5,0 0,-1-1,1 1,-1-1,0 0,1 0,-1-1,0 1,0-1,0 0,0 1,-7-1,-59 12,-135 5,-74-18,130-2,-3048 0,3174 2</inkml:trace>
  <inkml:trace contextRef="#ctx0" brushRef="#br0" timeOffset="4857.82">2937 476,'-1'-1,"1"0,-1 0,1 0,-1 0,0-1,1 1,-1 0,0 0,0 0,0 0,0 0,0 1,0-1,0 0,0 0,0 1,0-1,0 0,0 1,0-1,-1 1,1 0,0-1,0 1,-1 0,1 0,-3 0,-42-5,40 5,-9 0,1 1,-1 1,0 0,0 1,1 1,-1 0,1 1,0 0,1 1,-1 1,1 0,1 1,-1 0,1 1,0 0,-16 18,12-11,0 1,1 1,1 1,1 0,1 0,0 1,2 1,0 0,1 0,-7 27,14-40,0 0,0 0,0 1,1-1,1 0,-1 1,2-1,-1 0,3 17,-1-20,0 0,1 0,-1 0,1 0,0 0,0 0,0-1,1 1,-1-1,1 0,0 0,1-1,-1 1,0-1,7 4,19 10,2-2,-1 0,2-2,0-2,0 0,1-3,0-1,66 6,-97-13,0 0,0-1,0 1,0 0,0-1,0 0,0 0,0 0,0 0,-1 0,1 0,0-1,-1 1,1-1,-1 0,0 0,0 0,1 0,-1 0,0 0,-1-1,1 1,0 0,-1-1,1 0,-1 1,1-4,5-10,-2 0,0 0,5-28,-5 23,42-177,-46 194,-1 0,0 1,1-1,-1 1,-1-1,1 1,0-1,-1 0,0 1,0-1,0 1,0 0,0-1,-1 1,1 0,-1 0,0 0,0 0,0 0,0 0,-1 0,1 1,-1-1,0 1,0 0,1 0,-6-3,-8-4,-1 0,-1 1,1 1,-21-6,9 3,12 4,-25-11,-1 2,-82-16,92 27</inkml:trace>
  <inkml:trace contextRef="#ctx0" brushRef="#br0" timeOffset="6416.82">2779 979,'-15'1,"0"0,1 1,-1 0,1 1,0 1,0 0,0 1,1 1,-1 0,1 0,0 2,1-1,-21 18,26-19,0 0,0 1,1 0,0 0,0 0,0 1,1 0,1 0,-1 0,1 1,1-1,-1 1,2 0,-1 0,1 0,0 0,1 1,0-1,1 0,0 1,0-1,3 17,0-18,0 0,0-1,0 1,1 0,0-1,0 0,1 0,0 0,0-1,1 0,0 0,0 0,0-1,1 1,0-2,7 6,7 2,1 0,0-1,1-1,30 9,-35-14,1-1,-1 0,22 0,-31-3,-1-1,1 0,0 0,0-1,0 0,-1 0,1-1,14-5,-21 6,0-1,0 1,0-1,-1 1,1-1,0 0,-1 0,1 0,-1 1,1-2,-1 1,0 0,0 0,0 0,0 0,-1-1,1 1,0 0,-1-1,0 1,1 0,-1-1,0 1,0-1,-1-2,0-12,-1 1,-7-29,3 18,4 17,0 0,-1 0,1 0,-2 1,0-1,0 1,0 0,-1 0,-1 0,0 1,0-1,0 1,-1 1,0-1,-1 1,1 1,-1-1,-1 1,-10-6,0 5</inkml:trace>
  <inkml:trace contextRef="#ctx0" brushRef="#br0" timeOffset="7550.82">3414 529,'258'-2,"265"5,-520-3,-1 0,1-1,-1 1,1 1,-1-1,0 0,1 0,-1 1,0 0,1-1,-1 1,0 0,1 0,-1 0,0 0,0 1,0-1,0 0,0 1,-1 0,1-1,0 1,-1 0,3 2,-4 0,1 0,-1-1,0 1,0 0,-1 0,1-1,-1 1,1 0,-1 0,-1-1,1 1,0-1,-1 1,1-1,-1 0,-3 4,-62 107,-94 121,60-93,49-65,-229 314,261-367,-38 35,2-16</inkml:trace>
  <inkml:trace contextRef="#ctx0" brushRef="#br0" timeOffset="8082.11">3493 1111,'0'-4,"4"-2,7 1,9 0,16 2,10 5,7 8,-2 1,0 4,-4-1,-6-3,-5-3,-9 1,0 0,0-3,0 8,-1 0,-4-1</inkml:trace>
  <inkml:trace contextRef="#ctx0" brushRef="#br0" timeOffset="8629.11">4869 741,'-5'0,"-6"9,-14 21,-16 32,-7 20,1 8,0 13,3-4,4-4,1-9,6-11,9-9,9-20,7-22,4-16</inkml:trace>
  <inkml:trace contextRef="#ctx0" brushRef="#br0" timeOffset="9054.11">4551 794,'-5'0,"-1"0</inkml:trace>
  <inkml:trace contextRef="#ctx0" brushRef="#br0" timeOffset="10485.43">4895 1164,'-30'31,"2"0,1 2,2 1,-24 41,47-72,0 1,0 0,0-1,0 1,1 0,-1 0,1 0,0 0,1 0,-1 1,1-1,-1 0,1 0,1 0,0 7,0-8,0 0,1 0,-1 0,1 0,0-1,0 1,0 0,0-1,0 0,1 1,-1-1,0 0,1 0,0 0,0-1,-1 1,1-1,0 1,0-1,4 1,7 3,0 0,0-1,1 0,0-1,-1-1,17 1,-26-3,-1 0,1 0,-1 0,1-1,-1 0,1 0,-1 0,1 0,-1-1,0 1,0-1,0 0,0-1,0 1,0-1,0 1,-1-1,1 0,-1 0,0-1,0 1,0-1,3-6,9-17,-1 0,-2-2,0 1,-2-1,-2-1,0 0,-2 0,2-32,-7 60,-1 0,0 0,1 0,-1 0,0 0,0 0,-1 0,1 0,0 0,-1 0,1 0,-1 1,1-1,-1 0,0 0,0 0,0 1,0-1,0 0,0 1,0-1,-1 1,1-1,-1 1,1 0,-1 0,1-1,-1 1,0 0,1 0,-1 1,0-1,0 0,0 0,0 1,0 0,1-1,-1 1,-4 0,-9 3</inkml:trace>
  <inkml:trace contextRef="#ctx0" brushRef="#br0" timeOffset="12003.56">4499 741,'-12'0,"1"0,-1 1,1 0,-1 0,1 2,0-1,-15 6,23-6,0-1,0 1,0 0,0 0,0 0,0 1,0-1,1 1,-1-1,1 1,-1 0,1 0,0 0,1 0,-1 1,0-1,1 0,0 1,0-1,0 1,0-1,0 1,1 0,-1-1,1 1,0 5,1 4,-1 1,2-1,0 0,0 0,1 0,1 0,0 0,1-1,8 17,-10-24,0 1,0-1,1 0,-1 0,1-1,0 1,1-1,-1 0,1 0,0 0,0 0,0-1,0 0,1 0,-1 0,1-1,-1 0,1 0,0 0,0-1,0 0,9 1,-8-2,1 1,0-2,-1 1,1-1,0 0,-1 0,1-1,-1 0,0 0,12-6,-15 5,-1 1,0 0,0-1,0 0,0 0,-1 0,1 0,-1 0,0 0,0-1,0 1,0-1,-1 1,1-1,-1 0,0 0,0 1,0-1,-1 0,1 0,-1 0,0-7,0-4,-1 0,-1 0,0 1,-1-1,0 0,-1 1,-7-16,1 8</inkml:trace>
  <inkml:trace contextRef="#ctx0" brushRef="#br0" timeOffset="13247.43">5716 1032,'255'0,"341"42,-531-35,88-1,-120-6</inkml:trace>
  <inkml:trace contextRef="#ctx0" brushRef="#br0" timeOffset="14271.4">7039 159,'-2'1,"0"-1,1 0,-1 0,1 1,-1-1,1 1,-1-1,1 1,-1-1,1 1,-1 0,1 0,0 0,-1 0,1 0,0 0,0 0,0 0,0 1,0-1,-1 2,-16 34,13-24,-16 43,2 1,-19 97,-6 127,9-49,29-199,-12 59,4 1,-4 175,19-225,10 65,-5-78</inkml:trace>
  <inkml:trace contextRef="#ctx0" brushRef="#br0" timeOffset="16972.14">7012 185,'5'-3,"1"0,-1 1,1-1,0 1,0 0,0 1,0-1,0 1,0 0,1 1,-1-1,0 1,11 2,9-3,923-8,-580 11,1666-1,-2030-1,6 0,0 0,0 0,0 1,0 1,18 4,-26-5,0 1,0-1,0 1,0 0,0 0,0 0,-1 0,1 0,0 0,-1 1,0 0,0-1,0 1,0 0,0 0,0 0,-1 0,0 0,1 0,-1 1,1 5,4 24,-2 0,-1-1,-2 1,-1 0,-5 34,2-10,4 606,3-630,2 0,13 44,6 25,-20-67,1 57,-5-80,-2 1,1-1,-2 0,0-1,0 1,-1 0,0-1,-7 17,8-25,-1 1,0 0,0-1,0 1,0-1,0 0,-1 0,1-1,-1 1,0 0,0-1,0 0,0 0,0 0,0-1,0 1,-1-1,1 0,-7 0,-11 2,-1-1,-39-2,27-1,-69 1,-486-4,-2-36,560 37,-339-53,282 40,-1 4,-95-1,-186 14,144 2,102-1,-136-4,71-23,176 23,0 0,-1-1,1 0,0-1,-23-10,-3-1,19 10,0 1,0 1,0 1,-1 0,1 2,-34 3,28-1,-1-1,1-1,-30-5,29-1</inkml:trace>
  <inkml:trace contextRef="#ctx0" brushRef="#br0" timeOffset="18663.87">7859 582,'63'-1,"-31"0,0 0,0 3,0 0,37 8,-66-9,1 0,-1 0,0 1,0-1,0 0,0 1,0 0,0 0,0 0,-1 0,1 0,-1 0,1 1,-1-1,0 1,0 0,0 0,0 0,-1 0,1 0,-1 0,0 0,1 0,-2 0,1 1,0-1,-1 0,1 1,-1-1,0 1,0-1,0 0,-2 7,-1 9,0 1,-2-1,-1-1,-11 28,15-41,-167 415,161-399</inkml:trace>
  <inkml:trace contextRef="#ctx0" brushRef="#br0" timeOffset="19262.84">7753 1005,'4'0,"6"0,11 0,11 0,8 0,7 5,-1 1,-3 4,-4 1,-5-2,-3-3,-3-1,-1-3,-1-1,-1 0,-3-2</inkml:trace>
  <inkml:trace contextRef="#ctx0" brushRef="#br0" timeOffset="20559.38">8917 741,'8'-3,"-17"-4,-19-4,11 9,-1 0,1 1,-1 1,0 1,1 0,-33 7,42-6,0 0,1 0,-1 1,1 0,0 0,0 1,0 0,1 0,-1 1,1 0,0 0,0 0,0 1,1 0,0 0,0 0,-6 12,9-16,-7 14,1 0,0 0,1 0,0 1,2 1,0-1,-5 30,11-45,-1 1,0-1,1 1,0-1,-1 0,1 1,0-1,0 0,0 0,1 1,-1-1,0 0,1 0,-1 0,1 0,0-1,0 1,0 0,0-1,0 1,0-1,0 0,3 2,8 3,2 1,26 7,-1 0,-34-11,1 0,-1 1,1 0,-1-1,0 2,0-1,-1 1,11 11,-14-12,1 0,-1 0,0 1,0-1,0 1,-1 0,1-1,-1 1,-1 0,1 0,0 0,-1 0,0 0,-1 5,0 3,0 0,0-1,-2 1,1-1,-2 0,0 0,0 0,-1 0,-1 0,1-1,-2 0,0-1,0 1,-15 15,17-21,-1 0,1-1,-1 1,0-1,0 0,0-1,0 0,0 0,-1 0,0-1,1 0,-1 0,0 0,0-1,0 0,0-1,0 0,0 0,0 0,-1-1,1 0,0 0,1 0,-1-1,0 0,0-1,-10-5,-9-7,5-2</inkml:trace>
  <inkml:trace contextRef="#ctx0" brushRef="#br0" timeOffset="21182.38">9579 661,'4'0,"-3"5,-10 15,-8 12,-16 11,-5 11,-7 5,1 2,-1 0,2-7,4-3,5-10,7-12</inkml:trace>
  <inkml:trace contextRef="#ctx0" brushRef="#br0" timeOffset="22143.26">9208 608,'-3'1,"1"0,0-1,-1 1,1 0,0 0,0 0,0 0,0 1,0-1,0 0,0 1,0-1,1 1,-1 0,0 0,1 0,-2 2,-26 41,23-34,-3 4,0 1,1 0,1 1,-6 19,12-32,0-1,0 0,0 1,0-1,0 1,1-1,0 1,0-1,0 1,0-1,0 1,1 0,-1-1,1 0,0 1,0-1,0 1,1-1,-1 0,1 0,0 0,-1 0,1 0,1 0,-1 0,0-1,1 1,2 1,-4-3,0 0,1 0,-1 0,0-1,0 1,0-1,1 1,-1-1,0 1,1-1,-1 0,0 0,1 1,-1-1,0 0,1 0,-1 0,0-1,1 1,-1 0,0 0,1-1,-1 1,0-1,0 1,1-1,-1 0,1 0,1-2,0 1,0-1,-1 0,0 0,1 0,-1 0,0-1,-1 1,1-1,1-3,3-12,0 0,5-39,2-58,-7 75</inkml:trace>
  <inkml:trace contextRef="#ctx0" brushRef="#br0" timeOffset="23730.36">9499 926,'-8'5,"0"0,0 0,1 0,0 1,0 0,0 0,1 1,0 0,1 0,-1 0,1 1,0 0,1 0,0 0,1 0,-1 1,-2 12,4-15,1 1,0-1,0 1,0 0,1-1,0 1,0 0,0 0,1-1,0 1,1-1,-1 1,1-1,1 1,-1-1,1 0,0 0,0 0,1 0,0-1,0 1,0-1,1 0,5 5,19 10,1 0,0-2,2-2,64 25,-13-5,-66-28,-2 1,1-2,0 0,0 0,1-2,0 0,0-1,0 0,27 1,-42-5,0 0,0 0,-1-1,1 1,0-1,0 1,0-1,-1 1,1-1,0 0,-1 0,1 0,-1 0,1 0,-1 0,1-1,-1 1,0 0,0-1,2-2,0 0,-1 0,-1 0,1 0,0 0,-1 0,0-1,0 1,0-7,0-3,0 0,-2 0,0 0,-4-23,2 29,1 0,-1 0,-1 0,1 1,-2-1,1 1,0 0,-1 0,-1 1,1 0,-1 0,0 0,0 0,-1 1,0 0,0 0,0 1,0 0,0 0,-10-2,-2-2,0 2,-1 0,1 1,-1 1,0 1,-1 0,-23 1,-17 3,34-1</inkml:trace>
  <inkml:trace contextRef="#ctx0" brushRef="#br0" timeOffset="25373.42">1 952,'660'17,"-538"-11,-1 5,154 35,-216-34,112 6,-146-14,-3 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8:37.9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 17,'-13'246,"2"-58,9 283,1-468,1 0,0 0,0 0,0 1,1-1,-1 0,1 0,0 0,0 0,0 1,0-2,1 1,-1 0,1 0,-1 0,1 0,4 4,-2-5,0 1,0-1,1 0,-1 0,0 0,1 0,0-1,-1 0,1 0,0 0,7 0,687 48,558-2,-938-19,671 32,210-64,-1178 4,-7-1,0 1,-1 1,20 3,-30-4,-1 1,0 0,1 0,-1 0,0 0,0 0,0 1,0-1,0 1,0 0,0 0,0 0,-1 1,1-1,-1 0,0 1,0 0,0-1,4 7,4 22,0 0,-2 1,-1 0,-2 0,3 44,-1-12,2 40,-7-64,2 0,2 0,13 49,-19-89,0 0,0 0,0 0,0 0,0 0,0 0,0 0,0 0,0-1,0 1,0 0,0 0,0 0,0 0,0 0,0 0,1 0,-1 0,0 0,0-1,0 1,0 0,0 0,0 0,0 0,0 0,0 0,0 0,0 0,1 0,-1 0,0 0,0 0,0 0,0 0,0 0,0 0,0 0,0 0,1 0,-1 0,0 0,0 0,0 0,0 0,0 0,0 0,0 0,0 0,1 0,-1 0,0 0,0 0,0 0,0 0,0 0,0 0,0 0,0 1,0-1,0 0,0 0,1 0,-1 0,0 0,0 0,0 0,0 0,7-16,9-37,-10 32,206-614,-209 628,1-6,0 1,1 0,1 0,13-21,-17 31,-1 0,1 0,-1 0,1 0,0 0,0 1,0-1,0 1,0-1,0 1,0 0,1 0,-1 0,0 0,1 0,-1 0,1 0,-1 1,1 0,-1-1,1 1,-1 0,1 0,0 0,-1 1,1-1,-1 0,1 1,-1 0,0 0,3 1,44 19,-25-10,1-1,33 10,213 30,-218-42,232 33,96 8,2400 330,-2617-352,298 87,-306-66,-154-47,-1-1,1 1,0-1,0 1,-1-1,1 0,0 1,0-1,0 0,-1-1,1 1,0 0,0 0,-1-1,1 1,0-1,0 1,-1-1,1 0,-1 0,1 0,-1 1,1-2,-1 1,1 0,-1 0,0 0,0-1,1 1,-1 0,0-1,0 1,0-1,-1 0,1 1,0-1,-1 0,2-3,0-7,1 0,-2-1,0 1,-1-24,0 18,-7-719,0 98,7 607,5-152,1 130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8:39.8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1472 688,'-12'1,"1"0,-1 1,1 0,0 1,0 0,0 1,0 0,1 1,-1 0,-14 10,-11 9,-47 43,57-45,14-12,-23 18,2 2,-44 49,69-69,0 0,1 1,0-1,0 1,1 1,1-1,0 1,1 0,0 0,0 0,2 1,-1-1,0 19,2-10,2-1,0 1,1-1,0 1,10 32,-9-45,0 0,0 0,1 0,0 0,1-1,-1 0,2 0,-1 0,1-1,-1 1,2-1,-1-1,1 1,0-1,0 0,8 4,14 3,1-1,0-1,0-2,1-1,0-1,35 1,-49-6,-1-1,1 0,-1-1,1-1,-1-1,0 0,0-1,0-1,-1 0,22-11,10-8,83-58,-110 68,18-11,-1-2,60-56,-92 77,-1 0,1 0,-1 0,-1-1,1 0,-1 1,0-1,-1 0,1-1,-1 1,-1 0,1-1,-1-9,0-11,-1-1,-4-34,-1 10,5 42,-1 0,0 0,-1 0,0 0,0 1,-1-1,-1 1,0 0,0-1,-1 2,-1-1,1 1,-1 0,-1 0,0 0,0 1,-1 0,0 1,0 0,0 0,-11-6,1 1,-1 0,0 1,0 1,-1 1,0 1,-1 1,0 1,-32-6,24 9</inkml:trace>
  <inkml:trace contextRef="#ctx0" brushRef="#br0" timeOffset="565.99">2318 1429,'0'0</inkml:trace>
  <inkml:trace contextRef="#ctx0" brushRef="#br0" timeOffset="1421.36">2901 820,'-8'0,"0"0,1 1,-1-1,1 1,-1 1,1-1,0 1,-13 6,15-5,0 0,0 0,1 1,-1-1,1 1,0 0,1 0,-1 1,0-1,1 1,0 0,-3 6,-4 11,0-1,1 1,2 0,-6 25,10-35,1 0,0 0,0 0,2 1,-1-1,2 0,-1 0,2 0,4 21,-5-30,0 0,0 0,1 0,-1-1,1 1,0 0,0 0,0-1,0 0,0 1,1-1,-1 0,0 0,1 0,0 0,0 0,4 2,0-2,-1 0,1 0,0 0,0-1,-1 0,1 0,0-1,7 0,4-1,0-1,0 0,-1-2,1 0,27-11,-35 11,-1 0,0-1,0 0,0 0,0-1,-1 0,0-1,-1 0,1 0,-1 0,0-1,-1 0,0-1,8-13,-8 9,-1 1,-1-1,1 0,-2-1,0 1,-1-1,0 1,-1-1,0 0,-2-19,1 29,0 1,0-1,-1 0,1 1,-1-1,0 1,0-1,0 1,0-1,-1 1,0-1,1 1,-1 0,0 0,0 0,-1 0,1 0,-1 1,-5-6,-9-1</inkml:trace>
  <inkml:trace contextRef="#ctx0" brushRef="#br0" timeOffset="2518.25">2821 1085,'-1'5,"0"-1,-1 1,1-1,-1 1,0-1,0 0,0 0,0 0,-1 0,0 0,-6 6,-2 5,-28 39,18-26,1 0,1 2,1 0,-21 52,37-78,1 0,0 0,0 1,0-1,0 0,1 1,-1-1,1 0,0 1,1-1,-1 0,1 1,0-1,0 0,0 1,0-1,1 0,0 0,4 7,-2-6,0 0,1 0,0 0,0 0,0-1,1 0,-1 0,1-1,0 1,0-1,11 3,9 3,0-2,1-1,0-1,0-1,35-1,-55-2,0-1,0 0,0 0,0-1,0 0,0 0,0-1,0 0,0 0,0-1,10-5,-14 6,1-1,-1 0,0 0,0 0,0 0,0-1,0 1,-1-1,0 0,1 1,-1-1,-1 0,1 0,-1-1,1 1,-1 0,0 0,-1-1,1 1,-1-8,2-3,-1 0,-1 0,0 0,-1 0,0 0,-2 1,1-1,-2 0,0 1,-1 0,0 0,-1 0,-1 0,0 1,-13-18,-31-28,29 37</inkml:trace>
  <inkml:trace contextRef="#ctx0" brushRef="#br0" timeOffset="3302.26">3086 794,'1032'0,"-1009"0,-15-1,1 1,0 0,0 1,-1-1,1 2,16 3,-23-4,0 1,0-1,0 0,0 0,0 1,0-1,0 1,-1 0,1-1,-1 1,1 0,-1 0,0 0,0 0,1 0,-1 0,-1 1,1-1,0 0,-1 0,1 1,-1-1,1 0,-1 1,0-1,0 0,0 1,-1-1,1 0,-1 4,-4 21,0-1,-2 0,0 0,-2-1,-1 0,-15 28,-9 8,-48 67,-28 17,70-98</inkml:trace>
  <inkml:trace contextRef="#ctx0" brushRef="#br0" timeOffset="3758.42">3880 1296,'0'-4,"4"-2,6 1,11 0,5 2,18 1,13 1,12 0,7 1,-5 0,-1 1,-12-1</inkml:trace>
  <inkml:trace contextRef="#ctx0" brushRef="#br0" timeOffset="4354.42">731 0,'-3'1,"1"0,0-1,0 1,0 0,0 0,1 0,-1 0,0 0,0 1,0-1,1 0,-1 1,1-1,-1 1,1 0,0 0,0-1,-1 1,1 0,1 0,-2 2,-4 6,-171 241,-43 66,31 11,169-287,3 0,1 1,3 1,-12 57,20-70,2 0,1 0,1 0,1 0,2 0,1-1,9 43,-8-62,0 1,0-1,1 0,0 0,1 0,0-1,1 0,0 0,0-1,1 0,0 0,1-1,-1 0,1 0,19 10,5 2,1-2,0-2,53 17,3-5,181 31,-174-46</inkml:trace>
  <inkml:trace contextRef="#ctx0" brushRef="#br0" timeOffset="5282.42">4409 450,'0'2,"1"-1,0 0,0 1,0-1,0 0,0 0,0 0,0 0,0 0,1 0,-1 0,0 0,1-1,-1 1,0 0,1-1,-1 1,3 0,4 2,46 27,-2 1,-1 3,49 41,-69-48,-1 0,-2 2,0 1,-3 1,37 57,-49-64,-1 1,-1 1,-1 0,11 50,12 112,-26-140,55 524,-62-559,1 0,-2 1,-3 25,3-33,-1 0,0-1,0 1,0-1,-1 1,0-1,0 0,0 0,-1 0,1-1,-1 1,-5 4,-51 45,-2-2,-89 56,121-90</inkml:trace>
  <inkml:trace contextRef="#ctx0" brushRef="#br0" timeOffset="5997.24">5705 661,'-142'319,"86"-188,13-28,-47 165,87-259,1 0,0 0,0 0,1 1,0-1,1 1,0-1,1 0,0 1,0-1,1 0,0 1,0-1,1 0,1 0,-1-1,1 1,1-1,0 0,0 0,0 0,1-1,0 0,9 8,-15-14,50 51,90 75,-136-124,0-1,0 1,1-1,-1 0,0 0,1 0,4 0,9 2</inkml:trace>
  <inkml:trace contextRef="#ctx0" brushRef="#br0" timeOffset="7042.24">6472 979,'-16'2,"1"-1,0 2,0 0,1 1,-1 0,1 1,0 1,0 0,0 1,-17 12,4-2,2 2,0 1,-44 45,59-54,1 1,1 1,0-1,0 1,1 1,1-1,0 1,-6 23,4-3,1 1,-4 51,10-81,0-1,0 0,1 0,0 0,0 1,0-1,0 0,1 0,0 0,-1 1,2-1,-1 0,0 0,1 0,0 0,-1-1,2 1,-1 0,0-1,1 0,0 1,-1-1,1 0,0 0,1-1,-1 1,1 0,-1-1,1 0,3 2,33 15,50 16,-77-31,0 0,0-1,0 0,0-1,1-1,-1 0,1 0,17-3,-22 0,0 0,-1-1,1 0,-1-1,0 0,0 0,0 0,-1-1,1 0,-1-1,-1 0,13-13,4-8,39-58,-38 49,1 1,-2 0,19-42,-36 65,-1-1,0 1,-1-1,0 0,-1 0,-1 0,0-1,-1 1,0-1,-3-23,1 33,0-1,0 1,-1-1,1 1,-1 0,0 0,-1 0,1 0,-1 0,0 0,0 1,0-1,0 1,0 0,-5-4,-65-41,47 33,-4-5,-1 1,-2 2,1 1,-2 1,0 2,-1 2,-48-11,57 19</inkml:trace>
  <inkml:trace contextRef="#ctx0" brushRef="#br0" timeOffset="7602.25">7187 1376,'0'0</inkml:trace>
  <inkml:trace contextRef="#ctx0" brushRef="#br0" timeOffset="8395.34">7425 926,'10'-4,"1"0,0 1,0 0,0 1,0 0,0 1,0 0,20 1,5-1,490-6,-423 7,-77 0,0-1,-1 1,0 1,1 1,-1 1,0 1,32 10,-52-12,-1 0,1 0,0 1,-1-1,0 1,0 0,0 0,0 0,0 0,0 1,-1 0,0-1,0 1,0 0,0 1,0-1,-1 1,0-1,0 1,0 0,-1-1,1 1,-1 0,0 0,0 0,-1 0,0 0,0 0,0 0,0 0,-1 0,-1 8,-3 7,-1 1,-1-1,-1-1,0 1,-1-1,-17 25,-164 224,100-148,44-58,15-22,-34 58,60-90</inkml:trace>
  <inkml:trace contextRef="#ctx0" brushRef="#br0" timeOffset="8805.34">8007 1481,'9'0,"83"0,77 0,49 0,20 0,0 9,-27 8,-39 1,-50 1,-55-2,-38-4</inkml:trace>
  <inkml:trace contextRef="#ctx0" brushRef="#br0" timeOffset="10263.34">11156 1005,'-27'-2,"1"-1,0-1,0-2,1-1,-40-15,-5-1,-590-157,534 154,-1 5,-1 5,-176 2,281 15,-1 0,1 2,-1 0,1 2,0 0,-26 11,42-14,0 1,1 0,-1 0,1 1,0-1,-1 2,2-1,-1 1,0-1,1 1,0 1,0-1,1 1,0 0,0 0,0 0,0 1,1-1,0 1,1 0,-1 0,1 0,-2 13,3-5,0 1,1-1,1 0,0 1,1-1,0 0,2 0,0-1,0 1,1-1,12 23,-13-29,0 0,1-1,1 1,-1-1,1 0,0 0,1-1,0 1,0-2,0 1,1-1,-1 0,1 0,1-1,-1 0,0-1,1 0,0 0,0-1,14 3,55 0,147-9,-76-1,-117 4,-13-1,0 2,0 0,0 1,0 0,-1 2,1 0,0 1,-1 1,0 1,24 11,-15-3,0 2,-1 0,-1 2,44 40,-60-48,0 0,0 0,-1 1,-1 0,0 1,0-1,-1 1,-1 0,0 1,0-1,-1 1,-1 0,3 27,-5-36,2 24,-2-1,-1 38,-1-58,0 1,0-1,-1 1,1-1,-1 1,-1-1,0 0,0 0,0 0,-1-1,0 1,0-1,-8 10,-8 2,-1-1,0-1,-1-1,-1-1,0 0,-1-2,0-1,-1-1,0-1,-29 7,-29 3,-158 16,119-23,-173-7,241-8,-1-2,1-3,0-2,1-2,-83-31,119 36,0-1,1-1,0-1,0 0,1-1,1 0,-17-17,14 10</inkml:trace>
  <inkml:trace contextRef="#ctx0" brushRef="#br0" timeOffset="11178.34">11050 370,'15'2,"1"0,0 1,-1 1,0 0,0 1,0 1,-1 0,22 13,-8-6,88 44,123 78,-201-110,0 2,-2 1,-1 2,-2 2,0 1,51 68,-64-68,-2 1,-1 0,-2 1,-1 0,-1 1,-3 1,-1 0,8 71,-6 23,-8 158,-4-197,3 1,0-45,-2 0,-2 0,-10 56,9-92,0-1,-1 0,-1 0,0 0,0 0,-1-1,-1 0,1 0,-2-1,1 0,-1 0,0 0,-1-1,0-1,-13 9,-14 7,0-2,-74 31,97-46,-58 24,-2-4,0-3,-2-3,-118 16,162-30,7-1</inkml:trace>
  <inkml:trace contextRef="#ctx0" brushRef="#br0" timeOffset="11775.34">12187 1296,'4'0,"7"0,9 0,7 0,8 0,28 0,23 0,23 5,2 1,-4 0,-16 3,-15 0,-10-1,-4-2,1-3,-5-1,-8-1,-13-1</inkml:trace>
  <inkml:trace contextRef="#ctx0" brushRef="#br0" timeOffset="12348.34">12505 1561,'0'5,"4"1,11 4,25 5,24 4,19 4,18 2,5 2,-2-4,-18-2,-16-4,-14-4,-17-6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7:03.4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80 0,'0'1775,"-9"-1583,-50 292,55-465,1-7,1 1,1 0,-1 23,2-34,0 0,0 1,1-1,-1 0,0 0,1 0,-1 1,1-1,0 0,0 0,0 0,0 0,0 0,0 0,0-1,1 1,-1 0,0-1,1 1,0-1,-1 1,1-1,0 0,0 1,0-1,0 0,0 0,3 1,25 2,0 0,0-2,0-1,0-2,34-4,22 0,1846 0,-1049 7,413-2,-1274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09:18.8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749 0,'-7'1,"0"-1,0 1,1 0,-1 1,0-1,1 1,-1 1,1-1,0 1,0 0,0 0,-7 6,-6 6,1 0,-21 24,8-9,15-14,-391 412,391-406,1 0,2 0,0 2,1 0,1 0,1 1,1 0,2 1,0-1,2 2,1-1,1 0,1 1,1 0,6 49,-4-68,1 0,0 0,1 0,0 0,0 0,0-1,1 1,0-1,1 0,0 0,0-1,0 1,0-1,1 0,0-1,1 1,-1-1,1 0,0-1,0 0,9 4,20 9,1-2,0-1,45 10,-53-15,-7-3,-1 0,1-1,-1-1,1-1,1-1,25-2,-46 0,1-1,-1 1,1-1,-1 0,0 0,1-1,-1 1,0 0,0-1,0 1,0-1,0 0,0 1,0-1,0 0,-1 0,1-1,-1 1,1 0,-1 0,0-1,0 1,0 0,0-1,0 1,-1-1,1 0,-1 1,0-4,3-12,-2 0,0 0,-2-21,0 19,1 9,0-7,0 0,-1 0,-1 0,-1 1,-6-21,8 34,-1 0,1 0,-1 0,0 0,0 0,-1 0,1 1,-1-1,0 1,0 0,0 0,0 0,0 0,-1 1,1-1,-1 1,0 0,1 0,-1 0,0 0,-1 1,1-1,0 1,0 0,0 1,-8-1,-11-1</inkml:trace>
  <inkml:trace contextRef="#ctx0" brushRef="#br0" timeOffset="1465">1595 291,'-3'0,"-16"0,-1 0,1 1,0 1,-20 5,32-5,0 0,0 1,0 0,0 1,1-1,0 1,-1 1,1-1,1 1,-1 0,1 0,0 1,-7 8,0 4,1 0,0 1,1 0,2 1,0 0,1 0,-7 29,6-10,1 1,2-1,1 44,3-80,1 0,0 0,0 0,0 0,0 0,1 0,0 0,-1 0,1 0,0 0,0 0,0 0,1-1,-1 1,1 0,-1-1,1 1,0-1,0 0,0 1,0-1,5 3,-2-2,1-1,0 0,0 0,0 0,0-1,0 0,0 0,0 0,0-1,9 0,47-3,-40 1,0 1,0 1,-1 1,1 1,26 6,-43-7,1 1,-1 0,0 0,0 0,1 1,-1 0,-1 0,1 0,0 0,-1 1,0 0,0 0,0 0,0 0,-1 1,1 0,-1-1,0 1,-1 0,1 0,-1 1,0-1,0 1,2 10,2 32,-2 1,-2-1,-1 1,-11 72,10-118,0 0,0 0,0 0,-1 0,0 0,1 0,-1 0,0 0,0 0,-1 0,1-1,-1 1,1 0,-1-1,0 0,0 1,0-1,0 0,0 0,0 0,-1 0,1 0,-1 0,1-1,-1 1,-3 0,-4 1,0-1,0-1,0 1,0-2,0 1,-15-2,20 1,-40-4,-65-12,95 13,-17-2</inkml:trace>
  <inkml:trace contextRef="#ctx0" brushRef="#br0" timeOffset="1969">1992 1244,'4'0,"2"0</inkml:trace>
  <inkml:trace contextRef="#ctx0" brushRef="#br0" timeOffset="3087">2283 344,'1'-4,"0"0,1 0,0 0,0 0,0 0,1 0,-1 0,1 0,6-5,1-5,9-10,1 0,1 1,1 1,1 1,1 1,0 2,2 0,0 1,1 2,1 0,0 2,41-13,-54 22,1 1,0 1,31-2,-42 4,1 0,-1 0,1 1,-1-1,1 1,-1 0,1 1,-1-1,0 1,0 0,0 1,0-1,0 1,0 0,5 5,3 6,0 2,-1 0,-1 0,-1 1,12 25,39 102,-46-105,14 38,-3 1,17 88,-35-123,-1 1,-2 0,-2 1,-2-1,-8 70,3-89,-2-1,0 0,-2 0,-1 0,0-1,-2 0,-1-1,0 0,-2-1,0 0,-1-1,-2-1,0 0,-1-2,0 0,-1 0,-25 14,42-29,0-1,0 1,0-1,0 0,0 0,0 0,0 0,-1 0,1 0,0-1,0 1,-1-1,1 1,0-1,-1 0,1 0,-1 0,1 0,0-1,-1 1,1 0,0-1,-5-1,4-1,0 1,0 0,0-1,0 1,1-1,-1 0,1 0,0 0,0 0,0 0,0-1,0 1,-2-6,0-4,0 0,1 0,0-1,1 1,0-1,1 1,1-25,3 14,2 0,0 0,1 1,17-41,-17 51,0 1,0-1,1 1,1 1,0-1,0 1,1 1,1-1,21-17,-29 26,1 0,-1 0,1 0,0 0,0 1,0-1,0 1,0 0,0 0,0 0,0 0,0 0,1 1,-1-1,0 1,1 0,-1 0,0 0,1 0,-1 1,0-1,0 1,0 0,1 0,-1 0,0 0,0 1,0-1,0 1,-1 0,1 0,0 0,3 4,5 6,-1 1,-1 0,0 0,0 1,10 25,-5-11,74 129,-87-155,17 20,-18-21,1-1,-1 1,1-1,-1 1,1-1,-1 0,1 1,-1-1,1 0,0 1,-1-1,1 0,0 0,-1 1,1-1,0 0,-1 0,1 0,0 0,-1 0,1 0,0 0,-1 0,1 0,0 0,-1-1,1 1,0 0,-1 0,1-1,-1 1,2-1,10-14</inkml:trace>
  <inkml:trace contextRef="#ctx0" brushRef="#br0" timeOffset="4408">3897 27,'-19'0,"0"0,0 2,1 0,-1 0,1 2,-32 10,43-11,-1 1,1 0,0 0,0 1,0 0,0 0,1 0,0 1,0 0,0 0,1 0,0 1,0 0,1 0,0 0,0 1,-4 12,1 1,1 1,1-1,1 1,1 0,-1 28,3 3,7 54,-6-103,0 0,0-1,1 1,0 0,-1-1,1 1,0-1,1 1,-1-1,1 0,-1 0,1 1,0-1,0 0,3 3,-2-5,-1 1,1-1,-1 1,1-1,0 0,-1 0,1 0,0-1,0 1,0-1,0 1,0-1,-1 0,1 0,0-1,0 1,0 0,0-1,3-1,10-1,0 0,0 1,0 1,0 1,0 0,0 0,0 2,-1 0,1 1,0 1,-1 0,1 1,26 13,36 21,-2 3,-2 4,-2 3,-2 3,91 87,-144-123,0 2,-1 0,-1 1,-1 0,0 2,20 41,-31-56,-1-1,1 1,-1 0,0 0,-1 0,0 0,0 0,0 0,0 0,-1 0,0 0,-1 1,1-1,-1 0,0 0,0 0,-1 0,0 0,0-1,-1 1,1 0,-1-1,0 0,-1 1,1-1,-1-1,0 1,0 0,-1-1,1 0,-10 7,3-4,-1-1,1 0,-1 0,0-1,-1-1,1 0,-1 0,0-1,1-1,-15 1,-21-1,-68-4,45-1,38 4,-29-1,58-1,0 1,0 0,0-1,0 0,0 0,0 0,0-1,1 1,-1-1,0 0,-4-4,-3-5</inkml:trace>
  <inkml:trace contextRef="#ctx0" brushRef="#br0" timeOffset="5073">6040 318,'-5'0,"-14"18,-14 15,-41 47,-26 32,-5 11,-3 2,-6 2,9-11,12-16,13-12,16-16,18-16,18-18</inkml:trace>
  <inkml:trace contextRef="#ctx0" brushRef="#br0" timeOffset="5480">5194 212,'0'-4,"0"-2</inkml:trace>
  <inkml:trace contextRef="#ctx0" brushRef="#br0" timeOffset="6060">5934 1270,'0'0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0:08.6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346 44,'-20'0,"0"1,0 0,0 1,0 2,-34 9,44-9,1 0,0 0,0 1,0 0,0 1,1 0,0 0,0 1,1 0,0 0,0 0,0 1,-6 12,3-5,1 1,0 1,1 0,1 0,1 1,0-1,1 1,1 0,1 1,-2 32,5-47,0-1,1 1,-1 0,1 0,0 0,-1 0,2-1,-1 1,0 0,1-1,0 0,0 1,0-1,0 0,0 0,1 0,3 4,-1-3,1 0,-1 0,1 0,0-1,0 1,0-2,1 1,-1-1,8 2,10 1,1-1,0-1,0-1,30-2,-45 0,0 0,0 0,0-1,0-1,0 0,13-4,-22 6,1-1,-1 0,1 0,-1 0,1 0,-1 0,1 0,-1 0,0 0,0 0,0-1,1 1,-1 0,0-1,-1 1,1-1,1-2,-2 2,1-1,-1 0,1 1,-1-1,0 0,0 0,-1 1,1-1,0 0,-1 0,0 1,1-1,-1 1,-2-5,-2-2,0 1,0-1,-1 1,0 0,0 0,-1 0,0 1,-9-7,9 8,0 0,1 0,0-1,0 0,0 0,1-1,0 0,0 1,1-2,-6-12,7 8,0-1,1 1,0-1,1 1,1-1,0 0,4-22,-4 29,2 0,-1 0,1 0,0 0,0 1,1-1,0 1,0-1,0 1,1 0,0 0,0 1,1-1,-1 1,1 0,7-6,-11 10,0 0,0 1,0-1,0 0,1 1,-1-1,0 1,0-1,0 1,0 0,1-1,-1 1,0 0,0 0,1 0,-1 0,0 0,0 0,1 0,-1 0,0 1,0-1,1 0,-1 1,0-1,2 2,-1 0,1 0,-1 0,0 0,1 0,-1 1,0-1,-1 1,1 0,0-1,1 6,4 9,-1-1,-1 2,3 17,-7-30,9 58,-4 1,-1-1,-7 85,1-50,-1 412,2-501,-1 2,2 1,-1-1,5 22,-5-31,0-1,0 0,1 1,-1-1,1 1,-1-1,1 0,-1 0,1 1,0-1,-1 0,1 0,0 0,0 1,0-1,0 0,0 0,0 0,0-1,0 1,1 0,-1 0,0-1,1 1,-1-1,0 1,1-1,-1 1,0-1,1 0,-1 0,1 1,-1-1,1 0,-1 0,0-1,1 1,1-1,18-6</inkml:trace>
  <inkml:trace contextRef="#ctx0" brushRef="#br0" timeOffset="1065.12">955 123,'-1'-1,"1"0,-1 0,1-1,-1 1,0 0,0 0,1 0,-1 0,0 0,0 0,0 0,0 0,0 0,0 0,0 0,0 0,-1 1,1-1,0 1,0-1,-1 1,1-1,0 1,-1-1,1 1,0 0,-1 0,1 0,-1 0,-1 0,-43 2,41 0,1 0,-1 0,1 1,0-1,0 1,0 0,0 0,0 0,1 1,0-1,-1 1,1 0,0 0,1 0,-1 0,-2 6,-4 10,0 0,-7 28,11-32,-9 28,1 1,2 0,3 0,1 1,2 0,3 0,5 82,-3-125,1 0,0-1,-1 1,1 0,0-1,0 1,1-1,-1 1,0-1,1 0,0 1,-1-1,1 0,0 0,0 0,0 0,0-1,1 1,-1-1,0 1,1-1,-1 0,1 1,-1-1,1-1,0 1,-1 0,1-1,0 1,0-1,-1 0,1 0,4 0,-2 0,-1 0,1-1,-1 1,0-1,1 0,-1 0,0-1,1 1,-1-1,0 0,0 0,0 0,0-1,-1 1,1-1,-1 0,1 0,-1 0,0 0,4-6,17-33,8-11,-3-1,25-63,-47 100,-1 0,-1 0,-1 0,-1-1,0 0,-1 0,-1 0,0 0,-2 0,0 0,-7-33,7 47,0-1,0 1,0-1,-1 1,0 0,0 0,0 0,0 0,-1 0,0 0,1 1,-1-1,0 1,-1-1,1 1,-1 1,1-1,-1 0,0 1,0 0,0-1,0 2,-1-1,1 0,0 1,-8-2,-14-1</inkml:trace>
  <inkml:trace contextRef="#ctx0" brushRef="#br0" timeOffset="2648.13">769 731,'-15'19,"1"0,1 0,1 2,1-1,1 1,-12 33,1-4,20-46,-19 39,-22 78,38-109,1 0,0 1,1-1,1 1,0 0,1-1,0 1,1 0,0-1,1 1,6 20,-5-27,-1-1,2 1,-1-1,0 0,1 0,0-1,0 1,0-1,1 0,-1 0,1 0,0-1,8 5,11 5,44 16,-46-19,-2-3,-1 0,1-1,-1-1,2-1,-1 0,0-2,1 0,38-3,-53 0,-1-1,1 1,-1-2,0 1,0 0,0-1,0 0,0 0,0-1,-1 0,1 1,-1-1,0-1,-1 1,1 0,-1-1,5-7,3-6,-1 0,0 0,10-31,-9 17,-1 0,-2 0,-1-1,-1 0,-2 0,-2 0,-1-1,-4-45,3 75,-1 0,0 0,0 0,-1 0,1 0,-1 0,0 0,0 0,0 1,0-1,-1 1,1-1,-1 1,0 0,0 0,0 0,-1 0,1 1,-1-1,1 1,-8-3,-6-3,-1 2,0 0,-35-6,35 9,1-2,-28-9,24 4,0 1,-1 0,0 2,0 1,-24-4,22 8</inkml:trace>
  <inkml:trace contextRef="#ctx0" brushRef="#br0" timeOffset="3360.13">1748 1181,'0'9,"-5"21,-10 33,-43 41,-30 21,-4-6,0-10,11-19,15-20,18-23</inkml:trace>
  <inkml:trace contextRef="#ctx0" brushRef="#br0" timeOffset="5200.15">2913 255,'-49'-2,"36"0,0 1,-1 1,1 0,-1 0,1 2,-1-1,-24 8,34-6,-1 0,1 0,-1 0,1 1,0 0,0 0,1 0,-1 0,1 1,0-1,0 1,0 0,1 0,0 0,0 0,-2 6,-2 11,0 1,-4 33,9-51,-2 15,0 0,1 1,2-1,2 31,-2-47,0-1,1 1,0 0,-1-1,1 1,1-1,-1 1,0-1,1 1,0-1,0 0,0 0,0 0,0 0,0 0,1 0,0 0,-1-1,1 0,0 1,0-1,0 0,1 0,-1-1,0 1,1-1,-1 1,1-1,0 0,-1-1,7 2,-4-2,-1 1,1-1,-1 0,1 0,-1 0,1-1,-1 0,0 0,1 0,-1-1,0 0,10-4,-12 4,-1-1,1 1,0-1,-1 1,0-1,1 0,-1 0,0 0,0 0,-1 0,1-1,-1 1,1 0,-1-1,0 1,-1-1,1 0,0 1,-1-1,0-4,2-13,-2 1,0-1,-1 1,-4-22,3 34,0 0,0 1,-1-1,0 1,0 0,0-1,-1 1,0 1,-1-1,0 1,0-1,0 1,-7-6,-15-10</inkml:trace>
  <inkml:trace contextRef="#ctx0" brushRef="#br0" timeOffset="6224.15">2621 573,'1'1,"-1"-1,1 0,0 0,0 1,0-1,0 1,0-1,0 1,-1-1,1 1,0-1,0 1,-1 0,1-1,0 1,-1 0,1 0,-1-1,1 1,-1 0,1 0,-1 0,0 0,1 0,-1 0,0 0,0 0,1 0,-1 0,0-1,0 1,0 0,0 0,0 0,-1 0,1 0,0 0,-1 2,-9 43,-7 1,-38 73,35-79,1 0,2 1,-11 44,27-83,1-1,-1 0,1 1,0-1,0 0,0 0,1 1,-1-1,0 0,1 1,-1-1,1 0,0 0,0 0,0 0,0 0,0 0,0 0,1 0,-1 0,1 0,-1-1,1 1,0 0,-1-1,1 0,0 1,0-1,0 0,0 0,0 0,0 0,5 1,8 3,1 0,0-2,30 4,-19-3,-10 0,0-1,1-1,0-1,31-1,-42-1,0 0,0-1,-1 1,1-2,-1 1,1-1,-1 0,0 0,0 0,0-1,-1 0,1 0,-1-1,0 1,5-7,-2 1,0 0,-2-1,1 0,-1 0,-1 0,0 0,0-1,-1 0,4-24,-5 18,0 0,-1 0,-1-1,-1 1,-1 0,-4-24,5 37,-2 1,1 0,0-1,-1 1,0 0,0 0,0 0,-1 0,1 0,-1 0,-3-3,-13-10</inkml:trace>
  <inkml:trace contextRef="#ctx0" brushRef="#br0" timeOffset="7013.91">2939 255,'76'0,"88"1,-161-1,1 0,-1 0,0 1,0-1,0 1,1 0,-1-1,0 1,0 1,0-1,0 0,-1 1,1-1,0 1,0 0,-1 0,1 0,-1 1,0-1,0 0,0 1,0-1,0 1,0 0,-1 0,3 5,-1 4,0 0,-1 0,-1 0,0 0,0 0,-2 13,1-22,-3 79,-3 1,-4-2,-4 0,-3 0,-42 121,44-163</inkml:trace>
  <inkml:trace contextRef="#ctx0" brushRef="#br0" timeOffset="7660.9">2965 573,'4'0,"7"0,5 0,9 0,10 5,3 1,4 4,-1 1,-2-2,-9-3</inkml:trace>
  <inkml:trace contextRef="#ctx0" brushRef="#br0" timeOffset="8247.91">3548 917,'0'5,"0"5,-5 24,-6 20,-5 14,-9 9,-1-5,0-13,5-9,5-26,6-17</inkml:trace>
  <inkml:trace contextRef="#ctx0" brushRef="#br0" timeOffset="9564.91">4235 493,'-2'-1,"1"-1,0 0,0 0,0 0,0 0,0 0,0 0,1 0,-1 0,1 0,-1 0,1-1,0 1,0 0,0 0,0 0,0 0,1-1,-1 1,1-3,15-43,-13 40,8-19,0 1,1 0,2 0,0 1,2 1,1 1,1 0,40-39,-53 57,1 1,0 0,0 0,0 1,0 0,1 0,-1 0,1 1,0 0,-1 0,1 1,0 0,0 0,0 1,0-1,0 2,0-1,0 1,0 0,0 0,0 1,0 0,0 0,-1 0,1 1,-1 0,0 1,0-1,0 1,0 0,-1 1,1-1,-1 1,0 0,-1 0,1 1,-1-1,0 1,-1 0,1 0,-1 1,3 7,1 11,-2 0,0 0,-2 1,0 39,-8 106,3-146,1 2,-2 0,-1 0,-1 0,-1 0,-1-1,-1 0,-2-1,0 0,-2 0,-1-1,0-1,-24 31,15-22,-21 26,40-54,-1 0,1-1,-1 1,0-1,0 1,-1-1,1-1,-1 1,1 0,-7 1,9-3,0-1,1 1,-1-1,0 0,0 0,1 0,-1 0,0 0,1 0,-1-1,0 1,1-1,-1 1,1-1,-1 1,0-1,1 0,-1 0,1 0,0 0,-1 0,1 0,0 0,0 0,-1 0,1-1,0 1,0 0,0-1,1 1,-1-1,0 1,0-1,0-2,-3-6,1 0,-1-1,-2-21,6 30,-4-18,1-1,1 0,1 1,1-1,5-38,-5 54,1 1,0 0,0-1,0 1,0 0,0 0,1 0,0 0,0 0,0 0,0 0,1 1,-1-1,1 1,0-1,0 1,0 0,1 0,-1 1,1-1,0 1,-1 0,1-1,0 2,0-1,0 0,1 1,-1 0,0 0,0 0,1 0,-1 1,1 0,4 0,-2 1,0 0,-1 1,1-1,-1 1,1 1,-1-1,0 1,0 1,0-1,-1 1,1 0,-1 0,1 0,-1 1,6 7,10 12,-2 1,17 27,-22-32,-4-5,0 0,1-1,1 0,0-1,26 20,-14-16</inkml:trace>
  <inkml:trace contextRef="#ctx0" brushRef="#br0" timeOffset="10491.44">5347 573,'1'-26,"1"0,1 0,2 0,9-32,41-100,-35 104,-19 50,1 1,0-1,-1 1,1 0,0 0,1-1,-1 1,0 1,4-4,-6 5,1 1,-1 0,1-1,0 1,-1 0,1-1,-1 1,1 0,0-1,-1 1,1 0,0 0,-1 0,1 0,0 0,0 0,-1 0,1 0,0 0,-1 0,1 0,0 0,-1 0,1 1,0-1,-1 0,1 0,-1 1,1-1,0 1,-1-1,1 0,-1 1,1-1,-1 1,1-1,-1 1,1-1,-1 1,0 0,1-1,-1 1,0-1,0 1,1 0,-1-1,0 1,0 0,0-1,0 1,0 0,0-1,0 2,5 18,-1 0,-2 0,0 1,-1-1,-3 35,1-8,-2 624,3-624</inkml:trace>
  <inkml:trace contextRef="#ctx0" brushRef="#br0" timeOffset="11166.22">6220 546,'4'0,"11"0,11 0,16 0,22 0,14 0,-1 0,-5 5,-6 1,-6 0,2 3,-6 0,-13-1</inkml:trace>
  <inkml:trace contextRef="#ctx0" brushRef="#br0" timeOffset="11829.22">6140 1102,'4'0,"7"0,23 9,20 8,18 5,25-1,8-4,-8-5,-4 4,-3 0,-13-3,-14-4,-15-3,-14-3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0:36.6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165 174,'0'32,"0"37,-5 47,-5 40,-11 71,-6 31,2-9,0-38,5-46,5-43,6-36,4-29,3-20,6-16,3-30,0-12</inkml:trace>
  <inkml:trace contextRef="#ctx0" brushRef="#br0" timeOffset="870.19">615 121,'107'-1,"-34"-1,1 2,131 20,-200-20,1 1,-1 0,1 1,-1-1,0 1,1 0,-1 1,0-1,0 1,-1 0,1 0,0 0,-1 1,0 0,0-1,0 1,0 1,-1-1,0 1,0-1,0 1,0 0,-1 0,1 0,-1 1,-1-1,3 11,5 54,-3 0,-3 1,-4 0,-9 71,2-70,-4 0,-21 75,-54 138,34-121,28-79,12-33,-3 0,-41 87,39-108</inkml:trace>
  <inkml:trace contextRef="#ctx0" brushRef="#br0" timeOffset="1421.17">774 1047,'4'0,"6"0,15 0,8 0,7 0,6 0,-1 0,-3 0,-4 0,-5 0,-2 0,-3 0,-2 0,5 0,0 0,-4 0</inkml:trace>
  <inkml:trace contextRef="#ctx0" brushRef="#br0" timeOffset="1973.18">3128 730,'-14'23,"-13"20,-11 17,-3 12,-5 6,2 0,-1 0,8-9,9-7,1-6,0-7,6-7,1-12,-1-10,4-9</inkml:trace>
  <inkml:trace contextRef="#ctx0" brushRef="#br0" timeOffset="2853.57">2546 15,'-1'-1,"0"0,-1 0,1 0,0 0,0 0,0 0,-1 0,1 0,0 0,-1 0,1 1,-1-1,1 0,-1 1,1 0,-1-1,0 1,1 0,-1 0,1 0,-1 0,0 0,-2 0,-8 1,-1 0,1 1,0 0,0 1,0 0,0 1,-21 10,-81 49,88-48,-58 36,-132 103,187-130,1 1,1 2,1 0,2 2,0 1,3 0,-32 58,47-74,0 0,1 1,1 0,0 0,1 0,1 0,0 0,1 0,1 1,0-1,1 1,5 26,-5-39,-1-1,1 1,0-1,0 1,0-1,1 0,-1 0,0 0,1 1,-1-1,1-1,0 1,0 0,0 0,0-1,0 1,0-1,3 2,0 0,1-1,-1 0,1 0,0 0,0-1,0 0,10 1,-2-1,0-1,0-1,0 0,0-1,0 0,16-6,-10 1,-1-1,0-2,-1 1,0-2,-1-1,23-18,89-92,-103 96,12-11,-16 17,0-1,-2-1,-1 0,22-35,-36 51,-1-2,-1 1,0 0,0-1,0 0,-1 1,0-1,0 0,-1 0,0-1,-1 1,1 0,-2 0,1 0,-1 0,0 0,-1 0,0 0,0 0,-5-11,-6-9</inkml:trace>
  <inkml:trace contextRef="#ctx0" brushRef="#br0" timeOffset="3945.1">3631 1338,'-19'1,"0"1,1 1,-1 0,1 1,0 1,-21 9,-103 52,123-57,-55 30,-75 52,121-72,1 2,1 0,0 2,2 1,-33 41,49-53,1 0,0 0,1 1,0 0,1 0,1 0,0 1,0-1,2 1,-1 0,2 0,0 0,1 0,0 0,1 0,0 0,2 0,4 19,-4-27,0 0,0 0,1 0,0-1,0 1,0-1,1 0,-1-1,1 1,0-1,1 0,-1 0,1 0,0-1,-1 0,1 0,1 0,10 2,2 2,1-2,0 0,0-2,38 3,-9-5,0-2,0-2,82-17,-103 14,0-2,0-1,-1-1,0-1,-1-1,0-2,36-25,-50 29,-1 0,-1-1,0 0,0-1,-1 0,-1-1,0 1,-1-2,0 1,9-26,-4 3,-1-2,12-75,-22 106,0 0,0 0,-1 0,0 0,-1 0,0 0,0 0,0 0,0 0,-1 1,-3-8,-7-9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1:45.4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0,'4'0,"7"0,9 0,12 0,3 0,11 0,1 0,-3 0,-4 0,0 0,-2 0,1 0,3 0,-1 5,-3 1,-4 0,-2-1,-8-2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1:46.1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0,'4'5,"11"1,7 4,5 1,6 2,7 5,1-2,2-4,-1-3,1-3,-2-3,-9-2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2:28.91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0,'440'0,"-413"0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2:32.7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2435,'107'6,"0"5,175 40,-81-12,-145-32,45 10,-91-15,-1 1,1 0,-1 0,1 1,-1 0,0 1,11 8,-17-11,0 0,-1 1,0-1,1 1,-1 0,0 0,-1 0,1 0,0 0,-1 0,1 0,-1 0,0 1,0-1,-1 0,1 1,-1-1,1 1,-1 4,-1 6,0 1,-1 0,-5 19,1-2,-8 54,-47 158,43-193,-2 0,-3-1,-1-2,-42 62,-28 24,19-29,-65 123,123-194</inkml:trace>
  <inkml:trace contextRef="#ctx0" brushRef="#br0" timeOffset="797.99">345 3255,'15'1,"0"1,1 0,-1 1,0 0,0 1,17 8,87 43,-50-22,161 58,-200-82,1-1,0-1,0-2,1-1,58-1,-1-4,-41 2,76-9,-94 2</inkml:trace>
  <inkml:trace contextRef="#ctx0" brushRef="#br0" timeOffset="2234">2091 2329,'0'0,"0"-1,0 0,0 1,0-1,0 0,0 1,-1-1,1 0,0 1,0-1,0 0,-1 1,1-1,0 0,-1 1,1-1,0 1,-1-1,1 0,-1 1,1-1,-1 1,1 0,-1-1,1 1,-1-1,0 1,1 0,-1-1,1 1,-1 0,0 0,1-1,-1 1,0 0,0 0,1 0,-1 0,0 0,1 0,-1 0,0 0,1 0,-1 0,0 1,1-1,-1 0,0 0,1 1,-1-1,0 0,1 1,-1-1,1 1,-1-1,1 0,-1 1,0 0,-4 2,0 1,0-1,0 1,0 0,-7 8,-15 26,2 2,2 0,-19 46,-13 23,29-62,-4 4,-42 102,62-119,2 1,2 1,1 0,-1 44,-4 35,-19 43,14-85,-10 134,24-185,1 1,1-1,1 0,1 1,1-1,1 0,1 0,1-1,0 0,15 28,-8-25,1 0,1 0,1-2,1 0,0-1,2 0,25 19,-32-30,1 0,0-1,0 0,1-1,0-1,0 0,1-1,-1-1,1 0,1-2,-1 1,1-2,25 1,-13-2,-15-1,0 1,0-2,0 0,22-4,-33 4,0 0,0 0,0 0,0 0,0 0,0-1,0 0,-1 1,1-1,-1 0,1 0,-1-1,1 1,-1 0,0-1,0 1,0-1,-1 0,1 0,-1 0,1 1,-1-1,0-1,1-4,4-33,-1 0,-3 0,-1 0,-7-56,1-11,5 54,2 21,-3-1,-1 1,-10-60,10 85,0 0,-1 0,1 0,-1 0,-1 1,0-1,0 1,0 0,-1 0,0 0,0 1,-1 0,1 0,-2 0,1 1,0-1,-1 2,0-1,0 1,-12-5,-27-10,-2 2,0 3,-1 1,-92-11,108 22</inkml:trace>
  <inkml:trace contextRef="#ctx0" brushRef="#br0" timeOffset="2684.99">2726 3969,'0'0</inkml:trace>
  <inkml:trace contextRef="#ctx0" brushRef="#br0" timeOffset="3557.99">3176 2673,'4'-3,"0"0,0 1,0-1,1 1,-1 0,1 0,-1 0,1 0,0 1,0 0,0 0,8-1,68 0,-53 3,169-14,-115 5,100 4,-179 4,0 0,-1 0,1 1,-1-1,1 1,-1 0,1 0,-1 0,0 0,1 0,-1 1,0-1,0 1,0-1,0 1,0 0,0-1,0 1,-1 0,1 1,-1-1,1 0,-1 0,0 0,0 1,0-1,0 1,0-1,-1 1,1-1,-1 4,3 9,-2 1,0-1,-1 1,-3 18,2-4,-3 38,-2-1,-3 0,-24 89,-82 192,-66 155,172-479,0-9</inkml:trace>
  <inkml:trace contextRef="#ctx0" brushRef="#br0" timeOffset="4143.99">3282 3414,'0'-1,"0"0,1 0,0 0,-1 0,1 0,0 0,-1 0,1 0,0 0,0 0,0 0,0 1,0-1,0 0,0 0,0 1,0-1,0 1,0-1,0 1,0 0,1-1,-1 1,0 0,0 0,3 0,40-5,-37 4,106-12,-59 5,73-1,84 10,-189-1</inkml:trace>
  <inkml:trace contextRef="#ctx0" brushRef="#br0" timeOffset="4883.99">6140 2805,'-9'1,"1"0,-1 1,1 0,0 0,0 0,0 1,0 0,0 1,1 0,0 0,-1 1,1 0,1 0,-11 10,-9 11,1 1,-24 33,27-32,-491 692,313-424,116-179,63-89</inkml:trace>
  <inkml:trace contextRef="#ctx0" brushRef="#br0" timeOffset="6084">5161 2646,'-40'0,"0"2,1 2,-1 1,1 2,1 1,-1 2,-41 18,64-22,0 2,0 0,0 1,1 1,0 0,1 1,0 0,1 1,1 1,-1 0,2 1,0 0,1 1,0 0,1 0,1 1,0 1,-5 16,7-11,1 1,0-1,2 1,1-1,1 1,2 37,0-54,1 0,-1 0,1 0,0 0,1 0,-1 0,1 0,1-1,-1 1,1-1,-1 0,1 0,1 0,-1-1,1 0,0 0,0 0,0 0,0-1,1 1,10 3,1 1,-1-1,1 0,1-1,-1-2,1 1,27 1,30 11,-12-3,-59-14,-1 0,1 0,-1-1,0 0,1 1,-1-1,0 0,1-1,-1 1,0 0,0-1,0 0,0 0,0 0,-1 0,1 0,0 0,-1-1,0 0,1 1,-1-1,0 0,-1 0,4-6,4-8,0-1,12-36,-21 54,8-35,-1 0,-1 0,-2-1,-2 0,-1 1,-8-69,8 99,-2-1,1 1,0 0,-1 0,0-1,-1 1,1 0,-1 0,0 0,0 0,0 1,-1-1,1 1,-1-1,0 1,-1 0,1 0,-1 0,0 0,0 1,-5-5,-11 0</inkml:trace>
  <inkml:trace contextRef="#ctx0" brushRef="#br0" timeOffset="7909.99">5954 3599,'-12'1,"1"-1,0 2,0-1,0 1,1 1,-1 0,0 1,1 0,0 0,0 1,-14 9,11-4,0 0,0 1,0 0,2 1,-1 1,-18 27,13-12,1 1,1 0,1 2,2 0,1 0,1 1,-6 37,15-61,-15 96,15-92,0-1,1 0,1 0,-1 0,2 0,-1 0,5 12,-4-19,0 0,0-1,0 1,1-1,-1 0,1 1,0-1,0-1,0 1,1 0,-1-1,1 0,-1 1,1-1,0-1,0 1,-1-1,1 1,0-1,1 0,-1 0,0-1,0 1,7-1,14 1,0-1,47-6,-55 4,-11 2,1-1,-1 0,0 0,0-1,0 0,0 0,-1 0,1-1,0 1,-1-1,0-1,9-6,-8 4,-1 0,0 0,0-1,0 0,-1 1,0-2,0 1,-1 0,4-11,-3 7,13-32,-1-1,-3-1,-1 0,8-69,-20 111,0 1,1-1,-1 0,-1 1,1-1,0 0,-1 1,1-1,-1 1,0-1,0 1,0 0,0-1,0 1,0 0,-1-1,1 1,-1 0,1 0,-1 0,0 0,0 1,0-1,0 0,0 1,0 0,-1-1,1 1,0 0,-1 0,-4-1,-5-1,0 1,0 0,-1 1,1 1,-17 0,27 1,-29 0</inkml:trace>
  <inkml:trace contextRef="#ctx0" brushRef="#br0" timeOffset="10075.25">6907 0,'22'1,"1"1,0 1,-1 1,1 1,32 12,106 51,-110-45,51 24,-1 4,135 94,-184-108,-1 3,-2 2,-2 2,-2 2,70 94,-105-124,0 0,-2 1,0 0,-1 1,-1 0,0 0,-2 0,5 37,-2 15,-4 76,-2-53,-2 441,-5-442,-5-1,-4-1,-48 164,45-197,-3-1,-2-1,-3 0,-2-2,-3-1,-50 65,74-109,0 0,0-1,-1 0,0 0,-1-1,1 0,-1 0,0-1,-1 0,1-1,-1 0,0 0,0-1,0 0,-1-1,1 0,-1-1,1 0,-12-1,-26 4,-1 2,1 3,0 1,-50 19,56-14</inkml:trace>
  <inkml:trace contextRef="#ctx0" brushRef="#br0" timeOffset="11112.27">7277 2593,'-1'7,"0"0,-1 0,1 0,-1-1,-1 1,1-1,-1 1,0-1,-7 10,2-2,-136 246,143-256,-1-1,0 1,1 0,0-1,0 1,0 0,1 0,-1-1,1 1,0 0,0 0,0 0,0 0,1-1,-1 1,1 0,0 0,0-1,1 1,-1 0,1-1,0 0,0 1,0-1,0 0,0 0,1 0,-1 0,1 0,0-1,0 1,0-1,0 0,0 0,5 3,13 6,0 0,1-1,0-2,34 10,-52-17,71 22,1-4,145 18,-197-36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2:52.3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1378 0,'-7'1,"0"-1,0 1,1 1,-1-1,1 1,-1 0,1 0,0 1,0 0,0 0,0 0,0 1,1 0,-8 7,-6 6,2 2,-24 31,32-38,-148 204,-51 63,33-40,103-134,-19 38,65-97,-3-1,-1-1,-58 63,43-56,2 2,-65 104,7-8,83-125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3:12.5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1059 518,'0'1,"1"-1,0 1,0-1,-1 1,1-1,-1 1,1-1,0 1,-1 0,1-1,-1 1,1 0,-1-1,0 1,1 0,-1 0,0 0,1-1,-1 1,0 0,0 0,0 0,0-1,1 1,-1 0,0 0,-1 0,1 1,0 31,0-29,-4 41,-2 0,-1 0,-27 83,-62 129,61-170,-64 137,90-213,5-13,1-25,4-20,3-1,1 1,14-51,44-140,-51 198,158-522,-168 556,0-1,0 1,1 0,0-1,0 1,0 1,7-10,-9 14,0 1,-1-1,1 0,0 1,-1-1,1 1,0 0,-1-1,1 1,0-1,0 1,-1 0,1 0,0 0,0-1,0 1,-1 0,1 0,0 0,0 0,0 0,0 0,-1 0,1 1,1-1,0 1,0 1,0-1,0 0,0 1,0 0,0-1,0 1,-1 0,1 0,0 0,-1 0,2 4,33 60,45 117,-29-61,38 77,150 246,-233-434,0 1,1-2,0 1,1-1,14 13,-23-23,1 1,-1-1,1 1,-1-1,1 1,-1-1,1 1,0-1,-1 1,1-1,0 0,0 0,-1 1,1-1,0 0,0 0,-1 0,1 0,0 0,0 0,-1 0,1 0,0 0,0 0,0 0,-1 0,1-1,0 1,-1 0,1 0,0-1,0 1,-1-1,1 1,-1-1,1 1,0-1,-1 1,1-1,-1 1,1-1,-1 0,0 1,1-1,-1 0,1 1,-1-1,0 0,0 1,1-1,-1-1,10-51,-8 38,18-89,65-200,68-93,-27 75,-88 199,-31 86</inkml:trace>
  <inkml:trace contextRef="#ctx0" brushRef="#br0" timeOffset="1951.99">1 1550,'2554'0,"-2536"0</inkml:trace>
  <inkml:trace contextRef="#ctx0" brushRef="#br0" timeOffset="3853.96">900 2291,'6'2,"0"-1,0 1,0 0,0 0,0 1,0 0,-1 0,1 0,-1 1,0 0,10 8,1 0,21 18,0 1,-3 1,53 64,74 123,-17 22,-66-105,-71-130,-6-19,-7-38,2 27,-13-128,6-1,13-222,-1 358,0 0,1 0,1 0,1 0,0 0,1 1,1 0,12-26,1 15</inkml:trace>
  <inkml:trace contextRef="#ctx0" brushRef="#br0" timeOffset="4847.41">3070 1101,'799'0,"-778"0</inkml:trace>
  <inkml:trace contextRef="#ctx0" brushRef="#br0" timeOffset="5605.42">2911 1788,'1116'0,"-1093"0</inkml:trace>
  <inkml:trace contextRef="#ctx0" brushRef="#br0" timeOffset="29788.34">4922 227,'81'0,"61"-1,200 24,-326-20,0 0,0 1,0 0,-1 2,1 0,20 11,-33-15,1 1,0-1,-1 1,1 0,-1 0,0 0,0 0,0 0,0 1,-1-1,1 1,2 5,-4-6,0 0,-1 0,1 0,-1 0,1 0,-1 0,0 0,0 0,0 1,-1-1,1 0,-1 0,1 0,-1 0,0-1,0 1,-1 0,1 0,-3 4,-104 153,-10 16,-42 97,71-134,78-124</inkml:trace>
  <inkml:trace contextRef="#ctx0" brushRef="#br0" timeOffset="30639.34">5028 730,'0'-1,"0"0,1 0,-1 0,0 0,1 0,-1 1,1-1,0 0,-1 0,1 0,0 0,-1 1,1-1,0 0,0 0,0 1,0-1,-1 1,1-1,0 1,0-1,0 1,0 0,0-1,0 1,0 0,3 0,30-4,-9 5,-1 2,0 1,-1 0,1 2,-1 1,0 1,22 11,-15-7,1-1,0-2,36 7,-27-12,1-1,46-5,-49 1,0 1,63 8,-69-2</inkml:trace>
  <inkml:trace contextRef="#ctx0" brushRef="#br0" timeOffset="32053.34">4472 1127,'4'0,"6"0,7 0,-1 0</inkml:trace>
  <inkml:trace contextRef="#ctx0" brushRef="#br0" timeOffset="34613.87">6403 333,'0'0,"1"0,-1 1,0-1,1 0,-1 0,1 0,-1 0,1 0,-1 1,1-1,-1 0,0 0,1 0,-1 1,0-1,1 0,-1 1,0-1,1 0,-1 1,0-1,1 1,-1-1,0 0,0 1,0-1,1 1,-1-1,0 1,0-1,0 0,0 1,0 0,-1 24,-14 23,15-48,-81 203,-33 99,103-263,1 1,2 0,2 0,2 1,1 79,4-107,-1-1,1 0,0 0,6 21,-5-29,-1 0,1 0,0 0,0 0,0 0,1 0,-1-1,1 1,0-1,0 0,0 0,0 0,1 0,4 2,17 12,2-2,29 13,-46-23,1-1,-1 0,1-1,0 0,0-1,0 0,0 0,0-2,14 1,-19-3,0 1,0-1,0-1,-1 1,1-1,-1 0,0 0,0 0,0-1,0 0,-1 0,1 0,-1 0,0-1,0 1,-1-1,1 0,-1-1,4-7,2-6,0-1,-1 0,-1 0,6-27,-6 18,13-65,-19 84,0 0,0 0,-1-1,0 1,-1 0,0 0,-3-10,3 16,-1 1,1 0,-1-1,0 1,0 0,0 0,0 0,-1 1,1-1,-1 0,1 1,-1 0,0 0,0 0,0 0,-1 0,1 0,0 1,0-1,-1 1,1 0,-1 0,1 0,-1 1,-7-1,-11-1,-1 2,1 0,-28 4,10-1,-13-2,30 0</inkml:trace>
  <inkml:trace contextRef="#ctx0" brushRef="#br0" timeOffset="35393.86">7065 333,'131'-1,"145"3,-272-2,-1 1,1-1,-1 1,1 0,-1 0,0 0,0 0,1 0,-1 1,0 0,0-1,0 1,-1 0,1 1,0-1,-1 0,1 1,-1-1,0 1,0 0,0 0,0 0,0 0,-1 0,1 0,-1 0,0 1,0-1,0 0,0 7,2 11,-1-1,-1 1,-2-1,-2 27,0-8,3 25,-3-1,-4 1,-1-2,-28 99,-144 266,141-341,38-85,-2 7,0-1,-1-1,1 1,-1 0,-1-1,1 0,-11 12,-2-8</inkml:trace>
  <inkml:trace contextRef="#ctx0" brushRef="#br0" timeOffset="35815.87">7144 1021,'4'0,"11"0,8 0,8 0,8 0,6 0,1 0,5 0,21 5,17 6,6 0,6 0,2-4,-10-1,-18-3,-16-2,-19 4,-15 1</inkml:trace>
  <inkml:trace contextRef="#ctx0" brushRef="#br0" timeOffset="36979.43">4366 1788,'118'0,"209"27,512 51,8-72,-571-7,2065-3,-2239 4</inkml:trace>
  <inkml:trace contextRef="#ctx0" brushRef="#br0" timeOffset="37615.42">4657 2556,'4'5,"2"1</inkml:trace>
  <inkml:trace contextRef="#ctx0" brushRef="#br0" timeOffset="38300.57">5213 2397,'4'0,"7"9,0 26,0 56,-4 21,-1 6,-3-9,3-18,0-20,0-17,-2-19</inkml:trace>
  <inkml:trace contextRef="#ctx0" brushRef="#br0" timeOffset="38969.76">5610 2265,'912'0,"-904"0,0 0,0 0,0 1,0 0,0 0,-1 1,14 4,-18-5,0 1,-1 0,1 0,0 0,-1 0,0 1,1-1,-1 1,0-1,0 1,0 0,-1 0,1-1,-1 2,1-1,-1 0,0 0,0 0,-1 0,1 1,-1-1,1 4,2 25,-1 0,-2-1,-1 1,-7 40,-30 132,28-156,-160 583,151-585,19-46,0 0,0 0,-1 0,1 0,0 1,0-1,0 0,0 0,0 0,0 0,-1 1,1-1,0 0,0 0,0 0,-1 0,1 0,0 0,0 0,0 0,-1 1,1-1,0 0,0 0,0 0,-1 0,1 0,0 0,0 0,0 0,-1 0,1 0,0-1,0 1,0 0,-1 0,1 0,0 0,0 0,0 0,-1 0,1 0,0 0,0-1,0 1,0 0,0 0,-1 0,1-1,-7-25,2-27</inkml:trace>
  <inkml:trace contextRef="#ctx0" brushRef="#br0" timeOffset="39513.76">6271 2847,'0'-4,"4"-2,7 0,5 1,5 2,3 1,2 1,1 0,5 1,6 0,1 1,-1-1,-3 0,-3 0,-3 0,-1 0,-5 0</inkml:trace>
  <inkml:trace contextRef="#ctx0" brushRef="#br0" timeOffset="41035.76">7541 2371,'-9'0,"1"0,-1 0,1 1,0 0,0 0,-1 1,1 0,0 1,0-1,1 2,-1-1,0 1,1 0,0 1,0-1,1 1,-1 1,1-1,0 1,0 0,-7 11,-12 14,2 1,1 1,1 2,2 0,-19 48,26-53,2 1,1-1,1 2,1-1,2 1,2 0,0 33,3-60,0 0,1 0,0 0,0 1,0-1,0 0,1 0,0 0,0-1,0 1,1 0,-1-1,1 1,0-1,1 0,-1 0,1 0,3 3,-4-5,-1-1,1 1,-1-1,1 0,-1 0,1 0,0 0,-1 0,1-1,0 1,0-1,0 1,-1-1,1 0,0-1,0 1,0 0,0-1,-1 1,1-1,0 0,-1 0,1 0,0 0,-1 0,1-1,-1 1,0-1,1 0,-1 0,0 1,0-1,3-4,6-7,1 0,-2-1,0-1,-1 1,14-30,28-86,-36 89,9-27,-4 0,14-79,-30 132,1 14,2 31,6 305,-1-6,-2-49,-10-255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3:54.5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43,'4'0,"7"0,9 0,7 0,8 0,6 0,1 0,7-4,0-2,0 1,5 0,-1 2,-2 1,-4 1,-6 0,-6-3,-3-2,-9 0</inkml:trace>
  <inkml:trace contextRef="#ctx0" brushRef="#br0" timeOffset="1091.52">345 440,'151'2,"168"-4,-200-13,-86 10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7:04.3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372 207,'-5'0,"-1"41,0 67,1 159,2 93,1 30,1 3,0-16,1-41,1-50,-1-47,0-51,0-39,0-35,1-25,-1-18,0-16,0-18</inkml:trace>
  <inkml:trace contextRef="#ctx0" brushRef="#br0" timeOffset="2223.99">107 75,'65'4,"0"3,124 29,7 1,207-8,4-31,-148-2,1258 3,-1186-23,-158 6,1058-112,-1213 127,28-2,-44 5,0 0,0 0,1 0,-1 0,0 1,0-1,0 1,0 0,0-1,0 1,0 0,0 0,0 0,0 0,0 1,3 2,-1 1,0 1,-1 0,1 0,-1 0,-1 1,1-1,-1 1,0-1,0 1,1 11,6 83,-8-72,5 854,-12-564,4 4,78 616,62-282,-103-505,-15-81,-13-50,0 2,-2-1,5 43,-10-63,0-1,0 1,0 0,-1-1,1 1,-1 0,1-1,-1 1,0-1,1 1,-1-1,0 1,0-1,0 0,0 1,0-1,0 0,0 0,-1 0,1 0,0 0,-1 0,1 0,-1 0,1-1,-1 1,1 0,-1-1,0 1,1-1,-1 0,1 1,-4-1,-9 1,0 0,0-1,-18-1,2-1,-427 34,-1411-18,1109-18,-1370 4,2102 0</inkml:trace>
  <inkml:trace contextRef="#ctx0" brushRef="#br0" timeOffset="11712.46">2038 1371,'0'-2,"0"-1,0 0,0 0,0 0,0 1,-1-1,1 0,-1 0,0 1,0-1,0 0,0 1,0-1,-1 1,1-1,-1 1,1 0,-1 0,-3-3,2 3,0 0,-1 1,1-1,-1 1,1 0,-1 0,0 0,1 1,-1-1,0 1,1 0,-1 0,0 0,-6 1,-17 4,1 1,-1 1,1 1,1 1,0 2,0 0,1 2,0 0,1 2,1 0,0 2,1 0,-30 34,39-37,1 1,0 1,1 0,1 0,1 1,0 0,1 0,1 1,0 0,2 0,-4 29,1 17,4 1,4 66,0-60,0-66,0 1,0 0,0-1,0 1,1-1,0 1,0-1,0 0,1 0,0 0,0 0,0 0,1 0,-1-1,1 0,0 0,0 0,1 0,-1-1,1 1,0-1,0 0,0-1,10 5,13 4,0-1,1-2,46 9,-57-13,13 2,-1-1,1-2,0-1,31-1,-56-3,0 0,0 0,0-1,0 1,0-1,-1 0,1-1,-1 0,0 0,0 0,0 0,-1 0,1-1,-1 0,0 0,6-11,14-14,66-61,103-81,-186 166,0 0,-1-1,1 1,-2-2,1 1,-1-1,0 1,0-1,-1-1,0 1,0-1,2-10,-2 0,-1 1,0-1,-2 0,0 0,-3-18,2 24,-1 0,0 0,-1 0,0 0,-1 0,-5-13,6 21,0 0,-1 0,0 0,0 1,-1-1,1 1,-1-1,0 1,0 1,-1-1,1 0,-1 1,0 0,1 0,-1 0,-8-2,-23-11,3 0,-1 1,0 3,0 0,-1 2,-51-8,51 16</inkml:trace>
  <inkml:trace contextRef="#ctx0" brushRef="#br0" timeOffset="13069.02">2012 1874,'7'1,"1"0,0 1,-1-1,1 2,-1-1,0 1,1 0,-1 0,7 5,60 42,-66-42,0 0,0 1,-1 0,0 0,0 1,-1 0,0 0,-1 0,7 22,22 36,-23-50,7 13,1-1,1-1,2-1,49 49,-51-61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4:11.7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126 0,'-1'1,"0"-1,0 0,1 0,-1 0,0 1,0-1,1 0,-1 1,0-1,1 0,-1 1,0-1,1 1,-1-1,1 1,-1-1,1 1,-1 0,1-1,-1 1,1 0,0-1,-1 1,1 0,0-1,0 1,-1 0,1 1,-4 26,3-22,-6 110,6-65,-3 0,-2 1,-19 79,-32 53,56-182,0 0,0 1,1-1,-1 1,1-1,0 1,0-1,0 1,0-1,0 0,0 1,1-1,-1 1,1-1,-1 1,1-1,0 0,0 0,0 1,0-1,1 0,-1 0,1 0,-1 0,1 0,0 0,0-1,-1 1,1-1,0 1,4 1,5 3,1-1,0-1,-1 0,1-1,16 3,0 0,7 1,42 4,28 5,-92-12,-1 1,0 0,0 0,-1 1,1 1,16 12,-13-9</inkml:trace>
  <inkml:trace contextRef="#ctx0" brushRef="#br0" timeOffset="783">550 212,'0'5,"0"19,-5 41,-1 24,0 14,-8 8,-1 21,2 2,2-9,0-17,1-17,2-20,3-17,2-19</inkml:trace>
  <inkml:trace contextRef="#ctx0" brushRef="#br0" timeOffset="1389.99">973 1058,'0'0</inkml:trace>
  <inkml:trace contextRef="#ctx0" brushRef="#br0" timeOffset="3633">1476 370,'0'-3,"1"-1,0 0,1 0,-1 1,1-1,-1 1,1-1,0 1,1 0,-1-1,0 1,1 0,0 1,-1-1,1 0,0 1,1-1,-1 1,0 0,4-1,4-4,1 1,-1 1,1 0,0 0,14-2,16-3,0 2,1 2,0 1,51 2,-88 4,1 1,0-1,0 1,-1 0,1 1,-1-1,1 1,-1 1,0-1,0 1,-1 0,1 0,-1 1,0 0,0 0,5 6,-4-3,0 0,-1 0,0 0,0 1,0-1,-1 1,-1 0,0 0,0 1,-1-1,2 11,2 65,-5 0,-13 125,7-170,-2 0,-2 0,-1-1,-2-1,-30 65,10-39,-3-2,-57 78,87-133,-1 0,1-1,-1 0,0 0,-1-1,1 0,-1 0,0 0,0-1,-1 0,-15 6,19-9,-1 1,0-1,0 0,1 0,-1-1,0 1,0-1,0 0,0-1,0 1,0-1,1 0,-1 0,0 0,0-1,1 1,-1-1,1-1,-1 1,1 0,-6-6,7 5,-1 0,2-1,-1 1,0-1,1 0,-1 1,1-1,0-1,1 1,-1 0,1 0,-1 0,1-1,0 1,1-1,-1-4,0-13,1 0,2-23,0 12,-2-4,-1 23,1 0,1 0,0 0,0 0,5-18,-5 29,0 0,1 0,-1 0,0 1,1-1,0 0,-1 0,1 1,0-1,0 1,1 0,-1-1,0 1,1 0,-1 0,1 1,0-1,0 1,-1-1,1 1,0 0,0 0,0 0,1 0,-1 0,0 1,0 0,4-1,6 1,0 0,-1 0,1 1,0 0,-1 2,1-1,17 7,-6 0,-2 2,40 24,186 109,-183-109,113 44,-154-70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4:50.3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277 370,'-5'1,"1"0,-1-1,1 1,0 1,0-1,0 1,-1-1,2 1,-1 0,0 1,0-1,1 1,-1-1,1 1,0 0,-1 1,1-1,1 0,-4 6,-7 9,2 1,-16 33,13-23,-9 11,-47 99,62-120,0-1,2 1,1 1,0-1,-3 30,8-45,-1 0,1 0,1 0,-1 0,0 0,1 0,0 0,0 0,0 0,1 0,-1 0,1-1,0 1,0 0,0-1,1 0,-1 1,1-1,-1 0,1-1,0 1,0 0,1-1,-1 1,0-1,1 0,0 0,4 1,11 4,0 0,0-2,0-1,33 4,-25-4,9 4,40 13,-52-13,0-1,1-1,0-1,34 3,-56-9,-1 1,1 0,-1-1,1 1,-1-1,1 0,-1 0,0 0,1 0,-1 0,0 0,0-1,0 1,0-1,0 0,0 1,0-1,-1 0,1 0,0 0,-1 0,0 0,1-1,-1 1,1-3,3-9,0 1,0-1,3-20,-2 10,10-37,-2 0,-3-2,-3 1,-2-1,-5-111,-1 167,-1 1,0-1,0 1,0 0,-1-1,0 1,0 0,-1 0,1 0,-1 0,-1 1,1-1,-1 1,0 0,0 0,-7-6,4 5,0 1,0 1,-1 0,1 0,-1 0,0 1,0 0,0 1,0-1,-1 2,1-1,-10 0,-3 0,-66-3,47 7</inkml:trace>
  <inkml:trace contextRef="#ctx0" brushRef="#br0" timeOffset="420.53">806 820,'0'5,"4"1,6-1,2 0</inkml:trace>
  <inkml:trace contextRef="#ctx0" brushRef="#br0" timeOffset="1295.53">1097 343,'4'0,"6"0,7 9,3 3,0 4,-4 9,-5 13,-4 18,-4 13,-1 8,-2 1,-1 0,0-5,5-14,1-17</inkml:trace>
  <inkml:trace contextRef="#ctx0" brushRef="#br0" timeOffset="2045.53">1467 211,'87'5,"1"4,157 36,-99-15,-116-25,-1 0,-1 0,31 11,-53-14,0 0,0 1,0-1,-1 1,1 0,-1 0,1 1,-1 0,-1 0,1 0,0 0,-1 1,0 0,0 0,5 8,-7-8,0 0,-1 0,1 1,-1-1,-1 0,1 1,-1-1,0 0,0 1,-2 9,-13 56,11-56,-16 48,-4-1,-2-1,-49 83,67-129,-16 28</inkml:trace>
  <inkml:trace contextRef="#ctx0" brushRef="#br0" timeOffset="2540.53">1997 767,'8'0,"9"0,9 0,5 0,7 0,1 0,-2 0,-3 0,3 0,-1 0,-7 0</inkml:trace>
  <inkml:trace contextRef="#ctx0" brushRef="#br0" timeOffset="3203.05">3214 449,'0'5,"-5"28,-10 27,-25 39,-15 11,-3-8,0-17,5-14,3-14,5-13,6-9,5-11,8-9</inkml:trace>
  <inkml:trace contextRef="#ctx0" brushRef="#br0" timeOffset="4286.58">2764 449,'9'1,"-1"-1,1 2,0-1,0 1,0 0,-1 1,1 0,-1 0,0 1,0 0,0 0,-1 1,1 0,-1 0,0 1,-1 0,1 0,8 12,37 39,-4 2,-1 2,58 103,-90-140,0-2,2 0,0 0,1-2,2 0,0-2,27 21,-9-5,-21-16</inkml:trace>
  <inkml:trace contextRef="#ctx0" brushRef="#br0" timeOffset="6474.58">4219 0,'-2'14,"-1"-1,0 1,0-1,-1 0,-1 0,0-1,-1 1,-8 12,6-10,-69 120,52-96,2 0,1 1,2 2,-23 70,42-108,0 0,0 1,0-1,1 0,-1 1,1-1,0 1,0-1,1 1,-1-1,1 0,0 1,0-1,1 0,-1 0,1 0,0 0,0 0,4 6,-2-6,0 0,0 0,1 0,-1-1,1 1,0-1,-1 0,2-1,-1 1,0-1,0 0,1 0,-1-1,11 2,59 9,97 4,-148-15</inkml:trace>
  <inkml:trace contextRef="#ctx0" brushRef="#br0" timeOffset="7036.58">4537 79,'0'5,"0"28,-14 49,-9 42,-13 36,-6 18,0 23,2-8,9-33,9-35,13-38,12-35,6-25</inkml:trace>
  <inkml:trace contextRef="#ctx0" brushRef="#br0" timeOffset="7539.57">5145 1270,'0'0</inkml:trace>
  <inkml:trace contextRef="#ctx0" brushRef="#br0" timeOffset="8845.58">5436 476,'0'-2,"0"0,1 0,-1 0,1 0,0 1,0-1,-1 0,1 0,1 0,-1 0,0 1,0-1,1 1,-1-1,0 1,1-1,0 1,-1 0,1 0,0 0,0 0,-1 0,1 0,0 0,0 1,3-2,59-13,-48 12,7-1,80-14,-95 18,-1-1,1 1,-1 0,1 1,-1-1,1 1,-1 1,0 0,0 0,0 0,8 4,-12-4,0 1,-1-1,1 1,-1-1,1 1,-1 0,0 0,0 0,0 0,0 0,-1 1,1-1,-1 1,0-1,0 1,0-1,0 1,0 4,3 75,-4-61,1 47,2 19,-4 0,-25 171,23-243,-1-1,-1-1,0 1,-1-1,-1 0,0 0,-1 0,0-1,-1-1,-14 16,18-23,0 0,1 0,-2-1,1 0,0 0,-1 0,0 0,0-1,0 0,0-1,-1 1,1-1,-1 0,1-1,-1 0,0 0,1 0,-1-1,0 0,0 0,1 0,-1-1,0 0,1-1,-12-3,15 3,0 0,-1 0,1 0,0 0,1 0,-1-1,0 0,1 1,-1-1,1 0,0 0,0-1,0 1,0 0,1-1,-1 1,1-1,0 1,0-1,0 1,0-7,-1-3,0-1,1 0,1 0,1-21,0 29,1 0,-1 0,1 0,0 0,1 0,-1 0,1 1,0-1,0 1,1 0,0 0,0 0,0 0,0 1,1 0,0 0,0 0,0 0,0 1,1 0,-1 0,1 0,9-3,-5 3,-1 0,0 0,1 1,-1 0,1 0,0 1,0 1,0 0,-1 0,1 1,0 0,0 1,-1 0,18 5,11 11,-1 0,0 3,-2 1,0 2,-1 1,42 41,-58-48</inkml:trace>
  <inkml:trace contextRef="#ctx0" brushRef="#br0" timeOffset="9372.58">6600 582,'4'0,"7"0,9 0,12 0,3 0,6 0,0 0,-2 0,-4 0,6 0,10-4,18-2,3 0,-8 1,-9-3,-14 0</inkml:trace>
  <inkml:trace contextRef="#ctx0" brushRef="#br0" timeOffset="9900.61">6336 952,'22'0,"35"0,30 0,18 0,9 0,-1 0,-11 0,-18 0,-19 0,-16 0,-8 0,-1 5,2 1,1-1,0 0,0 3,-7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7:25.0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1 211,'2'1,"0"0,0 0,0 0,1 0,-1 0,0 0,0 0,0 1,-1-1,1 1,0-1,0 1,-1 0,1-1,-1 1,0 0,1 0,-1 0,0 0,0 0,0 3,0-4,33 63,-4 2,31 91,-36-86,3-1,50 89,-75-153,0 0,1-1,0 0,0 1,1-2,-1 1,1 0,0-1,1 0,-1 0,12 6,-6-6,1 0,0 0,0-1,0-1,17 2,47 6,6 1,106 2,-75-14,-81 1</inkml:trace>
  <inkml:trace contextRef="#ctx0" brushRef="#br0" timeOffset="662.99">107 1402,'4'0,"25"0,24 0,27 0,17 0,6 0,7 0,0 0,-16 0,-14 0,-16 0,-15 5,-11 1,-7-1,-5 0,-2-2,-1 4,-4 0</inkml:trace>
  <inkml:trace contextRef="#ctx0" brushRef="#br0" timeOffset="1669.99">689 529,'12'1,"1"1,0 0,-1 1,1 0,-1 1,23 10,-12-5,508 237,-17 45,-465-263,-25-16,0 1,-1 1,-1 1,0 1,27 27,-47-41,0 0,-1 0,1 1,0-1,0 0,-1 1,0-1,1 1,-1 0,0-1,0 1,0 0,-1 0,1-1,-1 1,1 0,-1 0,0 0,0 0,-1 0,1 0,0-1,-1 1,0 0,1 0,-1-1,0 1,-1 0,1-1,0 1,-1-1,1 1,-1-1,-3 3,-6 7,-1 0,-1-1,0-1,0 0,-16 8,2-1,-336 225,-146 102,464-311</inkml:trace>
  <inkml:trace contextRef="#ctx0" brushRef="#br0" timeOffset="9863.43">3653 0,'-4'60,"-2"0,-3-1,-28 100,0-3,36-154,1 1,-1 0,1-1,-1 1,1-1,0 1,0 0,0-1,0 1,0 0,1-1,-1 1,1 0,0-1,0 1,0-1,0 1,0-1,0 0,1 1,-1-1,2 2,2-1,-1 0,1 0,0 0,0-1,0 0,0 0,0 0,0-1,11 2,39 9,67 6,-95-17</inkml:trace>
  <inkml:trace contextRef="#ctx0" brushRef="#br0" timeOffset="10412.43">4076 105,'0'5,"0"19,-9 28,-3 19,-4 11,-4 0,-3 0,-1-1,2-9,5-8,6-15</inkml:trace>
  <inkml:trace contextRef="#ctx0" brushRef="#br0" timeOffset="11522.43">4314 291,'18'-1,"-1"-1,1-1,0-1,-1 0,0-2,29-12,-27 10,0 1,1 0,-1 2,38-6,-54 10,0 1,-1 0,1 0,0 0,0 0,-1 0,1 1,0-1,-1 1,1-1,0 1,-1 0,1 0,-1 1,1-1,-1 0,0 1,0-1,1 1,-1 0,3 3,-3-2,0 1,0-1,-1 1,1-1,-1 1,0-1,0 1,0 0,0 0,-1 0,1 0,-1-1,-1 8,0 2,0 0,-2 0,0 0,0 0,-1 0,-1-1,0 0,-7 13,-7 5,-1-1,-1-1,-1-1,-2-1,0-1,-2-1,-1-1,-34 22,61-45,-55 32,51-30,0 0,0 0,0-1,-1 1,1-1,-1 0,1 0,-1 0,1-1,-10 0,14 0,0 0,-1 0,1 0,0 0,-1 0,1 0,0 0,-1 0,1 0,0 0,0-1,-1 1,1 0,0 0,-1 0,1-1,0 1,0 0,-1 0,1 0,0-1,0 1,-1 0,1-1,0 1,0 0,0 0,0-1,0 1,-1 0,1-1,0 1,0 0,0-1,0 1,0 0,0-1,8-15,15-9,-16 19,0 0,0 1,0-1,1 2,-1-1,1 1,0 0,1 0,-1 1,1 0,-1 1,1 0,0 0,0 1,0 0,0 1,0 0,0 0,0 1,0 0,0 0,-1 1,1 0,0 1,8 3,5 5,1-2,0 0,0-2,1 0,0-2,0 0,1-2,-1-1,42-1,-26-2</inkml:trace>
  <inkml:trace contextRef="#ctx0" brushRef="#br0" timeOffset="12722.97">5373 158,'-7'1,"1"0,0 1,0-1,0 1,0 0,1 0,-1 1,1 0,-1 0,1 0,0 1,0 0,0 0,0 0,1 0,0 1,0-1,-5 8,-8 12,1 1,-19 38,34-62,-11 23,1 1,1 0,1 0,2 1,0 1,1-1,2 1,1 0,1 0,1 0,5 50,-3-73,-1 0,1 0,-1 1,1-1,0 0,1 0,-1 0,1 0,-1 0,1 0,1 0,-1 0,0-1,1 1,0-1,0 0,0 0,0 0,0 0,1 0,-1-1,7 4,-1-3,0 0,1 0,-1-1,1 0,-1-1,1 0,0 0,0-1,10-1,34-2,0-2,-1-3,0-2,76-24,-104 26,0-2,0 0,-1-2,-1 0,0-2,0-1,-2 0,0-2,-1 0,0-1,18-23,-31 31,0-1,0-1,-1 1,0-1,-1 0,-1 0,0-1,0 0,-1 1,-1-1,0 0,0-23,-2 32,-1 0,0 0,0 0,0 1,0-1,-1 0,1 1,-1-1,0 1,0-1,-1 1,1 0,0 0,-1 0,0 0,0 1,0-1,0 1,0-1,-6-2,-9-5,1 1,-37-12,25 10,4 2,0 1,0 1,-1 2,1 0,-40-1,-135 7,84 2,78-3</inkml:trace>
  <inkml:trace contextRef="#ctx0" brushRef="#br0" timeOffset="13828.95">2674 952,'4'0,"7"0,9 0,7 0,7 5,7 1,1 0,-2-1,-3-2,-9 3,-3 1,-3-1,-4 3,3 0,4-1,-4-3</inkml:trace>
  <inkml:trace contextRef="#ctx0" brushRef="#br0" timeOffset="14788.95">3838 952,'0'9,"-5"21,-1 15,0 3,1 4,-7-4,-2-4,2-7,3-3,2-9</inkml:trace>
  <inkml:trace contextRef="#ctx0" brushRef="#br0" timeOffset="15962.95">4526 1058,'-4'0,"-1"0,1 0,0 1,0-1,0 1,0 0,0 0,0 0,1 1,-1-1,0 1,1 0,-1 0,1 0,-1 1,1-1,0 1,-5 4,3 1,0-1,1 0,-1 1,2 0,-1 0,1 0,-4 15,2-5,1 1,0-1,1 1,2-1,-1 1,2 0,1 0,3 22,-3-35,0 0,0 0,0 0,1 0,0-1,0 1,1-1,-1 1,1-1,0 0,1 0,-1 0,1-1,0 1,0-1,0 0,1 0,0 0,-1-1,1 1,0-1,1-1,-1 1,1-1,-1 1,1-1,0-1,-1 1,11 0,-14-2,0 0,0 1,0-1,0-1,0 1,0 0,0 0,0-1,0 1,0-1,0 0,0 1,0-1,0 0,-1 0,1 0,0-1,-1 1,1 0,-1 0,1-1,-1 1,0-1,1 0,-1 1,0-1,0 0,0 0,0 1,-1-1,1 0,1-4,1-6,-1-1,0 0,0 0,-1-16,1-6,4-5,-2 26,-1 0,-1 0,-1-1,0 1,0 0,-2-1,0 1,-3-19,3 31,0 1,0-1,0 0,0 0,0 0,0 1,0-1,0 1,-1-1,1 1,-1-1,1 1,-1 0,0-1,1 1,-5-1,-10-5</inkml:trace>
  <inkml:trace contextRef="#ctx0" brushRef="#br0" timeOffset="17359.95">5452 1190,'-1'0,"-12"0,0 0,-1 0,1 1,1 1,-20 5,26-5,1 0,0 1,0 0,0 0,1 0,-1 1,1 0,-1 0,1 0,0 0,1 0,-1 1,1 0,0 0,-3 5,-11 25,2 0,1 0,2 1,1 1,2 0,1 1,3 0,-2 39,6-71,1 1,0-1,0 0,1 1,-1-1,1 1,1-1,-1 0,1 0,0 0,1 0,-1 0,1 0,4 5,-4-7,1 0,0 0,0 0,0-1,0 1,0-1,1 0,-1-1,1 1,0-1,0 0,0 0,0 0,0-1,0 0,0 0,8 0,-4 1,0-1,0-1,0 0,0 0,0-1,0 0,0 0,0-1,0-1,0 1,14-7,-12 2,0 0,0 0,-1-1,0-1,0 1,-1-2,13-15,6-8,-13 17,-1-1,0-1,17-30,-28 42,1-1,-2 0,1 0,-1 0,0-1,0 1,-1-1,0 1,-1-1,1 1,-1-1,-1 1,0-1,-2-10,2 12,0 1,-1 0,0 0,0 0,0 0,-1 0,0 0,0 0,0 1,0 0,-1-1,1 1,-6-4,-3-1,-1 0,0 1,-21-10,16 9</inkml:trace>
  <inkml:trace contextRef="#ctx0" brushRef="#br0" timeOffset="18295.95">3097 1746,'78'3,"0"3,124 25,-68-7,526 69,-146-23,-244-35,385 1,88-43,-720 7</inkml:trace>
  <inkml:trace contextRef="#ctx0" brushRef="#br0" timeOffset="19978.95">3573 2196,'16'-1,"1"-1,-1-1,1-1,-1 0,0-1,21-10,52-15,-52 23,0 1,1 2,-1 2,69 4,-102-2,-1 0,0 1,1-1,-1 1,0 0,0 0,1 1,-1-1,0 1,0-1,0 1,0 0,-1 0,1 0,0 0,-1 1,0-1,1 1,1 3,-1-1,-1 0,1 0,-1 0,0 0,-1 1,1-1,-1 1,0-1,-1 1,1 9,-2 3,0 0,-1-1,-1 1,-1-1,-1 0,-8 22,6-23,3-7,0 0,1 0,0 1,-3 15,6-23,-1 0,1 0,0 0,0 0,0 0,0 0,1 0,-1 0,1 0,-1 0,1 0,-1-1,1 1,0 0,0 0,0-1,0 1,0 0,0-1,1 1,-1-1,0 1,1-1,-1 0,1 0,-1 1,1-1,3 1,25 12,-23-12,1 1,-1 0,0 1,0-1,-1 1,1 1,-1-1,1 1,-1 0,-1 0,1 1,-1 0,0 0,0 0,-1 0,0 1,6 12,-5-7,-1-1,-1 1,0 0,-1 0,0 1,-1-1,0 0,-1 1,0-1,-1 0,0 1,-1-1,-1 0,0 0,-4 12,4-16,-1 0,0 0,0 0,0-1,-1 0,0 0,0 0,-1 0,0-1,0 0,0 0,-1-1,0 0,0 0,0 0,-1-1,0 0,0-1,0 1,0-2,0 1,-10 1,-2 0,-1-2,1 0,-1-1,1-1,-1 0,1-2,-1-1,1 0,-38-12,34 3</inkml:trace>
  <inkml:trace contextRef="#ctx0" brushRef="#br0" timeOffset="21202.95">4420 2354,'3'-2,"1"-1,0 1,0-1,0 1,0 0,0 1,1-1,-1 1,1 0,-1 0,1 0,6 0,30-8,15-19,-39 19,1 0,-1 1,31-9,-2 7,0 2,0 1,76 0,-118 7,0 0,0 0,0 0,0 1,0-1,0 1,0 0,0 0,0 1,0-1,-1 1,1-1,-1 1,1 0,-1 1,0-1,1 1,3 3,-4-1,0 0,0 1,0-1,0 1,-1-1,0 1,-1 0,1 0,-1 0,0 0,0 11,3 82,-13 142,8-226,0 5,-1-1,-1 0,-1 0,0 0,-2 0,0-1,-1 0,-1 0,0 0,-12 16,12-22,-1-1,0 0,0-1,-1 0,-1-1,0 0,0 0,-1-1,1-1,-2 0,1 0,-1-1,0-1,-22 6,27-8,0-1,0-1,-1 1,1-1,-1-1,1 1,-11-2,17 1,0-1,0 1,0-1,0 1,0-1,0 0,0 0,0 1,0-2,0 1,0 0,1 0,-1 0,0-1,1 1,-1-1,1 0,-1 1,1-1,0 0,0 0,0 0,0 1,0-1,0 0,1 0,-1-1,0 1,1 0,0 0,-1 0,1 0,0-3,0-3,0 1,0-1,1 0,0 1,0-1,1 1,0-1,0 1,0 0,1 0,0 0,1 0,0 0,0 1,0 0,8-9,-8 11,0 0,1 1,-1-1,0 1,1 0,0 1,0-1,0 1,0 0,0 0,0 0,1 1,-1 0,0 0,1 0,-1 1,1 0,-1 0,1 0,-1 0,1 1,-1 0,0 0,6 3,8 3,0 1,-1 1,0 1,-1 0,0 2,20 16,-23-16,0-1,1 0,1-1,0-1,0 0,0-1,1-1,30 8,-16-8,-17-3,1-1,0 0,0-1,0-1,0 0,22-2,-7-7</inkml:trace>
  <inkml:trace contextRef="#ctx0" brushRef="#br0" timeOffset="22707.39">5796 2407,'0'-2,"-1"0,1 0,0-1,-1 1,1 0,-1 0,0 0,0 0,0-1,0 1,0 0,0 1,0-1,-1 0,1 0,-1 0,1 1,-1-1,0 1,1-1,-1 1,0 0,0 0,0 0,0 0,0 0,-1 0,1 0,0 1,0-1,0 1,-1 0,1-1,0 1,0 0,-1 0,1 0,-3 1,0-1,0 1,0-1,-1 1,1 0,0 0,0 1,0-1,1 1,-1 0,0 1,1-1,-1 1,1 0,0 0,0 0,-7 7,-1 8,1 0,1 0,1 1,1 1,0-1,1 1,1 1,2-1,-6 39,5 13,3 107,3-169,-1 0,2 0,0 0,0 0,0 0,1 0,1 0,0-1,0 1,1-1,0 0,0 0,1-1,0 0,1 0,0 0,0-1,1 0,0 0,0-1,14 9,-4-4,0-1,1-1,-1-1,2 0,-1-1,1-1,0-2,1 1,28 1,-39-7,0 1,0-2,0 1,0-1,-1-1,1 0,-1 0,1-1,-1 0,0-1,0 1,-1-2,0 1,1-2,-2 1,1-1,10-12,8-10,-1-1,-1-2,21-37,-38 56,-1-1,0-1,-1 1,0-1,-2 0,0 0,0 0,0-24,6-29,-7 59,0 0,-1 0,0-1,-1 1,0 0,0 0,-1 0,-1-1,1 1,-1 0,-4-10,3 14,1-1,-1 1,-1 0,1 0,-1 0,0 1,0-1,0 1,0 0,-1 0,0 0,0 1,0-1,0 1,0 1,-1-1,-11-3,-48-15,-39-16,78 27,-1 1,0 1,0 1,-1 1,1 1,-30 0,27 3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8:11.7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751 4,'-91'-1,"38"-2,-1 4,-70 8,113-6,0 0,1 1,-1 0,1 1,0 0,0 0,1 1,-1 1,2-1,-1 1,0 1,1 0,-13 17,-7 11,2 1,-22 42,40-65,-23 37,9-16,1 0,2 2,-25 67,43-102,0 0,1 0,-1-1,0 1,1 0,-1 0,1 0,0 0,0 0,0 0,0 0,0 0,0 0,0 0,1-1,-1 1,0 0,1 0,0 0,-1 0,1-1,0 1,0 0,0-1,0 1,0 0,1-1,-1 1,0-1,1 0,-1 0,1 1,-1-1,1 0,0 0,0 0,-1-1,1 1,0 0,0-1,0 1,0-1,2 1,11 1,0-2,-1 1,1-2,28-4,-11 2,7 0,0 3,0 1,0 2,0 1,0 2,-1 2,0 2,0 1,63 28,-44-15,-36-16,-1 0,0 2,34 21,-49-28,0 1,-1 0,1 0,-1 1,0-1,0 1,0 0,-1 0,1 0,-1 0,0 1,-1-1,0 1,0 0,0 0,0 0,-1 0,1 8,-1 1,0 1,-1 0,-1 0,0-1,-1 1,-1-1,-1 1,0-1,-1 0,0 0,-1-1,-1 1,0-1,-1-1,-1 0,0 0,0 0,-2-1,1-1,-1 0,-1 0,0-1,-1 0,0-1,0-1,-1 0,0-1,0 0,-1-1,1-1,-1 0,-1-1,1-1,-1 0,1-1,-26 0,-43-4,-85-14,137 11,1-1,0-2,0-1,1-1,-52-26,48 16</inkml:trace>
  <inkml:trace contextRef="#ctx0" brushRef="#br0" timeOffset="1305">1756 110,'-20'0,"14"-1,1 1,-1-1,0 1,1 0,-1 1,1-1,-1 1,1 0,-1 0,1 1,-1 0,1 0,0 0,0 1,0-1,0 1,1 0,-1 1,1-1,-7 7,-22 30,1 2,-45 79,-40 103,95-181,-160 375,176-404,2 0,0 0,0 1,1-1,-1 16,4-26,0 0,0 0,1 0,-1 0,1 0,0 0,0 0,0 0,0 0,1 0,-1-1,1 1,0-1,0 1,0-1,1 0,-1 0,1 0,0 0,0 0,0 0,0-1,4 3,20 10,1 0,0-2,1-1,48 14,128 17,-192-40,2 0,0-1,0-1,0 0,26-2,-37 1,-1 0,0-1,1 0,-1 0,0 0,0 0,0 0,0 0,0-1,0 0,0 1,-1-1,1 0,0 0,-1-1,0 1,1-1,-1 1,0-1,0 1,-1-1,1 0,0 0,-1 0,0 0,2-7,44-218,-29 126,-6 13,-5-1,-6-171,-3 111,2 138,-1-1,1 1,-2 0,0 0,0 0,-5-12,6 20,-1 0,0 0,1 0,-2 0,1 1,0-1,-1 1,0 0,1 0,-1 0,-1 0,1 0,0 0,-1 1,1 0,-1-1,0 1,0 1,1-1,-8-1,-17-4</inkml:trace>
  <inkml:trace contextRef="#ctx0" brushRef="#br0" timeOffset="2555">2762 269,'-30'0,"9"-1,0 2,-29 3,42-2,1-1,0 1,1 0,-1 1,0 0,0 0,1 0,0 1,0 0,0 0,-6 5,-18 21,1 2,1 1,2 1,1 1,2 1,1 1,2 1,-22 60,32-67,2 1,2 0,0 0,3 0,0 0,2 1,2-1,1 1,8 44,-8-68,1-1,0 1,0-1,1 1,0-1,1 0,-1 0,2-1,-1 1,1-1,0-1,0 1,1-1,0 0,12 8,12 7,2 0,43 19,-75-40,18 9,1 0,29 8,-41-15,-1 0,1 0,-1-1,1 0,-1-1,1 0,0 0,-1 0,1-1,8-2,-11 1,-1-1,0 1,0-1,0 0,0-1,0 1,-1 0,0-1,0 0,0 0,0 0,0 0,-1 0,1-1,-1 1,-1-1,3-8,9-15,19-25,45-59,-47 72,-1-1,45-91,-69 119,-1 0,0 0,-1-1,0 0,-1 0,0-19,-6-87,0 47,4 46,1 14,-1 0,-1 0,0 0,-6-25,6 35,-1-1,1 0,-1 0,0 1,0-1,0 1,0 0,-1-1,1 1,-1 0,0 0,0 1,0-1,0 1,-1-1,1 1,-1 0,1 0,-1 1,-4-2,-33-13,-1 2,-1 2,-73-11,79 20</inkml:trace>
  <inkml:trace contextRef="#ctx0" brushRef="#br0" timeOffset="3377">4720 375,'-201'327,"-21"-9,182-263,-32 59,44-68,-34 45,46-71,4-3</inkml:trace>
  <inkml:trace contextRef="#ctx0" brushRef="#br0" timeOffset="4441">4058 295,'-53'0,"7"-1,-80 9,109-5,1 0,0 1,0 1,1 0,0 1,0 1,0 1,-22 14,9-3,1 1,-48 46,68-58,0 0,0 0,1 1,0 0,0 0,1 0,0 1,1 0,0 0,1 0,0 0,0 0,-1 16,1 11,2 0,1 0,9 63,-7-92,1-1,0 1,0 0,1-1,0 0,1 0,-1 0,1 0,0-1,1 0,0 0,0 0,0-1,0 0,15 9,-2-2,1-1,0 0,1-2,37 12,61 9,-107-28,0 0,0-1,0 0,0-1,-1-1,1 0,0 0,15-4,-25 4,0 0,1 0,-1-1,0 1,0 0,0-1,0 0,0 1,0-1,0 0,-1 0,1 0,0 0,-1 0,0-1,1 1,-1 0,0-1,0 1,-1-1,1 1,0-3,2-9,-1 0,1-29,0 4,5 1,2 1,17-44,-16 53,-1 0,-2-1,-1 0,-1-1,3-38,-8 52,-1-1,0 1,-2-1,0 1,0 0,-2-1,-6-19,7 30,1 0,-1 1,0-1,0 1,-1 0,0 0,1 0,-2 1,1-1,0 1,-1 0,0 0,0 1,0 0,0-1,-1 1,1 1,-1-1,0 1,0 0,0 1,-10-2,-7-1</inkml:trace>
  <inkml:trace contextRef="#ctx0" brushRef="#br0" timeOffset="5752">4667 1195,'0'-3,"0"-1,0 1,0-1,-1 1,1-1,-1 1,0-1,0 1,0 0,-1-1,1 1,-1 0,1 0,-1 0,0 0,-4-4,5 6,-1 0,0-1,0 1,0 0,0 1,0-1,0 0,-1 1,1-1,0 1,0-1,0 1,0 0,-1 0,1 0,0 0,0 1,0-1,-1 1,1-1,0 1,0 0,0-1,0 1,0 0,0 1,0-1,-2 2,-11 6,0 2,1 0,0 1,0 1,2 0,-1 0,-18 28,3 1,-35 71,55-96,0 1,1 0,1 0,1 0,0 0,2 1,0 0,1 0,0 26,2-36,1 0,0 0,0 0,1 0,0 0,1 0,0 0,0-1,1 1,0-1,0 0,1 0,0 0,1-1,0 0,0 0,0 0,1-1,0 0,15 10,-6-6,0-2,1 0,0-2,0 1,0-2,1 0,0-2,0 1,0-2,1-1,31-1,-45 0,0-1,-1-1,1 1,-1 0,1-1,-1 0,0 0,0 0,0-1,0 1,0-1,0 0,-1 0,1-1,-1 1,0-1,0 1,0-1,4-7,4-9,-1 1,15-41,-19 45,13-35,19-72,-35 107,0-1,0 1,-1-1,-1 1,-1-1,0 1,-1-1,-1 0,-5-23,5 33,0 1,-1-1,0 1,0-1,0 1,-1 0,0 0,0 1,0-1,0 1,-1 0,1 0,-1 0,0 0,-1 1,1 0,0 0,-1 0,0 1,1 0,-1 0,0 1,0-1,-10 0,-9-1</inkml:trace>
  <inkml:trace contextRef="#ctx0" brushRef="#br0" timeOffset="6377">5699 983,'0'-4,"9"-2,7 1,15-5,6 1,6 1,1 3,-4 1,-3 2,0 1,-1 1,-2 0,-7 0</inkml:trace>
  <inkml:trace contextRef="#ctx0" brushRef="#br0" timeOffset="7056">5752 1460,'4'0,"6"0,11 0,6 0,2 0,2 0,4 0,10 0,1 0,2 0,-2 0,-1 0,2 0,-3 0,-4-4,-5-11,-8-3</inkml:trace>
  <inkml:trace contextRef="#ctx0" brushRef="#br0" timeOffset="8151">6307 375,'1'4,"1"-1,-1 0,1 1,0-1,1 0,-1 0,0-1,1 1,-1 0,1-1,0 0,0 1,0-1,5 2,4 6,63 52,77 71,-128-109,-1 1,-1 1,-1 2,17 29,-9-9,-3 1,-1 1,-3 1,-2 1,-3 0,17 84,-33-126,-1 0,0 1,0-1,-1 1,-1-1,1 0,-2 0,1 0,-2 0,1 0,-1 0,-6 9,-9 15,-45 58,30-44,-122 201,61-95,66-108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8:31.9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627 53,'-2'6,"1"0,-1-1,0 1,-1-1,1 1,-1-1,0 0,0 0,-1-1,-5 8,-5 7,-70 105,-68 112,129-197,3 2,1 0,2 1,-13 50,27-81,1-1,0 1,0 0,1 1,0-1,1 0,1 0,0 0,0 0,1 0,0 0,7 17,-7-22,1 0,1 0,-1 0,1-1,0 0,0 1,1-1,-1-1,1 1,0-1,1 0,-1 0,1 0,0-1,-1 1,2-2,-1 1,0-1,0 1,1-2,-1 1,10 0,193 31,-205-32,1 0,0-1,-1 1,1-1,0 0,-1 0,1 0,0-1,-1 0,7-1,-9 1,0-1,0 1,0 0,0 0,0-1,-1 1,1-1,-1 1,1-1,-1 0,1 0,-1 0,0 0,0 0,0 0,0 0,0 0,-1 0,1 0,0 0,-1-1,0 1,1-3,3-47,-3 1,-9-101,6 128,1 16,0-1,0 1,0 0,-1 0,-1 0,1 0,-1 0,-1 1,1-1,-1 1,-1 0,1 0,-7-7,6 9,0 1,0 0,0-1,0 2,-1-1,0 1,1-1,-1 2,-1-1,1 1,0 0,-1 0,1 0,-1 1,1 0,-12 0,-7 1</inkml:trace>
  <inkml:trace contextRef="#ctx0" brushRef="#br0" timeOffset="1122.99">1183 344,'0'0,"-1"-1,1 0,0 1,0-1,0 1,0-1,-1 0,1 1,0-1,-1 0,1 1,0-1,-1 1,1-1,-1 1,1-1,-1 1,1 0,-1-1,1 1,-1-1,1 1,-1 0,0-1,1 1,-1 0,0 0,1 0,-1 0,1-1,-1 1,0 0,1 0,-1 0,0 0,1 0,-1 0,-1 1,-27 8,20-1,0 0,1 0,0 1,1 0,-1 0,2 1,-1 0,2 0,-1 0,1 1,-4 15,-6 21,-13 66,18-67,-15 56,5-27,-11 96,30-167,0 1,1-1,0 0,0 1,0-1,1 0,-1 1,1-1,0 0,0 0,1 0,-1 1,1-1,0-1,0 1,3 4,-1-3,1 0,0-1,0 0,0 0,1 0,-1 0,1-1,0 0,0 0,6 2,12 5,1-1,0-1,0-1,1-1,0-2,0 0,49 0,-72-5,0 1,0 0,0-1,0 0,0 0,0 0,0 0,0 0,0-1,-1 1,1-1,0 0,-1 1,0-1,1 0,-1-1,0 1,0 0,0-1,0 1,0-1,-1 0,1 1,-1-1,0 0,0 0,0 0,0 0,1-6,1-10,0-1,-1 0,-2-37,0 6,20-93,-12 98,-1 0,-3 0,-1-1,-6-72,1 111,0 1,0-1,-1 1,0-1,0 1,-1 0,0 0,0 1,0-1,-1 1,0 0,0 0,-1 0,0 1,0 0,0 0,0 1,-1-1,0 1,0 1,0-1,0 1,-1 1,1-1,-1 1,-14-2,-1 0</inkml:trace>
  <inkml:trace contextRef="#ctx0" brushRef="#br0" timeOffset="2267">2347 159,'-5'2,"0"-1,1 0,0 1,-1 0,1 0,0 1,0-1,0 1,0 0,-5 5,-3 1,-44 32,2 3,2 2,-85 97,106-105,2 1,1 2,2 1,2 1,2 1,-21 59,36-79,1 0,1 0,1 1,2 0,0 0,2 0,1 0,7 47,-8-67,1 0,0-1,1 1,-1 0,1 0,0-1,0 1,0-1,1 1,0-1,0 0,0 0,0 0,0 0,1-1,0 0,-1 1,1-1,1 0,-1-1,0 1,1-1,-1 0,1 0,0 0,-1-1,1 0,0 0,0 0,0 0,6 0,-1-1,0 0,-1 0,1-1,0-1,-1 1,1-1,-1-1,1 0,-1 0,0-1,-1 0,1-1,0 1,-1-2,10-8,-1-3,0-2,-2 0,0-1,-1-1,12-25,22-30,-33 54,2 0,0-2,-2 0,0-1,-2-1,-1 0,15-46,-10 12,-4 18,7-50,-18 81,0 0,-2-1,1 1,-1 0,-1-1,0 1,0 0,-2 0,-4-17,-7 2,-3 9</inkml:trace>
  <inkml:trace contextRef="#ctx0" brushRef="#br0" timeOffset="3169">230 1349,'-1'0,"1"0,-1 0,1 0,-1 0,1 0,-1 0,1-1,-1 1,1 0,-1 0,1 0,-1 1,1-1,-1 0,1 0,-1 0,1 0,-1 0,1 1,-1-1,1 0,0 0,-1 1,1-1,-1 0,1 1,0-1,-1 0,1 1,-1 0,13 8,26 9,204 60,-140-47,-60-19,0-2,1-2,45 2,129-2,-171-8,973 0,-526-3,-479 3</inkml:trace>
  <inkml:trace contextRef="#ctx0" brushRef="#br0" timeOffset="3720">627 1693,'-5'0,"-1"18,1 20,0 16,2 9,-4 6,0 6,-3 3,-1-7,2-11,3-7,2-8,11-11,4-12</inkml:trace>
  <inkml:trace contextRef="#ctx0" brushRef="#br0" timeOffset="4541.99">1077 1958,'0'0,"-1"-1,1 0,0 1,0-1,0 1,0-1,-1 0,1 1,0-1,-1 1,1-1,0 0,-1 1,1-1,-1 1,1-1,-1 1,1 0,-1-1,1 1,-1-1,0 1,1 0,-1 0,1-1,-1 1,0 0,1 0,-1 0,0 0,1-1,-1 1,0 0,1 0,-1 0,0 1,1-1,-1 0,0 0,1 0,-1 0,1 1,-1-1,0 0,1 0,-1 1,0 0,-3 0,0 1,1-1,-1 1,1 0,-1 0,1 0,-6 5,-5 11,0 0,0 1,2 0,0 1,2 1,0 0,1 0,1 1,1 0,1 0,1 0,1 1,1 0,0 28,3-47,0 1,1-1,-1 0,1 1,0-1,0 0,0 0,1 0,-1 0,1 0,0 0,0 0,1 0,-1-1,1 1,0-1,0 0,0 0,0 0,0 0,1 0,-1-1,1 1,7 3,5-1,-1 1,1-2,0 0,1-1,21 1,-30-3,0 0,0-1,-1 1,1-2,0 1,-1-1,1 0,-1-1,1 0,-1 0,0 0,0-1,0 0,0 0,9-7,-7 4,0-1,-1-1,0 1,0-1,0-1,-1 1,0-1,-1-1,7-11,-6 7,0 0,-1-1,0 0,-2 0,1-1,-2 1,0-1,-1 0,0 0,-2 0,1 0,-2 0,0 0,-4-16,-2 9</inkml:trace>
  <inkml:trace contextRef="#ctx0" brushRef="#br0" timeOffset="5434">1686 2011,'0'0,"0"-1,0 1,0 0,0-1,0 1,-1-1,1 1,0-1,0 1,0-1,0 1,0-1,-1 1,1 0,0-1,0 1,-1-1,1 1,0 0,-1-1,1 1,0 0,-1-1,1 1,-1 0,1 0,0-1,-1 1,1 0,-1 0,1 0,-1 0,1-1,-1 1,1 0,-1 0,1 0,0 0,-1 0,1 0,-1 0,1 0,-1 1,1-1,-1 0,1 0,-1 0,1 0,0 1,-1-1,1 0,-1 1,-26 15,12 0,1 1,0 0,1 1,1 0,1 1,-15 32,4 1,-23 77,38-106,1 1,0-1,2 1,1 0,1 0,0 27,3-48,-1-1,0 0,1 1,-1-1,1 0,-1 0,1 1,0-1,0 0,0 0,1 0,-1 0,0 0,1 0,-1 0,1-1,-1 1,1-1,0 1,0-1,3 3,-1-2,1-1,-1 1,1-1,-1 0,0 0,1 0,0 0,-1-1,1 0,7 0,-1-1,0-1,-1 0,1 0,-1-1,1-1,-1 1,0-2,-1 1,14-9,-8 1,0-1,-1-1,-1-1,0 0,0 0,-2-1,0-1,-1 0,-1 0,12-29,3-20,25-108,-48 171,1-7,0 5,0 0,-1 0,0 0,0 0,0 0,-1 0,1 0,-1-1,-1 1,1 0,-1 0,0 0,-2-9,-8-3</inkml:trace>
  <inkml:trace contextRef="#ctx0" brushRef="#br0" timeOffset="6135.02">2109 0,'-16'19,"-29"63,4 3,-35 103,53-130,-242 711,34 17,141-470,-23 233,99-487,8-44</inkml:trace>
  <inkml:trace contextRef="#ctx0" brushRef="#br0" timeOffset="6826">1368 212,'-2'25,"-1"0,-1 0,-1 0,-1-1,-17 43,2-7,-298 1233,228-885,-12 58,87-397,9-42</inkml:trace>
  <inkml:trace contextRef="#ctx0" brushRef="#br0" timeOffset="7559">416 1323,'-3'30,"-1"-1,-2 0,0 0,-2 0,-1-1,-19 40,11-26,-259 584,225-495,44-117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8:47.9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28 159,'0'5,"0"10,0 11,0 25,0 25,0 23,0 17,-5 15,-1-1,0-8,1-22,2-22,1-25</inkml:trace>
  <inkml:trace contextRef="#ctx0" brushRef="#br0" timeOffset="1007.63">636 159,'0'0,"0"-1,-1 1,1-1,0 1,0-1,0 1,0-1,0 1,-1 0,1-1,0 1,0-1,-1 1,1-1,0 1,-1 0,1-1,0 1,-1 0,1-1,0 1,-1 0,1 0,-1-1,1 1,-1 0,1 0,-1 0,1-1,-1 1,1 0,-1 0,1 0,-1 0,1 0,-1 0,1 0,-1 0,1 0,-1 0,1 0,0 1,-1-1,1 0,-2 1,-25 12,8 6,0 1,2 0,-28 40,-40 81,67-112,-14 27,2 2,3 1,-30 95,46-115,2 1,1 0,2 0,2 0,2 1,6 74,-3-105,1 0,1-1,0 1,0-1,1 0,0 0,1 0,0 0,0-1,1 0,0 0,0 0,1-1,0 0,0 0,1-1,0 0,9 6,3 0,0 0,0-2,1 0,0-1,0-2,42 10,-59-15,1-1,0-1,-1 1,1-1,0 1,0-2,-1 1,1 0,0-1,-1 0,1 0,-1 0,1 0,8-5,-10 4,0-1,0 1,0-1,-1 0,1 1,-1-1,1-1,-1 1,0 0,0 0,-1-1,1 1,-1-1,1 0,-1 1,0-1,-1 0,1 0,0-6,4-135,-5 99,1 1,11-59,0 41,4-12,-4 0,-3-1,0-76,-8 111,0 25,-1 1,0-1,-2 1,-5-31,6 42,0 1,-1-1,1 0,-1 0,0 1,0-1,0 1,0-1,-1 1,0 0,1 0,-1 0,0 1,0-1,-1 1,1-1,0 1,-1 0,0 0,1 1,-1-1,0 1,-7-2,-5 0,-1 1,1 0,-24 1,5 1</inkml:trace>
  <inkml:trace contextRef="#ctx0" brushRef="#br0" timeOffset="2606.63">1218 0,'-1'12,"-1"-1,0 0,0 0,-1 0,-1 0,-7 17,-1 3,-65 175,-29 89,92-248,3 0,2 1,2 1,-2 67,10-107,0 0,1 0,0 0,0 0,1 0,0 0,0-1,1 0,1 1,-1-1,1-1,0 1,1-1,0 0,0 0,1 0,13 10,1 0,1-1,1-2,0 0,48 21,-52-28,0 0,0-1,1-1,0-1,0 0,0-2,1 0,-1-1,0-1,23-4,-38 3,0 0,0-1,0 0,-1 0,1 0,-1-1,1 1,-1-1,0 0,0 0,0-1,4-4,45-55,-35 39,19-22,127-167,-139 177,-2-2,-1 0,-2-1,16-46,-32 71,0-1,0 1,-1-1,-1 0,-1 1,0-1,-1 0,0 0,-1 0,-1 0,0 1,-1-1,-1 0,0 1,-1 0,0 0,-1 1,-1-1,0 1,-1 1,-1-1,1 1,-21-19,18 21,0 1,-2 0,1 1,-1 1,0 0,-18-7,-42-24,51 25,-1 0,0 2,-1 1,0 0,0 2,-1 1,0 1,-1 1,1 1,-47-1,48 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8:51.8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4,'-1'0,"1"0,0-1,0 1,0 0,-1 0,1-1,0 1,-1 0,1 0,0-1,0 1,-1 0,1 0,0 0,-1 0,1 0,0-1,-1 1,1 0,0 0,-1 0,1 0,-1 0,1 0,0 0,-1 0,1 0,0 0,-1 0,1 0,0 1,-1-1,1 0,0 0,-1 0,1 0,0 1,-1-1,1 0,0 0,-1 0,1 1,0-1,0 0,0 1,-1-1,1 0,0 0,0 1,0-1,-1 0,1 1,0-1,0 0,0 1,0-1,0 1,-5 26,5-25,-37 233,5-30,27-164,-14 103,1 152,18-289,0-1,0 1,1 0,0-1,0 1,0 0,1-1,0 0,0 1,1-1,0 0,0 0,1 0,5 7,-5-9,0 0,1 0,0-1,0 1,0-1,0 0,0-1,0 1,1-1,-1 0,1 0,0-1,-1 0,1 0,0 0,9 0,212-7,-53-1,-71 7,-80 0</inkml:trace>
  <inkml:trace contextRef="#ctx0" brushRef="#br0" timeOffset="1083">1191 454,'-14'64,"-3"-2,-25 64,6-19,1-3,4-11,-31 150,59-231,1 0,1 1,0-1,1 1,2 20,-2-30,1 0,0 0,-1-1,1 1,0 0,0 0,1 0,-1-1,1 1,-1-1,1 1,0-1,0 0,0 0,0 1,0-1,1-1,-1 1,0 0,1 0,0-1,-1 0,1 1,0-1,0 0,-1 0,1-1,5 2,21 1,0-1,0-1,0-2,37-5,-60 5,0-1,-1 1,1-2,-1 1,0 0,0-1,0 0,0 0,0-1,-1 1,1-1,-1 0,0 0,0-1,-1 1,1-1,-1 0,0 0,3-5,6-14,-1 1,15-47,-19 49,21-74,-27 90,1-1,-2 1,1-1,0 0,-1 1,0-1,-1 0,1 1,-1-1,0 0,-1 1,1-1,-5-9,3 12,1-1,-1 1,0 0,-1 0,1 0,-1 0,1 1,-1-1,0 1,0 0,0 0,0 1,0-1,-8-1,-66-11,68 13,-35-3,7 2</inkml:trace>
  <inkml:trace contextRef="#ctx0" brushRef="#br0" timeOffset="2221">2567 374,'-12'1,"1"1,0 0,-1 0,1 1,0 0,1 1,-1 1,1-1,-17 12,-1 1,2 1,-28 26,35-28,2 1,0 1,0 0,2 1,1 1,0 1,1 0,1 0,1 1,2 1,-13 38,18-48,-27 102,28-105,2 1,0-1,0 0,0 0,2 1,-1-1,1 0,1 1,2 10,-2-16,0-1,1 1,-1-1,1 0,0 0,0 0,0 0,0-1,1 1,-1-1,1 0,0 0,0 0,0-1,9 5,6 1,1 0,27 8,-30-11,6 2,-1-1,1-1,0 0,0-2,1-1,24-1,-37-1,-1-1,1-1,-1 0,0 0,1-1,-1 0,0-1,-1 0,1-1,-1 0,0 0,0-1,0 0,-1 0,13-14,-6 4,-2-1,0-1,-1 0,0 0,-2-1,0-1,-1 1,11-40,-11 26,-2 0,-1-1,-1 0,-1-67,-3 97,-1 0,-1 0,1 0,0 0,-1 0,0 0,0 1,0-1,0 0,-1 0,0 1,1-1,-1 1,0-1,-1 1,1 0,-1 0,1 0,-1 0,0 0,-5-3,2 3,-1 0,0 0,0 0,0 1,0 0,0 0,0 1,0 0,0 0,-1 1,-7 0,-41 2,32 0</inkml:trace>
  <inkml:trace contextRef="#ctx0" brushRef="#br0" timeOffset="3873">3043 533,'0'0,"0"0,0-1,0 1,0 0,0-1,0 1,0 0,0-1,0 1,0 0,0-1,0 1,0 0,-1-1,1 1,0 0,0 0,0-1,0 1,-1 0,1-1,0 1,0 0,0 0,-1-1,1 1,0 0,-1 0,1 0,0-1,0 1,-1 0,1 0,0 0,-1 0,0 0,1 0,-1 0,1 0,-1 1,0-1,1 0,-1 1,1-1,-1 1,1-1,-1 1,1-1,-1 1,1-1,-1 1,1-1,0 1,-1 0,1-1,0 1,0 0,-1-1,1 2,-23 63,-42 136,58-171,0-1,2 1,2 0,0 57,3-80,1 0,0 0,1 0,0 0,0-1,0 1,1-1,0 0,0 1,0-1,1 0,0-1,0 1,1-1,0 0,-1 0,2 0,-1-1,0 1,1-1,0-1,8 5,13 5,0-2,1-1,56 14,-72-21,15 3,0 0,0-2,0-1,0-1,46-3,-67 0,-1 0,1-1,0 0,-1 0,0 0,0 0,0-1,0 0,0 0,0-1,-1 1,6-5,47-55,-41 44,5-4,-2-1,29-46,-42 60,-1-1,-1 1,0-1,0 0,-1 0,0-1,-1 1,0-1,-1 1,-1-19,0-24,1 24,-2-1,-5-36,5 63,0 1,0 0,0 0,0 0,-1 0,0 0,1 1,-1-1,0 0,0 1,-1-1,1 1,0 0,-1 0,1 0,-1 0,0 0,0 0,0 1,0-1,0 1,0 0,0 0,0 0,0 1,-1-1,-5 0,-11-1,-1 1,1 1,-30 3,21-1,-243 1,191-4,37 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9:02.7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0,'17'1,"-1"1,1 0,0 1,-1 1,1 1,-1 0,0 1,-1 1,1 0,-1 1,-1 1,1 0,-2 1,1 0,16 18,-27-23,1 0,-1 0,0 1,0 0,-1-1,0 1,0 0,0 0,-1 0,1 0,-2 1,1-1,-1 0,1 0,-2 0,1 1,-1-1,0 0,0 0,-1 0,-2 8,-7 15,0-2,-2 1,-19 30,16-29,-80 120,51-83,17-23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9:20.9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402 263,'0'0</inkml:trace>
  <inkml:trace contextRef="#ctx0" brushRef="#br0" timeOffset="2690.99">376 157,'-6'1,"1"-1,-1 1,1 0,0 1,0-1,0 1,0 0,0 0,0 1,0-1,1 1,-9 6,-49 49,37-31,-24 19,0 0,-45 54,91-97,1 1,-1 0,0-1,1 1,0 1,0-1,-3 9,5-13,0 1,0 0,0-1,0 1,0-1,0 1,0 0,0-1,0 1,0 0,0-1,0 1,0-1,0 1,1 0,-1-1,0 1,1-1,-1 1,0-1,1 1,-1-1,1 1,-1 0,2-1,-1 1,0 0,1-1,-1 1,1-1,-1 0,1 1,-1-1,1 0,-1 0,1 0,-1 0,1 0,-1 0,2-1,15-3,-1-2,0 0,0-1,0 0,-1-1,-1-1,1-1,23-19,-2 4,470-320,-495 337,-3 1,1 0,0 1,1 0,15-7,-24 12,-1 1,1-1,-1 1,1-1,0 1,-1 0,1-1,-1 1,1 0,0 0,-1 0,1 0,0 0,-1 1,1-1,-1 0,1 1,-1-1,1 1,-1 0,1-1,-1 1,1 0,-1 0,0 0,1 0,-1 0,0 0,0 0,0 1,0-1,0 0,0 1,0-1,0 0,-1 1,1-1,0 4,2 3,-1 0,0 0,-1 0,0 0,0 0,-1 0,0 0,0 0,-1 0,0 0,0 0,-1 0,0 0,-1 0,-3 9,-8 11,0 0,-32 44,28-46,-22 46,39-71,0-1,1 1,-1 0,0 1,1-1,-1 0,1 0,0 0,-1 0,1 0,0 0,0 1,0-1,0 0,0 0,0 0,0 0,0 1,0-1,0 0,1 0,-1 0,0 0,1 0,0 3,1-4,-1 1,0-1,0 1,1-1,-1 0,0 0,1 1,-1-1,0 0,1 0,-1 0,0 0,1 0,-1-1,0 1,0 0,1-1,1 0,8-3,0 0,0-1,0-1,10-7,147-109,49-34,-179 132,2 1,0 2,73-26,-110 45,0 1,0-1,1 1,-1 0,0 0,1 0,-1 1,0-1,1 1,-1 0,1 0,-1 0,1 0,-1 1,1-1,-1 1,0 0,1 0,3 2,-6-2,0 0,-1-1,1 1,-1 0,1 0,-1 0,1 0,-1 0,0 0,1 0,-1 0,0 0,0 0,0 0,0 0,0 0,0 1,0-1,0 0,0 0,-1 2,-18 38,-24 18,-2-1,-73 70,-9 10,114-118,33-35,258-243,-276 257,6-7,1 0,1 1,-1 1,13-7,-20 12,-1 0,0 0,0 1,1-1,-1 0,0 1,1-1,-1 1,1-1,-1 1,1 0,-1 0,1 0,-1 0,1 0,-1 0,0 0,1 0,-1 0,1 1,-1-1,1 1,-1-1,0 1,1-1,-1 1,0 0,1 0,-1 0,0-1,0 1,0 0,0 0,0 1,0-1,0 0,0 0,-1 0,1 1,0-1,-1 0,1 1,-1-1,1 2,1 5,0 1,-1-1,0 0,-1 1,1-1,-2 1,1-1,-1 1,-3 9,-22 78,18-73,-27 72,21-62,-15 56,29-88,0 0,-1-1,1 1,0 0,0 0,-1 0,1-1,0 1,0 0,0 0,0 0,0 0,0 0,0-1,0 1,0 0,1 0,-1 0,0 0,0-1,1 1,-1 0,1 0,-1-1,1 1,-1 0,1 0,0 0,1-1,-1 0,0 0,0 0,0-1,0 1,0 0,0 0,0-1,0 1,0 0,0-1,0 1,0-1,0 1,0-1,1-1,42-35,19-32,99-139,-160 205,-1 1,1-1,0 1,0 0,0-1,0 1,0 0,0 0,1 0,2-1,-4 3,-1 0,0-1,1 1,-1 0,1 0,-1 0,0 0,1 0,-1 0,1 0,-1 1,0-1,1 0,-1 0,0 0,1 0,-1 0,1 1,-1-1,0 0,1 0,-1 0,0 1,0-1,1 0,-1 1,0-1,0 0,1 1,-1-1,0 0,0 1,0-1,1 0,-1 1,0-1,0 1,0-1,0 0,0 1,1 8,0 0,0-1,-1 1,0 0,-2 10,-6 22,6-34,0-1,0 1,1 0,0 0,1 0,-1 0,1 0,1 0,-1-1,3 13,-2-18,-1 0,1-1,-1 1,1 0,-1-1,1 1,0-1,-1 1,1-1,0 1,-1-1,1 1,0-1,-1 0,1 0,0 1,0-1,0 0,-1 0,1 0,0 0,0 0,0 1,0-2,-1 1,1 0,0 0,0 0,0 0,-1 0,1-1,0 1,0 0,-1-1,1 1,0-1,-1 1,1-1,0 1,-1-1,1 1,-1-1,1 1,0-2,30-27,37-75,-67 103,-1 0,0 0,1 1,-1-1,1 0,-1 1,1-1,-1 0,1 1,0-1,-1 1,1-1,0 1,-1-1,1 1,0 0,0-1,-1 1,1 0,0 0,0-1,0 1,-1 0,1 0,1 0,-1 1,0-1,-1 1,1 0,-1-1,1 1,-1 0,1 0,-1-1,1 1,-1 0,0 0,1 0,-1 0,0 0,0-1,0 1,0 0,0 0,0 0,0 0,0 0,0 1,-2 22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9:44.0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65,'0'22,"-1"9,1 0,2 0,8 39,-7-60,0 1,0-1,1 0,0 0,1-1,0 1,0-1,1 0,1-1,-1 1,1-1,1 0,11 9,1 0,1-1,1-1,1-1,0-1,1-1,0-1,1-1,0-1,1-1,25 4,80 14,119 17,-246-42,0 0,1 0,-1-1,1 0,-1 0,1 0,-1 0,1-1,-1 1,1-1,-1-1,0 1,1 0,-1-1,0 0,0 0,0 0,-1-1,1 1,0-1,-1 0,1 0,-1 0,0 0,0 0,0-1,-1 0,1 1,-1-1,0 0,0 0,0 0,-1-1,2-5,6-16,6-22,2 2,2 0,2 1,34-52,-55 95,1 1,0-1,0 1,0-1,0 1,0 0,1-1,-1 1,0 0,1 0,-1 0,1 0,-1 0,1 0,-1 1,1-1,-1 0,1 1,0-1,-1 1,1 0,0-1,0 1,-1 0,4 0,-3 1,1 0,-1 0,1 1,-1-1,1 0,-1 1,0 0,1-1,-1 1,0 0,0 0,0 0,-1 1,3 2,6 11,0 0,-1 1,10 29,-19-45,17 47,-3 2,10 63,9 32,-23-121,1 0,1-1,1 0,1-1,21 26,-28-38,-7-10,0 0,0 1,0-1,0 0,0 0,0 1,0-1,0 0,1 0,-1 1,0-1,0 0,0 0,0 0,1 1,-1-1,0 0,0 0,0 0,1 0,-1 1,0-1,0 0,1 0,-1 0,0 0,0 0,1 0,-1 0,0 0,0 0,1 0,-1 0,0 0,1 0,-1 0,0 0,0 0,1 0,-1 0,0 0,0 0,1 0,-1 0,0 0,0-1,1 1,-1 0,0 0,0 0,0 0,1-1,-1 1,0 0,0-1,5-22,-4-33,-1 54,-3-63,1 36,0 0,2 0,1 1,1-1,1 0,11-42,-12 67,-1 0,1 0,-1 0,1 0,0 0,1 1,-1-1,1 1,-1-1,1 1,0 0,0 0,1 0,-1 1,1-1,-1 1,1 0,4-2,-2 2,0 0,-1 1,1 0,0 0,0 1,0-1,0 1,0 0,-1 1,1 0,10 2,9 5,0 1,-1 1,0 1,38 24,-20-9,-13-7,2-2,33 15,-55-28,-1-1,1 0,0 0,0-1,0 0,0-1,1 0,-1-1,0 1,0-2,1 1,15-4,-20 2,0 0,-1 0,1 0,-1-1,1 0,-1 0,0 0,0 0,0-1,6-7,35-47,-27 33,-7 9,118-171,-115 163,-2-1,-1 0,0 0,-2-1,-1-1,6-35,-10 32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7:22.9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27,'3396'0,"-3352"-2,54-9,-51 4,48 0,802 8,-874-1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9:50.1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1 560,'2'47,"3"-1,19 81,-7-43,-13-71,0 1,0-1,2 0,-1 0,2-1,0 0,0 0,1 0,0-1,1 0,1-1,0 0,0 0,0-1,17 11,12 6,1-2,1-2,54 22,-17-16,0-4,143 26,-52-14,-45-5,-22-4,1-4,168 15,561-31,-516-10,1799 1,-1872-6,-208 5,-1-2,1-1,-1-2,-1-1,33-15,101-31,-110 38,64-27,-82 27,-2 2,-1-2,-1-1,0-2,44-33,-78 51,0 1,1 0,-1 0,0 0,1-1,-1 2,1-1,0 0,-1 0,1 0,0 1,-1-1,1 1,0-1,0 1,-1 0,1-1,0 1,0 0,0 0,-1 1,1-1,0 0,0 0,0 1,-1-1,1 1,0 0,-1 0,1-1,0 1,-1 0,1 0,-1 0,0 1,1-1,-1 0,0 0,1 1,-1-1,0 1,0-1,1 3,5 10,0-1,-1 1,0 0,5 22,-2-9,121 339,-103-320,-7-30,-20-16,1 0,0 0,-1 0,1 0,0 0,-1 0,1 0,0 0,-1-1,1 1,-1 0,1 0,0-1,-1 1,1 0,-1-1,1 1,0 0,-1-1,1 1,-1-1,1 1,-1-1,0 1,1-1,-1 1,0-1,1 1,-1-1,0 0,1 1,-1-2,4-9,0-1,-1 0,-1 0,0-1,0 1,-2 0,0-24,1-5,-1 32,21-237,-16 208,2 0,2 1,1 1,22-53,-31 85,1 0,0 0,1 1,-1-1,1 0,-1 1,1 0,0-1,0 1,1 0,-1 0,1 1,-1-1,1 1,0 0,0 0,0 0,0 0,0 1,0 0,1-1,-1 2,0-1,1 0,-1 1,0 0,1 0,-1 0,9 2,10 3,-1 0,0 2,0 0,35 18,-26-11,158 59,309 78,213-12,-252-58,-297-58,51 9,312 6,661-42,-930-6,-62 0,82 8,-63 2,285-36,-488 35,0-1,-1 0,1 0,-1-1,0 0,0-1,0 0,14-8,-20 10,1-1,-1 0,0 0,0-1,0 1,-1-1,1 1,-1-1,0 0,0 0,0 0,0 0,-1 0,0 0,0 0,0 0,0-1,-1 1,1-1,-1-6,0 3,0 1,1-1,0 1,0-1,1 1,-1 0,2 0,-1 0,1 0,0 0,1 0,0 1,5-8,-1 4,1 1,0 0,1 1,0 0,0 0,21-11,159-75,-61 34,-114 52,11-5,0-1,39-29,-58 37,0 0,0 0,-1-1,0 1,0-1,-1-1,1 1,-2-1,1 0,-1 0,-1-1,6-15,1-28,-3-1,-2 1,-2-1,-7-85,1 34,3-259,0 337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19:31.5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1361 291,'-5'-4,"-5"-2,-11 1,-6 4,-2 4,-2 5,1 2,0 7,1 7,6-3</inkml:trace>
  <inkml:trace contextRef="#ctx0" brushRef="#br0" timeOffset="718.99">3134 133,'0'5,"-5"10,-14 16,-23 21,-17 14,-17 15,-4-2,2-1,1-9,9-8,21-18,18-17</inkml:trace>
  <inkml:trace contextRef="#ctx0" brushRef="#br0" timeOffset="1505.99">5224 133,'-5'0,"-5"0,-15 5,-13 10,-8 20,-14 14,-20 21,-1 7,5-9,15-12,18-11,17-12</inkml:trace>
  <inkml:trace contextRef="#ctx0" brushRef="#br0" timeOffset="2281.99">7209 27,'0'9,"-9"17,-21 21,-33 35,-9 7,7-6,14-18</inkml:trace>
  <inkml:trace contextRef="#ctx0" brushRef="#br0" timeOffset="3318.01">9166 0,'-5'5,"-5"10,-6 12,-5 10,-3 8,-2 0,3 3,-3-4,3-4,0-4,5-4,-9 10,-3-1,-2-4,0-4,6-6</inkml:trace>
  <inkml:trace contextRef="#ctx0" brushRef="#br0" timeOffset="24540">38 1005,'6'5,"1"0,-1-1,1 0,0 0,1-1,11 5,14 5,195 93,-49-24,-147-69,1-1,64 15,-63-19,1 1,51 23,-57-20,1-2,34 8,19 7,110 33,-129-41,68 31,-29-25,80 20,-138-34,1-1,0-3,0-2,89-4,-58-1,257 3,244-4,-194-34,-322 28,377-82,-84 13,-279 66,216-46,-284 56,-1 0,0 1,0 0,1 0,-1 1,0 0,1 0,-1 0,1 1,-1 0,0 1,0 0,1 0,-1 0,-1 1,14 7,-7-1,-1 0,0 1,-1 0,0 1,0 1,-1 0,9 13,12 12,2-1,2-3,75 58,-77-64,-27-22,27 16,-32-21,0 0,0 1,0-1,0 0,0 0,0 0,0 0,0 0,0 0,0 0,0-1,0 1,-1 0,1 0,0-1,0 1,0-1,0 1,0-1,0 1,-1-1,1 1,0-1,-1 0,1 1,0-1,-1 0,1 0,-1 1,1-1,-1 0,1 0,-1 0,1 0,-1 0,0 0,1-1,15-41,65-150,-58 145,0 2,2 0,31-44,-53 86,-1 1,1 0,-1 0,1 0,0 0,0 0,1 0,-1 1,0 0,1-1,0 2,-1-1,1 0,0 1,0-1,0 1,0 0,0 0,0 1,0-1,0 1,0 0,1 0,-1 0,8 2,3 3,1 0,-1 1,0 1,0 0,19 13,-19-11,0 0,1-2,30 12,-23-14,0-2,43 2,-4 0,663 102,-400-53,1179 170,-1309-205,255-8,-395-11,174 1,228-3,-436 1,0 0,1-1,-1-1,0-2,0 0,-1-1,0 0,0-2,0-1,-1 0,0-1,-1-1,25-19,28-25,2 1,109-106,-162 139,-1 0,-1-2,-1 0,-1-1,-1 0,-1-1,-1-1,-2 0,14-43,-16 31</inkml:trace>
  <inkml:trace contextRef="#ctx0" brushRef="#br0" timeOffset="26288.75">144 979,'-5'0,"-5"-4,-6-2,-1-5,-1 1,2-4,0 2,-7-7,0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22:25.5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5:44:04.0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719 242,'-28'0,"1"1,-46 8,62-7,-1 1,1 1,0 0,1 0,-1 1,1 0,0 1,0 0,-9 9,-45 38,3 3,3 3,2 2,3 2,-58 91,101-137,0 0,1 1,1 0,1 1,0 0,1 0,2 0,0 1,0-1,2 1,1 0,0 0,2 0,0 0,1 0,9 38,-8-51,0 1,0-1,1 0,0 0,0 0,1-1,0 1,0-1,1 0,-1 0,1-1,0 0,1 0,-1 0,1-1,0 0,0 0,9 2,15 6,0-1,1-2,36 6,-21-5,-22-4,0-2,0 0,0-1,0-2,33-2,-56 1,1-1,0 1,-1-1,1 0,-1 0,1 0,-1 0,1 0,-1 0,0-1,0 1,0-1,0 0,0 1,0-1,0 0,0 0,-1 0,1-1,-1 1,1 0,-1-1,0 1,0 0,0-1,1-3,1-7,0-1,0 0,0-27,-1 11,10-78,-5-182,-7 284,0 0,-1 1,1-1,-1 0,-1 1,1-1,-1 1,0-1,0 1,-1 0,0 0,0 0,0 0,0 1,-5-6,1 4,0 0,0 1,0 0,-1 1,0 0,0 0,0 0,0 1,-9-2,-116-30,99 29</inkml:trace>
  <inkml:trace contextRef="#ctx0" brushRef="#br0" timeOffset="2488">2130 154,'-21'-1,"-1"2,1 1,0 0,-1 2,-24 7,34-7,1 1,-1 0,1 0,1 1,-1 1,1 0,0 0,1 1,0 0,-15 17,-49 62,4 4,-82 141,137-208,2 1,0 0,-14 47,24-65,0 1,0-1,1 1,-1 0,2-1,-1 1,1 0,0-1,1 1,0 0,0-1,1 1,-1-1,2 1,-1-1,1 0,7 13,-7-16,1 0,0 0,0 0,0-1,0 1,1-1,0 0,-1-1,1 1,0-1,0 0,0 0,0 0,1-1,-1 0,10 1,10 1,0-2,35-3,-34 1,50-1,0 2,0-4,-1-3,91-20,-102 10,0-2,-1-2,-2-4,0-2,80-49,-124 64,-1 0,-1-2,0 1,0-2,-1 0,-1-1,-1 0,0 0,-2-2,1 1,-2-1,13-37,-12 26,-2-1,-1 0,-2-1,-1 1,-1-1,-1 0,-5-56,2 76,-1-1,0 1,0 0,-1 0,-1-1,0 2,0-1,-1 0,0 1,-1 0,0 0,-1 1,0-1,0 2,-1-1,0 1,0 0,-1 0,0 1,-1 1,0-1,0 2,0-1,0 1,-1 1,0 0,0 0,0 1,0 1,-1 0,1 0,-1 1,-11 0,-154 1,1 7,-247 42,402-45,-1 1,2 0,-24 11,15-2</inkml:trace>
  <inkml:trace contextRef="#ctx0" brushRef="#br0" timeOffset="3271">3101 37,'0'1683,"0"-1658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3:26.7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319 0,'0'9,"0"21,-5 19,-1 10,-4 13,-1-1,2 1,-2-3,1-9,2-14</inkml:trace>
  <inkml:trace contextRef="#ctx0" brushRef="#br0" timeOffset="1231">1 238,'5'0,"5"0,6 0,5 0,3 0,2 0,1 0,1 5,0 1,-1 0,0-1,0-2,0-1,-1-1,1 0,-1 3,-4 2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3:31.7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0,'4'0,"7"0,5 0,5 0,7 5,4 1,5 4,2 1,-3-2,-2-3,-2-1,-3-3,-1-1,-1 0,-1-2,0 1,-4-1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4:05.7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1 425,'4'0,"7"0,5 0,5 0,7 0,4 0,6-4,4-2,1 0,-3-3,-4 0,-4 1,3 2,-1 3,-2 1,-6 1</inkml:trace>
  <inkml:trace contextRef="#ctx0" brushRef="#br0" timeOffset="1112.03">874 1,'0'562,"-5"-526,3-28,1-1,0 1,0 0,1 14,0-21,0 1,0-1,1 1,-1 0,0-1,1 1,-1-1,1 0,0 1,0-1,-1 1,1-1,0 0,0 0,0 1,0-1,1 0,-1 0,0 0,0 0,1 0,-1 0,0-1,1 1,-1 0,1-1,2 1,9 2,-1 0,1-2,0 1,0-2,0 0,-1 0,17-3,89-23,-82 16,57-7,-61 14</inkml:trace>
  <inkml:trace contextRef="#ctx0" brushRef="#br0" timeOffset="2031">848 319,'4'0,"7"0,5 0,4 0,4 0,2 0,2 0,-1 0,1 0,-1 0,1 0,-1 0,4 0,1 0,0 0,-5 0</inkml:trace>
  <inkml:trace contextRef="#ctx0" brushRef="#br0" timeOffset="2850.3">874 28,'0'-4,"4"-2,7 0,10 1,5 2,4 1,1 1,-1 0,0 1,-1 0,-1 1,-6-1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4:16.4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1 531,'0'-1,"1"0,-1 0,1 0,0-1,-1 1,1 0,0 0,-1 0,1 0,0 0,0 0,0 1,0-1,0 0,0 0,0 1,0-1,1 0,-1 1,0-1,0 1,1 0,-1-1,0 1,0 0,1 0,1 0,43-5,-40 5,117-14,24 0,31 14,-153 0</inkml:trace>
  <inkml:trace contextRef="#ctx0" brushRef="#br0" timeOffset="1316.99">1006 81,'2'4,"0"0,0 0,0 0,0 0,-1 0,0 1,0-1,0 0,0 1,-1-1,0 0,0 7,1 4,8 106,-7-66,3 0,1 0,29 105,-32-152,0 0,1 0,0-1,1 1,-1-1,12 13,-15-19,0 0,0 0,-1 0,1 0,0 0,0-1,0 1,0 0,0-1,0 1,0-1,1 1,-1-1,0 0,0 1,0-1,0 0,1 0,-1 0,0 0,0 0,2 0,-1-1,-1 0,1 0,-1 0,1 0,-1-1,0 1,0-1,1 1,-1-1,0 1,0-1,-1 1,1-1,0 0,0 0,-1 1,1-1,-1 0,0 0,1-2,89-331,-74 267,-10 36,21-60,4-6,-24 78</inkml:trace>
  <inkml:trace contextRef="#ctx0" brushRef="#br0" timeOffset="3160">1403 716,'0'-2,"0"-1,0 1,1-1,-1 0,1 1,-1-1,1 1,0-1,0 1,0 0,0-1,1 1,-1 0,1 0,-1 0,1 0,0 0,2-3,1 2,-1 0,1 0,-1 0,1 1,0-1,0 1,1 1,6-3,7 0,0 1,1 1,34 0,-38 3,0-1,0 2,-1 0,1 1,-1 0,0 2,0-1,0 2,24 12,-32-14,-1 0,1 1,-1 0,0 0,-1 0,1 0,-1 1,0 0,-1 0,1 0,-1 1,0-1,-1 1,1 0,-1 0,-1 1,0-1,0 1,0-1,-1 1,1 14,1 44,-3 0,-16 120,11-158,-1 0,-1-1,-1 1,-2-2,0 1,-2-1,-1-1,-1 0,-20 27,30-47,-1 0,0-1,0 1,-1-1,1 0,-1 0,0 0,0-1,0 0,-1 0,1-1,-9 3,12-5,1 1,0 0,-1-1,1 1,-1-1,1 0,-1 0,1 0,0 0,-1 0,1 0,-1-1,1 1,0-1,-1 0,1 0,0 0,-1 0,1 0,0 0,0 0,0-1,0 1,0-1,1 0,-1 1,0-1,1 0,-1 0,1 0,0 0,-1 0,1 0,0-1,0 1,0 0,0-4,-3-11,2-1,0 0,1 1,0-1,2 0,0 0,1 0,0 0,2 1,0 0,1-1,1 1,0 1,17-31,-20 43,-1 1,1-1,0 1,0 0,0 0,0 0,1 0,-1 0,1 1,0 0,0-1,0 1,0 1,0-1,0 1,0-1,0 1,1 0,-1 1,0-1,1 1,-1 0,1 0,-1 0,0 0,1 1,-1 0,8 2,10 4,0 0,0 2,-1 0,24 15,-35-19,70 37,89 33,-44-15,-99-47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4:28.4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1 678,'4'0,"7"0,5 0,5 0,3 0,2 0,6 0,1 0,5 0,9 0,28 0,6 0,-7 5,-15 1</inkml:trace>
  <inkml:trace contextRef="#ctx0" brushRef="#br0" timeOffset="2471.1">1271 202,'1'20,"2"0,0 0,1 0,11 30,7 37,57 268,-65-305,-9-27,1-1,1 1,1-1,2-1,12 24,-4-27,-18-18,0 0,1 0,-1 1,1-1,-1 0,1 0,-1 0,1 0,-1 0,1 0,-1 0,1 0,-1 0,1-1,-1 1,0 0,1 0,-1 0,1 0,-1-1,1 1,-1 0,0 0,1-1,-1 1,0 0,1-1,2-4,0 1,-1 0,0-1,0 0,0 1,2-10,0 2,78-284,-28 97,10-101,-58 266,-4 22,0 1,1-1,8-19,-10 28,0 0,1 1,-1-1,1 0,0 1,-1-1,1 1,0 0,1-1,-1 1,0 0,1 0,-1 1,1-1,-1 0,1 1,0-1,0 1,5-1,13-1</inkml:trace>
  <inkml:trace contextRef="#ctx0" brushRef="#br0" timeOffset="3340.86">1985 969,'0'5,"0"28,-5 22,0 11,-1 7,1 6,2-8,1-1,1-3,1-15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4:33.3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12,'0'-4,"4"-2,29 5,31 7,32 7,17 10,3 1,0-3,-6-5,-9-6,-12-4,-3-3,-12-3,-10 0,-15 3,-16 2</inkml:trace>
  <inkml:trace contextRef="#ctx0" brushRef="#br0" timeOffset="653">1 674,'850'0,"-796"5,-32 1</inkml:trace>
  <inkml:trace contextRef="#ctx0" brushRef="#br0" timeOffset="2387.19">1985 92,'0'-1,"-1"0,1 0,-1 0,1-1,-1 1,0 0,0 0,1 0,-1 0,0 0,0 0,0 0,0 0,0 0,0 1,0-1,0 0,0 1,-1-1,1 1,0-1,0 1,0-1,-1 1,1 0,0 0,-1-1,1 1,0 0,-2 1,-2-2,-1 0,1 1,-1 0,1 1,-1-1,-6 2,6 1,-1 0,1 0,0 0,0 1,1 0,-1 0,1 0,0 1,0-1,0 1,-6 9,-42 68,48-74,-17 32,2 1,1 0,2 2,3 0,1 0,2 2,2-1,1 1,3 0,1 87,5-121,-2 3,2 0,0 0,1 0,5 25,-5-35,0 1,0 0,0-1,1 0,0 1,-1-1,1 0,1 0,-1-1,1 1,-1-1,1 1,0-1,0 0,0-1,1 1,5 2,12 6,0-1,1-1,1-1,-1-1,1-1,0-1,1-1,-1-1,44 0,-63-4,-1 0,0-1,1 1,-1-1,0 0,0 0,0 0,-1-1,1 0,-1 1,1-1,-1 0,0 0,0-1,0 1,0-1,-1 1,1-1,-1 0,0 0,2-5,6-13,-2-1,10-36,-16 52,5-25,-1 0,1-37,4-24,-3 28,-3 0,-6-114,-1 64,2 112,0-1,0 1,0 0,0 0,0 0,-1-1,1 1,-1 0,0 0,0 0,0 0,-1 0,1 0,-1 0,1 1,-1-1,0 0,-4-3,1 2,-1 1,0 0,0 0,0 0,0 1,-1 0,1 0,-8-1,-11-3,3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4:37:27.80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1 344,'78'1,"1"3,90 17,-24-4,0-6,169-9,-211-3,401-1,-481 2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4:43.95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4:47.6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1396 986,'-235'-1,"-636"23,846-20,15 0,0-1,-1 0,1-1,0 0,-15-2,23 2,-1-1,1 1,0-1,0 0,0 0,0 0,0 0,0 0,0 0,1-1,-1 1,0-1,1 1,-1-1,1 1,-1-1,1 0,0 0,0 0,0 0,0 0,0 0,0 0,0 0,1 0,-1 0,1 0,-1 0,1-1,0-1,-3-62,7-78,0 22,-4 108,0-34,1 0,14-87,0 53,-8 58</inkml:trace>
  <inkml:trace contextRef="#ctx0" brushRef="#br0" timeOffset="937.02">232 298,'-11'-1,"-1"0,1-1,0 0,0-1,0-1,1 0,-1 0,1-1,0 0,0-1,0 0,-13-12,16 13,1 0,-1 0,1-1,0 0,1 0,0-1,0 0,0 0,1 0,0 0,0-1,1 1,-1-1,2 0,-1 0,1 0,-1-13,3 17,1 0,-1-1,1 1,0 0,0 0,0 0,1 1,-1-1,1 0,0 0,0 1,1-1,-1 1,1 0,-1 0,1 0,0 0,0 0,0 0,1 1,-1-1,1 1,-1 0,1 0,4-1,-2 0,0 1,0 0,0 0,0 0,0 1,1 0,-1 0,0 1,1-1,-1 1,0 1,1-1,-1 1,0 0,11 4,-15-4,1 1,0-1,-1 1,0 0,1 0,-1 0,0 0,0 1,0-1,0 0,-1 1,1-1,-1 1,1 0,-1 0,0-1,0 1,0 0,0 0,0 4,7 72,-6-39,0-22,8 42,-10-59,1 1,-1 0,1 0,-1 0,1-1,0 1,0 0,-1-1,1 1,0 0,1-1,-1 0,0 1,0-1,1 0,-1 1,1-1,-1 0,1 0,-1 0,1 0,0 0,-1-1,1 1,2 0,13-7,-3-8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4:50.2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1234,'18'-45,"-2"-1,-2-1,-2-1,10-87,-19 115,20-231,-3 16,-19 229,0 0,0 0,0 0,1 1,0-1,0 0,0 1,1 0,0-1,0 1,4-5,-4 7,0 0,0 0,1 0,-1 1,1 0,0-1,0 1,0 0,0 1,0-1,0 1,0-1,0 1,0 1,9-2,140-9,-71 6,94-17,-31-9,140-24,-241 50</inkml:trace>
  <inkml:trace contextRef="#ctx0" brushRef="#br0" timeOffset="802.72">953 17,'0'-4,"9"-2,7 0,11 6,4 3,3 0,-2 1,0 3,-2 6,-6 4,-7 5,-11-2,-10-5,-10-4,-7-4,0-4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4:52.46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86,'1'-2,"1"0,-1 1,1-1,0 0,-1 0,1 1,0-1,0 1,0 0,0-1,0 1,1 0,-1 0,0 0,4 0,41-9,-31 7,102-17,1 5,1 5,-1 6,123 10,-208-4,1 1,0 2,-1 1,0 2,37 13,-67-18,0-1,0 1,0 0,0 0,0 0,-1 0,1 1,-1-1,0 1,0 0,0 0,-1 0,1 1,-1-1,0 0,0 1,0 0,-1-1,0 1,0 0,0 0,0-1,-1 8,1 13,0 0,-2 1,-6 30,5-35,-37 225,3-31,32-167,3 74,1-100</inkml:trace>
  <inkml:trace contextRef="#ctx0" brushRef="#br0" timeOffset="813">954 774,'0'5,"0"5,0 6,4 5,7 3,5-2,5-5,3-2,2-2,1-3,-4-9,-6-9,-1-11,-3-12,-5-1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4:58.7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54 0,'-3'213,"7"224,-4-433,0 1,0-1,1 0,-1 0,1 0,0 0,0 0,1 0,-1 0,1-1,0 1,0 0,0-1,1 0,-1 1,4 3,-1-3,1-1,-1 0,0 0,1 0,0 0,-1-1,1 0,0 0,0-1,10 2,252 50,-220-44</inkml:trace>
  <inkml:trace contextRef="#ctx0" brushRef="#br0" timeOffset="784.19">107 449,'4'0,"7"0,10 0,10 0,5 0,4 0,2 0,-4 0,-3 0,-2 0,-8 0</inkml:trace>
  <inkml:trace contextRef="#ctx0" brushRef="#br0" timeOffset="1555.78">1 53,'0'-4,"9"-2,7 0,11 1,4 2,7 1,5 1,9 0,1 1,-1 0,-4 1,-6-1,-5 0,-5 0,-3 0,-2 0,-6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04.52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0,'5'0,"28"0,22 0,15 5,5 1,-2 0,-8-1,-11-2,-14 3,-15 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06.63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0,'5'0,"5"0,11 9,10 8,5 1,0-3,-1 0,-2-1,-2-5,-2-2,-2-3,0-3,-5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05.4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239 0,'-5'0,"-5"0,-2 5,2 5,2 11,3 10,2 9,1 3,2-3,0-2,0-9</inkml:trace>
  <inkml:trace contextRef="#ctx0" brushRef="#br0" timeOffset="424.99">1 211,'4'0,"7"0,5 0,9 0,5 0,6 0,2 5,-1 1,-3 0,-7-1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02.98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133 0,'0'5,"0"14,0 14,0 14,0 9,0-2,0 0,0-1,0 0,0-4,0-11</inkml:trace>
  <inkml:trace contextRef="#ctx0" brushRef="#br0" timeOffset="739.99">1 265,'4'0,"11"0,7 0,9 0,17 0,14 0,15 0,7 0,7 0,3 0,-11 0,-11 0,-17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6:35:10.87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81,'20'-1,"0"-1,0-1,0-1,29-11,46-7,70 10,0 1,-109 5,68 1,-98 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AA25-B65A-4508-8A41-35F58A7DD6E2}">
  <dimension ref="H16:U34"/>
  <sheetViews>
    <sheetView workbookViewId="0">
      <selection activeCell="U21" sqref="U21"/>
    </sheetView>
  </sheetViews>
  <sheetFormatPr baseColWidth="10" defaultRowHeight="15" x14ac:dyDescent="0.25"/>
  <sheetData>
    <row r="16" spans="13:13" x14ac:dyDescent="0.25">
      <c r="M16">
        <f>0.0004*3600</f>
        <v>1.4400000000000002</v>
      </c>
    </row>
    <row r="20" spans="21:21" x14ac:dyDescent="0.25">
      <c r="U20">
        <f>133.33*5</f>
        <v>666.65000000000009</v>
      </c>
    </row>
    <row r="34" spans="8:14" x14ac:dyDescent="0.25">
      <c r="H34">
        <f>0.000133*3600*500</f>
        <v>239.4</v>
      </c>
      <c r="N34">
        <f>0.48*500</f>
        <v>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B70B-4513-4592-99EC-9132DCBA105C}">
  <dimension ref="H13:J32"/>
  <sheetViews>
    <sheetView topLeftCell="D28" workbookViewId="0">
      <selection activeCell="H33" sqref="H33"/>
    </sheetView>
  </sheetViews>
  <sheetFormatPr baseColWidth="10" defaultRowHeight="15" x14ac:dyDescent="0.25"/>
  <sheetData>
    <row r="13" spans="10:10" x14ac:dyDescent="0.25">
      <c r="J13">
        <f>0.87*0.75</f>
        <v>0.65249999999999997</v>
      </c>
    </row>
    <row r="32" spans="8:8" x14ac:dyDescent="0.25">
      <c r="H32">
        <f>0.179*4.2</f>
        <v>0.75180000000000002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1622-B93D-4333-A3C4-CE1AEB7CF4C8}">
  <dimension ref="A1:D8"/>
  <sheetViews>
    <sheetView topLeftCell="A3" zoomScale="90" zoomScaleNormal="90" workbookViewId="0">
      <selection activeCell="B15" sqref="B1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860</v>
      </c>
      <c r="B2">
        <v>24</v>
      </c>
      <c r="C2">
        <f>A2*B2</f>
        <v>20640</v>
      </c>
    </row>
    <row r="3" spans="1:4" x14ac:dyDescent="0.25">
      <c r="A3">
        <v>4800</v>
      </c>
      <c r="B3">
        <v>0.5</v>
      </c>
      <c r="C3">
        <f>A3*B3</f>
        <v>2400</v>
      </c>
    </row>
    <row r="4" spans="1:4" x14ac:dyDescent="0.25">
      <c r="A4">
        <v>400</v>
      </c>
      <c r="B4">
        <v>1</v>
      </c>
      <c r="C4">
        <f>A4*B4</f>
        <v>400</v>
      </c>
    </row>
    <row r="5" spans="1:4" x14ac:dyDescent="0.25">
      <c r="A5">
        <v>1200</v>
      </c>
      <c r="B5">
        <v>0.75</v>
      </c>
      <c r="C5">
        <f>A5*B5</f>
        <v>900</v>
      </c>
    </row>
    <row r="6" spans="1:4" x14ac:dyDescent="0.25">
      <c r="C6">
        <f>SUM(C2:C5)</f>
        <v>24340</v>
      </c>
    </row>
    <row r="7" spans="1:4" x14ac:dyDescent="0.25">
      <c r="C7">
        <f>C6/1000</f>
        <v>24.34</v>
      </c>
      <c r="D7">
        <f>C7*9</f>
        <v>219.06</v>
      </c>
    </row>
    <row r="8" spans="1:4" x14ac:dyDescent="0.25">
      <c r="D8">
        <v>2.19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1656-3870-4F12-92C8-75831AC7967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73D0-FFA4-492C-9061-D68AFE904F12}">
  <dimension ref="A1"/>
  <sheetViews>
    <sheetView tabSelected="1" topLeftCell="A18" workbookViewId="0">
      <selection activeCell="F11" sqref="F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2021-08-15T14:34:33Z</dcterms:created>
  <dcterms:modified xsi:type="dcterms:W3CDTF">2021-08-15T17:54:35Z</dcterms:modified>
</cp:coreProperties>
</file>